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S:\CEPI Data\Collections Team\25-26\REP\Fall\Manuals and Support Material\"/>
    </mc:Choice>
  </mc:AlternateContent>
  <xr:revisionPtr revIDLastSave="0" documentId="13_ncr:1_{881244CF-87E1-4B48-A489-2E061B5A834B}" xr6:coauthVersionLast="47" xr6:coauthVersionMax="47" xr10:uidLastSave="{00000000-0000-0000-0000-000000000000}"/>
  <bookViews>
    <workbookView xWindow="-108" yWindow="-108" windowWidth="23256" windowHeight="12456" xr2:uid="{00000000-000D-0000-FFFF-FFFF00000000}"/>
  </bookViews>
  <sheets>
    <sheet name="Cover Page" sheetId="12" r:id="rId1"/>
    <sheet name="Field Definitions" sheetId="11" r:id="rId2"/>
    <sheet name="Subject Area" sheetId="13" r:id="rId3"/>
    <sheet name="Course Placement and Reporting" sheetId="9" r:id="rId4"/>
    <sheet name="AYP 2010-12" sheetId="6" state="hidden" r:id="rId5"/>
  </sheets>
  <definedNames>
    <definedName name="_xlnm._FilterDatabase" localSheetId="4" hidden="1">'AYP 2010-12'!$A$1:$G$11767</definedName>
    <definedName name="_xlnm._FilterDatabase" localSheetId="3" hidden="1">'Course Placement and Reporting'!$A$5:$BA$1798</definedName>
    <definedName name="BLDGCLASSESTAUGHTV2" localSheetId="3">#REF!</definedName>
    <definedName name="BLDGCLASSESTAUGHTV2" localSheetId="0">#REF!</definedName>
    <definedName name="BLDGCLASSESTAUGHTV2" localSheetId="1">#REF!</definedName>
    <definedName name="BLDGCLASSESTAUGHTV2" localSheetId="2">#REF!</definedName>
    <definedName name="BLDGCLASSESTAUGHTV2">#REF!</definedName>
    <definedName name="IDX" localSheetId="3">'Course Placement and Reporting'!#REF!</definedName>
    <definedName name="IDX" localSheetId="2">'Subject Area'!#REF!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9" l="1"/>
  <c r="G835" i="9"/>
  <c r="G834" i="9" s="1"/>
  <c r="H835" i="9"/>
  <c r="H834" i="9" s="1"/>
  <c r="B2" i="9" l="1"/>
  <c r="B1" i="13"/>
  <c r="B1" i="11"/>
  <c r="B3" i="13"/>
  <c r="B2" i="13"/>
  <c r="B2" i="11" l="1"/>
  <c r="A11768" i="6" l="1"/>
  <c r="A11769" i="6"/>
  <c r="A11770" i="6"/>
  <c r="A11771" i="6"/>
  <c r="A11772" i="6"/>
  <c r="A11773" i="6"/>
  <c r="A11774" i="6"/>
  <c r="A11775" i="6"/>
  <c r="A11776" i="6"/>
  <c r="A11777" i="6"/>
  <c r="A11778" i="6"/>
  <c r="A11779" i="6"/>
  <c r="A11780" i="6"/>
  <c r="A11781" i="6"/>
  <c r="A11782" i="6"/>
  <c r="A11783" i="6"/>
  <c r="A11784" i="6"/>
  <c r="A11785" i="6"/>
  <c r="A11786" i="6"/>
  <c r="A11787" i="6"/>
  <c r="A11788" i="6"/>
  <c r="A11789" i="6"/>
  <c r="A11790" i="6"/>
  <c r="A11791" i="6"/>
  <c r="A11792" i="6"/>
  <c r="A11793" i="6"/>
  <c r="A11794" i="6"/>
  <c r="A11795" i="6"/>
  <c r="A11796" i="6"/>
  <c r="A11797" i="6"/>
  <c r="A11798" i="6"/>
  <c r="A11799" i="6"/>
  <c r="A11800" i="6"/>
  <c r="A11801" i="6"/>
  <c r="A11802" i="6"/>
  <c r="A11803" i="6"/>
  <c r="A11804" i="6"/>
  <c r="A11805" i="6"/>
  <c r="A11806" i="6"/>
  <c r="A11807" i="6"/>
  <c r="A11808" i="6"/>
  <c r="A11809" i="6"/>
  <c r="A11810" i="6"/>
  <c r="A11811" i="6"/>
  <c r="A11812" i="6"/>
  <c r="A11813" i="6"/>
  <c r="A11814" i="6"/>
  <c r="A11815" i="6"/>
  <c r="A11816" i="6"/>
  <c r="A11817" i="6"/>
  <c r="A11818" i="6"/>
  <c r="A11819" i="6"/>
  <c r="A11820" i="6"/>
  <c r="A11821" i="6"/>
  <c r="A11822" i="6"/>
  <c r="A11823" i="6"/>
  <c r="A11824" i="6"/>
  <c r="A11825" i="6"/>
  <c r="A11826" i="6"/>
  <c r="A11827" i="6"/>
  <c r="A11828" i="6"/>
  <c r="A11829" i="6"/>
  <c r="A11830" i="6"/>
  <c r="A11831" i="6"/>
  <c r="A11832" i="6"/>
  <c r="A11833" i="6"/>
  <c r="A11834" i="6"/>
  <c r="A11835" i="6"/>
  <c r="A11836" i="6"/>
  <c r="A11837" i="6"/>
  <c r="A11838" i="6"/>
  <c r="A11839" i="6"/>
  <c r="A11840" i="6"/>
  <c r="A11841" i="6"/>
  <c r="A11842" i="6"/>
  <c r="A11843" i="6"/>
  <c r="A11844" i="6"/>
  <c r="A11845" i="6"/>
  <c r="A11846" i="6"/>
  <c r="A11847" i="6"/>
  <c r="A11848" i="6"/>
  <c r="A11849" i="6"/>
  <c r="A11850" i="6"/>
  <c r="A11851" i="6"/>
  <c r="A11852" i="6"/>
  <c r="A11853" i="6"/>
  <c r="A11854" i="6"/>
  <c r="A11855" i="6"/>
  <c r="A11856" i="6"/>
  <c r="A11857" i="6"/>
  <c r="A11858" i="6"/>
  <c r="A11859" i="6"/>
  <c r="A11860" i="6"/>
  <c r="A11861" i="6"/>
  <c r="A11862" i="6"/>
  <c r="A11863" i="6"/>
  <c r="A11864" i="6"/>
  <c r="A11865" i="6"/>
  <c r="A11866" i="6"/>
  <c r="A11867" i="6"/>
  <c r="A11868" i="6"/>
  <c r="A11869" i="6"/>
  <c r="A11870" i="6"/>
  <c r="A11871" i="6"/>
  <c r="A11872" i="6"/>
  <c r="A11873" i="6"/>
  <c r="A11874" i="6"/>
  <c r="A11875" i="6"/>
  <c r="A11876" i="6"/>
  <c r="A11877" i="6"/>
  <c r="A11878" i="6"/>
  <c r="A11879" i="6"/>
  <c r="A11880" i="6"/>
  <c r="A11881" i="6"/>
  <c r="A11882" i="6"/>
  <c r="A11883" i="6"/>
  <c r="A11884" i="6"/>
  <c r="A11885" i="6"/>
  <c r="A11886" i="6"/>
  <c r="A11887" i="6"/>
  <c r="A11888" i="6"/>
  <c r="A11889" i="6"/>
  <c r="A11890" i="6"/>
  <c r="A11891" i="6"/>
  <c r="A11892" i="6"/>
  <c r="A11893" i="6"/>
  <c r="A11894" i="6"/>
  <c r="A11895" i="6"/>
  <c r="A11896" i="6"/>
  <c r="A11897" i="6"/>
  <c r="A11898" i="6"/>
  <c r="A11899" i="6"/>
  <c r="A11900" i="6"/>
  <c r="A11901" i="6"/>
  <c r="A11902" i="6"/>
  <c r="A11903" i="6"/>
  <c r="A11904" i="6"/>
  <c r="A11905" i="6"/>
  <c r="A11906" i="6"/>
  <c r="A11907" i="6"/>
  <c r="A11908" i="6"/>
  <c r="A11909" i="6"/>
  <c r="A11910" i="6"/>
  <c r="A11911" i="6"/>
  <c r="A11912" i="6"/>
  <c r="A11913" i="6"/>
  <c r="A11914" i="6"/>
  <c r="A11915" i="6"/>
  <c r="A11916" i="6"/>
  <c r="A11917" i="6"/>
  <c r="A11918" i="6"/>
  <c r="A11919" i="6"/>
  <c r="A11920" i="6"/>
  <c r="A11921" i="6"/>
  <c r="A11922" i="6"/>
  <c r="A11923" i="6"/>
  <c r="A11924" i="6"/>
  <c r="A11925" i="6"/>
  <c r="A11926" i="6"/>
  <c r="A11927" i="6"/>
  <c r="A11928" i="6"/>
  <c r="A11929" i="6"/>
  <c r="A11930" i="6"/>
  <c r="A11931" i="6"/>
  <c r="A11932" i="6"/>
  <c r="A11933" i="6"/>
  <c r="A11934" i="6"/>
  <c r="A11935" i="6"/>
  <c r="A11936" i="6"/>
  <c r="A11937" i="6"/>
  <c r="A11938" i="6"/>
  <c r="A11939" i="6"/>
  <c r="A11940" i="6"/>
  <c r="A11941" i="6"/>
  <c r="A11942" i="6"/>
  <c r="A11943" i="6"/>
  <c r="A11944" i="6"/>
  <c r="A11945" i="6"/>
  <c r="A11946" i="6"/>
  <c r="A11947" i="6"/>
  <c r="A11948" i="6"/>
  <c r="A11949" i="6"/>
  <c r="A11950" i="6"/>
  <c r="A11951" i="6"/>
  <c r="A11952" i="6"/>
  <c r="A11953" i="6"/>
  <c r="A11954" i="6"/>
  <c r="A11955" i="6"/>
  <c r="A11956" i="6"/>
  <c r="A11957" i="6"/>
  <c r="A11958" i="6"/>
  <c r="A11959" i="6"/>
  <c r="A11960" i="6"/>
  <c r="A11961" i="6"/>
  <c r="A11962" i="6"/>
  <c r="A11963" i="6"/>
  <c r="A11964" i="6"/>
  <c r="A11965" i="6"/>
  <c r="A11966" i="6"/>
  <c r="A11967" i="6"/>
  <c r="A11968" i="6"/>
  <c r="A11969" i="6"/>
  <c r="A11970" i="6"/>
  <c r="A11971" i="6"/>
  <c r="A11972" i="6"/>
  <c r="A11973" i="6"/>
  <c r="A11974" i="6"/>
  <c r="A11975" i="6"/>
  <c r="A11976" i="6"/>
  <c r="A11977" i="6"/>
  <c r="A11978" i="6"/>
  <c r="A11979" i="6"/>
  <c r="A11980" i="6"/>
  <c r="A11981" i="6"/>
  <c r="A11982" i="6"/>
  <c r="A11983" i="6"/>
  <c r="A11984" i="6"/>
  <c r="A11985" i="6"/>
  <c r="A11986" i="6"/>
  <c r="A11987" i="6"/>
  <c r="A11988" i="6"/>
  <c r="A11989" i="6"/>
  <c r="A11990" i="6"/>
  <c r="A11991" i="6"/>
  <c r="A11992" i="6"/>
  <c r="A11993" i="6"/>
  <c r="A11994" i="6"/>
  <c r="A11995" i="6"/>
  <c r="A11996" i="6"/>
  <c r="A11997" i="6"/>
  <c r="A11998" i="6"/>
  <c r="A11999" i="6"/>
  <c r="A12000" i="6"/>
  <c r="A12001" i="6"/>
  <c r="A12002" i="6"/>
  <c r="A12003" i="6"/>
  <c r="A12004" i="6"/>
  <c r="A12005" i="6"/>
  <c r="A12006" i="6"/>
  <c r="A12007" i="6"/>
  <c r="A12008" i="6"/>
  <c r="A12009" i="6"/>
  <c r="A12010" i="6"/>
  <c r="A12011" i="6"/>
  <c r="A12012" i="6"/>
  <c r="A12013" i="6"/>
  <c r="A12014" i="6"/>
  <c r="A12015" i="6"/>
  <c r="A12016" i="6"/>
  <c r="A12017" i="6"/>
  <c r="A12018" i="6"/>
  <c r="A12019" i="6"/>
  <c r="A12020" i="6"/>
  <c r="A12021" i="6"/>
  <c r="A12022" i="6"/>
  <c r="A12023" i="6"/>
  <c r="A12024" i="6"/>
  <c r="A12025" i="6"/>
  <c r="A12026" i="6"/>
  <c r="A12027" i="6"/>
  <c r="A12028" i="6"/>
  <c r="A12029" i="6"/>
  <c r="A12030" i="6"/>
  <c r="A12031" i="6"/>
  <c r="A12032" i="6"/>
  <c r="A12033" i="6"/>
  <c r="A12034" i="6"/>
  <c r="A12035" i="6"/>
  <c r="A12036" i="6"/>
  <c r="A12037" i="6"/>
  <c r="A12038" i="6"/>
  <c r="A12039" i="6"/>
  <c r="A12040" i="6"/>
  <c r="A12041" i="6"/>
  <c r="A12042" i="6"/>
  <c r="A12043" i="6"/>
  <c r="A12044" i="6"/>
  <c r="A12045" i="6"/>
  <c r="A12046" i="6"/>
  <c r="A12047" i="6"/>
  <c r="A12048" i="6"/>
  <c r="A12049" i="6"/>
  <c r="A12050" i="6"/>
  <c r="A12051" i="6"/>
  <c r="A12052" i="6"/>
  <c r="A12053" i="6"/>
  <c r="A12054" i="6"/>
  <c r="A12055" i="6"/>
  <c r="A12056" i="6"/>
  <c r="A12057" i="6"/>
  <c r="A12058" i="6"/>
  <c r="A12059" i="6"/>
  <c r="A12060" i="6"/>
  <c r="A12061" i="6"/>
  <c r="A12062" i="6"/>
  <c r="A12063" i="6"/>
  <c r="A12064" i="6"/>
  <c r="A12065" i="6"/>
  <c r="A12066" i="6"/>
  <c r="A12067" i="6"/>
  <c r="A12068" i="6"/>
  <c r="A12069" i="6"/>
  <c r="A12070" i="6"/>
  <c r="A12071" i="6"/>
  <c r="A12072" i="6"/>
  <c r="A12073" i="6"/>
  <c r="A12074" i="6"/>
  <c r="A12075" i="6"/>
  <c r="A12076" i="6"/>
  <c r="A12077" i="6"/>
  <c r="A12078" i="6"/>
  <c r="A12079" i="6"/>
  <c r="A12080" i="6"/>
  <c r="A12081" i="6"/>
  <c r="A12082" i="6"/>
  <c r="A12083" i="6"/>
  <c r="A12084" i="6"/>
  <c r="A12085" i="6"/>
  <c r="A12086" i="6"/>
  <c r="A12087" i="6"/>
  <c r="A12088" i="6"/>
  <c r="A12089" i="6"/>
  <c r="A12090" i="6"/>
  <c r="A12091" i="6"/>
  <c r="A12092" i="6"/>
  <c r="A12093" i="6"/>
  <c r="A12094" i="6"/>
  <c r="A12095" i="6"/>
  <c r="A12096" i="6"/>
  <c r="A12097" i="6"/>
  <c r="A12098" i="6"/>
  <c r="A12099" i="6"/>
  <c r="A12100" i="6"/>
  <c r="A12101" i="6"/>
  <c r="A12102" i="6"/>
  <c r="A12103" i="6"/>
  <c r="A12104" i="6"/>
  <c r="A12105" i="6"/>
  <c r="A12106" i="6"/>
  <c r="A12107" i="6"/>
  <c r="A12108" i="6"/>
  <c r="A12109" i="6"/>
  <c r="A12110" i="6"/>
  <c r="A12111" i="6"/>
  <c r="A12112" i="6"/>
  <c r="A12113" i="6"/>
  <c r="A12114" i="6"/>
  <c r="A12115" i="6"/>
  <c r="A12116" i="6"/>
  <c r="A12117" i="6"/>
  <c r="A12118" i="6"/>
  <c r="A12119" i="6"/>
  <c r="A12120" i="6"/>
  <c r="A12121" i="6"/>
  <c r="A12122" i="6"/>
  <c r="A12123" i="6"/>
  <c r="A12124" i="6"/>
  <c r="A12125" i="6"/>
  <c r="A12126" i="6"/>
  <c r="A12127" i="6"/>
  <c r="A12128" i="6"/>
  <c r="A12129" i="6"/>
  <c r="A12130" i="6"/>
  <c r="A12131" i="6"/>
  <c r="A12132" i="6"/>
  <c r="A12133" i="6"/>
  <c r="A12134" i="6"/>
  <c r="A12135" i="6"/>
  <c r="A12136" i="6"/>
  <c r="A12137" i="6"/>
  <c r="A12138" i="6"/>
  <c r="A12139" i="6"/>
  <c r="A12140" i="6"/>
  <c r="A12141" i="6"/>
  <c r="A12142" i="6"/>
  <c r="A12143" i="6"/>
  <c r="A12144" i="6"/>
  <c r="A12145" i="6"/>
  <c r="A12146" i="6"/>
  <c r="A12147" i="6"/>
  <c r="A12148" i="6"/>
  <c r="A12149" i="6"/>
  <c r="A12150" i="6"/>
  <c r="A12151" i="6"/>
  <c r="A12152" i="6"/>
  <c r="A12153" i="6"/>
  <c r="A12154" i="6"/>
  <c r="A12155" i="6"/>
  <c r="A12156" i="6"/>
  <c r="A12157" i="6"/>
  <c r="A12158" i="6"/>
  <c r="A12159" i="6"/>
  <c r="A12160" i="6"/>
  <c r="A12161" i="6"/>
  <c r="A12162" i="6"/>
  <c r="A12163" i="6"/>
  <c r="A12164" i="6"/>
  <c r="A12165" i="6"/>
  <c r="A12166" i="6"/>
  <c r="A12167" i="6"/>
  <c r="A12168" i="6"/>
  <c r="A12169" i="6"/>
  <c r="A12170" i="6"/>
  <c r="A12171" i="6"/>
  <c r="A12172" i="6"/>
  <c r="A12173" i="6"/>
  <c r="A12174" i="6"/>
  <c r="A12175" i="6"/>
  <c r="A12176" i="6"/>
  <c r="A12177" i="6"/>
  <c r="A12178" i="6"/>
  <c r="A12179" i="6"/>
  <c r="A12180" i="6"/>
  <c r="A12181" i="6"/>
  <c r="A12182" i="6"/>
  <c r="A12183" i="6"/>
  <c r="A12184" i="6"/>
  <c r="A12185" i="6"/>
  <c r="A12186" i="6"/>
  <c r="A12187" i="6"/>
  <c r="A12188" i="6"/>
  <c r="A12189" i="6"/>
  <c r="A12190" i="6"/>
  <c r="A12191" i="6"/>
  <c r="A12192" i="6"/>
  <c r="A12193" i="6"/>
  <c r="A12194" i="6"/>
  <c r="A12195" i="6"/>
  <c r="A12196" i="6"/>
  <c r="A12197" i="6"/>
  <c r="A12198" i="6"/>
  <c r="A12199" i="6"/>
  <c r="A12200" i="6"/>
  <c r="A12201" i="6"/>
  <c r="A12202" i="6"/>
  <c r="A12203" i="6"/>
  <c r="A12204" i="6"/>
  <c r="A12205" i="6"/>
  <c r="A12206" i="6"/>
  <c r="A12207" i="6"/>
  <c r="A12208" i="6"/>
  <c r="A12209" i="6"/>
  <c r="A12210" i="6"/>
  <c r="A12211" i="6"/>
  <c r="A12212" i="6"/>
  <c r="A12213" i="6"/>
  <c r="A12214" i="6"/>
  <c r="A12215" i="6"/>
  <c r="A12216" i="6"/>
  <c r="A12217" i="6"/>
  <c r="A12218" i="6"/>
  <c r="A12219" i="6"/>
  <c r="A12220" i="6"/>
  <c r="A12221" i="6"/>
  <c r="A12222" i="6"/>
  <c r="A12223" i="6"/>
  <c r="A12224" i="6"/>
  <c r="A12225" i="6"/>
  <c r="A12226" i="6"/>
  <c r="A12227" i="6"/>
  <c r="A12228" i="6"/>
  <c r="A12229" i="6"/>
  <c r="A12230" i="6"/>
  <c r="A12231" i="6"/>
  <c r="A12232" i="6"/>
  <c r="A12233" i="6"/>
  <c r="A12234" i="6"/>
  <c r="A12235" i="6"/>
  <c r="A12236" i="6"/>
  <c r="A12237" i="6"/>
  <c r="A12238" i="6"/>
  <c r="A12239" i="6"/>
  <c r="A12240" i="6"/>
  <c r="A12241" i="6"/>
  <c r="A12242" i="6"/>
  <c r="A12243" i="6"/>
  <c r="A12244" i="6"/>
  <c r="A12245" i="6"/>
  <c r="A12246" i="6"/>
  <c r="A12247" i="6"/>
  <c r="A12248" i="6"/>
  <c r="A12249" i="6"/>
  <c r="A12250" i="6"/>
  <c r="A12251" i="6"/>
  <c r="A12252" i="6"/>
  <c r="A12253" i="6"/>
  <c r="A12254" i="6"/>
  <c r="A12255" i="6"/>
  <c r="A12256" i="6"/>
  <c r="A12257" i="6"/>
  <c r="A12258" i="6"/>
  <c r="A12259" i="6"/>
  <c r="A12260" i="6"/>
  <c r="A12261" i="6"/>
  <c r="A12262" i="6"/>
  <c r="A12263" i="6"/>
  <c r="A12264" i="6"/>
  <c r="A12265" i="6"/>
  <c r="A12266" i="6"/>
  <c r="A12267" i="6"/>
  <c r="A12268" i="6"/>
  <c r="A12269" i="6"/>
  <c r="A12270" i="6"/>
  <c r="A12271" i="6"/>
  <c r="A12272" i="6"/>
  <c r="A12273" i="6"/>
  <c r="A12274" i="6"/>
  <c r="A12275" i="6"/>
  <c r="A12276" i="6"/>
  <c r="A12277" i="6"/>
  <c r="A12278" i="6"/>
  <c r="A12279" i="6"/>
  <c r="A12280" i="6"/>
  <c r="A12281" i="6"/>
  <c r="A12282" i="6"/>
  <c r="A12283" i="6"/>
  <c r="A12284" i="6"/>
  <c r="A12285" i="6"/>
  <c r="A12286" i="6"/>
  <c r="A12287" i="6"/>
  <c r="A12288" i="6"/>
  <c r="A12289" i="6"/>
  <c r="A12290" i="6"/>
  <c r="A12291" i="6"/>
  <c r="A12292" i="6"/>
  <c r="A12293" i="6"/>
  <c r="A12294" i="6"/>
  <c r="A12295" i="6"/>
  <c r="A12296" i="6"/>
  <c r="A12297" i="6"/>
  <c r="A12298" i="6"/>
  <c r="A12299" i="6"/>
  <c r="A12300" i="6"/>
  <c r="A12301" i="6"/>
  <c r="A12302" i="6"/>
  <c r="A12303" i="6"/>
  <c r="A12304" i="6"/>
  <c r="A12305" i="6"/>
  <c r="A12306" i="6"/>
  <c r="A12307" i="6"/>
  <c r="A12308" i="6"/>
  <c r="A12309" i="6"/>
  <c r="A12310" i="6"/>
  <c r="G11768" i="6"/>
  <c r="G11769" i="6"/>
  <c r="G11770" i="6"/>
  <c r="G11771" i="6"/>
  <c r="G11772" i="6"/>
  <c r="G11773" i="6"/>
  <c r="G11774" i="6"/>
  <c r="G11775" i="6"/>
  <c r="G11776" i="6"/>
  <c r="G11777" i="6"/>
  <c r="G11778" i="6"/>
  <c r="G11779" i="6"/>
  <c r="G11780" i="6"/>
  <c r="G11781" i="6"/>
  <c r="G11782" i="6"/>
  <c r="G11783" i="6"/>
  <c r="G11784" i="6"/>
  <c r="G11785" i="6"/>
  <c r="G11786" i="6"/>
  <c r="G11787" i="6"/>
  <c r="G11788" i="6"/>
  <c r="G11789" i="6"/>
  <c r="G11790" i="6"/>
  <c r="G11791" i="6"/>
  <c r="G11792" i="6"/>
  <c r="G11793" i="6"/>
  <c r="G11794" i="6"/>
  <c r="G11795" i="6"/>
  <c r="G11796" i="6"/>
  <c r="G11797" i="6"/>
  <c r="G11798" i="6"/>
  <c r="G11799" i="6"/>
  <c r="G11800" i="6"/>
  <c r="G11801" i="6"/>
  <c r="G11802" i="6"/>
  <c r="G11803" i="6"/>
  <c r="G11804" i="6"/>
  <c r="G11805" i="6"/>
  <c r="G11806" i="6"/>
  <c r="G11807" i="6"/>
  <c r="G11808" i="6"/>
  <c r="G11809" i="6"/>
  <c r="G11810" i="6"/>
  <c r="G11811" i="6"/>
  <c r="G11812" i="6"/>
  <c r="G11813" i="6"/>
  <c r="G11814" i="6"/>
  <c r="G11815" i="6"/>
  <c r="G11816" i="6"/>
  <c r="G11817" i="6"/>
  <c r="G11818" i="6"/>
  <c r="G11819" i="6"/>
  <c r="G11820" i="6"/>
  <c r="G11821" i="6"/>
  <c r="G11822" i="6"/>
  <c r="G11823" i="6"/>
  <c r="G11824" i="6"/>
  <c r="G11825" i="6"/>
  <c r="G11826" i="6"/>
  <c r="G11827" i="6"/>
  <c r="G11828" i="6"/>
  <c r="G11829" i="6"/>
  <c r="G11830" i="6"/>
  <c r="G11831" i="6"/>
  <c r="G11832" i="6"/>
  <c r="G11833" i="6"/>
  <c r="G11834" i="6"/>
  <c r="G11835" i="6"/>
  <c r="G11836" i="6"/>
  <c r="G11837" i="6"/>
  <c r="G11838" i="6"/>
  <c r="G11839" i="6"/>
  <c r="G11840" i="6"/>
  <c r="G11841" i="6"/>
  <c r="G11842" i="6"/>
  <c r="G11843" i="6"/>
  <c r="G11844" i="6"/>
  <c r="G11845" i="6"/>
  <c r="G11846" i="6"/>
  <c r="G11847" i="6"/>
  <c r="G11848" i="6"/>
  <c r="G11849" i="6"/>
  <c r="G11850" i="6"/>
  <c r="G11851" i="6"/>
  <c r="G11852" i="6"/>
  <c r="G11853" i="6"/>
  <c r="G11854" i="6"/>
  <c r="G11855" i="6"/>
  <c r="G11856" i="6"/>
  <c r="G11857" i="6"/>
  <c r="G11858" i="6"/>
  <c r="G11859" i="6"/>
  <c r="G11860" i="6"/>
  <c r="G11861" i="6"/>
  <c r="G11862" i="6"/>
  <c r="G11863" i="6"/>
  <c r="G11864" i="6"/>
  <c r="G11865" i="6"/>
  <c r="G11866" i="6"/>
  <c r="G11867" i="6"/>
  <c r="G11868" i="6"/>
  <c r="G11869" i="6"/>
  <c r="G11870" i="6"/>
  <c r="G11871" i="6"/>
  <c r="G11872" i="6"/>
  <c r="G11873" i="6"/>
  <c r="G11874" i="6"/>
  <c r="G11875" i="6"/>
  <c r="G11876" i="6"/>
  <c r="G11877" i="6"/>
  <c r="G11878" i="6"/>
  <c r="G11879" i="6"/>
  <c r="G11880" i="6"/>
  <c r="G11881" i="6"/>
  <c r="G11882" i="6"/>
  <c r="G11883" i="6"/>
  <c r="G11884" i="6"/>
  <c r="G11885" i="6"/>
  <c r="G11886" i="6"/>
  <c r="G11887" i="6"/>
  <c r="G11888" i="6"/>
  <c r="G11889" i="6"/>
  <c r="G11890" i="6"/>
  <c r="G11891" i="6"/>
  <c r="G11892" i="6"/>
  <c r="G11893" i="6"/>
  <c r="G11894" i="6"/>
  <c r="G11895" i="6"/>
  <c r="G11896" i="6"/>
  <c r="G11897" i="6"/>
  <c r="G11898" i="6"/>
  <c r="G11899" i="6"/>
  <c r="G11900" i="6"/>
  <c r="G11901" i="6"/>
  <c r="G11902" i="6"/>
  <c r="G11903" i="6"/>
  <c r="G11904" i="6"/>
  <c r="G11905" i="6"/>
  <c r="G11906" i="6"/>
  <c r="G11907" i="6"/>
  <c r="G11908" i="6"/>
  <c r="G11909" i="6"/>
  <c r="G11910" i="6"/>
  <c r="G11911" i="6"/>
  <c r="G11912" i="6"/>
  <c r="G11913" i="6"/>
  <c r="G11914" i="6"/>
  <c r="G11915" i="6"/>
  <c r="G11916" i="6"/>
  <c r="G11917" i="6"/>
  <c r="G11918" i="6"/>
  <c r="G11919" i="6"/>
  <c r="G11920" i="6"/>
  <c r="G11921" i="6"/>
  <c r="G11922" i="6"/>
  <c r="G11923" i="6"/>
  <c r="G11924" i="6"/>
  <c r="G11925" i="6"/>
  <c r="G11926" i="6"/>
  <c r="G11927" i="6"/>
  <c r="G11928" i="6"/>
  <c r="G11929" i="6"/>
  <c r="G11930" i="6"/>
  <c r="G11931" i="6"/>
  <c r="G11932" i="6"/>
  <c r="G11933" i="6"/>
  <c r="G11934" i="6"/>
  <c r="G11935" i="6"/>
  <c r="G11936" i="6"/>
  <c r="G11937" i="6"/>
  <c r="G11938" i="6"/>
  <c r="G11939" i="6"/>
  <c r="G11940" i="6"/>
  <c r="G11941" i="6"/>
  <c r="G11942" i="6"/>
  <c r="G11943" i="6"/>
  <c r="G11944" i="6"/>
  <c r="G11945" i="6"/>
  <c r="G11946" i="6"/>
  <c r="G11947" i="6"/>
  <c r="G11948" i="6"/>
  <c r="G11949" i="6"/>
  <c r="G11950" i="6"/>
  <c r="G11951" i="6"/>
  <c r="G11952" i="6"/>
  <c r="G11953" i="6"/>
  <c r="G11954" i="6"/>
  <c r="G11955" i="6"/>
  <c r="G11956" i="6"/>
  <c r="G11957" i="6"/>
  <c r="G11958" i="6"/>
  <c r="G11959" i="6"/>
  <c r="G11960" i="6"/>
  <c r="G11961" i="6"/>
  <c r="G11962" i="6"/>
  <c r="G11963" i="6"/>
  <c r="G11964" i="6"/>
  <c r="G11965" i="6"/>
  <c r="G11966" i="6"/>
  <c r="G11967" i="6"/>
  <c r="G11968" i="6"/>
  <c r="G11969" i="6"/>
  <c r="G11970" i="6"/>
  <c r="G11971" i="6"/>
  <c r="G11972" i="6"/>
  <c r="G11973" i="6"/>
  <c r="G11974" i="6"/>
  <c r="G11975" i="6"/>
  <c r="G11976" i="6"/>
  <c r="G11977" i="6"/>
  <c r="G11978" i="6"/>
  <c r="G11979" i="6"/>
  <c r="G11980" i="6"/>
  <c r="G11981" i="6"/>
  <c r="G11982" i="6"/>
  <c r="G11983" i="6"/>
  <c r="G11984" i="6"/>
  <c r="G11985" i="6"/>
  <c r="G11986" i="6"/>
  <c r="G11987" i="6"/>
  <c r="G11988" i="6"/>
  <c r="G11989" i="6"/>
  <c r="G11990" i="6"/>
  <c r="G11991" i="6"/>
  <c r="G11992" i="6"/>
  <c r="G11993" i="6"/>
  <c r="G11994" i="6"/>
  <c r="G11995" i="6"/>
  <c r="G11996" i="6"/>
  <c r="G11997" i="6"/>
  <c r="G11998" i="6"/>
  <c r="G11999" i="6"/>
  <c r="G12000" i="6"/>
  <c r="G12001" i="6"/>
  <c r="G12002" i="6"/>
  <c r="G12003" i="6"/>
  <c r="G12004" i="6"/>
  <c r="G12005" i="6"/>
  <c r="G12006" i="6"/>
  <c r="G12007" i="6"/>
  <c r="G12008" i="6"/>
  <c r="G12009" i="6"/>
  <c r="G12010" i="6"/>
  <c r="G12011" i="6"/>
  <c r="G12012" i="6"/>
  <c r="G12013" i="6"/>
  <c r="G12014" i="6"/>
  <c r="G12015" i="6"/>
  <c r="G12016" i="6"/>
  <c r="G12017" i="6"/>
  <c r="G12018" i="6"/>
  <c r="G12019" i="6"/>
  <c r="G12020" i="6"/>
  <c r="G12021" i="6"/>
  <c r="G12022" i="6"/>
  <c r="G12023" i="6"/>
  <c r="G12024" i="6"/>
  <c r="G12025" i="6"/>
  <c r="G12026" i="6"/>
  <c r="G12027" i="6"/>
  <c r="G12028" i="6"/>
  <c r="G12029" i="6"/>
  <c r="G12030" i="6"/>
  <c r="G12031" i="6"/>
  <c r="G12032" i="6"/>
  <c r="G12033" i="6"/>
  <c r="G12034" i="6"/>
  <c r="G12035" i="6"/>
  <c r="G12036" i="6"/>
  <c r="G12037" i="6"/>
  <c r="G12038" i="6"/>
  <c r="G12039" i="6"/>
  <c r="G12040" i="6"/>
  <c r="G12041" i="6"/>
  <c r="G12042" i="6"/>
  <c r="G12043" i="6"/>
  <c r="G12044" i="6"/>
  <c r="G12045" i="6"/>
  <c r="G12046" i="6"/>
  <c r="G12047" i="6"/>
  <c r="G12048" i="6"/>
  <c r="G12049" i="6"/>
  <c r="G12050" i="6"/>
  <c r="G12051" i="6"/>
  <c r="G12052" i="6"/>
  <c r="G12053" i="6"/>
  <c r="G12054" i="6"/>
  <c r="G12055" i="6"/>
  <c r="G12056" i="6"/>
  <c r="G12057" i="6"/>
  <c r="G12058" i="6"/>
  <c r="G12059" i="6"/>
  <c r="G12060" i="6"/>
  <c r="G12061" i="6"/>
  <c r="G12062" i="6"/>
  <c r="G12063" i="6"/>
  <c r="G12064" i="6"/>
  <c r="G12065" i="6"/>
  <c r="G12066" i="6"/>
  <c r="G12067" i="6"/>
  <c r="G12068" i="6"/>
  <c r="G12069" i="6"/>
  <c r="G12070" i="6"/>
  <c r="G12071" i="6"/>
  <c r="G12072" i="6"/>
  <c r="G12073" i="6"/>
  <c r="G12074" i="6"/>
  <c r="G12075" i="6"/>
  <c r="G12076" i="6"/>
  <c r="G12077" i="6"/>
  <c r="G12078" i="6"/>
  <c r="G12079" i="6"/>
  <c r="G12080" i="6"/>
  <c r="G12081" i="6"/>
  <c r="G12082" i="6"/>
  <c r="G12083" i="6"/>
  <c r="G12084" i="6"/>
  <c r="G12085" i="6"/>
  <c r="G12086" i="6"/>
  <c r="G12087" i="6"/>
  <c r="G12088" i="6"/>
  <c r="G12089" i="6"/>
  <c r="G12090" i="6"/>
  <c r="G12091" i="6"/>
  <c r="G12092" i="6"/>
  <c r="G12093" i="6"/>
  <c r="G12094" i="6"/>
  <c r="G12095" i="6"/>
  <c r="G12096" i="6"/>
  <c r="G12097" i="6"/>
  <c r="G12098" i="6"/>
  <c r="G12099" i="6"/>
  <c r="G12100" i="6"/>
  <c r="G12101" i="6"/>
  <c r="G12102" i="6"/>
  <c r="G12103" i="6"/>
  <c r="G12104" i="6"/>
  <c r="G12105" i="6"/>
  <c r="G12106" i="6"/>
  <c r="G12107" i="6"/>
  <c r="G12108" i="6"/>
  <c r="G12109" i="6"/>
  <c r="G12110" i="6"/>
  <c r="G12111" i="6"/>
  <c r="G12112" i="6"/>
  <c r="G12113" i="6"/>
  <c r="G12114" i="6"/>
  <c r="G12115" i="6"/>
  <c r="G12116" i="6"/>
  <c r="G12117" i="6"/>
  <c r="G12118" i="6"/>
  <c r="G12119" i="6"/>
  <c r="G12120" i="6"/>
  <c r="G12121" i="6"/>
  <c r="G12122" i="6"/>
  <c r="G12123" i="6"/>
  <c r="G12124" i="6"/>
  <c r="G12125" i="6"/>
  <c r="G12126" i="6"/>
  <c r="G12127" i="6"/>
  <c r="G12128" i="6"/>
  <c r="G12129" i="6"/>
  <c r="G12130" i="6"/>
  <c r="G12131" i="6"/>
  <c r="G12132" i="6"/>
  <c r="G12133" i="6"/>
  <c r="G12134" i="6"/>
  <c r="G12135" i="6"/>
  <c r="G12136" i="6"/>
  <c r="G12137" i="6"/>
  <c r="G12138" i="6"/>
  <c r="G12139" i="6"/>
  <c r="G12140" i="6"/>
  <c r="G12141" i="6"/>
  <c r="G12142" i="6"/>
  <c r="G12143" i="6"/>
  <c r="G12144" i="6"/>
  <c r="G12145" i="6"/>
  <c r="G12146" i="6"/>
  <c r="G12147" i="6"/>
  <c r="G12148" i="6"/>
  <c r="G12149" i="6"/>
  <c r="G12150" i="6"/>
  <c r="G12151" i="6"/>
  <c r="G12152" i="6"/>
  <c r="G12153" i="6"/>
  <c r="G12154" i="6"/>
  <c r="G12155" i="6"/>
  <c r="G12156" i="6"/>
  <c r="G12157" i="6"/>
  <c r="G12158" i="6"/>
  <c r="G12159" i="6"/>
  <c r="G12160" i="6"/>
  <c r="G12161" i="6"/>
  <c r="G12162" i="6"/>
  <c r="G12163" i="6"/>
  <c r="G12164" i="6"/>
  <c r="G12165" i="6"/>
  <c r="G12166" i="6"/>
  <c r="G12167" i="6"/>
  <c r="G12168" i="6"/>
  <c r="G12169" i="6"/>
  <c r="G12170" i="6"/>
  <c r="G12171" i="6"/>
  <c r="G12172" i="6"/>
  <c r="G12173" i="6"/>
  <c r="G12174" i="6"/>
  <c r="G12175" i="6"/>
  <c r="G12176" i="6"/>
  <c r="G12177" i="6"/>
  <c r="G12178" i="6"/>
  <c r="G12179" i="6"/>
  <c r="G12180" i="6"/>
  <c r="G12181" i="6"/>
  <c r="G12182" i="6"/>
  <c r="G12183" i="6"/>
  <c r="G12184" i="6"/>
  <c r="G12185" i="6"/>
  <c r="G12186" i="6"/>
  <c r="G12187" i="6"/>
  <c r="G12188" i="6"/>
  <c r="G12189" i="6"/>
  <c r="G12190" i="6"/>
  <c r="G12191" i="6"/>
  <c r="G12192" i="6"/>
  <c r="G12193" i="6"/>
  <c r="G12194" i="6"/>
  <c r="G12195" i="6"/>
  <c r="G12196" i="6"/>
  <c r="G12197" i="6"/>
  <c r="G12198" i="6"/>
  <c r="G12199" i="6"/>
  <c r="G12200" i="6"/>
  <c r="G12201" i="6"/>
  <c r="G12202" i="6"/>
  <c r="G12203" i="6"/>
  <c r="G12204" i="6"/>
  <c r="G12205" i="6"/>
  <c r="G12206" i="6"/>
  <c r="G12207" i="6"/>
  <c r="G12208" i="6"/>
  <c r="G12209" i="6"/>
  <c r="G12210" i="6"/>
  <c r="G12211" i="6"/>
  <c r="G12212" i="6"/>
  <c r="G12213" i="6"/>
  <c r="G12214" i="6"/>
  <c r="G12215" i="6"/>
  <c r="G12216" i="6"/>
  <c r="G12217" i="6"/>
  <c r="G12218" i="6"/>
  <c r="G12219" i="6"/>
  <c r="G12220" i="6"/>
  <c r="G12221" i="6"/>
  <c r="G12222" i="6"/>
  <c r="G12223" i="6"/>
  <c r="G12224" i="6"/>
  <c r="G12225" i="6"/>
  <c r="G12226" i="6"/>
  <c r="G12227" i="6"/>
  <c r="G12228" i="6"/>
  <c r="G12229" i="6"/>
  <c r="G12230" i="6"/>
  <c r="G12231" i="6"/>
  <c r="G12232" i="6"/>
  <c r="G12233" i="6"/>
  <c r="G12234" i="6"/>
  <c r="G12235" i="6"/>
  <c r="G12236" i="6"/>
  <c r="G12237" i="6"/>
  <c r="G12238" i="6"/>
  <c r="G12239" i="6"/>
  <c r="G12240" i="6"/>
  <c r="G12241" i="6"/>
  <c r="G12242" i="6"/>
  <c r="G12243" i="6"/>
  <c r="G12244" i="6"/>
  <c r="G12245" i="6"/>
  <c r="G12246" i="6"/>
  <c r="G12247" i="6"/>
  <c r="G12248" i="6"/>
  <c r="G12249" i="6"/>
  <c r="G12250" i="6"/>
  <c r="G12251" i="6"/>
  <c r="G12252" i="6"/>
  <c r="G12253" i="6"/>
  <c r="G12254" i="6"/>
  <c r="G12255" i="6"/>
  <c r="G12256" i="6"/>
  <c r="G12257" i="6"/>
  <c r="G12258" i="6"/>
  <c r="G12259" i="6"/>
  <c r="G12260" i="6"/>
  <c r="G12261" i="6"/>
  <c r="G12262" i="6"/>
  <c r="G12263" i="6"/>
  <c r="G12264" i="6"/>
  <c r="G12265" i="6"/>
  <c r="G12266" i="6"/>
  <c r="G12267" i="6"/>
  <c r="G12268" i="6"/>
  <c r="G12269" i="6"/>
  <c r="G12270" i="6"/>
  <c r="G12271" i="6"/>
  <c r="G12272" i="6"/>
  <c r="G12273" i="6"/>
  <c r="G12274" i="6"/>
  <c r="G12275" i="6"/>
  <c r="G12276" i="6"/>
  <c r="G12277" i="6"/>
  <c r="G12278" i="6"/>
  <c r="G12279" i="6"/>
  <c r="G12280" i="6"/>
  <c r="G12281" i="6"/>
  <c r="G12282" i="6"/>
  <c r="G12283" i="6"/>
  <c r="G12284" i="6"/>
  <c r="G12285" i="6"/>
  <c r="G12286" i="6"/>
  <c r="G12287" i="6"/>
  <c r="G12288" i="6"/>
  <c r="G12289" i="6"/>
  <c r="G12290" i="6"/>
  <c r="G12291" i="6"/>
  <c r="G12292" i="6"/>
  <c r="G12293" i="6"/>
  <c r="G12294" i="6"/>
  <c r="G12295" i="6"/>
  <c r="G12296" i="6"/>
  <c r="G12297" i="6"/>
  <c r="G12298" i="6"/>
  <c r="G12299" i="6"/>
  <c r="G12300" i="6"/>
  <c r="G12301" i="6"/>
  <c r="G12302" i="6"/>
  <c r="G12303" i="6"/>
  <c r="G12304" i="6"/>
  <c r="G12305" i="6"/>
  <c r="G12306" i="6"/>
  <c r="G12307" i="6"/>
  <c r="G12308" i="6"/>
  <c r="G12309" i="6"/>
  <c r="G12310" i="6"/>
  <c r="A3" i="6"/>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503" i="6"/>
  <c r="A504" i="6"/>
  <c r="A505" i="6"/>
  <c r="A506" i="6"/>
  <c r="A507" i="6"/>
  <c r="A508" i="6"/>
  <c r="A509" i="6"/>
  <c r="A510" i="6"/>
  <c r="A511" i="6"/>
  <c r="A512" i="6"/>
  <c r="A513" i="6"/>
  <c r="A514" i="6"/>
  <c r="A515" i="6"/>
  <c r="A516" i="6"/>
  <c r="A517" i="6"/>
  <c r="A518" i="6"/>
  <c r="A519" i="6"/>
  <c r="A520" i="6"/>
  <c r="A521" i="6"/>
  <c r="A522" i="6"/>
  <c r="A523" i="6"/>
  <c r="A524" i="6"/>
  <c r="A525" i="6"/>
  <c r="A526" i="6"/>
  <c r="A527" i="6"/>
  <c r="A528" i="6"/>
  <c r="A529" i="6"/>
  <c r="A530" i="6"/>
  <c r="A531" i="6"/>
  <c r="A532" i="6"/>
  <c r="A533" i="6"/>
  <c r="A534" i="6"/>
  <c r="A535" i="6"/>
  <c r="A536" i="6"/>
  <c r="A537" i="6"/>
  <c r="A538" i="6"/>
  <c r="A539" i="6"/>
  <c r="A540" i="6"/>
  <c r="A541" i="6"/>
  <c r="A542" i="6"/>
  <c r="A543" i="6"/>
  <c r="A544" i="6"/>
  <c r="A545" i="6"/>
  <c r="A546" i="6"/>
  <c r="A547" i="6"/>
  <c r="A548" i="6"/>
  <c r="A549" i="6"/>
  <c r="A550" i="6"/>
  <c r="A551" i="6"/>
  <c r="A552" i="6"/>
  <c r="A553" i="6"/>
  <c r="A554" i="6"/>
  <c r="A555" i="6"/>
  <c r="A556" i="6"/>
  <c r="A557" i="6"/>
  <c r="A558" i="6"/>
  <c r="A559" i="6"/>
  <c r="A560" i="6"/>
  <c r="A561" i="6"/>
  <c r="A562" i="6"/>
  <c r="A563" i="6"/>
  <c r="A564" i="6"/>
  <c r="A565" i="6"/>
  <c r="A566" i="6"/>
  <c r="A567" i="6"/>
  <c r="A568" i="6"/>
  <c r="A569" i="6"/>
  <c r="A570" i="6"/>
  <c r="A571" i="6"/>
  <c r="A572" i="6"/>
  <c r="A573" i="6"/>
  <c r="A574" i="6"/>
  <c r="A575" i="6"/>
  <c r="A576" i="6"/>
  <c r="A577" i="6"/>
  <c r="A578" i="6"/>
  <c r="A579" i="6"/>
  <c r="A580" i="6"/>
  <c r="A581" i="6"/>
  <c r="A582" i="6"/>
  <c r="A583" i="6"/>
  <c r="A584" i="6"/>
  <c r="A585" i="6"/>
  <c r="A586" i="6"/>
  <c r="A587" i="6"/>
  <c r="A588" i="6"/>
  <c r="A589" i="6"/>
  <c r="A590" i="6"/>
  <c r="A591" i="6"/>
  <c r="A592" i="6"/>
  <c r="A593" i="6"/>
  <c r="A594" i="6"/>
  <c r="A595" i="6"/>
  <c r="A596" i="6"/>
  <c r="A597" i="6"/>
  <c r="A598" i="6"/>
  <c r="A599" i="6"/>
  <c r="A600" i="6"/>
  <c r="A601" i="6"/>
  <c r="A602" i="6"/>
  <c r="A603" i="6"/>
  <c r="A604" i="6"/>
  <c r="A605" i="6"/>
  <c r="A606" i="6"/>
  <c r="A607" i="6"/>
  <c r="A608" i="6"/>
  <c r="A609" i="6"/>
  <c r="A610" i="6"/>
  <c r="A611" i="6"/>
  <c r="A612" i="6"/>
  <c r="A613" i="6"/>
  <c r="A614" i="6"/>
  <c r="A615" i="6"/>
  <c r="A616" i="6"/>
  <c r="A617" i="6"/>
  <c r="A618" i="6"/>
  <c r="A619" i="6"/>
  <c r="A620" i="6"/>
  <c r="A621" i="6"/>
  <c r="A622" i="6"/>
  <c r="A623" i="6"/>
  <c r="A624" i="6"/>
  <c r="A625" i="6"/>
  <c r="A626" i="6"/>
  <c r="A627" i="6"/>
  <c r="A628" i="6"/>
  <c r="A629" i="6"/>
  <c r="A630" i="6"/>
  <c r="A631" i="6"/>
  <c r="A632" i="6"/>
  <c r="A633" i="6"/>
  <c r="A634" i="6"/>
  <c r="A635" i="6"/>
  <c r="A636" i="6"/>
  <c r="A637" i="6"/>
  <c r="A638" i="6"/>
  <c r="A639" i="6"/>
  <c r="A640" i="6"/>
  <c r="A641" i="6"/>
  <c r="A642" i="6"/>
  <c r="A643" i="6"/>
  <c r="A644" i="6"/>
  <c r="A645" i="6"/>
  <c r="A646" i="6"/>
  <c r="A647" i="6"/>
  <c r="A648" i="6"/>
  <c r="A649" i="6"/>
  <c r="A650" i="6"/>
  <c r="A651" i="6"/>
  <c r="A652" i="6"/>
  <c r="A653" i="6"/>
  <c r="A654" i="6"/>
  <c r="A655" i="6"/>
  <c r="A656" i="6"/>
  <c r="A657" i="6"/>
  <c r="A658" i="6"/>
  <c r="A659" i="6"/>
  <c r="A660" i="6"/>
  <c r="A661" i="6"/>
  <c r="A662" i="6"/>
  <c r="A663" i="6"/>
  <c r="A664" i="6"/>
  <c r="A665" i="6"/>
  <c r="A666" i="6"/>
  <c r="A667" i="6"/>
  <c r="A668" i="6"/>
  <c r="A669" i="6"/>
  <c r="A670" i="6"/>
  <c r="A671" i="6"/>
  <c r="A672" i="6"/>
  <c r="A673" i="6"/>
  <c r="A674" i="6"/>
  <c r="A675" i="6"/>
  <c r="A676" i="6"/>
  <c r="A677" i="6"/>
  <c r="A678" i="6"/>
  <c r="A679" i="6"/>
  <c r="A680" i="6"/>
  <c r="A681" i="6"/>
  <c r="A682" i="6"/>
  <c r="A683" i="6"/>
  <c r="A684" i="6"/>
  <c r="A685" i="6"/>
  <c r="A686" i="6"/>
  <c r="A687" i="6"/>
  <c r="A688" i="6"/>
  <c r="A689" i="6"/>
  <c r="A690" i="6"/>
  <c r="A691" i="6"/>
  <c r="A692" i="6"/>
  <c r="A693" i="6"/>
  <c r="A694" i="6"/>
  <c r="A695" i="6"/>
  <c r="A696" i="6"/>
  <c r="A697" i="6"/>
  <c r="A698" i="6"/>
  <c r="A699" i="6"/>
  <c r="A700" i="6"/>
  <c r="A701" i="6"/>
  <c r="A702" i="6"/>
  <c r="A703" i="6"/>
  <c r="A704" i="6"/>
  <c r="A705" i="6"/>
  <c r="A706" i="6"/>
  <c r="A707" i="6"/>
  <c r="A708" i="6"/>
  <c r="A709" i="6"/>
  <c r="A710" i="6"/>
  <c r="A711" i="6"/>
  <c r="A712" i="6"/>
  <c r="A713" i="6"/>
  <c r="A714" i="6"/>
  <c r="A715" i="6"/>
  <c r="A716" i="6"/>
  <c r="A717" i="6"/>
  <c r="A718" i="6"/>
  <c r="A719" i="6"/>
  <c r="A720" i="6"/>
  <c r="A721" i="6"/>
  <c r="A722" i="6"/>
  <c r="A723" i="6"/>
  <c r="A724" i="6"/>
  <c r="A725" i="6"/>
  <c r="A726" i="6"/>
  <c r="A727" i="6"/>
  <c r="A728" i="6"/>
  <c r="A729" i="6"/>
  <c r="A730" i="6"/>
  <c r="A731" i="6"/>
  <c r="A732" i="6"/>
  <c r="A733" i="6"/>
  <c r="A734" i="6"/>
  <c r="A735" i="6"/>
  <c r="A736" i="6"/>
  <c r="A737" i="6"/>
  <c r="A738" i="6"/>
  <c r="A739" i="6"/>
  <c r="A740" i="6"/>
  <c r="A741" i="6"/>
  <c r="A742" i="6"/>
  <c r="A743" i="6"/>
  <c r="A744" i="6"/>
  <c r="A745" i="6"/>
  <c r="A746" i="6"/>
  <c r="A747" i="6"/>
  <c r="A748" i="6"/>
  <c r="A749" i="6"/>
  <c r="A750" i="6"/>
  <c r="A751" i="6"/>
  <c r="A752" i="6"/>
  <c r="A753" i="6"/>
  <c r="A754" i="6"/>
  <c r="A755" i="6"/>
  <c r="A756" i="6"/>
  <c r="A757" i="6"/>
  <c r="A758" i="6"/>
  <c r="A759" i="6"/>
  <c r="A760" i="6"/>
  <c r="A761" i="6"/>
  <c r="A762" i="6"/>
  <c r="A763" i="6"/>
  <c r="A764" i="6"/>
  <c r="A765" i="6"/>
  <c r="A766" i="6"/>
  <c r="A767" i="6"/>
  <c r="A768" i="6"/>
  <c r="A769" i="6"/>
  <c r="A770" i="6"/>
  <c r="A771" i="6"/>
  <c r="A772" i="6"/>
  <c r="A773" i="6"/>
  <c r="A774" i="6"/>
  <c r="A775" i="6"/>
  <c r="A776" i="6"/>
  <c r="A777" i="6"/>
  <c r="A778" i="6"/>
  <c r="A779" i="6"/>
  <c r="A780" i="6"/>
  <c r="A781" i="6"/>
  <c r="A782" i="6"/>
  <c r="A783" i="6"/>
  <c r="A784" i="6"/>
  <c r="A785" i="6"/>
  <c r="A786" i="6"/>
  <c r="A787" i="6"/>
  <c r="A788" i="6"/>
  <c r="A789" i="6"/>
  <c r="A790" i="6"/>
  <c r="A791" i="6"/>
  <c r="A792" i="6"/>
  <c r="A793" i="6"/>
  <c r="A794" i="6"/>
  <c r="A795" i="6"/>
  <c r="A796" i="6"/>
  <c r="A797" i="6"/>
  <c r="A798" i="6"/>
  <c r="A799" i="6"/>
  <c r="A800" i="6"/>
  <c r="A801" i="6"/>
  <c r="A802" i="6"/>
  <c r="A803" i="6"/>
  <c r="A804" i="6"/>
  <c r="A805" i="6"/>
  <c r="A806" i="6"/>
  <c r="A807" i="6"/>
  <c r="A808" i="6"/>
  <c r="A809" i="6"/>
  <c r="A810" i="6"/>
  <c r="A811" i="6"/>
  <c r="A812" i="6"/>
  <c r="A813" i="6"/>
  <c r="A814" i="6"/>
  <c r="A815" i="6"/>
  <c r="A816" i="6"/>
  <c r="A817" i="6"/>
  <c r="A818" i="6"/>
  <c r="A819" i="6"/>
  <c r="A820" i="6"/>
  <c r="A821" i="6"/>
  <c r="A822" i="6"/>
  <c r="A823" i="6"/>
  <c r="A824" i="6"/>
  <c r="A825" i="6"/>
  <c r="A826" i="6"/>
  <c r="A827" i="6"/>
  <c r="A828" i="6"/>
  <c r="A829" i="6"/>
  <c r="A830" i="6"/>
  <c r="A831" i="6"/>
  <c r="A832" i="6"/>
  <c r="A833" i="6"/>
  <c r="A834" i="6"/>
  <c r="A835" i="6"/>
  <c r="A836" i="6"/>
  <c r="A837" i="6"/>
  <c r="A838" i="6"/>
  <c r="A839" i="6"/>
  <c r="A840" i="6"/>
  <c r="A841" i="6"/>
  <c r="A842" i="6"/>
  <c r="A843" i="6"/>
  <c r="A844" i="6"/>
  <c r="A845" i="6"/>
  <c r="A846" i="6"/>
  <c r="A847" i="6"/>
  <c r="A848" i="6"/>
  <c r="A849" i="6"/>
  <c r="A850" i="6"/>
  <c r="A851" i="6"/>
  <c r="A852" i="6"/>
  <c r="A853" i="6"/>
  <c r="A854" i="6"/>
  <c r="A855" i="6"/>
  <c r="A856" i="6"/>
  <c r="A857" i="6"/>
  <c r="A858" i="6"/>
  <c r="A859" i="6"/>
  <c r="A860" i="6"/>
  <c r="A861" i="6"/>
  <c r="A862" i="6"/>
  <c r="A863" i="6"/>
  <c r="A864" i="6"/>
  <c r="A865" i="6"/>
  <c r="A866" i="6"/>
  <c r="A867" i="6"/>
  <c r="A868" i="6"/>
  <c r="A869" i="6"/>
  <c r="A870" i="6"/>
  <c r="A871" i="6"/>
  <c r="A872" i="6"/>
  <c r="A873" i="6"/>
  <c r="A874" i="6"/>
  <c r="A875" i="6"/>
  <c r="A876" i="6"/>
  <c r="A877" i="6"/>
  <c r="A878" i="6"/>
  <c r="A879" i="6"/>
  <c r="A880" i="6"/>
  <c r="A881" i="6"/>
  <c r="A882" i="6"/>
  <c r="A883" i="6"/>
  <c r="A884" i="6"/>
  <c r="A885" i="6"/>
  <c r="A886" i="6"/>
  <c r="A887" i="6"/>
  <c r="A888" i="6"/>
  <c r="A889" i="6"/>
  <c r="A890" i="6"/>
  <c r="A891" i="6"/>
  <c r="A892" i="6"/>
  <c r="A893" i="6"/>
  <c r="A894" i="6"/>
  <c r="A895" i="6"/>
  <c r="A896" i="6"/>
  <c r="A897" i="6"/>
  <c r="A898" i="6"/>
  <c r="A899" i="6"/>
  <c r="A900" i="6"/>
  <c r="A901" i="6"/>
  <c r="A902" i="6"/>
  <c r="A903" i="6"/>
  <c r="A904" i="6"/>
  <c r="A905" i="6"/>
  <c r="A906" i="6"/>
  <c r="A907" i="6"/>
  <c r="A908" i="6"/>
  <c r="A909" i="6"/>
  <c r="A910" i="6"/>
  <c r="A911" i="6"/>
  <c r="A912" i="6"/>
  <c r="A913" i="6"/>
  <c r="A914" i="6"/>
  <c r="A915" i="6"/>
  <c r="A916" i="6"/>
  <c r="A917" i="6"/>
  <c r="A918" i="6"/>
  <c r="A919" i="6"/>
  <c r="A920" i="6"/>
  <c r="A921" i="6"/>
  <c r="A922" i="6"/>
  <c r="A923" i="6"/>
  <c r="A924" i="6"/>
  <c r="A925" i="6"/>
  <c r="A926" i="6"/>
  <c r="A927" i="6"/>
  <c r="A928" i="6"/>
  <c r="A929" i="6"/>
  <c r="A930" i="6"/>
  <c r="A931" i="6"/>
  <c r="A932" i="6"/>
  <c r="A933" i="6"/>
  <c r="A934" i="6"/>
  <c r="A935" i="6"/>
  <c r="A936" i="6"/>
  <c r="A937" i="6"/>
  <c r="A938" i="6"/>
  <c r="A939" i="6"/>
  <c r="A940" i="6"/>
  <c r="A941" i="6"/>
  <c r="A942" i="6"/>
  <c r="A943" i="6"/>
  <c r="A944" i="6"/>
  <c r="A945" i="6"/>
  <c r="A946" i="6"/>
  <c r="A947" i="6"/>
  <c r="A948" i="6"/>
  <c r="A949" i="6"/>
  <c r="A950" i="6"/>
  <c r="A951" i="6"/>
  <c r="A952" i="6"/>
  <c r="A953" i="6"/>
  <c r="A954" i="6"/>
  <c r="A955" i="6"/>
  <c r="A956" i="6"/>
  <c r="A957" i="6"/>
  <c r="A958" i="6"/>
  <c r="A959" i="6"/>
  <c r="A960" i="6"/>
  <c r="A961" i="6"/>
  <c r="A962" i="6"/>
  <c r="A963" i="6"/>
  <c r="A964" i="6"/>
  <c r="A965" i="6"/>
  <c r="A966" i="6"/>
  <c r="A967" i="6"/>
  <c r="A968" i="6"/>
  <c r="A969" i="6"/>
  <c r="A970" i="6"/>
  <c r="A971" i="6"/>
  <c r="A972" i="6"/>
  <c r="A973" i="6"/>
  <c r="A974" i="6"/>
  <c r="A975" i="6"/>
  <c r="A976" i="6"/>
  <c r="A977" i="6"/>
  <c r="A978" i="6"/>
  <c r="A979" i="6"/>
  <c r="A980" i="6"/>
  <c r="A981" i="6"/>
  <c r="A982" i="6"/>
  <c r="A983" i="6"/>
  <c r="A984" i="6"/>
  <c r="A985" i="6"/>
  <c r="A986" i="6"/>
  <c r="A987" i="6"/>
  <c r="A988" i="6"/>
  <c r="A989" i="6"/>
  <c r="A990" i="6"/>
  <c r="A991" i="6"/>
  <c r="A992" i="6"/>
  <c r="A993" i="6"/>
  <c r="A994" i="6"/>
  <c r="A995" i="6"/>
  <c r="A996" i="6"/>
  <c r="A997" i="6"/>
  <c r="A998" i="6"/>
  <c r="A999" i="6"/>
  <c r="A1000" i="6"/>
  <c r="A1001" i="6"/>
  <c r="A1002" i="6"/>
  <c r="A1003" i="6"/>
  <c r="A1004" i="6"/>
  <c r="A1005" i="6"/>
  <c r="A1006" i="6"/>
  <c r="A1007" i="6"/>
  <c r="A1008" i="6"/>
  <c r="A1009" i="6"/>
  <c r="A1010" i="6"/>
  <c r="A1011" i="6"/>
  <c r="A1012" i="6"/>
  <c r="A1013" i="6"/>
  <c r="A1014" i="6"/>
  <c r="A1015" i="6"/>
  <c r="A1016" i="6"/>
  <c r="A1017" i="6"/>
  <c r="A1018" i="6"/>
  <c r="A1019" i="6"/>
  <c r="A1020" i="6"/>
  <c r="A1021" i="6"/>
  <c r="A1022" i="6"/>
  <c r="A1023" i="6"/>
  <c r="A1024" i="6"/>
  <c r="A1025" i="6"/>
  <c r="A1026" i="6"/>
  <c r="A1027" i="6"/>
  <c r="A1028" i="6"/>
  <c r="A1029" i="6"/>
  <c r="A1030" i="6"/>
  <c r="A1031" i="6"/>
  <c r="A1032" i="6"/>
  <c r="A1033" i="6"/>
  <c r="A1034" i="6"/>
  <c r="A1035" i="6"/>
  <c r="A1036" i="6"/>
  <c r="A1037" i="6"/>
  <c r="A1038" i="6"/>
  <c r="A1039" i="6"/>
  <c r="A1040" i="6"/>
  <c r="A1041" i="6"/>
  <c r="A1042" i="6"/>
  <c r="A1043" i="6"/>
  <c r="A1044" i="6"/>
  <c r="A1045" i="6"/>
  <c r="A1046" i="6"/>
  <c r="A1047" i="6"/>
  <c r="A1048" i="6"/>
  <c r="A1049" i="6"/>
  <c r="A1050" i="6"/>
  <c r="A1051" i="6"/>
  <c r="A1052" i="6"/>
  <c r="A1053" i="6"/>
  <c r="A1054" i="6"/>
  <c r="A1055" i="6"/>
  <c r="A1056" i="6"/>
  <c r="A1057" i="6"/>
  <c r="A1058" i="6"/>
  <c r="A1059" i="6"/>
  <c r="A1060" i="6"/>
  <c r="A1061" i="6"/>
  <c r="A1062" i="6"/>
  <c r="A1063" i="6"/>
  <c r="A1064" i="6"/>
  <c r="A1065" i="6"/>
  <c r="A1066" i="6"/>
  <c r="A1067" i="6"/>
  <c r="A1068" i="6"/>
  <c r="A1069" i="6"/>
  <c r="A1070" i="6"/>
  <c r="A1071" i="6"/>
  <c r="A1072" i="6"/>
  <c r="A1073" i="6"/>
  <c r="A1074" i="6"/>
  <c r="A1075" i="6"/>
  <c r="A1076" i="6"/>
  <c r="A1077" i="6"/>
  <c r="A1078" i="6"/>
  <c r="A1079" i="6"/>
  <c r="A1080" i="6"/>
  <c r="A1081" i="6"/>
  <c r="A1082" i="6"/>
  <c r="A1083" i="6"/>
  <c r="A1084" i="6"/>
  <c r="A1085" i="6"/>
  <c r="A1086" i="6"/>
  <c r="A1087" i="6"/>
  <c r="A1088" i="6"/>
  <c r="A1089" i="6"/>
  <c r="A1090" i="6"/>
  <c r="A1091" i="6"/>
  <c r="A1092" i="6"/>
  <c r="A1093" i="6"/>
  <c r="A1094" i="6"/>
  <c r="A1095" i="6"/>
  <c r="A1096" i="6"/>
  <c r="A1097" i="6"/>
  <c r="A1098" i="6"/>
  <c r="A1099" i="6"/>
  <c r="A1100" i="6"/>
  <c r="A1101" i="6"/>
  <c r="A1102" i="6"/>
  <c r="A1103" i="6"/>
  <c r="A1104" i="6"/>
  <c r="A1105" i="6"/>
  <c r="A1106" i="6"/>
  <c r="A1107" i="6"/>
  <c r="A1108" i="6"/>
  <c r="A1109" i="6"/>
  <c r="A1110" i="6"/>
  <c r="A1111" i="6"/>
  <c r="A1112" i="6"/>
  <c r="A1113" i="6"/>
  <c r="A1114" i="6"/>
  <c r="A1115" i="6"/>
  <c r="A1116" i="6"/>
  <c r="A1117" i="6"/>
  <c r="A1118" i="6"/>
  <c r="A1119" i="6"/>
  <c r="A1120" i="6"/>
  <c r="A1121" i="6"/>
  <c r="A1122" i="6"/>
  <c r="A1123" i="6"/>
  <c r="A1124" i="6"/>
  <c r="A1125" i="6"/>
  <c r="A1126" i="6"/>
  <c r="A1127" i="6"/>
  <c r="A1128" i="6"/>
  <c r="A1129" i="6"/>
  <c r="A1130" i="6"/>
  <c r="A1131" i="6"/>
  <c r="A1132" i="6"/>
  <c r="A1133" i="6"/>
  <c r="A1134" i="6"/>
  <c r="A1135" i="6"/>
  <c r="A1136" i="6"/>
  <c r="A1137" i="6"/>
  <c r="A1138" i="6"/>
  <c r="A1139" i="6"/>
  <c r="A1140" i="6"/>
  <c r="A1141" i="6"/>
  <c r="A1142" i="6"/>
  <c r="A1143" i="6"/>
  <c r="A1144" i="6"/>
  <c r="A1145" i="6"/>
  <c r="A1146" i="6"/>
  <c r="A1147" i="6"/>
  <c r="A1148" i="6"/>
  <c r="A1149" i="6"/>
  <c r="A1150" i="6"/>
  <c r="A1151" i="6"/>
  <c r="A1152" i="6"/>
  <c r="A1153" i="6"/>
  <c r="A1154" i="6"/>
  <c r="A1155" i="6"/>
  <c r="A1156" i="6"/>
  <c r="A1157" i="6"/>
  <c r="A1158" i="6"/>
  <c r="A1159" i="6"/>
  <c r="A1160" i="6"/>
  <c r="A1161" i="6"/>
  <c r="A1162" i="6"/>
  <c r="A1163" i="6"/>
  <c r="A1164" i="6"/>
  <c r="A1165" i="6"/>
  <c r="A1166" i="6"/>
  <c r="A1167" i="6"/>
  <c r="A1168" i="6"/>
  <c r="A1169" i="6"/>
  <c r="A1170" i="6"/>
  <c r="A1171" i="6"/>
  <c r="A1172" i="6"/>
  <c r="A1173" i="6"/>
  <c r="A1174" i="6"/>
  <c r="A1175" i="6"/>
  <c r="A1176" i="6"/>
  <c r="A1177" i="6"/>
  <c r="A1178" i="6"/>
  <c r="A1179" i="6"/>
  <c r="A1180" i="6"/>
  <c r="A1181" i="6"/>
  <c r="A1182" i="6"/>
  <c r="A1183" i="6"/>
  <c r="A1184" i="6"/>
  <c r="A1185" i="6"/>
  <c r="A1186" i="6"/>
  <c r="A1187" i="6"/>
  <c r="A1188" i="6"/>
  <c r="A1189" i="6"/>
  <c r="A1190" i="6"/>
  <c r="A1191" i="6"/>
  <c r="A1192" i="6"/>
  <c r="A1193" i="6"/>
  <c r="A1194" i="6"/>
  <c r="A1195" i="6"/>
  <c r="A1196" i="6"/>
  <c r="A1197" i="6"/>
  <c r="A1198" i="6"/>
  <c r="A1199" i="6"/>
  <c r="A1200" i="6"/>
  <c r="A1201" i="6"/>
  <c r="A1202" i="6"/>
  <c r="A1203" i="6"/>
  <c r="A1204" i="6"/>
  <c r="A1205" i="6"/>
  <c r="A1206" i="6"/>
  <c r="A1207" i="6"/>
  <c r="A1208" i="6"/>
  <c r="A1209" i="6"/>
  <c r="A1210" i="6"/>
  <c r="A1211" i="6"/>
  <c r="A1212" i="6"/>
  <c r="A1213" i="6"/>
  <c r="A1214" i="6"/>
  <c r="A1215" i="6"/>
  <c r="A1216" i="6"/>
  <c r="A1217" i="6"/>
  <c r="A1218" i="6"/>
  <c r="A1219" i="6"/>
  <c r="A1220" i="6"/>
  <c r="A1221" i="6"/>
  <c r="A1222" i="6"/>
  <c r="A1223" i="6"/>
  <c r="A1224" i="6"/>
  <c r="A1225" i="6"/>
  <c r="A1226" i="6"/>
  <c r="A1227" i="6"/>
  <c r="A1228" i="6"/>
  <c r="A1229" i="6"/>
  <c r="A1230" i="6"/>
  <c r="A1231" i="6"/>
  <c r="A1232" i="6"/>
  <c r="A1233" i="6"/>
  <c r="A1234" i="6"/>
  <c r="A1235" i="6"/>
  <c r="A1236" i="6"/>
  <c r="A1237" i="6"/>
  <c r="A1238" i="6"/>
  <c r="A1239" i="6"/>
  <c r="A1240" i="6"/>
  <c r="A1241" i="6"/>
  <c r="A1242" i="6"/>
  <c r="A1243" i="6"/>
  <c r="A1244" i="6"/>
  <c r="A1245" i="6"/>
  <c r="A1246" i="6"/>
  <c r="A1247" i="6"/>
  <c r="A1248" i="6"/>
  <c r="A1249" i="6"/>
  <c r="A1250" i="6"/>
  <c r="A1251" i="6"/>
  <c r="A1252" i="6"/>
  <c r="A1253" i="6"/>
  <c r="A1254" i="6"/>
  <c r="A1255" i="6"/>
  <c r="A1256" i="6"/>
  <c r="A1257" i="6"/>
  <c r="A1258" i="6"/>
  <c r="A1259" i="6"/>
  <c r="A1260" i="6"/>
  <c r="A1261" i="6"/>
  <c r="A1262" i="6"/>
  <c r="A1263" i="6"/>
  <c r="A1264" i="6"/>
  <c r="A1265" i="6"/>
  <c r="A1266" i="6"/>
  <c r="A1267" i="6"/>
  <c r="A1268" i="6"/>
  <c r="A1269" i="6"/>
  <c r="A1270" i="6"/>
  <c r="A1271" i="6"/>
  <c r="A1272" i="6"/>
  <c r="A1273" i="6"/>
  <c r="A1274" i="6"/>
  <c r="A1275" i="6"/>
  <c r="A1276" i="6"/>
  <c r="A1277" i="6"/>
  <c r="A1278" i="6"/>
  <c r="A1279" i="6"/>
  <c r="A1280" i="6"/>
  <c r="A1281" i="6"/>
  <c r="A1282" i="6"/>
  <c r="A1283" i="6"/>
  <c r="A1284" i="6"/>
  <c r="A1285" i="6"/>
  <c r="A1286" i="6"/>
  <c r="A1287" i="6"/>
  <c r="A1288" i="6"/>
  <c r="A1289" i="6"/>
  <c r="A1290" i="6"/>
  <c r="A1291" i="6"/>
  <c r="A1292" i="6"/>
  <c r="A1293" i="6"/>
  <c r="A1294" i="6"/>
  <c r="A1295" i="6"/>
  <c r="A1296" i="6"/>
  <c r="A1297" i="6"/>
  <c r="A1298" i="6"/>
  <c r="A1299" i="6"/>
  <c r="A1300" i="6"/>
  <c r="A1301" i="6"/>
  <c r="A1302" i="6"/>
  <c r="A1303" i="6"/>
  <c r="A1304" i="6"/>
  <c r="A1305" i="6"/>
  <c r="A1306" i="6"/>
  <c r="A1307" i="6"/>
  <c r="A1308" i="6"/>
  <c r="A1309" i="6"/>
  <c r="A1310" i="6"/>
  <c r="A1311" i="6"/>
  <c r="A1312" i="6"/>
  <c r="A1313" i="6"/>
  <c r="A1314" i="6"/>
  <c r="A1315" i="6"/>
  <c r="A1316" i="6"/>
  <c r="A1317" i="6"/>
  <c r="A1318" i="6"/>
  <c r="A1319" i="6"/>
  <c r="A1320" i="6"/>
  <c r="A1321" i="6"/>
  <c r="A1322" i="6"/>
  <c r="A1323" i="6"/>
  <c r="A1324" i="6"/>
  <c r="A1325" i="6"/>
  <c r="A1326" i="6"/>
  <c r="A1327" i="6"/>
  <c r="A1328" i="6"/>
  <c r="A1329" i="6"/>
  <c r="A1330" i="6"/>
  <c r="A1331" i="6"/>
  <c r="A1332" i="6"/>
  <c r="A1333" i="6"/>
  <c r="A1334" i="6"/>
  <c r="A1335" i="6"/>
  <c r="A1336" i="6"/>
  <c r="A1337" i="6"/>
  <c r="A1338" i="6"/>
  <c r="A1339" i="6"/>
  <c r="A1340" i="6"/>
  <c r="A1341" i="6"/>
  <c r="A1342" i="6"/>
  <c r="A1343" i="6"/>
  <c r="A1344" i="6"/>
  <c r="A1345" i="6"/>
  <c r="A1346" i="6"/>
  <c r="A1347" i="6"/>
  <c r="A1348" i="6"/>
  <c r="A1349" i="6"/>
  <c r="A1350" i="6"/>
  <c r="A1351" i="6"/>
  <c r="A1352" i="6"/>
  <c r="A1353" i="6"/>
  <c r="A1354" i="6"/>
  <c r="A1355" i="6"/>
  <c r="A1356" i="6"/>
  <c r="A1357" i="6"/>
  <c r="A1358" i="6"/>
  <c r="A1359" i="6"/>
  <c r="A1360" i="6"/>
  <c r="A1361" i="6"/>
  <c r="A1362" i="6"/>
  <c r="A1363" i="6"/>
  <c r="A1364" i="6"/>
  <c r="A1365" i="6"/>
  <c r="A1366" i="6"/>
  <c r="A1367" i="6"/>
  <c r="A1368" i="6"/>
  <c r="A1369" i="6"/>
  <c r="A1370" i="6"/>
  <c r="A1371" i="6"/>
  <c r="A1372" i="6"/>
  <c r="A1373" i="6"/>
  <c r="A1374" i="6"/>
  <c r="A1375" i="6"/>
  <c r="A1376" i="6"/>
  <c r="A1377" i="6"/>
  <c r="A1378" i="6"/>
  <c r="A1379" i="6"/>
  <c r="A1380" i="6"/>
  <c r="A1381" i="6"/>
  <c r="A1382" i="6"/>
  <c r="A1383" i="6"/>
  <c r="A1384" i="6"/>
  <c r="A1385" i="6"/>
  <c r="A1386" i="6"/>
  <c r="A1387" i="6"/>
  <c r="A1388" i="6"/>
  <c r="A1389" i="6"/>
  <c r="A1390" i="6"/>
  <c r="A1391" i="6"/>
  <c r="A1392" i="6"/>
  <c r="A1393" i="6"/>
  <c r="A1394" i="6"/>
  <c r="A1395" i="6"/>
  <c r="A1396" i="6"/>
  <c r="A1397" i="6"/>
  <c r="A1398" i="6"/>
  <c r="A1399" i="6"/>
  <c r="A1400" i="6"/>
  <c r="A1401" i="6"/>
  <c r="A1402" i="6"/>
  <c r="A1403" i="6"/>
  <c r="A1404" i="6"/>
  <c r="A1405" i="6"/>
  <c r="A1406" i="6"/>
  <c r="A1407" i="6"/>
  <c r="A1408" i="6"/>
  <c r="A1409" i="6"/>
  <c r="A1410" i="6"/>
  <c r="A1411" i="6"/>
  <c r="A1412" i="6"/>
  <c r="A1413" i="6"/>
  <c r="A1414" i="6"/>
  <c r="A1415" i="6"/>
  <c r="A1416" i="6"/>
  <c r="A1417" i="6"/>
  <c r="A1418" i="6"/>
  <c r="A1419" i="6"/>
  <c r="A1420" i="6"/>
  <c r="A1421" i="6"/>
  <c r="A1422" i="6"/>
  <c r="A1423" i="6"/>
  <c r="A1424" i="6"/>
  <c r="A1425" i="6"/>
  <c r="A1426" i="6"/>
  <c r="A1427" i="6"/>
  <c r="A1428" i="6"/>
  <c r="A1429" i="6"/>
  <c r="A1430" i="6"/>
  <c r="A1431" i="6"/>
  <c r="A1432" i="6"/>
  <c r="A1433" i="6"/>
  <c r="A1434" i="6"/>
  <c r="A1435" i="6"/>
  <c r="A1436" i="6"/>
  <c r="A1437" i="6"/>
  <c r="A1438" i="6"/>
  <c r="A1439" i="6"/>
  <c r="A1440" i="6"/>
  <c r="A1441" i="6"/>
  <c r="A1442" i="6"/>
  <c r="A1443" i="6"/>
  <c r="A1444" i="6"/>
  <c r="A1445" i="6"/>
  <c r="A1446" i="6"/>
  <c r="A1447" i="6"/>
  <c r="A1448" i="6"/>
  <c r="A1449" i="6"/>
  <c r="A1450" i="6"/>
  <c r="A1451" i="6"/>
  <c r="A1452" i="6"/>
  <c r="A1453" i="6"/>
  <c r="A1454" i="6"/>
  <c r="A1455" i="6"/>
  <c r="A1456" i="6"/>
  <c r="A1457" i="6"/>
  <c r="A1458" i="6"/>
  <c r="A1459" i="6"/>
  <c r="A1460" i="6"/>
  <c r="A1461" i="6"/>
  <c r="A1462" i="6"/>
  <c r="A1463" i="6"/>
  <c r="A1464" i="6"/>
  <c r="A1465" i="6"/>
  <c r="A1466" i="6"/>
  <c r="A1467" i="6"/>
  <c r="A1468" i="6"/>
  <c r="A1469" i="6"/>
  <c r="A1470" i="6"/>
  <c r="A1471" i="6"/>
  <c r="A1472" i="6"/>
  <c r="A1473" i="6"/>
  <c r="A1474" i="6"/>
  <c r="A1475" i="6"/>
  <c r="A1476" i="6"/>
  <c r="A1477" i="6"/>
  <c r="A1478" i="6"/>
  <c r="A1479" i="6"/>
  <c r="A1480" i="6"/>
  <c r="A1481" i="6"/>
  <c r="A1482" i="6"/>
  <c r="A1483" i="6"/>
  <c r="A1484" i="6"/>
  <c r="A1485" i="6"/>
  <c r="A1486" i="6"/>
  <c r="A1487" i="6"/>
  <c r="A1488" i="6"/>
  <c r="A1489" i="6"/>
  <c r="A1490" i="6"/>
  <c r="A1491" i="6"/>
  <c r="A1492" i="6"/>
  <c r="A1493" i="6"/>
  <c r="A1494" i="6"/>
  <c r="A1495" i="6"/>
  <c r="A1496" i="6"/>
  <c r="A1497" i="6"/>
  <c r="A1498" i="6"/>
  <c r="A1499" i="6"/>
  <c r="A1500" i="6"/>
  <c r="A1501" i="6"/>
  <c r="A1502" i="6"/>
  <c r="A1503" i="6"/>
  <c r="A1504" i="6"/>
  <c r="A1505" i="6"/>
  <c r="A1506" i="6"/>
  <c r="A1507" i="6"/>
  <c r="A1508" i="6"/>
  <c r="A1509" i="6"/>
  <c r="A1510" i="6"/>
  <c r="A1511" i="6"/>
  <c r="A1512" i="6"/>
  <c r="A1513" i="6"/>
  <c r="A1514" i="6"/>
  <c r="A1515" i="6"/>
  <c r="A1516" i="6"/>
  <c r="A1517" i="6"/>
  <c r="A1518" i="6"/>
  <c r="A1519" i="6"/>
  <c r="A1520" i="6"/>
  <c r="A1521" i="6"/>
  <c r="A1522" i="6"/>
  <c r="A1523" i="6"/>
  <c r="A1524" i="6"/>
  <c r="A1525" i="6"/>
  <c r="A1526" i="6"/>
  <c r="A1527" i="6"/>
  <c r="A1528" i="6"/>
  <c r="A1529" i="6"/>
  <c r="A1530" i="6"/>
  <c r="A1531" i="6"/>
  <c r="A1532" i="6"/>
  <c r="A1533" i="6"/>
  <c r="A1534" i="6"/>
  <c r="A1535" i="6"/>
  <c r="A1536" i="6"/>
  <c r="A1537" i="6"/>
  <c r="A1538" i="6"/>
  <c r="A1539" i="6"/>
  <c r="A1540" i="6"/>
  <c r="A1541" i="6"/>
  <c r="A1542" i="6"/>
  <c r="A1543" i="6"/>
  <c r="A1544" i="6"/>
  <c r="A1545" i="6"/>
  <c r="A1546" i="6"/>
  <c r="A1547" i="6"/>
  <c r="A1548" i="6"/>
  <c r="A1549" i="6"/>
  <c r="A1550" i="6"/>
  <c r="A1551" i="6"/>
  <c r="A1552" i="6"/>
  <c r="A1553" i="6"/>
  <c r="A1554" i="6"/>
  <c r="A1555" i="6"/>
  <c r="A1556" i="6"/>
  <c r="A1557" i="6"/>
  <c r="A1558" i="6"/>
  <c r="A1559" i="6"/>
  <c r="A1560" i="6"/>
  <c r="A1561" i="6"/>
  <c r="A1562" i="6"/>
  <c r="A1563" i="6"/>
  <c r="A1564" i="6"/>
  <c r="A1565" i="6"/>
  <c r="A1566" i="6"/>
  <c r="A1567" i="6"/>
  <c r="A1568" i="6"/>
  <c r="A1569" i="6"/>
  <c r="A1570" i="6"/>
  <c r="A1571" i="6"/>
  <c r="A1572" i="6"/>
  <c r="A1573" i="6"/>
  <c r="A1574" i="6"/>
  <c r="A1575" i="6"/>
  <c r="A1576" i="6"/>
  <c r="A1577" i="6"/>
  <c r="A1578" i="6"/>
  <c r="A1579" i="6"/>
  <c r="A1580" i="6"/>
  <c r="A1581" i="6"/>
  <c r="A1582" i="6"/>
  <c r="A1583" i="6"/>
  <c r="A1584" i="6"/>
  <c r="A1585" i="6"/>
  <c r="A1586" i="6"/>
  <c r="A1587" i="6"/>
  <c r="A1588" i="6"/>
  <c r="A1589" i="6"/>
  <c r="A1590" i="6"/>
  <c r="A1591" i="6"/>
  <c r="A1592" i="6"/>
  <c r="A1593" i="6"/>
  <c r="A1594" i="6"/>
  <c r="A1595" i="6"/>
  <c r="A1596" i="6"/>
  <c r="A1597" i="6"/>
  <c r="A1598" i="6"/>
  <c r="A1599" i="6"/>
  <c r="A1600" i="6"/>
  <c r="A1601" i="6"/>
  <c r="A1602" i="6"/>
  <c r="A1603" i="6"/>
  <c r="A1604" i="6"/>
  <c r="A1605" i="6"/>
  <c r="A1606" i="6"/>
  <c r="A1607" i="6"/>
  <c r="A1608" i="6"/>
  <c r="A1609" i="6"/>
  <c r="A1610" i="6"/>
  <c r="A1611" i="6"/>
  <c r="A1612" i="6"/>
  <c r="A1613" i="6"/>
  <c r="A1614" i="6"/>
  <c r="A1615" i="6"/>
  <c r="A1616" i="6"/>
  <c r="A1617" i="6"/>
  <c r="A1618" i="6"/>
  <c r="A1619" i="6"/>
  <c r="A1620" i="6"/>
  <c r="A1621" i="6"/>
  <c r="A1622" i="6"/>
  <c r="A1623" i="6"/>
  <c r="A1624" i="6"/>
  <c r="A1625" i="6"/>
  <c r="A1626" i="6"/>
  <c r="A1627" i="6"/>
  <c r="A1628" i="6"/>
  <c r="A1629" i="6"/>
  <c r="A1630" i="6"/>
  <c r="A1631" i="6"/>
  <c r="A1632" i="6"/>
  <c r="A1633" i="6"/>
  <c r="A1634" i="6"/>
  <c r="A1635" i="6"/>
  <c r="A1636" i="6"/>
  <c r="A1637" i="6"/>
  <c r="A1638" i="6"/>
  <c r="A1639" i="6"/>
  <c r="A1640" i="6"/>
  <c r="A1641" i="6"/>
  <c r="A1642" i="6"/>
  <c r="A1643" i="6"/>
  <c r="A1644" i="6"/>
  <c r="A1645" i="6"/>
  <c r="A1646" i="6"/>
  <c r="A1647" i="6"/>
  <c r="A1648" i="6"/>
  <c r="A1649" i="6"/>
  <c r="A1650" i="6"/>
  <c r="A1651" i="6"/>
  <c r="A1652" i="6"/>
  <c r="A1653" i="6"/>
  <c r="A1654" i="6"/>
  <c r="A1655" i="6"/>
  <c r="A1656" i="6"/>
  <c r="A1657" i="6"/>
  <c r="A1658" i="6"/>
  <c r="A1659" i="6"/>
  <c r="A1660" i="6"/>
  <c r="A1661" i="6"/>
  <c r="A1662" i="6"/>
  <c r="A1663" i="6"/>
  <c r="A1664" i="6"/>
  <c r="A1665" i="6"/>
  <c r="A1666" i="6"/>
  <c r="A1667" i="6"/>
  <c r="A1668" i="6"/>
  <c r="A1669" i="6"/>
  <c r="A1670" i="6"/>
  <c r="A1671" i="6"/>
  <c r="A1672" i="6"/>
  <c r="A1673" i="6"/>
  <c r="A1674" i="6"/>
  <c r="A1675" i="6"/>
  <c r="A1676" i="6"/>
  <c r="A1677" i="6"/>
  <c r="A1678" i="6"/>
  <c r="A1679" i="6"/>
  <c r="A1680" i="6"/>
  <c r="A1681" i="6"/>
  <c r="A1682" i="6"/>
  <c r="A1683" i="6"/>
  <c r="A1684" i="6"/>
  <c r="A1685" i="6"/>
  <c r="A1686" i="6"/>
  <c r="A1687" i="6"/>
  <c r="A1688" i="6"/>
  <c r="A1689" i="6"/>
  <c r="A1690" i="6"/>
  <c r="A1691" i="6"/>
  <c r="A1692" i="6"/>
  <c r="A1693" i="6"/>
  <c r="A1694" i="6"/>
  <c r="A1695" i="6"/>
  <c r="A1696" i="6"/>
  <c r="A1697" i="6"/>
  <c r="A1698" i="6"/>
  <c r="A1699" i="6"/>
  <c r="A1700" i="6"/>
  <c r="A1701" i="6"/>
  <c r="A1702" i="6"/>
  <c r="A1703" i="6"/>
  <c r="A1704" i="6"/>
  <c r="A1705" i="6"/>
  <c r="A1706" i="6"/>
  <c r="A1707" i="6"/>
  <c r="A1708" i="6"/>
  <c r="A1709" i="6"/>
  <c r="A1710" i="6"/>
  <c r="A1711" i="6"/>
  <c r="A1712" i="6"/>
  <c r="A1713" i="6"/>
  <c r="A1714" i="6"/>
  <c r="A1715" i="6"/>
  <c r="A1716" i="6"/>
  <c r="A1717" i="6"/>
  <c r="A1718" i="6"/>
  <c r="A1719" i="6"/>
  <c r="A1720" i="6"/>
  <c r="A1721" i="6"/>
  <c r="A1722" i="6"/>
  <c r="A1723" i="6"/>
  <c r="A1724" i="6"/>
  <c r="A1725" i="6"/>
  <c r="A1726" i="6"/>
  <c r="A1727" i="6"/>
  <c r="A1728" i="6"/>
  <c r="A1729" i="6"/>
  <c r="A1730" i="6"/>
  <c r="A1731" i="6"/>
  <c r="A1732" i="6"/>
  <c r="A1733" i="6"/>
  <c r="A1734" i="6"/>
  <c r="A1735" i="6"/>
  <c r="A1736" i="6"/>
  <c r="A1737" i="6"/>
  <c r="A1738" i="6"/>
  <c r="A1739" i="6"/>
  <c r="A1740" i="6"/>
  <c r="A1741" i="6"/>
  <c r="A1742" i="6"/>
  <c r="A1743" i="6"/>
  <c r="A1744" i="6"/>
  <c r="A1745" i="6"/>
  <c r="A1746" i="6"/>
  <c r="A1747" i="6"/>
  <c r="A1748" i="6"/>
  <c r="A1749" i="6"/>
  <c r="A1750" i="6"/>
  <c r="A1751" i="6"/>
  <c r="A1752" i="6"/>
  <c r="A1753" i="6"/>
  <c r="A1754" i="6"/>
  <c r="A1755" i="6"/>
  <c r="A1756" i="6"/>
  <c r="A1757" i="6"/>
  <c r="A1758" i="6"/>
  <c r="A1759" i="6"/>
  <c r="A1760" i="6"/>
  <c r="A1761" i="6"/>
  <c r="A1762" i="6"/>
  <c r="A1763" i="6"/>
  <c r="A1764" i="6"/>
  <c r="A1765" i="6"/>
  <c r="A1766" i="6"/>
  <c r="A1767" i="6"/>
  <c r="A1768" i="6"/>
  <c r="A1769" i="6"/>
  <c r="A1770" i="6"/>
  <c r="A1771" i="6"/>
  <c r="A1772" i="6"/>
  <c r="A1773" i="6"/>
  <c r="A1774" i="6"/>
  <c r="A1775" i="6"/>
  <c r="A1776" i="6"/>
  <c r="A1777" i="6"/>
  <c r="A1778" i="6"/>
  <c r="A1779" i="6"/>
  <c r="A1780" i="6"/>
  <c r="A1781" i="6"/>
  <c r="A1782" i="6"/>
  <c r="A1783" i="6"/>
  <c r="A1784" i="6"/>
  <c r="A1785" i="6"/>
  <c r="A1786" i="6"/>
  <c r="A1787" i="6"/>
  <c r="A1788" i="6"/>
  <c r="A1789" i="6"/>
  <c r="A1790" i="6"/>
  <c r="A1791" i="6"/>
  <c r="A1792" i="6"/>
  <c r="A1793" i="6"/>
  <c r="A1794" i="6"/>
  <c r="A1795" i="6"/>
  <c r="A1796" i="6"/>
  <c r="A1797" i="6"/>
  <c r="A1798" i="6"/>
  <c r="A1799" i="6"/>
  <c r="A1800" i="6"/>
  <c r="A1801" i="6"/>
  <c r="A1802" i="6"/>
  <c r="A1803" i="6"/>
  <c r="A1804" i="6"/>
  <c r="A1805" i="6"/>
  <c r="A1806" i="6"/>
  <c r="A1807" i="6"/>
  <c r="A1808" i="6"/>
  <c r="A1809" i="6"/>
  <c r="A1810" i="6"/>
  <c r="A1811" i="6"/>
  <c r="A1812" i="6"/>
  <c r="A1813" i="6"/>
  <c r="A1814" i="6"/>
  <c r="A1815" i="6"/>
  <c r="A1816" i="6"/>
  <c r="A1817" i="6"/>
  <c r="A1818" i="6"/>
  <c r="A1819" i="6"/>
  <c r="A1820" i="6"/>
  <c r="A1821" i="6"/>
  <c r="A1822" i="6"/>
  <c r="A1823" i="6"/>
  <c r="A1824" i="6"/>
  <c r="A1825" i="6"/>
  <c r="A1826" i="6"/>
  <c r="A1827" i="6"/>
  <c r="A1828" i="6"/>
  <c r="A1829" i="6"/>
  <c r="A1830" i="6"/>
  <c r="A1831" i="6"/>
  <c r="A1832" i="6"/>
  <c r="A1833" i="6"/>
  <c r="A1834" i="6"/>
  <c r="A1835" i="6"/>
  <c r="A1836" i="6"/>
  <c r="A1837" i="6"/>
  <c r="A1838" i="6"/>
  <c r="A1839" i="6"/>
  <c r="A1840" i="6"/>
  <c r="A1841" i="6"/>
  <c r="A1842" i="6"/>
  <c r="A1843" i="6"/>
  <c r="A1844" i="6"/>
  <c r="A1845" i="6"/>
  <c r="A1846" i="6"/>
  <c r="A1847" i="6"/>
  <c r="A1848" i="6"/>
  <c r="A1849" i="6"/>
  <c r="A1850" i="6"/>
  <c r="A1851" i="6"/>
  <c r="A1852" i="6"/>
  <c r="A1853" i="6"/>
  <c r="A1854" i="6"/>
  <c r="A1855" i="6"/>
  <c r="A1856" i="6"/>
  <c r="A1857" i="6"/>
  <c r="A1858" i="6"/>
  <c r="A1859" i="6"/>
  <c r="A1860" i="6"/>
  <c r="A1861" i="6"/>
  <c r="A1862" i="6"/>
  <c r="A1863" i="6"/>
  <c r="A1864" i="6"/>
  <c r="A1865" i="6"/>
  <c r="A1866" i="6"/>
  <c r="A1867" i="6"/>
  <c r="A1868" i="6"/>
  <c r="A1869" i="6"/>
  <c r="A1870" i="6"/>
  <c r="A1871" i="6"/>
  <c r="A1872" i="6"/>
  <c r="A1873" i="6"/>
  <c r="A1874" i="6"/>
  <c r="A1875" i="6"/>
  <c r="A1876" i="6"/>
  <c r="A1877" i="6"/>
  <c r="A1878" i="6"/>
  <c r="A1879" i="6"/>
  <c r="A1880" i="6"/>
  <c r="A1881" i="6"/>
  <c r="A1882" i="6"/>
  <c r="A1883" i="6"/>
  <c r="A1884" i="6"/>
  <c r="A1885" i="6"/>
  <c r="A1886" i="6"/>
  <c r="A1887" i="6"/>
  <c r="A1888" i="6"/>
  <c r="A1889" i="6"/>
  <c r="A1890" i="6"/>
  <c r="A1891" i="6"/>
  <c r="A1892" i="6"/>
  <c r="A1893" i="6"/>
  <c r="A1894" i="6"/>
  <c r="A1895" i="6"/>
  <c r="A1896" i="6"/>
  <c r="A1897" i="6"/>
  <c r="A1898" i="6"/>
  <c r="A1899" i="6"/>
  <c r="A1900" i="6"/>
  <c r="A1901" i="6"/>
  <c r="A1902" i="6"/>
  <c r="A1903" i="6"/>
  <c r="A1904" i="6"/>
  <c r="A1905" i="6"/>
  <c r="A1906" i="6"/>
  <c r="A1907" i="6"/>
  <c r="A1908" i="6"/>
  <c r="A1909" i="6"/>
  <c r="A1910" i="6"/>
  <c r="A1911" i="6"/>
  <c r="A1912" i="6"/>
  <c r="A1913" i="6"/>
  <c r="A1914" i="6"/>
  <c r="A1915" i="6"/>
  <c r="A1916" i="6"/>
  <c r="A1917" i="6"/>
  <c r="A1918" i="6"/>
  <c r="A1919" i="6"/>
  <c r="A1920" i="6"/>
  <c r="A1921" i="6"/>
  <c r="A1922" i="6"/>
  <c r="A1923" i="6"/>
  <c r="A1924" i="6"/>
  <c r="A1925" i="6"/>
  <c r="A1926" i="6"/>
  <c r="A1927" i="6"/>
  <c r="A1928" i="6"/>
  <c r="A1929" i="6"/>
  <c r="A1930" i="6"/>
  <c r="A1931" i="6"/>
  <c r="A1932" i="6"/>
  <c r="A1933" i="6"/>
  <c r="A1934" i="6"/>
  <c r="A1935" i="6"/>
  <c r="A1936" i="6"/>
  <c r="A1937" i="6"/>
  <c r="A1938" i="6"/>
  <c r="A1939" i="6"/>
  <c r="A1940" i="6"/>
  <c r="A1941" i="6"/>
  <c r="A1942" i="6"/>
  <c r="A1943" i="6"/>
  <c r="A1944" i="6"/>
  <c r="A1945" i="6"/>
  <c r="A1946" i="6"/>
  <c r="A1947" i="6"/>
  <c r="A1948" i="6"/>
  <c r="A1949" i="6"/>
  <c r="A1950" i="6"/>
  <c r="A1951" i="6"/>
  <c r="A1952" i="6"/>
  <c r="A1953" i="6"/>
  <c r="A1954" i="6"/>
  <c r="A1955" i="6"/>
  <c r="A1956" i="6"/>
  <c r="A1957" i="6"/>
  <c r="A1958" i="6"/>
  <c r="A1959" i="6"/>
  <c r="A1960" i="6"/>
  <c r="A1961" i="6"/>
  <c r="A1962" i="6"/>
  <c r="A1963" i="6"/>
  <c r="A1964" i="6"/>
  <c r="A1965" i="6"/>
  <c r="A1966" i="6"/>
  <c r="A1967" i="6"/>
  <c r="A1968" i="6"/>
  <c r="A1969" i="6"/>
  <c r="A1970" i="6"/>
  <c r="A1971" i="6"/>
  <c r="A1972" i="6"/>
  <c r="A1973" i="6"/>
  <c r="A1974" i="6"/>
  <c r="A1975" i="6"/>
  <c r="A1976" i="6"/>
  <c r="A1977" i="6"/>
  <c r="A1978" i="6"/>
  <c r="A1979" i="6"/>
  <c r="A1980" i="6"/>
  <c r="A1981" i="6"/>
  <c r="A1982" i="6"/>
  <c r="A1983" i="6"/>
  <c r="A1984" i="6"/>
  <c r="A1985" i="6"/>
  <c r="A1986" i="6"/>
  <c r="A1987" i="6"/>
  <c r="A1988" i="6"/>
  <c r="A1989" i="6"/>
  <c r="A1990" i="6"/>
  <c r="A1991" i="6"/>
  <c r="A1992" i="6"/>
  <c r="A1993" i="6"/>
  <c r="A1994" i="6"/>
  <c r="A1995" i="6"/>
  <c r="A1996" i="6"/>
  <c r="A1997" i="6"/>
  <c r="A1998" i="6"/>
  <c r="A1999" i="6"/>
  <c r="A2000" i="6"/>
  <c r="A2001" i="6"/>
  <c r="A2002" i="6"/>
  <c r="A2003" i="6"/>
  <c r="A2004" i="6"/>
  <c r="A2005" i="6"/>
  <c r="A2006" i="6"/>
  <c r="A2007" i="6"/>
  <c r="A2008" i="6"/>
  <c r="A2009" i="6"/>
  <c r="A2010" i="6"/>
  <c r="A2011" i="6"/>
  <c r="A2012" i="6"/>
  <c r="A2013" i="6"/>
  <c r="A2014" i="6"/>
  <c r="A2015" i="6"/>
  <c r="A2016" i="6"/>
  <c r="A2017" i="6"/>
  <c r="A2018" i="6"/>
  <c r="A2019" i="6"/>
  <c r="A2020" i="6"/>
  <c r="A2021" i="6"/>
  <c r="A2022" i="6"/>
  <c r="A2023" i="6"/>
  <c r="A2024" i="6"/>
  <c r="A2025" i="6"/>
  <c r="A2026" i="6"/>
  <c r="A2027" i="6"/>
  <c r="A2028" i="6"/>
  <c r="A2029" i="6"/>
  <c r="A2030" i="6"/>
  <c r="A2031" i="6"/>
  <c r="A2032" i="6"/>
  <c r="A2033" i="6"/>
  <c r="A2034" i="6"/>
  <c r="A2035" i="6"/>
  <c r="A2036" i="6"/>
  <c r="A2037" i="6"/>
  <c r="A2038" i="6"/>
  <c r="A2039" i="6"/>
  <c r="A2040" i="6"/>
  <c r="A2041" i="6"/>
  <c r="A2042" i="6"/>
  <c r="A2043" i="6"/>
  <c r="A2044" i="6"/>
  <c r="A2045" i="6"/>
  <c r="A2046" i="6"/>
  <c r="A2047" i="6"/>
  <c r="A2048" i="6"/>
  <c r="A2049" i="6"/>
  <c r="A2050" i="6"/>
  <c r="A2051" i="6"/>
  <c r="A2052" i="6"/>
  <c r="A2053" i="6"/>
  <c r="A2054" i="6"/>
  <c r="A2055" i="6"/>
  <c r="A2056" i="6"/>
  <c r="A2057" i="6"/>
  <c r="A2058" i="6"/>
  <c r="A2059" i="6"/>
  <c r="A2060" i="6"/>
  <c r="A2061" i="6"/>
  <c r="A2062" i="6"/>
  <c r="A2063" i="6"/>
  <c r="A2064" i="6"/>
  <c r="A2065" i="6"/>
  <c r="A2066" i="6"/>
  <c r="A2067" i="6"/>
  <c r="A2068" i="6"/>
  <c r="A2069" i="6"/>
  <c r="A2070" i="6"/>
  <c r="A2071" i="6"/>
  <c r="A2072" i="6"/>
  <c r="A2073" i="6"/>
  <c r="A2074" i="6"/>
  <c r="A2075" i="6"/>
  <c r="A2076" i="6"/>
  <c r="A2077" i="6"/>
  <c r="A2078" i="6"/>
  <c r="A2079" i="6"/>
  <c r="A2080" i="6"/>
  <c r="A2081" i="6"/>
  <c r="A2082" i="6"/>
  <c r="A2083" i="6"/>
  <c r="A2084" i="6"/>
  <c r="A2085" i="6"/>
  <c r="A2086" i="6"/>
  <c r="A2087" i="6"/>
  <c r="A2088" i="6"/>
  <c r="A2089" i="6"/>
  <c r="A2090" i="6"/>
  <c r="A2091" i="6"/>
  <c r="A2092" i="6"/>
  <c r="A2093" i="6"/>
  <c r="A2094" i="6"/>
  <c r="A2095" i="6"/>
  <c r="A2096" i="6"/>
  <c r="A2097" i="6"/>
  <c r="A2098" i="6"/>
  <c r="A2099" i="6"/>
  <c r="A2100" i="6"/>
  <c r="A2101" i="6"/>
  <c r="A2102" i="6"/>
  <c r="A2103" i="6"/>
  <c r="A2104" i="6"/>
  <c r="A2105" i="6"/>
  <c r="A2106" i="6"/>
  <c r="A2107" i="6"/>
  <c r="A2108" i="6"/>
  <c r="A2109" i="6"/>
  <c r="A2110" i="6"/>
  <c r="A2111" i="6"/>
  <c r="A2112" i="6"/>
  <c r="A2113" i="6"/>
  <c r="A2114" i="6"/>
  <c r="A2115" i="6"/>
  <c r="A2116" i="6"/>
  <c r="A2117" i="6"/>
  <c r="A2118" i="6"/>
  <c r="A2119" i="6"/>
  <c r="A2120" i="6"/>
  <c r="A2121" i="6"/>
  <c r="A2122" i="6"/>
  <c r="A2123" i="6"/>
  <c r="A2124" i="6"/>
  <c r="A2125" i="6"/>
  <c r="A2126" i="6"/>
  <c r="A2127" i="6"/>
  <c r="A2128" i="6"/>
  <c r="A2129" i="6"/>
  <c r="A2130" i="6"/>
  <c r="A2131" i="6"/>
  <c r="A2132" i="6"/>
  <c r="A2133" i="6"/>
  <c r="A2134" i="6"/>
  <c r="A2135" i="6"/>
  <c r="A2136" i="6"/>
  <c r="A2137" i="6"/>
  <c r="A2138" i="6"/>
  <c r="A2139" i="6"/>
  <c r="A2140" i="6"/>
  <c r="A2141" i="6"/>
  <c r="A2142" i="6"/>
  <c r="A2143" i="6"/>
  <c r="A2144" i="6"/>
  <c r="A2145" i="6"/>
  <c r="A2146" i="6"/>
  <c r="A2147" i="6"/>
  <c r="A2148" i="6"/>
  <c r="A2149" i="6"/>
  <c r="A2150" i="6"/>
  <c r="A2151" i="6"/>
  <c r="A2152" i="6"/>
  <c r="A2153" i="6"/>
  <c r="A2154" i="6"/>
  <c r="A2155" i="6"/>
  <c r="A2156" i="6"/>
  <c r="A2157" i="6"/>
  <c r="A2158" i="6"/>
  <c r="A2159" i="6"/>
  <c r="A2160" i="6"/>
  <c r="A2161" i="6"/>
  <c r="A2162" i="6"/>
  <c r="A2163" i="6"/>
  <c r="A2164" i="6"/>
  <c r="A2165" i="6"/>
  <c r="A2166" i="6"/>
  <c r="A2167" i="6"/>
  <c r="A2168" i="6"/>
  <c r="A2169" i="6"/>
  <c r="A2170" i="6"/>
  <c r="A2171" i="6"/>
  <c r="A2172" i="6"/>
  <c r="A2173" i="6"/>
  <c r="A2174" i="6"/>
  <c r="A2175" i="6"/>
  <c r="A2176" i="6"/>
  <c r="A2177" i="6"/>
  <c r="A2178" i="6"/>
  <c r="A2179" i="6"/>
  <c r="A2180" i="6"/>
  <c r="A2181" i="6"/>
  <c r="A2182" i="6"/>
  <c r="A2183" i="6"/>
  <c r="A2184" i="6"/>
  <c r="A2185" i="6"/>
  <c r="A2186" i="6"/>
  <c r="A2187" i="6"/>
  <c r="A2188" i="6"/>
  <c r="A2189" i="6"/>
  <c r="A2190" i="6"/>
  <c r="A2191" i="6"/>
  <c r="A2192" i="6"/>
  <c r="A2193" i="6"/>
  <c r="A2194" i="6"/>
  <c r="A2195" i="6"/>
  <c r="A2196" i="6"/>
  <c r="A2197" i="6"/>
  <c r="A2198" i="6"/>
  <c r="A2199" i="6"/>
  <c r="A2200" i="6"/>
  <c r="A2201" i="6"/>
  <c r="A2202" i="6"/>
  <c r="A2203" i="6"/>
  <c r="A2204" i="6"/>
  <c r="A2205" i="6"/>
  <c r="A2206" i="6"/>
  <c r="A2207" i="6"/>
  <c r="A2208" i="6"/>
  <c r="A2209" i="6"/>
  <c r="A2210" i="6"/>
  <c r="A2211" i="6"/>
  <c r="A2212" i="6"/>
  <c r="A2213" i="6"/>
  <c r="A2214" i="6"/>
  <c r="A2215" i="6"/>
  <c r="A2216" i="6"/>
  <c r="A2217" i="6"/>
  <c r="A2218" i="6"/>
  <c r="A2219" i="6"/>
  <c r="A2220" i="6"/>
  <c r="A2221" i="6"/>
  <c r="A2222" i="6"/>
  <c r="A2223" i="6"/>
  <c r="A2224" i="6"/>
  <c r="A2225" i="6"/>
  <c r="A2226" i="6"/>
  <c r="A2227" i="6"/>
  <c r="A2228" i="6"/>
  <c r="A2229" i="6"/>
  <c r="A2230" i="6"/>
  <c r="A2231" i="6"/>
  <c r="A2232" i="6"/>
  <c r="A2233" i="6"/>
  <c r="A2234" i="6"/>
  <c r="A2235" i="6"/>
  <c r="A2236" i="6"/>
  <c r="A2237" i="6"/>
  <c r="A2238" i="6"/>
  <c r="A2239" i="6"/>
  <c r="A2240" i="6"/>
  <c r="A2241" i="6"/>
  <c r="A2242" i="6"/>
  <c r="A2243" i="6"/>
  <c r="A2244" i="6"/>
  <c r="A2245" i="6"/>
  <c r="A2246" i="6"/>
  <c r="A2247" i="6"/>
  <c r="A2248" i="6"/>
  <c r="A2249" i="6"/>
  <c r="A2250" i="6"/>
  <c r="A2251" i="6"/>
  <c r="A2252" i="6"/>
  <c r="A2253" i="6"/>
  <c r="A2254" i="6"/>
  <c r="A2255" i="6"/>
  <c r="A2256" i="6"/>
  <c r="A2257" i="6"/>
  <c r="A2258" i="6"/>
  <c r="A2259" i="6"/>
  <c r="A2260" i="6"/>
  <c r="A2261" i="6"/>
  <c r="A2262" i="6"/>
  <c r="A2263" i="6"/>
  <c r="A2264" i="6"/>
  <c r="A2265" i="6"/>
  <c r="A2266" i="6"/>
  <c r="A2267" i="6"/>
  <c r="A2268" i="6"/>
  <c r="A2269" i="6"/>
  <c r="A2270" i="6"/>
  <c r="A2271" i="6"/>
  <c r="A2272" i="6"/>
  <c r="A2273" i="6"/>
  <c r="A2274" i="6"/>
  <c r="A2275" i="6"/>
  <c r="A2276" i="6"/>
  <c r="A2277" i="6"/>
  <c r="A2278" i="6"/>
  <c r="A2279" i="6"/>
  <c r="A2280" i="6"/>
  <c r="A2281" i="6"/>
  <c r="A2282" i="6"/>
  <c r="A2283" i="6"/>
  <c r="A2284" i="6"/>
  <c r="A2285" i="6"/>
  <c r="A2286" i="6"/>
  <c r="A2287" i="6"/>
  <c r="A2288" i="6"/>
  <c r="A2289" i="6"/>
  <c r="A2290" i="6"/>
  <c r="A2291" i="6"/>
  <c r="A2292" i="6"/>
  <c r="A2293" i="6"/>
  <c r="A2294" i="6"/>
  <c r="A2295" i="6"/>
  <c r="A2296" i="6"/>
  <c r="A2297" i="6"/>
  <c r="A2298" i="6"/>
  <c r="A2299" i="6"/>
  <c r="A2300" i="6"/>
  <c r="A2301" i="6"/>
  <c r="A2302" i="6"/>
  <c r="A2303" i="6"/>
  <c r="A2304" i="6"/>
  <c r="A2305" i="6"/>
  <c r="A2306" i="6"/>
  <c r="A2307" i="6"/>
  <c r="A2308" i="6"/>
  <c r="A2309" i="6"/>
  <c r="A2310" i="6"/>
  <c r="A2311" i="6"/>
  <c r="A2312" i="6"/>
  <c r="A2313" i="6"/>
  <c r="A2314" i="6"/>
  <c r="A2315" i="6"/>
  <c r="A2316" i="6"/>
  <c r="A2317" i="6"/>
  <c r="A2318" i="6"/>
  <c r="A2319" i="6"/>
  <c r="A2320" i="6"/>
  <c r="A2321" i="6"/>
  <c r="A2322" i="6"/>
  <c r="A2323" i="6"/>
  <c r="A2324" i="6"/>
  <c r="A2325" i="6"/>
  <c r="A2326" i="6"/>
  <c r="A2327" i="6"/>
  <c r="A2328" i="6"/>
  <c r="A2329" i="6"/>
  <c r="A2330" i="6"/>
  <c r="A2331" i="6"/>
  <c r="A2332" i="6"/>
  <c r="A2333" i="6"/>
  <c r="A2334" i="6"/>
  <c r="A2335" i="6"/>
  <c r="A2336" i="6"/>
  <c r="A2337" i="6"/>
  <c r="A2338" i="6"/>
  <c r="A2339" i="6"/>
  <c r="A2340" i="6"/>
  <c r="A2341" i="6"/>
  <c r="A2342" i="6"/>
  <c r="A2343" i="6"/>
  <c r="A2344" i="6"/>
  <c r="A2345" i="6"/>
  <c r="A2346" i="6"/>
  <c r="A2347" i="6"/>
  <c r="A2348" i="6"/>
  <c r="A2349" i="6"/>
  <c r="A2350" i="6"/>
  <c r="A2351" i="6"/>
  <c r="A2352" i="6"/>
  <c r="A2353" i="6"/>
  <c r="A2354" i="6"/>
  <c r="A2355" i="6"/>
  <c r="A2356" i="6"/>
  <c r="A2357" i="6"/>
  <c r="A2358" i="6"/>
  <c r="A2359" i="6"/>
  <c r="A2360" i="6"/>
  <c r="A2361" i="6"/>
  <c r="A2362" i="6"/>
  <c r="A2363" i="6"/>
  <c r="A2364" i="6"/>
  <c r="A2365" i="6"/>
  <c r="A2366" i="6"/>
  <c r="A2367" i="6"/>
  <c r="A2368" i="6"/>
  <c r="A2369" i="6"/>
  <c r="A2370" i="6"/>
  <c r="A2371" i="6"/>
  <c r="A2372" i="6"/>
  <c r="A2373" i="6"/>
  <c r="A2374" i="6"/>
  <c r="A2375" i="6"/>
  <c r="A2376" i="6"/>
  <c r="A2377" i="6"/>
  <c r="A2378" i="6"/>
  <c r="A2379" i="6"/>
  <c r="A2380" i="6"/>
  <c r="A2381" i="6"/>
  <c r="A2382" i="6"/>
  <c r="A2383" i="6"/>
  <c r="A2384" i="6"/>
  <c r="A2385" i="6"/>
  <c r="A2386" i="6"/>
  <c r="A2387" i="6"/>
  <c r="A2388" i="6"/>
  <c r="A2389" i="6"/>
  <c r="A2390" i="6"/>
  <c r="A2391" i="6"/>
  <c r="A2392" i="6"/>
  <c r="A2393" i="6"/>
  <c r="A2394" i="6"/>
  <c r="A2395" i="6"/>
  <c r="A2396" i="6"/>
  <c r="A2397" i="6"/>
  <c r="A2398" i="6"/>
  <c r="A2399" i="6"/>
  <c r="A2400" i="6"/>
  <c r="A2401" i="6"/>
  <c r="A2402" i="6"/>
  <c r="A2403" i="6"/>
  <c r="A2404" i="6"/>
  <c r="A2405" i="6"/>
  <c r="A2406" i="6"/>
  <c r="A2407" i="6"/>
  <c r="A2408" i="6"/>
  <c r="A2409" i="6"/>
  <c r="A2410" i="6"/>
  <c r="A2411" i="6"/>
  <c r="A2412" i="6"/>
  <c r="A2413" i="6"/>
  <c r="A2414" i="6"/>
  <c r="A2415" i="6"/>
  <c r="A2416" i="6"/>
  <c r="A2417" i="6"/>
  <c r="A2418" i="6"/>
  <c r="A2419" i="6"/>
  <c r="A2420" i="6"/>
  <c r="A2421" i="6"/>
  <c r="A2422" i="6"/>
  <c r="A2423" i="6"/>
  <c r="A2424" i="6"/>
  <c r="A2425" i="6"/>
  <c r="A2426" i="6"/>
  <c r="A2427" i="6"/>
  <c r="A2428" i="6"/>
  <c r="A2429" i="6"/>
  <c r="A2430" i="6"/>
  <c r="A2431" i="6"/>
  <c r="A2432" i="6"/>
  <c r="A2433" i="6"/>
  <c r="A2434" i="6"/>
  <c r="A2435" i="6"/>
  <c r="A2436" i="6"/>
  <c r="A2437" i="6"/>
  <c r="A2438" i="6"/>
  <c r="A2439" i="6"/>
  <c r="A2440" i="6"/>
  <c r="A2441" i="6"/>
  <c r="A2442" i="6"/>
  <c r="A2443" i="6"/>
  <c r="A2444" i="6"/>
  <c r="A2445" i="6"/>
  <c r="A2446" i="6"/>
  <c r="A2447" i="6"/>
  <c r="A2448" i="6"/>
  <c r="A2449" i="6"/>
  <c r="A2450" i="6"/>
  <c r="A2451" i="6"/>
  <c r="A2452" i="6"/>
  <c r="A2453" i="6"/>
  <c r="A2454" i="6"/>
  <c r="A2455" i="6"/>
  <c r="A2456" i="6"/>
  <c r="A2457" i="6"/>
  <c r="A2458" i="6"/>
  <c r="A2459" i="6"/>
  <c r="A2460" i="6"/>
  <c r="A2461" i="6"/>
  <c r="A2462" i="6"/>
  <c r="A2463" i="6"/>
  <c r="A2464" i="6"/>
  <c r="A2465" i="6"/>
  <c r="A2466" i="6"/>
  <c r="A2467" i="6"/>
  <c r="A2468" i="6"/>
  <c r="A2469" i="6"/>
  <c r="A2470" i="6"/>
  <c r="A2471" i="6"/>
  <c r="A2472" i="6"/>
  <c r="A2473" i="6"/>
  <c r="A2474" i="6"/>
  <c r="A2475" i="6"/>
  <c r="A2476" i="6"/>
  <c r="A2477" i="6"/>
  <c r="A2478" i="6"/>
  <c r="A2479" i="6"/>
  <c r="A2480" i="6"/>
  <c r="A2481" i="6"/>
  <c r="A2482" i="6"/>
  <c r="A2483" i="6"/>
  <c r="A2484" i="6"/>
  <c r="A2485" i="6"/>
  <c r="A2486" i="6"/>
  <c r="A2487" i="6"/>
  <c r="A2488" i="6"/>
  <c r="A2489" i="6"/>
  <c r="A2490" i="6"/>
  <c r="A2491" i="6"/>
  <c r="A2492" i="6"/>
  <c r="A2493" i="6"/>
  <c r="A2494" i="6"/>
  <c r="A2495" i="6"/>
  <c r="A2496" i="6"/>
  <c r="A2497" i="6"/>
  <c r="A2498" i="6"/>
  <c r="A2499" i="6"/>
  <c r="A2500" i="6"/>
  <c r="A2501" i="6"/>
  <c r="A2502" i="6"/>
  <c r="A2503" i="6"/>
  <c r="A2504" i="6"/>
  <c r="A2505" i="6"/>
  <c r="A2506" i="6"/>
  <c r="A2507" i="6"/>
  <c r="A2508" i="6"/>
  <c r="A2509" i="6"/>
  <c r="A2510" i="6"/>
  <c r="A2511" i="6"/>
  <c r="A2512" i="6"/>
  <c r="A2513" i="6"/>
  <c r="A2514" i="6"/>
  <c r="A2515" i="6"/>
  <c r="A2516" i="6"/>
  <c r="A2517" i="6"/>
  <c r="A2518" i="6"/>
  <c r="A2519" i="6"/>
  <c r="A2520" i="6"/>
  <c r="A2521" i="6"/>
  <c r="A2522" i="6"/>
  <c r="A2523" i="6"/>
  <c r="A2524" i="6"/>
  <c r="A2525" i="6"/>
  <c r="A2526" i="6"/>
  <c r="A2527" i="6"/>
  <c r="A2528" i="6"/>
  <c r="A2529" i="6"/>
  <c r="A2530" i="6"/>
  <c r="A2531" i="6"/>
  <c r="A2532" i="6"/>
  <c r="A2533" i="6"/>
  <c r="A2534" i="6"/>
  <c r="A2535" i="6"/>
  <c r="A2536" i="6"/>
  <c r="A2537" i="6"/>
  <c r="A2538" i="6"/>
  <c r="A2539" i="6"/>
  <c r="A2540" i="6"/>
  <c r="A2541" i="6"/>
  <c r="A2542" i="6"/>
  <c r="A2543" i="6"/>
  <c r="A2544" i="6"/>
  <c r="A2545" i="6"/>
  <c r="A2546" i="6"/>
  <c r="A2547" i="6"/>
  <c r="A2548" i="6"/>
  <c r="A2549" i="6"/>
  <c r="A2550" i="6"/>
  <c r="A2551" i="6"/>
  <c r="A2552" i="6"/>
  <c r="A2553" i="6"/>
  <c r="A2554" i="6"/>
  <c r="A2555" i="6"/>
  <c r="A2556" i="6"/>
  <c r="A2557" i="6"/>
  <c r="A2558" i="6"/>
  <c r="A2559" i="6"/>
  <c r="A2560" i="6"/>
  <c r="A2561" i="6"/>
  <c r="A2562" i="6"/>
  <c r="A2563" i="6"/>
  <c r="A2564" i="6"/>
  <c r="A2565" i="6"/>
  <c r="A2566" i="6"/>
  <c r="A2567" i="6"/>
  <c r="A2568" i="6"/>
  <c r="A2569" i="6"/>
  <c r="A2570" i="6"/>
  <c r="A2571" i="6"/>
  <c r="A2572" i="6"/>
  <c r="A2573" i="6"/>
  <c r="A2574" i="6"/>
  <c r="A2575" i="6"/>
  <c r="A2576" i="6"/>
  <c r="A2577" i="6"/>
  <c r="A2578" i="6"/>
  <c r="A2579" i="6"/>
  <c r="A2580" i="6"/>
  <c r="A2581" i="6"/>
  <c r="A2582" i="6"/>
  <c r="A2583" i="6"/>
  <c r="A2584" i="6"/>
  <c r="A2585" i="6"/>
  <c r="A2586" i="6"/>
  <c r="A2587" i="6"/>
  <c r="A2588" i="6"/>
  <c r="A2589" i="6"/>
  <c r="A2590" i="6"/>
  <c r="A2591" i="6"/>
  <c r="A2592" i="6"/>
  <c r="A2593" i="6"/>
  <c r="A2594" i="6"/>
  <c r="A2595" i="6"/>
  <c r="A2596" i="6"/>
  <c r="A2597" i="6"/>
  <c r="A2598" i="6"/>
  <c r="A2599" i="6"/>
  <c r="A2600" i="6"/>
  <c r="A2601" i="6"/>
  <c r="A2602" i="6"/>
  <c r="A2603" i="6"/>
  <c r="A2604" i="6"/>
  <c r="A2605" i="6"/>
  <c r="A2606" i="6"/>
  <c r="A2607" i="6"/>
  <c r="A2608" i="6"/>
  <c r="A2609" i="6"/>
  <c r="A2610" i="6"/>
  <c r="A2611" i="6"/>
  <c r="A2612" i="6"/>
  <c r="A2613" i="6"/>
  <c r="A2614" i="6"/>
  <c r="A2615" i="6"/>
  <c r="A2616" i="6"/>
  <c r="A2617" i="6"/>
  <c r="A2618" i="6"/>
  <c r="A2619" i="6"/>
  <c r="A2620" i="6"/>
  <c r="A2621" i="6"/>
  <c r="A2622" i="6"/>
  <c r="A2623" i="6"/>
  <c r="A2624" i="6"/>
  <c r="A2625" i="6"/>
  <c r="A2626" i="6"/>
  <c r="A2627" i="6"/>
  <c r="A2628" i="6"/>
  <c r="A2629" i="6"/>
  <c r="A2630" i="6"/>
  <c r="A2631" i="6"/>
  <c r="A2632" i="6"/>
  <c r="A2633" i="6"/>
  <c r="A2634" i="6"/>
  <c r="A2635" i="6"/>
  <c r="A2636" i="6"/>
  <c r="A2637" i="6"/>
  <c r="A2638" i="6"/>
  <c r="A2639" i="6"/>
  <c r="A2640" i="6"/>
  <c r="A2641" i="6"/>
  <c r="A2642" i="6"/>
  <c r="A2643" i="6"/>
  <c r="A2644" i="6"/>
  <c r="A2645" i="6"/>
  <c r="A2646" i="6"/>
  <c r="A2647" i="6"/>
  <c r="A2648" i="6"/>
  <c r="A2649" i="6"/>
  <c r="A2650" i="6"/>
  <c r="A2651" i="6"/>
  <c r="A2652" i="6"/>
  <c r="A2653" i="6"/>
  <c r="A2654" i="6"/>
  <c r="A2655" i="6"/>
  <c r="A2656" i="6"/>
  <c r="A2657" i="6"/>
  <c r="A2658" i="6"/>
  <c r="A2659" i="6"/>
  <c r="A2660" i="6"/>
  <c r="A2661" i="6"/>
  <c r="A2662" i="6"/>
  <c r="A2663" i="6"/>
  <c r="A2664" i="6"/>
  <c r="A2665" i="6"/>
  <c r="A2666" i="6"/>
  <c r="A2667" i="6"/>
  <c r="A2668" i="6"/>
  <c r="A2669" i="6"/>
  <c r="A2670" i="6"/>
  <c r="A2671" i="6"/>
  <c r="A2672" i="6"/>
  <c r="A2673" i="6"/>
  <c r="A2674" i="6"/>
  <c r="A2675" i="6"/>
  <c r="A2676" i="6"/>
  <c r="A2677" i="6"/>
  <c r="A2678" i="6"/>
  <c r="A2679" i="6"/>
  <c r="A2680" i="6"/>
  <c r="A2681" i="6"/>
  <c r="A2682" i="6"/>
  <c r="A2683" i="6"/>
  <c r="A2684" i="6"/>
  <c r="A2685" i="6"/>
  <c r="A2686" i="6"/>
  <c r="A2687" i="6"/>
  <c r="A2688" i="6"/>
  <c r="A2689" i="6"/>
  <c r="A2690" i="6"/>
  <c r="A2691" i="6"/>
  <c r="A2692" i="6"/>
  <c r="A2693" i="6"/>
  <c r="A2694" i="6"/>
  <c r="A2695" i="6"/>
  <c r="A2696" i="6"/>
  <c r="A2697" i="6"/>
  <c r="A2698" i="6"/>
  <c r="A2699" i="6"/>
  <c r="A2700" i="6"/>
  <c r="A2701" i="6"/>
  <c r="A2702" i="6"/>
  <c r="A2703" i="6"/>
  <c r="A2704" i="6"/>
  <c r="A2705" i="6"/>
  <c r="A2706" i="6"/>
  <c r="A2707" i="6"/>
  <c r="A2708" i="6"/>
  <c r="A2709" i="6"/>
  <c r="A2710" i="6"/>
  <c r="A2711" i="6"/>
  <c r="A2712" i="6"/>
  <c r="A2713" i="6"/>
  <c r="A2714" i="6"/>
  <c r="A2715" i="6"/>
  <c r="A2716" i="6"/>
  <c r="A2717" i="6"/>
  <c r="A2718" i="6"/>
  <c r="A2719" i="6"/>
  <c r="A2720" i="6"/>
  <c r="A2721" i="6"/>
  <c r="A2722" i="6"/>
  <c r="A2723" i="6"/>
  <c r="A2724" i="6"/>
  <c r="A2725" i="6"/>
  <c r="A2726" i="6"/>
  <c r="A2727" i="6"/>
  <c r="A2728" i="6"/>
  <c r="A2729" i="6"/>
  <c r="A2730" i="6"/>
  <c r="A2731" i="6"/>
  <c r="A2732" i="6"/>
  <c r="A2733" i="6"/>
  <c r="A2734" i="6"/>
  <c r="A2735" i="6"/>
  <c r="A2736" i="6"/>
  <c r="A2737" i="6"/>
  <c r="A2738" i="6"/>
  <c r="A2739" i="6"/>
  <c r="A2740" i="6"/>
  <c r="A2741" i="6"/>
  <c r="A2742" i="6"/>
  <c r="A2743" i="6"/>
  <c r="A2744" i="6"/>
  <c r="A2745" i="6"/>
  <c r="A2746" i="6"/>
  <c r="A2747" i="6"/>
  <c r="A2748" i="6"/>
  <c r="A2749" i="6"/>
  <c r="A2750" i="6"/>
  <c r="A2751" i="6"/>
  <c r="A2752" i="6"/>
  <c r="A2753" i="6"/>
  <c r="A2754" i="6"/>
  <c r="A2755" i="6"/>
  <c r="A2756" i="6"/>
  <c r="A2757" i="6"/>
  <c r="A2758" i="6"/>
  <c r="A2759" i="6"/>
  <c r="A2760" i="6"/>
  <c r="A2761" i="6"/>
  <c r="A2762" i="6"/>
  <c r="A2763" i="6"/>
  <c r="A2764" i="6"/>
  <c r="A2765" i="6"/>
  <c r="A2766" i="6"/>
  <c r="A2767" i="6"/>
  <c r="A2768" i="6"/>
  <c r="A2769" i="6"/>
  <c r="A2770" i="6"/>
  <c r="A2771" i="6"/>
  <c r="A2772" i="6"/>
  <c r="A2773" i="6"/>
  <c r="A2774" i="6"/>
  <c r="A2775" i="6"/>
  <c r="A2776" i="6"/>
  <c r="A2777" i="6"/>
  <c r="A2778" i="6"/>
  <c r="A2779" i="6"/>
  <c r="A2780" i="6"/>
  <c r="A2781" i="6"/>
  <c r="A2782" i="6"/>
  <c r="A2783" i="6"/>
  <c r="A2784" i="6"/>
  <c r="A2785" i="6"/>
  <c r="A2786" i="6"/>
  <c r="A2787" i="6"/>
  <c r="A2788" i="6"/>
  <c r="A2789" i="6"/>
  <c r="A2790" i="6"/>
  <c r="A2791" i="6"/>
  <c r="A2792" i="6"/>
  <c r="A2793" i="6"/>
  <c r="A2794" i="6"/>
  <c r="A2795" i="6"/>
  <c r="A2796" i="6"/>
  <c r="A2797" i="6"/>
  <c r="A2798" i="6"/>
  <c r="A2799" i="6"/>
  <c r="A2800" i="6"/>
  <c r="A2801" i="6"/>
  <c r="A2802" i="6"/>
  <c r="A2803" i="6"/>
  <c r="A2804" i="6"/>
  <c r="A2805" i="6"/>
  <c r="A2806" i="6"/>
  <c r="A2807" i="6"/>
  <c r="A2808" i="6"/>
  <c r="A2809" i="6"/>
  <c r="A2810" i="6"/>
  <c r="A2811" i="6"/>
  <c r="A2812" i="6"/>
  <c r="A2813" i="6"/>
  <c r="A2814" i="6"/>
  <c r="A2815" i="6"/>
  <c r="A2816" i="6"/>
  <c r="A2817" i="6"/>
  <c r="A2818" i="6"/>
  <c r="A2819" i="6"/>
  <c r="A2820" i="6"/>
  <c r="A2821" i="6"/>
  <c r="A2822" i="6"/>
  <c r="A2823" i="6"/>
  <c r="A2824" i="6"/>
  <c r="A2825" i="6"/>
  <c r="A2826" i="6"/>
  <c r="A2827" i="6"/>
  <c r="A2828" i="6"/>
  <c r="A2829" i="6"/>
  <c r="A2830" i="6"/>
  <c r="A2831" i="6"/>
  <c r="A2832" i="6"/>
  <c r="A2833" i="6"/>
  <c r="A2834" i="6"/>
  <c r="A2835" i="6"/>
  <c r="A2836" i="6"/>
  <c r="A2837" i="6"/>
  <c r="A2838" i="6"/>
  <c r="A2839" i="6"/>
  <c r="A2840" i="6"/>
  <c r="A2841" i="6"/>
  <c r="A2842" i="6"/>
  <c r="A2843" i="6"/>
  <c r="A2844" i="6"/>
  <c r="A2845" i="6"/>
  <c r="A2846" i="6"/>
  <c r="A2847" i="6"/>
  <c r="A2848" i="6"/>
  <c r="A2849" i="6"/>
  <c r="A2850" i="6"/>
  <c r="A2851" i="6"/>
  <c r="A2852" i="6"/>
  <c r="A2853" i="6"/>
  <c r="A2854" i="6"/>
  <c r="A2855" i="6"/>
  <c r="A2856" i="6"/>
  <c r="A2857" i="6"/>
  <c r="A2858" i="6"/>
  <c r="A2859" i="6"/>
  <c r="A2860" i="6"/>
  <c r="A2861" i="6"/>
  <c r="A2862" i="6"/>
  <c r="A2863" i="6"/>
  <c r="A2864" i="6"/>
  <c r="A2865" i="6"/>
  <c r="A2866" i="6"/>
  <c r="A2867" i="6"/>
  <c r="A2868" i="6"/>
  <c r="A2869" i="6"/>
  <c r="A2870" i="6"/>
  <c r="A2871" i="6"/>
  <c r="A2872" i="6"/>
  <c r="A2873" i="6"/>
  <c r="A2874" i="6"/>
  <c r="A2875" i="6"/>
  <c r="A2876" i="6"/>
  <c r="A2877" i="6"/>
  <c r="A2878" i="6"/>
  <c r="A2879" i="6"/>
  <c r="A2880" i="6"/>
  <c r="A2881" i="6"/>
  <c r="A2882" i="6"/>
  <c r="A2883" i="6"/>
  <c r="A2884" i="6"/>
  <c r="A2885" i="6"/>
  <c r="A2886" i="6"/>
  <c r="A2887" i="6"/>
  <c r="A2888" i="6"/>
  <c r="A2889" i="6"/>
  <c r="A2890" i="6"/>
  <c r="A2891" i="6"/>
  <c r="A2892" i="6"/>
  <c r="A2893" i="6"/>
  <c r="A2894" i="6"/>
  <c r="A2895" i="6"/>
  <c r="A2896" i="6"/>
  <c r="A2897" i="6"/>
  <c r="A2898" i="6"/>
  <c r="A2899" i="6"/>
  <c r="A2900" i="6"/>
  <c r="A2901" i="6"/>
  <c r="A2902" i="6"/>
  <c r="A2903" i="6"/>
  <c r="A2904" i="6"/>
  <c r="A2905" i="6"/>
  <c r="A2906" i="6"/>
  <c r="A2907" i="6"/>
  <c r="A2908" i="6"/>
  <c r="A2909" i="6"/>
  <c r="A2910" i="6"/>
  <c r="A2911" i="6"/>
  <c r="A2912" i="6"/>
  <c r="A2913" i="6"/>
  <c r="A2914" i="6"/>
  <c r="A2915" i="6"/>
  <c r="A2916" i="6"/>
  <c r="A2917" i="6"/>
  <c r="A2918" i="6"/>
  <c r="A2919" i="6"/>
  <c r="A2920" i="6"/>
  <c r="A2921" i="6"/>
  <c r="A2922" i="6"/>
  <c r="A2923" i="6"/>
  <c r="A2924" i="6"/>
  <c r="A2925" i="6"/>
  <c r="A2926" i="6"/>
  <c r="A2927" i="6"/>
  <c r="A2928" i="6"/>
  <c r="A2929" i="6"/>
  <c r="A2930" i="6"/>
  <c r="A2931" i="6"/>
  <c r="A2932" i="6"/>
  <c r="A2933" i="6"/>
  <c r="A2934" i="6"/>
  <c r="A2935" i="6"/>
  <c r="A2936" i="6"/>
  <c r="A2937" i="6"/>
  <c r="A2938" i="6"/>
  <c r="A2939" i="6"/>
  <c r="A2940" i="6"/>
  <c r="A2941" i="6"/>
  <c r="A2942" i="6"/>
  <c r="A2943" i="6"/>
  <c r="A2944" i="6"/>
  <c r="A2945" i="6"/>
  <c r="A2946" i="6"/>
  <c r="A2947" i="6"/>
  <c r="A2948" i="6"/>
  <c r="A2949" i="6"/>
  <c r="A2950" i="6"/>
  <c r="A2951" i="6"/>
  <c r="A2952" i="6"/>
  <c r="A2953" i="6"/>
  <c r="A2954" i="6"/>
  <c r="A2955" i="6"/>
  <c r="A2956" i="6"/>
  <c r="A2957" i="6"/>
  <c r="A2958" i="6"/>
  <c r="A2959" i="6"/>
  <c r="A2960" i="6"/>
  <c r="A2961" i="6"/>
  <c r="A2962" i="6"/>
  <c r="A2963" i="6"/>
  <c r="A2964" i="6"/>
  <c r="A2965" i="6"/>
  <c r="A2966" i="6"/>
  <c r="A2967" i="6"/>
  <c r="A2968" i="6"/>
  <c r="A2969" i="6"/>
  <c r="A2970" i="6"/>
  <c r="A2971" i="6"/>
  <c r="A2972" i="6"/>
  <c r="A2973" i="6"/>
  <c r="A2974" i="6"/>
  <c r="A2975" i="6"/>
  <c r="A2976" i="6"/>
  <c r="A2977" i="6"/>
  <c r="A2978" i="6"/>
  <c r="A2979" i="6"/>
  <c r="A2980" i="6"/>
  <c r="A2981" i="6"/>
  <c r="A2982" i="6"/>
  <c r="A2983" i="6"/>
  <c r="A2984" i="6"/>
  <c r="A2985" i="6"/>
  <c r="A2986" i="6"/>
  <c r="A2987" i="6"/>
  <c r="A2988" i="6"/>
  <c r="A2989" i="6"/>
  <c r="A2990" i="6"/>
  <c r="A2991" i="6"/>
  <c r="A2992" i="6"/>
  <c r="A2993" i="6"/>
  <c r="A2994" i="6"/>
  <c r="A2995" i="6"/>
  <c r="A2996" i="6"/>
  <c r="A2997" i="6"/>
  <c r="A2998" i="6"/>
  <c r="A2999" i="6"/>
  <c r="A3000" i="6"/>
  <c r="A3001" i="6"/>
  <c r="A3002" i="6"/>
  <c r="A3003" i="6"/>
  <c r="A3004" i="6"/>
  <c r="A3005" i="6"/>
  <c r="A3006" i="6"/>
  <c r="A3007" i="6"/>
  <c r="A3008" i="6"/>
  <c r="A3009" i="6"/>
  <c r="A3010" i="6"/>
  <c r="A3011" i="6"/>
  <c r="A3012" i="6"/>
  <c r="A3013" i="6"/>
  <c r="A3014" i="6"/>
  <c r="A3015" i="6"/>
  <c r="A3016" i="6"/>
  <c r="A3017" i="6"/>
  <c r="A3018" i="6"/>
  <c r="A3019" i="6"/>
  <c r="A3020" i="6"/>
  <c r="A3021" i="6"/>
  <c r="A3022" i="6"/>
  <c r="A3023" i="6"/>
  <c r="A3024" i="6"/>
  <c r="A3025" i="6"/>
  <c r="A3026" i="6"/>
  <c r="A3027" i="6"/>
  <c r="A3028" i="6"/>
  <c r="A3029" i="6"/>
  <c r="A3030" i="6"/>
  <c r="A3031" i="6"/>
  <c r="A3032" i="6"/>
  <c r="A3033" i="6"/>
  <c r="A3034" i="6"/>
  <c r="A3035" i="6"/>
  <c r="A3036" i="6"/>
  <c r="A3037" i="6"/>
  <c r="A3038" i="6"/>
  <c r="A3039" i="6"/>
  <c r="A3040" i="6"/>
  <c r="A3041" i="6"/>
  <c r="A3042" i="6"/>
  <c r="A3043" i="6"/>
  <c r="A3044" i="6"/>
  <c r="A3045" i="6"/>
  <c r="A3046" i="6"/>
  <c r="A3047" i="6"/>
  <c r="A3048" i="6"/>
  <c r="A3049" i="6"/>
  <c r="A3050" i="6"/>
  <c r="A3051" i="6"/>
  <c r="A3052" i="6"/>
  <c r="A3053" i="6"/>
  <c r="A3054" i="6"/>
  <c r="A3055" i="6"/>
  <c r="A3056" i="6"/>
  <c r="A3057" i="6"/>
  <c r="A3058" i="6"/>
  <c r="A3059" i="6"/>
  <c r="A3060" i="6"/>
  <c r="A3061" i="6"/>
  <c r="A3062" i="6"/>
  <c r="A3063" i="6"/>
  <c r="A3064" i="6"/>
  <c r="A3065" i="6"/>
  <c r="A3066" i="6"/>
  <c r="A3067" i="6"/>
  <c r="A3068" i="6"/>
  <c r="A3069" i="6"/>
  <c r="A3070" i="6"/>
  <c r="A3071" i="6"/>
  <c r="A3072" i="6"/>
  <c r="A3073" i="6"/>
  <c r="A3074" i="6"/>
  <c r="A3075" i="6"/>
  <c r="A3076" i="6"/>
  <c r="A3077" i="6"/>
  <c r="A3078" i="6"/>
  <c r="A3079" i="6"/>
  <c r="A3080" i="6"/>
  <c r="A3081" i="6"/>
  <c r="A3082" i="6"/>
  <c r="A3083" i="6"/>
  <c r="A3084" i="6"/>
  <c r="A3085" i="6"/>
  <c r="A3086" i="6"/>
  <c r="A3087" i="6"/>
  <c r="A3088" i="6"/>
  <c r="A3089" i="6"/>
  <c r="A3090" i="6"/>
  <c r="A3091" i="6"/>
  <c r="A3092" i="6"/>
  <c r="A3093" i="6"/>
  <c r="A3094" i="6"/>
  <c r="A3095" i="6"/>
  <c r="A3096" i="6"/>
  <c r="A3097" i="6"/>
  <c r="A3098" i="6"/>
  <c r="A3099" i="6"/>
  <c r="A3100" i="6"/>
  <c r="A3101" i="6"/>
  <c r="A3102" i="6"/>
  <c r="A3103" i="6"/>
  <c r="A3104" i="6"/>
  <c r="A3105" i="6"/>
  <c r="A3106" i="6"/>
  <c r="A3107" i="6"/>
  <c r="A3108" i="6"/>
  <c r="A3109" i="6"/>
  <c r="A3110" i="6"/>
  <c r="A3111" i="6"/>
  <c r="A3112" i="6"/>
  <c r="A3113" i="6"/>
  <c r="A3114" i="6"/>
  <c r="A3115" i="6"/>
  <c r="A3116" i="6"/>
  <c r="A3117" i="6"/>
  <c r="A3118" i="6"/>
  <c r="A3119" i="6"/>
  <c r="A3120" i="6"/>
  <c r="A3121" i="6"/>
  <c r="A3122" i="6"/>
  <c r="A3123" i="6"/>
  <c r="A3124" i="6"/>
  <c r="A3125" i="6"/>
  <c r="A3126" i="6"/>
  <c r="A3127" i="6"/>
  <c r="A3128" i="6"/>
  <c r="A3129" i="6"/>
  <c r="A3130" i="6"/>
  <c r="A3131" i="6"/>
  <c r="A3132" i="6"/>
  <c r="A3133" i="6"/>
  <c r="A3134" i="6"/>
  <c r="A3135" i="6"/>
  <c r="A3136" i="6"/>
  <c r="A3137" i="6"/>
  <c r="A3138" i="6"/>
  <c r="A3139" i="6"/>
  <c r="A3140" i="6"/>
  <c r="A3141" i="6"/>
  <c r="A3142" i="6"/>
  <c r="A3143" i="6"/>
  <c r="A3144" i="6"/>
  <c r="A3145" i="6"/>
  <c r="A3146" i="6"/>
  <c r="A3147" i="6"/>
  <c r="A3148" i="6"/>
  <c r="A3149" i="6"/>
  <c r="A3150" i="6"/>
  <c r="A3151" i="6"/>
  <c r="A3152" i="6"/>
  <c r="A3153" i="6"/>
  <c r="A3154" i="6"/>
  <c r="A3155" i="6"/>
  <c r="A3156" i="6"/>
  <c r="A3157" i="6"/>
  <c r="A3158" i="6"/>
  <c r="A3159" i="6"/>
  <c r="A3160" i="6"/>
  <c r="A3161" i="6"/>
  <c r="A3162" i="6"/>
  <c r="A3163" i="6"/>
  <c r="A3164" i="6"/>
  <c r="A3165" i="6"/>
  <c r="A3166" i="6"/>
  <c r="A3167" i="6"/>
  <c r="A3168" i="6"/>
  <c r="A3169" i="6"/>
  <c r="A3170" i="6"/>
  <c r="A3171" i="6"/>
  <c r="A3172" i="6"/>
  <c r="A3173" i="6"/>
  <c r="A3174" i="6"/>
  <c r="A3175" i="6"/>
  <c r="A3176" i="6"/>
  <c r="A3177" i="6"/>
  <c r="A3178" i="6"/>
  <c r="A3179" i="6"/>
  <c r="A3180" i="6"/>
  <c r="A3181" i="6"/>
  <c r="A3182" i="6"/>
  <c r="A3183" i="6"/>
  <c r="A3184" i="6"/>
  <c r="A3185" i="6"/>
  <c r="A3186" i="6"/>
  <c r="A3187" i="6"/>
  <c r="A3188" i="6"/>
  <c r="A3189" i="6"/>
  <c r="A3190" i="6"/>
  <c r="A3191" i="6"/>
  <c r="A3192" i="6"/>
  <c r="A3193" i="6"/>
  <c r="A3194" i="6"/>
  <c r="A3195" i="6"/>
  <c r="A3196" i="6"/>
  <c r="A3197" i="6"/>
  <c r="A3198" i="6"/>
  <c r="A3199" i="6"/>
  <c r="A3200" i="6"/>
  <c r="A3201" i="6"/>
  <c r="A3202" i="6"/>
  <c r="A3203" i="6"/>
  <c r="A3204" i="6"/>
  <c r="A3205" i="6"/>
  <c r="A3206" i="6"/>
  <c r="A3207" i="6"/>
  <c r="A3208" i="6"/>
  <c r="A3209" i="6"/>
  <c r="A3210" i="6"/>
  <c r="A3211" i="6"/>
  <c r="A3212" i="6"/>
  <c r="A3213" i="6"/>
  <c r="A3214" i="6"/>
  <c r="A3215" i="6"/>
  <c r="A3216" i="6"/>
  <c r="A3217" i="6"/>
  <c r="A3218" i="6"/>
  <c r="A3219" i="6"/>
  <c r="A3220" i="6"/>
  <c r="A3221" i="6"/>
  <c r="A3222" i="6"/>
  <c r="A3223" i="6"/>
  <c r="A3224" i="6"/>
  <c r="A3225" i="6"/>
  <c r="A3226" i="6"/>
  <c r="A3227" i="6"/>
  <c r="A3228" i="6"/>
  <c r="A3229" i="6"/>
  <c r="A3230" i="6"/>
  <c r="A3231" i="6"/>
  <c r="A3232" i="6"/>
  <c r="A3233" i="6"/>
  <c r="A3234" i="6"/>
  <c r="A3235" i="6"/>
  <c r="A3236" i="6"/>
  <c r="A3237" i="6"/>
  <c r="A3238" i="6"/>
  <c r="A3239" i="6"/>
  <c r="A3240" i="6"/>
  <c r="A3241" i="6"/>
  <c r="A3242" i="6"/>
  <c r="A3243" i="6"/>
  <c r="A3244" i="6"/>
  <c r="A3245" i="6"/>
  <c r="A3246" i="6"/>
  <c r="A3247" i="6"/>
  <c r="A3248" i="6"/>
  <c r="A3249" i="6"/>
  <c r="A3250" i="6"/>
  <c r="A3251" i="6"/>
  <c r="A3252" i="6"/>
  <c r="A3253" i="6"/>
  <c r="A3254" i="6"/>
  <c r="A3255" i="6"/>
  <c r="A3256" i="6"/>
  <c r="A3257" i="6"/>
  <c r="A3258" i="6"/>
  <c r="A3259" i="6"/>
  <c r="A3260" i="6"/>
  <c r="A3261" i="6"/>
  <c r="A3262" i="6"/>
  <c r="A3263" i="6"/>
  <c r="A3264" i="6"/>
  <c r="A3265" i="6"/>
  <c r="A3266" i="6"/>
  <c r="A3267" i="6"/>
  <c r="A3268" i="6"/>
  <c r="A3269" i="6"/>
  <c r="A3270" i="6"/>
  <c r="A3271" i="6"/>
  <c r="A3272" i="6"/>
  <c r="A3273" i="6"/>
  <c r="A3274" i="6"/>
  <c r="A3275" i="6"/>
  <c r="A3276" i="6"/>
  <c r="A3277" i="6"/>
  <c r="A3278" i="6"/>
  <c r="A3279" i="6"/>
  <c r="A3280" i="6"/>
  <c r="A3281" i="6"/>
  <c r="A3282" i="6"/>
  <c r="A3283" i="6"/>
  <c r="A3284" i="6"/>
  <c r="A3285" i="6"/>
  <c r="A3286" i="6"/>
  <c r="A3287" i="6"/>
  <c r="A3288" i="6"/>
  <c r="A3289" i="6"/>
  <c r="A3290" i="6"/>
  <c r="A3291" i="6"/>
  <c r="A3292" i="6"/>
  <c r="A3293" i="6"/>
  <c r="A3294" i="6"/>
  <c r="A3295" i="6"/>
  <c r="A3296" i="6"/>
  <c r="A3297" i="6"/>
  <c r="A3298" i="6"/>
  <c r="A3299" i="6"/>
  <c r="A3300" i="6"/>
  <c r="A3301" i="6"/>
  <c r="A3302" i="6"/>
  <c r="A3303" i="6"/>
  <c r="A3304" i="6"/>
  <c r="A3305" i="6"/>
  <c r="A3306" i="6"/>
  <c r="A3307" i="6"/>
  <c r="A3308" i="6"/>
  <c r="A3309" i="6"/>
  <c r="A3310" i="6"/>
  <c r="A3311" i="6"/>
  <c r="A3312" i="6"/>
  <c r="A3313" i="6"/>
  <c r="A3314" i="6"/>
  <c r="A3315" i="6"/>
  <c r="A3316" i="6"/>
  <c r="A3317" i="6"/>
  <c r="A3318" i="6"/>
  <c r="A3319" i="6"/>
  <c r="A3320" i="6"/>
  <c r="A3321" i="6"/>
  <c r="A3322" i="6"/>
  <c r="A3323" i="6"/>
  <c r="A3324" i="6"/>
  <c r="A3325" i="6"/>
  <c r="A3326" i="6"/>
  <c r="A3327" i="6"/>
  <c r="A3328" i="6"/>
  <c r="A3329" i="6"/>
  <c r="A3330" i="6"/>
  <c r="A3331" i="6"/>
  <c r="A3332" i="6"/>
  <c r="A3333" i="6"/>
  <c r="A3334" i="6"/>
  <c r="A3335" i="6"/>
  <c r="A3336" i="6"/>
  <c r="A3337" i="6"/>
  <c r="A3338" i="6"/>
  <c r="A3339" i="6"/>
  <c r="A3340" i="6"/>
  <c r="A3341" i="6"/>
  <c r="A3342" i="6"/>
  <c r="A3343" i="6"/>
  <c r="A3344" i="6"/>
  <c r="A3345" i="6"/>
  <c r="A3346" i="6"/>
  <c r="A3347" i="6"/>
  <c r="A3348" i="6"/>
  <c r="A3349" i="6"/>
  <c r="A3350" i="6"/>
  <c r="A3351" i="6"/>
  <c r="A3352" i="6"/>
  <c r="A3353" i="6"/>
  <c r="A3354" i="6"/>
  <c r="A3355" i="6"/>
  <c r="A3356" i="6"/>
  <c r="A3357" i="6"/>
  <c r="A3358" i="6"/>
  <c r="A3359" i="6"/>
  <c r="A3360" i="6"/>
  <c r="A3361" i="6"/>
  <c r="A3362" i="6"/>
  <c r="A3363" i="6"/>
  <c r="A3364" i="6"/>
  <c r="A3365" i="6"/>
  <c r="A3366" i="6"/>
  <c r="A3367" i="6"/>
  <c r="A3368" i="6"/>
  <c r="A3369" i="6"/>
  <c r="A3370" i="6"/>
  <c r="A3371" i="6"/>
  <c r="A3372" i="6"/>
  <c r="A3373" i="6"/>
  <c r="A3374" i="6"/>
  <c r="A3375" i="6"/>
  <c r="A3376" i="6"/>
  <c r="A3377" i="6"/>
  <c r="A3378" i="6"/>
  <c r="A3379" i="6"/>
  <c r="A3380" i="6"/>
  <c r="A3381" i="6"/>
  <c r="A3382" i="6"/>
  <c r="A3383" i="6"/>
  <c r="A3384" i="6"/>
  <c r="A3385" i="6"/>
  <c r="A3386" i="6"/>
  <c r="A3387" i="6"/>
  <c r="A3388" i="6"/>
  <c r="A3389" i="6"/>
  <c r="A3390" i="6"/>
  <c r="A3391" i="6"/>
  <c r="A3392" i="6"/>
  <c r="A3393" i="6"/>
  <c r="A3394" i="6"/>
  <c r="A3395" i="6"/>
  <c r="A3396" i="6"/>
  <c r="A3397" i="6"/>
  <c r="A3398" i="6"/>
  <c r="A3399" i="6"/>
  <c r="A3400" i="6"/>
  <c r="A3401" i="6"/>
  <c r="A3402" i="6"/>
  <c r="A3403" i="6"/>
  <c r="A3404" i="6"/>
  <c r="A3405" i="6"/>
  <c r="A3406" i="6"/>
  <c r="A3407" i="6"/>
  <c r="A3408" i="6"/>
  <c r="A3409" i="6"/>
  <c r="A3410" i="6"/>
  <c r="A3411" i="6"/>
  <c r="A3412" i="6"/>
  <c r="A3413" i="6"/>
  <c r="A3414" i="6"/>
  <c r="A3415" i="6"/>
  <c r="A3416" i="6"/>
  <c r="A3417" i="6"/>
  <c r="A3418" i="6"/>
  <c r="A3419" i="6"/>
  <c r="A3420" i="6"/>
  <c r="A3421" i="6"/>
  <c r="A3422" i="6"/>
  <c r="A3423" i="6"/>
  <c r="A3424" i="6"/>
  <c r="A3425" i="6"/>
  <c r="A3426" i="6"/>
  <c r="A3427" i="6"/>
  <c r="A3428" i="6"/>
  <c r="A3429" i="6"/>
  <c r="A3430" i="6"/>
  <c r="A3431" i="6"/>
  <c r="A3432" i="6"/>
  <c r="A3433" i="6"/>
  <c r="A3434" i="6"/>
  <c r="A3435" i="6"/>
  <c r="A3436" i="6"/>
  <c r="A3437" i="6"/>
  <c r="A3438" i="6"/>
  <c r="A3439" i="6"/>
  <c r="A3440" i="6"/>
  <c r="A3441" i="6"/>
  <c r="A3442" i="6"/>
  <c r="A3443" i="6"/>
  <c r="A3444" i="6"/>
  <c r="A3445" i="6"/>
  <c r="A3446" i="6"/>
  <c r="A3447" i="6"/>
  <c r="A3448" i="6"/>
  <c r="A3449" i="6"/>
  <c r="A3450" i="6"/>
  <c r="A3451" i="6"/>
  <c r="A3452" i="6"/>
  <c r="A3453" i="6"/>
  <c r="A3454" i="6"/>
  <c r="A3455" i="6"/>
  <c r="A3456" i="6"/>
  <c r="A3457" i="6"/>
  <c r="A3458" i="6"/>
  <c r="A3459" i="6"/>
  <c r="A3460" i="6"/>
  <c r="A3461" i="6"/>
  <c r="A3462" i="6"/>
  <c r="A3463" i="6"/>
  <c r="A3464" i="6"/>
  <c r="A3465" i="6"/>
  <c r="A3466" i="6"/>
  <c r="A3467" i="6"/>
  <c r="A3468" i="6"/>
  <c r="A3469" i="6"/>
  <c r="A3470" i="6"/>
  <c r="A3471" i="6"/>
  <c r="A3472" i="6"/>
  <c r="A3473" i="6"/>
  <c r="A3474" i="6"/>
  <c r="A3475" i="6"/>
  <c r="A3476" i="6"/>
  <c r="A3477" i="6"/>
  <c r="A3478" i="6"/>
  <c r="A3479" i="6"/>
  <c r="A3480" i="6"/>
  <c r="A3481" i="6"/>
  <c r="A3482" i="6"/>
  <c r="A3483" i="6"/>
  <c r="A3484" i="6"/>
  <c r="A3485" i="6"/>
  <c r="A3486" i="6"/>
  <c r="A3487" i="6"/>
  <c r="A3488" i="6"/>
  <c r="A3489" i="6"/>
  <c r="A3490" i="6"/>
  <c r="A3491" i="6"/>
  <c r="A3492" i="6"/>
  <c r="A3493" i="6"/>
  <c r="A3494" i="6"/>
  <c r="A3495" i="6"/>
  <c r="A3496" i="6"/>
  <c r="A3497" i="6"/>
  <c r="A3498" i="6"/>
  <c r="A3499" i="6"/>
  <c r="A3500" i="6"/>
  <c r="A3501" i="6"/>
  <c r="A3502" i="6"/>
  <c r="A3503" i="6"/>
  <c r="A3504" i="6"/>
  <c r="A3505" i="6"/>
  <c r="A3506" i="6"/>
  <c r="A3507" i="6"/>
  <c r="A3508" i="6"/>
  <c r="A3509" i="6"/>
  <c r="A3510" i="6"/>
  <c r="A3511" i="6"/>
  <c r="A3512" i="6"/>
  <c r="A3513" i="6"/>
  <c r="A3514" i="6"/>
  <c r="A3515" i="6"/>
  <c r="A3516" i="6"/>
  <c r="A3517" i="6"/>
  <c r="A3518" i="6"/>
  <c r="A3519" i="6"/>
  <c r="A3520" i="6"/>
  <c r="A3521" i="6"/>
  <c r="A3522" i="6"/>
  <c r="A3523" i="6"/>
  <c r="A3524" i="6"/>
  <c r="A3525" i="6"/>
  <c r="A3526" i="6"/>
  <c r="A3527" i="6"/>
  <c r="A3528" i="6"/>
  <c r="A3529" i="6"/>
  <c r="A3530" i="6"/>
  <c r="A3531" i="6"/>
  <c r="A3532" i="6"/>
  <c r="A3533" i="6"/>
  <c r="A3534" i="6"/>
  <c r="A3535" i="6"/>
  <c r="A3536" i="6"/>
  <c r="A3537" i="6"/>
  <c r="A3538" i="6"/>
  <c r="A3539" i="6"/>
  <c r="A3540" i="6"/>
  <c r="A3541" i="6"/>
  <c r="A3542" i="6"/>
  <c r="A3543" i="6"/>
  <c r="A3544" i="6"/>
  <c r="A3545" i="6"/>
  <c r="A3546" i="6"/>
  <c r="A3547" i="6"/>
  <c r="A3548" i="6"/>
  <c r="A3549" i="6"/>
  <c r="A3550" i="6"/>
  <c r="A3551" i="6"/>
  <c r="A3552" i="6"/>
  <c r="A3553" i="6"/>
  <c r="A3554" i="6"/>
  <c r="A3555" i="6"/>
  <c r="A3556" i="6"/>
  <c r="A3557" i="6"/>
  <c r="A3558" i="6"/>
  <c r="A3559" i="6"/>
  <c r="A3560" i="6"/>
  <c r="A3561" i="6"/>
  <c r="A3562" i="6"/>
  <c r="A3563" i="6"/>
  <c r="A3564" i="6"/>
  <c r="A3565" i="6"/>
  <c r="A3566" i="6"/>
  <c r="A3567" i="6"/>
  <c r="A3568" i="6"/>
  <c r="A3569" i="6"/>
  <c r="A3570" i="6"/>
  <c r="A3571" i="6"/>
  <c r="A3572" i="6"/>
  <c r="A3573" i="6"/>
  <c r="A3574" i="6"/>
  <c r="A3575" i="6"/>
  <c r="A3576" i="6"/>
  <c r="A3577" i="6"/>
  <c r="A3578" i="6"/>
  <c r="A3579" i="6"/>
  <c r="A3580" i="6"/>
  <c r="A3581" i="6"/>
  <c r="A3582" i="6"/>
  <c r="A3583" i="6"/>
  <c r="A3584" i="6"/>
  <c r="A3585" i="6"/>
  <c r="A3586" i="6"/>
  <c r="A3587" i="6"/>
  <c r="A3588" i="6"/>
  <c r="A3589" i="6"/>
  <c r="A3590" i="6"/>
  <c r="A3591" i="6"/>
  <c r="A3592" i="6"/>
  <c r="A3593" i="6"/>
  <c r="A3594" i="6"/>
  <c r="A3595" i="6"/>
  <c r="A3596" i="6"/>
  <c r="A3597" i="6"/>
  <c r="A3598" i="6"/>
  <c r="A3599" i="6"/>
  <c r="A3600" i="6"/>
  <c r="A3601" i="6"/>
  <c r="A3602" i="6"/>
  <c r="A3603" i="6"/>
  <c r="A3604" i="6"/>
  <c r="A3605" i="6"/>
  <c r="A3606" i="6"/>
  <c r="A3607" i="6"/>
  <c r="A3608" i="6"/>
  <c r="A3609" i="6"/>
  <c r="A3610" i="6"/>
  <c r="A3611" i="6"/>
  <c r="A3612" i="6"/>
  <c r="A3613" i="6"/>
  <c r="A3614" i="6"/>
  <c r="A3615" i="6"/>
  <c r="A3616" i="6"/>
  <c r="A3617" i="6"/>
  <c r="A3618" i="6"/>
  <c r="A3619" i="6"/>
  <c r="A3620" i="6"/>
  <c r="A3621" i="6"/>
  <c r="A3622" i="6"/>
  <c r="A3623" i="6"/>
  <c r="A3624" i="6"/>
  <c r="A3625" i="6"/>
  <c r="A3626" i="6"/>
  <c r="A3627" i="6"/>
  <c r="A3628" i="6"/>
  <c r="A3629" i="6"/>
  <c r="A3630" i="6"/>
  <c r="A3631" i="6"/>
  <c r="A3632" i="6"/>
  <c r="A3633" i="6"/>
  <c r="A3634" i="6"/>
  <c r="A3635" i="6"/>
  <c r="A3636" i="6"/>
  <c r="A3637" i="6"/>
  <c r="A3638" i="6"/>
  <c r="A3639" i="6"/>
  <c r="A3640" i="6"/>
  <c r="A3641" i="6"/>
  <c r="A3642" i="6"/>
  <c r="A3643" i="6"/>
  <c r="A3644" i="6"/>
  <c r="A3645" i="6"/>
  <c r="A3646" i="6"/>
  <c r="A3647" i="6"/>
  <c r="A3648" i="6"/>
  <c r="A3649" i="6"/>
  <c r="A3650" i="6"/>
  <c r="A3651" i="6"/>
  <c r="A3652" i="6"/>
  <c r="A3653" i="6"/>
  <c r="A3654" i="6"/>
  <c r="A3655" i="6"/>
  <c r="A3656" i="6"/>
  <c r="A3657" i="6"/>
  <c r="A3658" i="6"/>
  <c r="A3659" i="6"/>
  <c r="A3660" i="6"/>
  <c r="A3661" i="6"/>
  <c r="A3662" i="6"/>
  <c r="A3663" i="6"/>
  <c r="A3664" i="6"/>
  <c r="A3665" i="6"/>
  <c r="A3666" i="6"/>
  <c r="A3667" i="6"/>
  <c r="A3668" i="6"/>
  <c r="A3669" i="6"/>
  <c r="A3670" i="6"/>
  <c r="A3671" i="6"/>
  <c r="A3672" i="6"/>
  <c r="A3673" i="6"/>
  <c r="A3674" i="6"/>
  <c r="A3675" i="6"/>
  <c r="A3676" i="6"/>
  <c r="A3677" i="6"/>
  <c r="A3678" i="6"/>
  <c r="A3679" i="6"/>
  <c r="A3680" i="6"/>
  <c r="A3681" i="6"/>
  <c r="A3682" i="6"/>
  <c r="A3683" i="6"/>
  <c r="A3684" i="6"/>
  <c r="A3685" i="6"/>
  <c r="A3686" i="6"/>
  <c r="A3687" i="6"/>
  <c r="A3688" i="6"/>
  <c r="A3689" i="6"/>
  <c r="A3690" i="6"/>
  <c r="A3691" i="6"/>
  <c r="A3692" i="6"/>
  <c r="A3693" i="6"/>
  <c r="A3694" i="6"/>
  <c r="A3695" i="6"/>
  <c r="A3696" i="6"/>
  <c r="A3697" i="6"/>
  <c r="A3698" i="6"/>
  <c r="A3699" i="6"/>
  <c r="A3700" i="6"/>
  <c r="A3701" i="6"/>
  <c r="A3702" i="6"/>
  <c r="A3703" i="6"/>
  <c r="A3704" i="6"/>
  <c r="A3705" i="6"/>
  <c r="A3706" i="6"/>
  <c r="A3707" i="6"/>
  <c r="A3708" i="6"/>
  <c r="A3709" i="6"/>
  <c r="A3710" i="6"/>
  <c r="A3711" i="6"/>
  <c r="A3712" i="6"/>
  <c r="A3713" i="6"/>
  <c r="A3714" i="6"/>
  <c r="A3715" i="6"/>
  <c r="A3716" i="6"/>
  <c r="A3717" i="6"/>
  <c r="A3718" i="6"/>
  <c r="A3719" i="6"/>
  <c r="A3720" i="6"/>
  <c r="A3721" i="6"/>
  <c r="A3722" i="6"/>
  <c r="A3723" i="6"/>
  <c r="A3724" i="6"/>
  <c r="A3725" i="6"/>
  <c r="A3726" i="6"/>
  <c r="A3727" i="6"/>
  <c r="A3728" i="6"/>
  <c r="A3729" i="6"/>
  <c r="A3730" i="6"/>
  <c r="A3731" i="6"/>
  <c r="A3732" i="6"/>
  <c r="A3733" i="6"/>
  <c r="A3734" i="6"/>
  <c r="A3735" i="6"/>
  <c r="A3736" i="6"/>
  <c r="A3737" i="6"/>
  <c r="A3738" i="6"/>
  <c r="A3739" i="6"/>
  <c r="A3740" i="6"/>
  <c r="A3741" i="6"/>
  <c r="A3742" i="6"/>
  <c r="A3743" i="6"/>
  <c r="A3744" i="6"/>
  <c r="A3745" i="6"/>
  <c r="A3746" i="6"/>
  <c r="A3747" i="6"/>
  <c r="A3748" i="6"/>
  <c r="A3749" i="6"/>
  <c r="A3750" i="6"/>
  <c r="A3751" i="6"/>
  <c r="A3752" i="6"/>
  <c r="A3753" i="6"/>
  <c r="A3754" i="6"/>
  <c r="A3755" i="6"/>
  <c r="A3756" i="6"/>
  <c r="A3757" i="6"/>
  <c r="A3758" i="6"/>
  <c r="A3759" i="6"/>
  <c r="A3760" i="6"/>
  <c r="A3761" i="6"/>
  <c r="A3762" i="6"/>
  <c r="A3763" i="6"/>
  <c r="A3764" i="6"/>
  <c r="A3765" i="6"/>
  <c r="A3766" i="6"/>
  <c r="A3767" i="6"/>
  <c r="A3768" i="6"/>
  <c r="A3769" i="6"/>
  <c r="A3770" i="6"/>
  <c r="A3771" i="6"/>
  <c r="A3772" i="6"/>
  <c r="A3773" i="6"/>
  <c r="A3774" i="6"/>
  <c r="A3775" i="6"/>
  <c r="A3776" i="6"/>
  <c r="A3777" i="6"/>
  <c r="A3778" i="6"/>
  <c r="A3779" i="6"/>
  <c r="A3780" i="6"/>
  <c r="A3781" i="6"/>
  <c r="A3782" i="6"/>
  <c r="A3783" i="6"/>
  <c r="A3784" i="6"/>
  <c r="A3785" i="6"/>
  <c r="A3786" i="6"/>
  <c r="A3787" i="6"/>
  <c r="A3788" i="6"/>
  <c r="A3789" i="6"/>
  <c r="A3790" i="6"/>
  <c r="A3791" i="6"/>
  <c r="A3792" i="6"/>
  <c r="A3793" i="6"/>
  <c r="A3794" i="6"/>
  <c r="A3795" i="6"/>
  <c r="A3796" i="6"/>
  <c r="A3797" i="6"/>
  <c r="A3798" i="6"/>
  <c r="A3799" i="6"/>
  <c r="A3800" i="6"/>
  <c r="A3801" i="6"/>
  <c r="A3802" i="6"/>
  <c r="A3803" i="6"/>
  <c r="A3804" i="6"/>
  <c r="A3805" i="6"/>
  <c r="A3806" i="6"/>
  <c r="A3807" i="6"/>
  <c r="A3808" i="6"/>
  <c r="A3809" i="6"/>
  <c r="A3810" i="6"/>
  <c r="A3811" i="6"/>
  <c r="A3812" i="6"/>
  <c r="A3813" i="6"/>
  <c r="A3814" i="6"/>
  <c r="A3815" i="6"/>
  <c r="A3816" i="6"/>
  <c r="A3817" i="6"/>
  <c r="A3818" i="6"/>
  <c r="A3819" i="6"/>
  <c r="A3820" i="6"/>
  <c r="A3821" i="6"/>
  <c r="A3822" i="6"/>
  <c r="A3823" i="6"/>
  <c r="A3824" i="6"/>
  <c r="A3825" i="6"/>
  <c r="A3826" i="6"/>
  <c r="A3827" i="6"/>
  <c r="A3828" i="6"/>
  <c r="A3829" i="6"/>
  <c r="A3830" i="6"/>
  <c r="A3831" i="6"/>
  <c r="A3832" i="6"/>
  <c r="A3833" i="6"/>
  <c r="A3834" i="6"/>
  <c r="A3835" i="6"/>
  <c r="A3836" i="6"/>
  <c r="A3837" i="6"/>
  <c r="A3838" i="6"/>
  <c r="A3839" i="6"/>
  <c r="A3840" i="6"/>
  <c r="A3841" i="6"/>
  <c r="A3842" i="6"/>
  <c r="A3843" i="6"/>
  <c r="A3844" i="6"/>
  <c r="A3845" i="6"/>
  <c r="A3846" i="6"/>
  <c r="A3847" i="6"/>
  <c r="A3848" i="6"/>
  <c r="A3849" i="6"/>
  <c r="A3850" i="6"/>
  <c r="A3851" i="6"/>
  <c r="A3852" i="6"/>
  <c r="A3853" i="6"/>
  <c r="A3854" i="6"/>
  <c r="A3855" i="6"/>
  <c r="A3856" i="6"/>
  <c r="A3857" i="6"/>
  <c r="A3858" i="6"/>
  <c r="A3859" i="6"/>
  <c r="A3860" i="6"/>
  <c r="A3861" i="6"/>
  <c r="A3862" i="6"/>
  <c r="A3863" i="6"/>
  <c r="A3864" i="6"/>
  <c r="A3865" i="6"/>
  <c r="A3866" i="6"/>
  <c r="A3867" i="6"/>
  <c r="A3868" i="6"/>
  <c r="A3869" i="6"/>
  <c r="A3870" i="6"/>
  <c r="A3871" i="6"/>
  <c r="A3872" i="6"/>
  <c r="A3873" i="6"/>
  <c r="A3874" i="6"/>
  <c r="A3875" i="6"/>
  <c r="A3876" i="6"/>
  <c r="A3877" i="6"/>
  <c r="A3878" i="6"/>
  <c r="A3879" i="6"/>
  <c r="A3880" i="6"/>
  <c r="A3881" i="6"/>
  <c r="A3882" i="6"/>
  <c r="A3883" i="6"/>
  <c r="A3884" i="6"/>
  <c r="A3885" i="6"/>
  <c r="A3886" i="6"/>
  <c r="A3887" i="6"/>
  <c r="A3888" i="6"/>
  <c r="A3889" i="6"/>
  <c r="A3890" i="6"/>
  <c r="A3891" i="6"/>
  <c r="A3892" i="6"/>
  <c r="A3893" i="6"/>
  <c r="A3894" i="6"/>
  <c r="A3895" i="6"/>
  <c r="A3896" i="6"/>
  <c r="A3897" i="6"/>
  <c r="A3898" i="6"/>
  <c r="A3899" i="6"/>
  <c r="A3900" i="6"/>
  <c r="A3901" i="6"/>
  <c r="A3902" i="6"/>
  <c r="A3903" i="6"/>
  <c r="A3904" i="6"/>
  <c r="A3905" i="6"/>
  <c r="A3906" i="6"/>
  <c r="A3907" i="6"/>
  <c r="A3908" i="6"/>
  <c r="A3909" i="6"/>
  <c r="A3910" i="6"/>
  <c r="A3911" i="6"/>
  <c r="A3912" i="6"/>
  <c r="A3913" i="6"/>
  <c r="A3914" i="6"/>
  <c r="A3915" i="6"/>
  <c r="A3916" i="6"/>
  <c r="A3917" i="6"/>
  <c r="A3918" i="6"/>
  <c r="A3919" i="6"/>
  <c r="A3920" i="6"/>
  <c r="A3921" i="6"/>
  <c r="A3922" i="6"/>
  <c r="A3923" i="6"/>
  <c r="A3924" i="6"/>
  <c r="A3925" i="6"/>
  <c r="A3926" i="6"/>
  <c r="A3927" i="6"/>
  <c r="A3928" i="6"/>
  <c r="A3929" i="6"/>
  <c r="A3930" i="6"/>
  <c r="A3931" i="6"/>
  <c r="A3932" i="6"/>
  <c r="A3933" i="6"/>
  <c r="A3934" i="6"/>
  <c r="A3935" i="6"/>
  <c r="A3936" i="6"/>
  <c r="A3937" i="6"/>
  <c r="A3938" i="6"/>
  <c r="A3939" i="6"/>
  <c r="A3940" i="6"/>
  <c r="A3941" i="6"/>
  <c r="A3942" i="6"/>
  <c r="A3943" i="6"/>
  <c r="A3944" i="6"/>
  <c r="A3945" i="6"/>
  <c r="A3946" i="6"/>
  <c r="A3947" i="6"/>
  <c r="A3948" i="6"/>
  <c r="A3949" i="6"/>
  <c r="A3950" i="6"/>
  <c r="A3951" i="6"/>
  <c r="A3952" i="6"/>
  <c r="A3953" i="6"/>
  <c r="A3954" i="6"/>
  <c r="A3955" i="6"/>
  <c r="A3956" i="6"/>
  <c r="A3957" i="6"/>
  <c r="A3958" i="6"/>
  <c r="A3959" i="6"/>
  <c r="A3960" i="6"/>
  <c r="A3961" i="6"/>
  <c r="A3962" i="6"/>
  <c r="A3963" i="6"/>
  <c r="A3964" i="6"/>
  <c r="A3965" i="6"/>
  <c r="A3966" i="6"/>
  <c r="A3967" i="6"/>
  <c r="A3968" i="6"/>
  <c r="A3969" i="6"/>
  <c r="A3970" i="6"/>
  <c r="A3971" i="6"/>
  <c r="A3972" i="6"/>
  <c r="A3973" i="6"/>
  <c r="A3974" i="6"/>
  <c r="A3975" i="6"/>
  <c r="A3976" i="6"/>
  <c r="A3977" i="6"/>
  <c r="A3978" i="6"/>
  <c r="A3979" i="6"/>
  <c r="A3980" i="6"/>
  <c r="A3981" i="6"/>
  <c r="A3982" i="6"/>
  <c r="A3983" i="6"/>
  <c r="A3984" i="6"/>
  <c r="A3985" i="6"/>
  <c r="A3986" i="6"/>
  <c r="A3987" i="6"/>
  <c r="A3988" i="6"/>
  <c r="A3989" i="6"/>
  <c r="A3990" i="6"/>
  <c r="A3991" i="6"/>
  <c r="A3992" i="6"/>
  <c r="A3993" i="6"/>
  <c r="A3994" i="6"/>
  <c r="A3995" i="6"/>
  <c r="A3996" i="6"/>
  <c r="A3997" i="6"/>
  <c r="A3998" i="6"/>
  <c r="A3999" i="6"/>
  <c r="A4000" i="6"/>
  <c r="A4001" i="6"/>
  <c r="A4002" i="6"/>
  <c r="A4003" i="6"/>
  <c r="A4004" i="6"/>
  <c r="A4005" i="6"/>
  <c r="A4006" i="6"/>
  <c r="A4007" i="6"/>
  <c r="A4008" i="6"/>
  <c r="A4009" i="6"/>
  <c r="A4010" i="6"/>
  <c r="A4011" i="6"/>
  <c r="A4012" i="6"/>
  <c r="A4013" i="6"/>
  <c r="A4014" i="6"/>
  <c r="A4015" i="6"/>
  <c r="A4016" i="6"/>
  <c r="A4017" i="6"/>
  <c r="A4018" i="6"/>
  <c r="A4019" i="6"/>
  <c r="A4020" i="6"/>
  <c r="A4021" i="6"/>
  <c r="A4022" i="6"/>
  <c r="A4023" i="6"/>
  <c r="A4024" i="6"/>
  <c r="A4025" i="6"/>
  <c r="A4026" i="6"/>
  <c r="A4027" i="6"/>
  <c r="A4028" i="6"/>
  <c r="A4029" i="6"/>
  <c r="A4030" i="6"/>
  <c r="A4031" i="6"/>
  <c r="A4032" i="6"/>
  <c r="A4033" i="6"/>
  <c r="A4034" i="6"/>
  <c r="A4035" i="6"/>
  <c r="A4036" i="6"/>
  <c r="A4037" i="6"/>
  <c r="A4038" i="6"/>
  <c r="A4039" i="6"/>
  <c r="A4040" i="6"/>
  <c r="A4041" i="6"/>
  <c r="A4042" i="6"/>
  <c r="A4043" i="6"/>
  <c r="A4044" i="6"/>
  <c r="A4045" i="6"/>
  <c r="A4046" i="6"/>
  <c r="A4047" i="6"/>
  <c r="A4048" i="6"/>
  <c r="A4049" i="6"/>
  <c r="A4050" i="6"/>
  <c r="A4051" i="6"/>
  <c r="A4052" i="6"/>
  <c r="A4053" i="6"/>
  <c r="A4054" i="6"/>
  <c r="A4055" i="6"/>
  <c r="A4056" i="6"/>
  <c r="A4057" i="6"/>
  <c r="A4058" i="6"/>
  <c r="A4059" i="6"/>
  <c r="A4060" i="6"/>
  <c r="A4061" i="6"/>
  <c r="A4062" i="6"/>
  <c r="A4063" i="6"/>
  <c r="A4064" i="6"/>
  <c r="A4065" i="6"/>
  <c r="A4066" i="6"/>
  <c r="A4067" i="6"/>
  <c r="A4068" i="6"/>
  <c r="A4069" i="6"/>
  <c r="A4070" i="6"/>
  <c r="A4071" i="6"/>
  <c r="A4072" i="6"/>
  <c r="A4073" i="6"/>
  <c r="A4074" i="6"/>
  <c r="A4075" i="6"/>
  <c r="A4076" i="6"/>
  <c r="A4077" i="6"/>
  <c r="A4078" i="6"/>
  <c r="A4079" i="6"/>
  <c r="A4080" i="6"/>
  <c r="A4081" i="6"/>
  <c r="A4082" i="6"/>
  <c r="A4083" i="6"/>
  <c r="A4084" i="6"/>
  <c r="A4085" i="6"/>
  <c r="A4086" i="6"/>
  <c r="A4087" i="6"/>
  <c r="A4088" i="6"/>
  <c r="A4089" i="6"/>
  <c r="A4090" i="6"/>
  <c r="A4091" i="6"/>
  <c r="A4092" i="6"/>
  <c r="A4093" i="6"/>
  <c r="A4094" i="6"/>
  <c r="A4095" i="6"/>
  <c r="A4096" i="6"/>
  <c r="A4097" i="6"/>
  <c r="A4098" i="6"/>
  <c r="A4099" i="6"/>
  <c r="A4100" i="6"/>
  <c r="A4101" i="6"/>
  <c r="A4102" i="6"/>
  <c r="A4103" i="6"/>
  <c r="A4104" i="6"/>
  <c r="A4105" i="6"/>
  <c r="A4106" i="6"/>
  <c r="A4107" i="6"/>
  <c r="A4108" i="6"/>
  <c r="A4109" i="6"/>
  <c r="A4110" i="6"/>
  <c r="A4111" i="6"/>
  <c r="A4112" i="6"/>
  <c r="A4113" i="6"/>
  <c r="A4114" i="6"/>
  <c r="A4115" i="6"/>
  <c r="A4116" i="6"/>
  <c r="A4117" i="6"/>
  <c r="A4118" i="6"/>
  <c r="A4119" i="6"/>
  <c r="A4120" i="6"/>
  <c r="A4121" i="6"/>
  <c r="A4122" i="6"/>
  <c r="A4123" i="6"/>
  <c r="A4124" i="6"/>
  <c r="A4125" i="6"/>
  <c r="A4126" i="6"/>
  <c r="A4127" i="6"/>
  <c r="A4128" i="6"/>
  <c r="A4129" i="6"/>
  <c r="A4130" i="6"/>
  <c r="A4131" i="6"/>
  <c r="A4132" i="6"/>
  <c r="A4133" i="6"/>
  <c r="A4134" i="6"/>
  <c r="A4135" i="6"/>
  <c r="A4136" i="6"/>
  <c r="A4137" i="6"/>
  <c r="A4138" i="6"/>
  <c r="A4139" i="6"/>
  <c r="A4140" i="6"/>
  <c r="A4141" i="6"/>
  <c r="A4142" i="6"/>
  <c r="A4143" i="6"/>
  <c r="A4144" i="6"/>
  <c r="A4145" i="6"/>
  <c r="A4146" i="6"/>
  <c r="A4147" i="6"/>
  <c r="A4148" i="6"/>
  <c r="A4149" i="6"/>
  <c r="A4150" i="6"/>
  <c r="A4151" i="6"/>
  <c r="A4152" i="6"/>
  <c r="A4153" i="6"/>
  <c r="A4154" i="6"/>
  <c r="A4155" i="6"/>
  <c r="A4156" i="6"/>
  <c r="A4157" i="6"/>
  <c r="A4158" i="6"/>
  <c r="A4159" i="6"/>
  <c r="A4160" i="6"/>
  <c r="A4161" i="6"/>
  <c r="A4162" i="6"/>
  <c r="A4163" i="6"/>
  <c r="A4164" i="6"/>
  <c r="A4165" i="6"/>
  <c r="A4166" i="6"/>
  <c r="A4167" i="6"/>
  <c r="A4168" i="6"/>
  <c r="A4169" i="6"/>
  <c r="A4170" i="6"/>
  <c r="A4171" i="6"/>
  <c r="A4172" i="6"/>
  <c r="A4173" i="6"/>
  <c r="A4174" i="6"/>
  <c r="A4175" i="6"/>
  <c r="A4176" i="6"/>
  <c r="A4177" i="6"/>
  <c r="A4178" i="6"/>
  <c r="A4179" i="6"/>
  <c r="A4180" i="6"/>
  <c r="A4181" i="6"/>
  <c r="A4182" i="6"/>
  <c r="A4183" i="6"/>
  <c r="A4184" i="6"/>
  <c r="A4185" i="6"/>
  <c r="A4186" i="6"/>
  <c r="A4187" i="6"/>
  <c r="A4188" i="6"/>
  <c r="A4189" i="6"/>
  <c r="A4190" i="6"/>
  <c r="A4191" i="6"/>
  <c r="A4192" i="6"/>
  <c r="A4193" i="6"/>
  <c r="A4194" i="6"/>
  <c r="A4195" i="6"/>
  <c r="A4196" i="6"/>
  <c r="A4197" i="6"/>
  <c r="A4198" i="6"/>
  <c r="A4199" i="6"/>
  <c r="A4200" i="6"/>
  <c r="A4201" i="6"/>
  <c r="A4202" i="6"/>
  <c r="A4203" i="6"/>
  <c r="A4204" i="6"/>
  <c r="A4205" i="6"/>
  <c r="A4206" i="6"/>
  <c r="A4207" i="6"/>
  <c r="A4208" i="6"/>
  <c r="A4209" i="6"/>
  <c r="A4210" i="6"/>
  <c r="A4211" i="6"/>
  <c r="A4212" i="6"/>
  <c r="A4213" i="6"/>
  <c r="A4214" i="6"/>
  <c r="A4215" i="6"/>
  <c r="A4216" i="6"/>
  <c r="A4217" i="6"/>
  <c r="A4218" i="6"/>
  <c r="A4219" i="6"/>
  <c r="A4220" i="6"/>
  <c r="A4221" i="6"/>
  <c r="A4222" i="6"/>
  <c r="A4223" i="6"/>
  <c r="A4224" i="6"/>
  <c r="A4225" i="6"/>
  <c r="A4226" i="6"/>
  <c r="A4227" i="6"/>
  <c r="A4228" i="6"/>
  <c r="A4229" i="6"/>
  <c r="A4230" i="6"/>
  <c r="A4231" i="6"/>
  <c r="A4232" i="6"/>
  <c r="A4233" i="6"/>
  <c r="A4234" i="6"/>
  <c r="A4235" i="6"/>
  <c r="A4236" i="6"/>
  <c r="A4237" i="6"/>
  <c r="A4238" i="6"/>
  <c r="A4239" i="6"/>
  <c r="A4240" i="6"/>
  <c r="A4241" i="6"/>
  <c r="A4242" i="6"/>
  <c r="A4243" i="6"/>
  <c r="A4244" i="6"/>
  <c r="A4245" i="6"/>
  <c r="A4246" i="6"/>
  <c r="A4247" i="6"/>
  <c r="A4248" i="6"/>
  <c r="A4249" i="6"/>
  <c r="A4250" i="6"/>
  <c r="A4251" i="6"/>
  <c r="A4252" i="6"/>
  <c r="A4253" i="6"/>
  <c r="A4254" i="6"/>
  <c r="A4255" i="6"/>
  <c r="A4256" i="6"/>
  <c r="A4257" i="6"/>
  <c r="A4258" i="6"/>
  <c r="A4259" i="6"/>
  <c r="A4260" i="6"/>
  <c r="A4261" i="6"/>
  <c r="A4262" i="6"/>
  <c r="A4263" i="6"/>
  <c r="A4264" i="6"/>
  <c r="A4265" i="6"/>
  <c r="A4266" i="6"/>
  <c r="A4267" i="6"/>
  <c r="A4268" i="6"/>
  <c r="A4269" i="6"/>
  <c r="A4270" i="6"/>
  <c r="A4271" i="6"/>
  <c r="A4272" i="6"/>
  <c r="A4273" i="6"/>
  <c r="A4274" i="6"/>
  <c r="A4275" i="6"/>
  <c r="A4276" i="6"/>
  <c r="A4277" i="6"/>
  <c r="A4278" i="6"/>
  <c r="A4279" i="6"/>
  <c r="A4280" i="6"/>
  <c r="A4281" i="6"/>
  <c r="A4282" i="6"/>
  <c r="A4283" i="6"/>
  <c r="A4284" i="6"/>
  <c r="A4285" i="6"/>
  <c r="A4286" i="6"/>
  <c r="A4287" i="6"/>
  <c r="A4288" i="6"/>
  <c r="A4289" i="6"/>
  <c r="A4290" i="6"/>
  <c r="A4291" i="6"/>
  <c r="A4292" i="6"/>
  <c r="A4293" i="6"/>
  <c r="A4294" i="6"/>
  <c r="A4295" i="6"/>
  <c r="A4296" i="6"/>
  <c r="A4297" i="6"/>
  <c r="A4298" i="6"/>
  <c r="A4299" i="6"/>
  <c r="A4300" i="6"/>
  <c r="A4301" i="6"/>
  <c r="A4302" i="6"/>
  <c r="A4303" i="6"/>
  <c r="A4304" i="6"/>
  <c r="A4305" i="6"/>
  <c r="A4306" i="6"/>
  <c r="A4307" i="6"/>
  <c r="A4308" i="6"/>
  <c r="A4309" i="6"/>
  <c r="A4310" i="6"/>
  <c r="A4311" i="6"/>
  <c r="A4312" i="6"/>
  <c r="A4313" i="6"/>
  <c r="A4314" i="6"/>
  <c r="A4315" i="6"/>
  <c r="A4316" i="6"/>
  <c r="A4317" i="6"/>
  <c r="A4318" i="6"/>
  <c r="A4319" i="6"/>
  <c r="A4320" i="6"/>
  <c r="A4321" i="6"/>
  <c r="A4322" i="6"/>
  <c r="A4323" i="6"/>
  <c r="A4324" i="6"/>
  <c r="A4325" i="6"/>
  <c r="A4326" i="6"/>
  <c r="A4327" i="6"/>
  <c r="A4328" i="6"/>
  <c r="A4329" i="6"/>
  <c r="A4330" i="6"/>
  <c r="A4331" i="6"/>
  <c r="A4332" i="6"/>
  <c r="A4333" i="6"/>
  <c r="A4334" i="6"/>
  <c r="A4335" i="6"/>
  <c r="A4336" i="6"/>
  <c r="A4337" i="6"/>
  <c r="A4338" i="6"/>
  <c r="A4339" i="6"/>
  <c r="A4340" i="6"/>
  <c r="A4341" i="6"/>
  <c r="A4342" i="6"/>
  <c r="A4343" i="6"/>
  <c r="A4344" i="6"/>
  <c r="A4345" i="6"/>
  <c r="A4346" i="6"/>
  <c r="A4347" i="6"/>
  <c r="A4348" i="6"/>
  <c r="A4349" i="6"/>
  <c r="A4350" i="6"/>
  <c r="A4351" i="6"/>
  <c r="A4352" i="6"/>
  <c r="A4353" i="6"/>
  <c r="A4354" i="6"/>
  <c r="A4355" i="6"/>
  <c r="A4356" i="6"/>
  <c r="A4357" i="6"/>
  <c r="A4358" i="6"/>
  <c r="A4359" i="6"/>
  <c r="A4360" i="6"/>
  <c r="A4361" i="6"/>
  <c r="A4362" i="6"/>
  <c r="A4363" i="6"/>
  <c r="A4364" i="6"/>
  <c r="A4365" i="6"/>
  <c r="A4366" i="6"/>
  <c r="A4367" i="6"/>
  <c r="A4368" i="6"/>
  <c r="A4369" i="6"/>
  <c r="A4370" i="6"/>
  <c r="A4371" i="6"/>
  <c r="A4372" i="6"/>
  <c r="A4373" i="6"/>
  <c r="A4374" i="6"/>
  <c r="A4375" i="6"/>
  <c r="A4376" i="6"/>
  <c r="A4377" i="6"/>
  <c r="A4378" i="6"/>
  <c r="A4379" i="6"/>
  <c r="A4380" i="6"/>
  <c r="A4381" i="6"/>
  <c r="A4382" i="6"/>
  <c r="A4383" i="6"/>
  <c r="A4384" i="6"/>
  <c r="A4385" i="6"/>
  <c r="A4386" i="6"/>
  <c r="A4387" i="6"/>
  <c r="A4388" i="6"/>
  <c r="A4389" i="6"/>
  <c r="A4390" i="6"/>
  <c r="A4391" i="6"/>
  <c r="A4392" i="6"/>
  <c r="A4393" i="6"/>
  <c r="A4394" i="6"/>
  <c r="A4395" i="6"/>
  <c r="A4396" i="6"/>
  <c r="A4397" i="6"/>
  <c r="A4398" i="6"/>
  <c r="A4399" i="6"/>
  <c r="A4400" i="6"/>
  <c r="A4401" i="6"/>
  <c r="A4402" i="6"/>
  <c r="A4403" i="6"/>
  <c r="A4404" i="6"/>
  <c r="A4405" i="6"/>
  <c r="A4406" i="6"/>
  <c r="A4407" i="6"/>
  <c r="A4408" i="6"/>
  <c r="A4409" i="6"/>
  <c r="A4410" i="6"/>
  <c r="A4411" i="6"/>
  <c r="A4412" i="6"/>
  <c r="A4413" i="6"/>
  <c r="A4414" i="6"/>
  <c r="A4415" i="6"/>
  <c r="A4416" i="6"/>
  <c r="A4417" i="6"/>
  <c r="A4418" i="6"/>
  <c r="A4419" i="6"/>
  <c r="A4420" i="6"/>
  <c r="A4421" i="6"/>
  <c r="A4422" i="6"/>
  <c r="A4423" i="6"/>
  <c r="A4424" i="6"/>
  <c r="A4425" i="6"/>
  <c r="A4426" i="6"/>
  <c r="A4427" i="6"/>
  <c r="A4428" i="6"/>
  <c r="A4429" i="6"/>
  <c r="A4430" i="6"/>
  <c r="A4431" i="6"/>
  <c r="A4432" i="6"/>
  <c r="A4433" i="6"/>
  <c r="A4434" i="6"/>
  <c r="A4435" i="6"/>
  <c r="A4436" i="6"/>
  <c r="A4437" i="6"/>
  <c r="A4438" i="6"/>
  <c r="A4439" i="6"/>
  <c r="A4440" i="6"/>
  <c r="A4441" i="6"/>
  <c r="A4442" i="6"/>
  <c r="A4443" i="6"/>
  <c r="A4444" i="6"/>
  <c r="A4445" i="6"/>
  <c r="A4446" i="6"/>
  <c r="A4447" i="6"/>
  <c r="A4448" i="6"/>
  <c r="A4449" i="6"/>
  <c r="A4450" i="6"/>
  <c r="A4451" i="6"/>
  <c r="A4452" i="6"/>
  <c r="A4453" i="6"/>
  <c r="A4454" i="6"/>
  <c r="A4455" i="6"/>
  <c r="A4456" i="6"/>
  <c r="A4457" i="6"/>
  <c r="A4458" i="6"/>
  <c r="A4459" i="6"/>
  <c r="A4460" i="6"/>
  <c r="A4461" i="6"/>
  <c r="A4462" i="6"/>
  <c r="A4463" i="6"/>
  <c r="A4464" i="6"/>
  <c r="A4465" i="6"/>
  <c r="A4466" i="6"/>
  <c r="A4467" i="6"/>
  <c r="A4468" i="6"/>
  <c r="A4469" i="6"/>
  <c r="A4470" i="6"/>
  <c r="A4471" i="6"/>
  <c r="A4472" i="6"/>
  <c r="A4473" i="6"/>
  <c r="A4474" i="6"/>
  <c r="A4475" i="6"/>
  <c r="A4476" i="6"/>
  <c r="A4477" i="6"/>
  <c r="A4478" i="6"/>
  <c r="A4479" i="6"/>
  <c r="A4480" i="6"/>
  <c r="A4481" i="6"/>
  <c r="A4482" i="6"/>
  <c r="A4483" i="6"/>
  <c r="A4484" i="6"/>
  <c r="A4485" i="6"/>
  <c r="A4486" i="6"/>
  <c r="A4487" i="6"/>
  <c r="A4488" i="6"/>
  <c r="A4489" i="6"/>
  <c r="A4490" i="6"/>
  <c r="A4491" i="6"/>
  <c r="A4492" i="6"/>
  <c r="A4493" i="6"/>
  <c r="A4494" i="6"/>
  <c r="A4495" i="6"/>
  <c r="A4496" i="6"/>
  <c r="A4497" i="6"/>
  <c r="A4498" i="6"/>
  <c r="A4499" i="6"/>
  <c r="A4500" i="6"/>
  <c r="A4501" i="6"/>
  <c r="A4502" i="6"/>
  <c r="A4503" i="6"/>
  <c r="A4504" i="6"/>
  <c r="A4505" i="6"/>
  <c r="A4506" i="6"/>
  <c r="A4507" i="6"/>
  <c r="A4508" i="6"/>
  <c r="A4509" i="6"/>
  <c r="A4510" i="6"/>
  <c r="A4511" i="6"/>
  <c r="A4512" i="6"/>
  <c r="A4513" i="6"/>
  <c r="A4514" i="6"/>
  <c r="A4515" i="6"/>
  <c r="A4516" i="6"/>
  <c r="A4517" i="6"/>
  <c r="A4518" i="6"/>
  <c r="A4519" i="6"/>
  <c r="A4520" i="6"/>
  <c r="A4521" i="6"/>
  <c r="A4522" i="6"/>
  <c r="A4523" i="6"/>
  <c r="A4524" i="6"/>
  <c r="A4525" i="6"/>
  <c r="A4526" i="6"/>
  <c r="A4527" i="6"/>
  <c r="A4528" i="6"/>
  <c r="A4529" i="6"/>
  <c r="A4530" i="6"/>
  <c r="A4531" i="6"/>
  <c r="A4532" i="6"/>
  <c r="A4533" i="6"/>
  <c r="A4534" i="6"/>
  <c r="A4535" i="6"/>
  <c r="A4536" i="6"/>
  <c r="A4537" i="6"/>
  <c r="A4538" i="6"/>
  <c r="A4539" i="6"/>
  <c r="A4540" i="6"/>
  <c r="A4541" i="6"/>
  <c r="A4542" i="6"/>
  <c r="A4543" i="6"/>
  <c r="A4544" i="6"/>
  <c r="A4545" i="6"/>
  <c r="A4546" i="6"/>
  <c r="A4547" i="6"/>
  <c r="A4548" i="6"/>
  <c r="A4549" i="6"/>
  <c r="A4550" i="6"/>
  <c r="A4551" i="6"/>
  <c r="A4552" i="6"/>
  <c r="A4553" i="6"/>
  <c r="A4554" i="6"/>
  <c r="A4555" i="6"/>
  <c r="A4556" i="6"/>
  <c r="A4557" i="6"/>
  <c r="A4558" i="6"/>
  <c r="A4559" i="6"/>
  <c r="A4560" i="6"/>
  <c r="A4561" i="6"/>
  <c r="A4562" i="6"/>
  <c r="A4563" i="6"/>
  <c r="A4564" i="6"/>
  <c r="A4565" i="6"/>
  <c r="A4566" i="6"/>
  <c r="A4567" i="6"/>
  <c r="A4568" i="6"/>
  <c r="A4569" i="6"/>
  <c r="A4570" i="6"/>
  <c r="A4571" i="6"/>
  <c r="A4572" i="6"/>
  <c r="A4573" i="6"/>
  <c r="A4574" i="6"/>
  <c r="A4575" i="6"/>
  <c r="A4576" i="6"/>
  <c r="A4577" i="6"/>
  <c r="A4578" i="6"/>
  <c r="A4579" i="6"/>
  <c r="A4580" i="6"/>
  <c r="A4581" i="6"/>
  <c r="A4582" i="6"/>
  <c r="A4583" i="6"/>
  <c r="A4584" i="6"/>
  <c r="A4585" i="6"/>
  <c r="A4586" i="6"/>
  <c r="A4587" i="6"/>
  <c r="A4588" i="6"/>
  <c r="A4589" i="6"/>
  <c r="A4590" i="6"/>
  <c r="A4591" i="6"/>
  <c r="A4592" i="6"/>
  <c r="A4593" i="6"/>
  <c r="A4594" i="6"/>
  <c r="A4595" i="6"/>
  <c r="A4596" i="6"/>
  <c r="A4597" i="6"/>
  <c r="A4598" i="6"/>
  <c r="A4599" i="6"/>
  <c r="A4600" i="6"/>
  <c r="A4601" i="6"/>
  <c r="A4602" i="6"/>
  <c r="A4603" i="6"/>
  <c r="A4604" i="6"/>
  <c r="A4605" i="6"/>
  <c r="A4606" i="6"/>
  <c r="A4607" i="6"/>
  <c r="A4608" i="6"/>
  <c r="A4609" i="6"/>
  <c r="A4610" i="6"/>
  <c r="A4611" i="6"/>
  <c r="A4612" i="6"/>
  <c r="A4613" i="6"/>
  <c r="A4614" i="6"/>
  <c r="A4615" i="6"/>
  <c r="A4616" i="6"/>
  <c r="A4617" i="6"/>
  <c r="A4618" i="6"/>
  <c r="A4619" i="6"/>
  <c r="A4620" i="6"/>
  <c r="A4621" i="6"/>
  <c r="A4622" i="6"/>
  <c r="A4623" i="6"/>
  <c r="A4624" i="6"/>
  <c r="A4625" i="6"/>
  <c r="A4626" i="6"/>
  <c r="A4627" i="6"/>
  <c r="A4628" i="6"/>
  <c r="A4629" i="6"/>
  <c r="A4630" i="6"/>
  <c r="A4631" i="6"/>
  <c r="A4632" i="6"/>
  <c r="A4633" i="6"/>
  <c r="A4634" i="6"/>
  <c r="A4635" i="6"/>
  <c r="A4636" i="6"/>
  <c r="A4637" i="6"/>
  <c r="A4638" i="6"/>
  <c r="A4639" i="6"/>
  <c r="A4640" i="6"/>
  <c r="A4641" i="6"/>
  <c r="A4642" i="6"/>
  <c r="A4643" i="6"/>
  <c r="A4644" i="6"/>
  <c r="A4645" i="6"/>
  <c r="A4646" i="6"/>
  <c r="A4647" i="6"/>
  <c r="A4648" i="6"/>
  <c r="A4649" i="6"/>
  <c r="A4650" i="6"/>
  <c r="A4651" i="6"/>
  <c r="A4652" i="6"/>
  <c r="A4653" i="6"/>
  <c r="A4654" i="6"/>
  <c r="A4655" i="6"/>
  <c r="A4656" i="6"/>
  <c r="A4657" i="6"/>
  <c r="A4658" i="6"/>
  <c r="A4659" i="6"/>
  <c r="A4660" i="6"/>
  <c r="A4661" i="6"/>
  <c r="A4662" i="6"/>
  <c r="A4663" i="6"/>
  <c r="A4664" i="6"/>
  <c r="A4665" i="6"/>
  <c r="A4666" i="6"/>
  <c r="A4667" i="6"/>
  <c r="A4668" i="6"/>
  <c r="A4669" i="6"/>
  <c r="A4670" i="6"/>
  <c r="A4671" i="6"/>
  <c r="A4672" i="6"/>
  <c r="A4673" i="6"/>
  <c r="A4674" i="6"/>
  <c r="A4675" i="6"/>
  <c r="A4676" i="6"/>
  <c r="A4677" i="6"/>
  <c r="A4678" i="6"/>
  <c r="A4679" i="6"/>
  <c r="A4680" i="6"/>
  <c r="A4681" i="6"/>
  <c r="A4682" i="6"/>
  <c r="A4683" i="6"/>
  <c r="A4684" i="6"/>
  <c r="A4685" i="6"/>
  <c r="A4686" i="6"/>
  <c r="A4687" i="6"/>
  <c r="A4688" i="6"/>
  <c r="A4689" i="6"/>
  <c r="A4690" i="6"/>
  <c r="A4691" i="6"/>
  <c r="A4692" i="6"/>
  <c r="A4693" i="6"/>
  <c r="A4694" i="6"/>
  <c r="A4695" i="6"/>
  <c r="A4696" i="6"/>
  <c r="A4697" i="6"/>
  <c r="A4698" i="6"/>
  <c r="A4699" i="6"/>
  <c r="A4700" i="6"/>
  <c r="A4701" i="6"/>
  <c r="A4702" i="6"/>
  <c r="A4703" i="6"/>
  <c r="A4704" i="6"/>
  <c r="A4705" i="6"/>
  <c r="A4706" i="6"/>
  <c r="A4707" i="6"/>
  <c r="A4708" i="6"/>
  <c r="A4709" i="6"/>
  <c r="A4710" i="6"/>
  <c r="A4711" i="6"/>
  <c r="A4712" i="6"/>
  <c r="A4713" i="6"/>
  <c r="A4714" i="6"/>
  <c r="A4715" i="6"/>
  <c r="A4716" i="6"/>
  <c r="A4717" i="6"/>
  <c r="A4718" i="6"/>
  <c r="A4719" i="6"/>
  <c r="A4720" i="6"/>
  <c r="A4721" i="6"/>
  <c r="A4722" i="6"/>
  <c r="A4723" i="6"/>
  <c r="A4724" i="6"/>
  <c r="A4725" i="6"/>
  <c r="A4726" i="6"/>
  <c r="A4727" i="6"/>
  <c r="A4728" i="6"/>
  <c r="A4729" i="6"/>
  <c r="A4730" i="6"/>
  <c r="A4731" i="6"/>
  <c r="A4732" i="6"/>
  <c r="A4733" i="6"/>
  <c r="A4734" i="6"/>
  <c r="A4735" i="6"/>
  <c r="A4736" i="6"/>
  <c r="A4737" i="6"/>
  <c r="A4738" i="6"/>
  <c r="A4739" i="6"/>
  <c r="A4740" i="6"/>
  <c r="A4741" i="6"/>
  <c r="A4742" i="6"/>
  <c r="A4743" i="6"/>
  <c r="A4744" i="6"/>
  <c r="A4745" i="6"/>
  <c r="A4746" i="6"/>
  <c r="A4747" i="6"/>
  <c r="A4748" i="6"/>
  <c r="A4749" i="6"/>
  <c r="A4750" i="6"/>
  <c r="A4751" i="6"/>
  <c r="A4752" i="6"/>
  <c r="A4753" i="6"/>
  <c r="A4754" i="6"/>
  <c r="A4755" i="6"/>
  <c r="A4756" i="6"/>
  <c r="A4757" i="6"/>
  <c r="A4758" i="6"/>
  <c r="A4759" i="6"/>
  <c r="A4760" i="6"/>
  <c r="A4761" i="6"/>
  <c r="A4762" i="6"/>
  <c r="A4763" i="6"/>
  <c r="A4764" i="6"/>
  <c r="A4765" i="6"/>
  <c r="A4766" i="6"/>
  <c r="A4767" i="6"/>
  <c r="A4768" i="6"/>
  <c r="A4769" i="6"/>
  <c r="A4770" i="6"/>
  <c r="A4771" i="6"/>
  <c r="A4772" i="6"/>
  <c r="A4773" i="6"/>
  <c r="A4774" i="6"/>
  <c r="A4775" i="6"/>
  <c r="A4776" i="6"/>
  <c r="A4777" i="6"/>
  <c r="A4778" i="6"/>
  <c r="A4779" i="6"/>
  <c r="A4780" i="6"/>
  <c r="A4781" i="6"/>
  <c r="A4782" i="6"/>
  <c r="A4783" i="6"/>
  <c r="A4784" i="6"/>
  <c r="A4785" i="6"/>
  <c r="A4786" i="6"/>
  <c r="A4787" i="6"/>
  <c r="A4788" i="6"/>
  <c r="A4789" i="6"/>
  <c r="A4790" i="6"/>
  <c r="A4791" i="6"/>
  <c r="A4792" i="6"/>
  <c r="A4793" i="6"/>
  <c r="A4794" i="6"/>
  <c r="A4795" i="6"/>
  <c r="A4796" i="6"/>
  <c r="A4797" i="6"/>
  <c r="A4798" i="6"/>
  <c r="A4799" i="6"/>
  <c r="A4800" i="6"/>
  <c r="A4801" i="6"/>
  <c r="A4802" i="6"/>
  <c r="A4803" i="6"/>
  <c r="A4804" i="6"/>
  <c r="A4805" i="6"/>
  <c r="A4806" i="6"/>
  <c r="A4807" i="6"/>
  <c r="A4808" i="6"/>
  <c r="A4809" i="6"/>
  <c r="A4810" i="6"/>
  <c r="A4811" i="6"/>
  <c r="A4812" i="6"/>
  <c r="A4813" i="6"/>
  <c r="A4814" i="6"/>
  <c r="A4815" i="6"/>
  <c r="A4816" i="6"/>
  <c r="A4817" i="6"/>
  <c r="A4818" i="6"/>
  <c r="A4819" i="6"/>
  <c r="A4820" i="6"/>
  <c r="A4821" i="6"/>
  <c r="A4822" i="6"/>
  <c r="A4823" i="6"/>
  <c r="A4824" i="6"/>
  <c r="A4825" i="6"/>
  <c r="A4826" i="6"/>
  <c r="A4827" i="6"/>
  <c r="A4828" i="6"/>
  <c r="A4829" i="6"/>
  <c r="A4830" i="6"/>
  <c r="A4831" i="6"/>
  <c r="A4832" i="6"/>
  <c r="A4833" i="6"/>
  <c r="A4834" i="6"/>
  <c r="A4835" i="6"/>
  <c r="A4836" i="6"/>
  <c r="A4837" i="6"/>
  <c r="A4838" i="6"/>
  <c r="A4839" i="6"/>
  <c r="A4840" i="6"/>
  <c r="A4841" i="6"/>
  <c r="A4842" i="6"/>
  <c r="A4843" i="6"/>
  <c r="A4844" i="6"/>
  <c r="A4845" i="6"/>
  <c r="A4846" i="6"/>
  <c r="A4847" i="6"/>
  <c r="A4848" i="6"/>
  <c r="A4849" i="6"/>
  <c r="A4850" i="6"/>
  <c r="A4851" i="6"/>
  <c r="A4852" i="6"/>
  <c r="A4853" i="6"/>
  <c r="A4854" i="6"/>
  <c r="A4855" i="6"/>
  <c r="A4856" i="6"/>
  <c r="A4857" i="6"/>
  <c r="A4858" i="6"/>
  <c r="A4859" i="6"/>
  <c r="A4860" i="6"/>
  <c r="A4861" i="6"/>
  <c r="A4862" i="6"/>
  <c r="A4863" i="6"/>
  <c r="A4864" i="6"/>
  <c r="A4865" i="6"/>
  <c r="A4866" i="6"/>
  <c r="A4867" i="6"/>
  <c r="A4868" i="6"/>
  <c r="A4869" i="6"/>
  <c r="A4870" i="6"/>
  <c r="A4871" i="6"/>
  <c r="A4872" i="6"/>
  <c r="A4873" i="6"/>
  <c r="A4874" i="6"/>
  <c r="A4875" i="6"/>
  <c r="A4876" i="6"/>
  <c r="A4877" i="6"/>
  <c r="A4878" i="6"/>
  <c r="A4879" i="6"/>
  <c r="A4880" i="6"/>
  <c r="A4881" i="6"/>
  <c r="A4882" i="6"/>
  <c r="A4883" i="6"/>
  <c r="A4884" i="6"/>
  <c r="A4885" i="6"/>
  <c r="A4886" i="6"/>
  <c r="A4887" i="6"/>
  <c r="A4888" i="6"/>
  <c r="A4889" i="6"/>
  <c r="A4890" i="6"/>
  <c r="A4891" i="6"/>
  <c r="A4892" i="6"/>
  <c r="A4893" i="6"/>
  <c r="A4894" i="6"/>
  <c r="A4895" i="6"/>
  <c r="A4896" i="6"/>
  <c r="A4897" i="6"/>
  <c r="A4898" i="6"/>
  <c r="A4899" i="6"/>
  <c r="A4900" i="6"/>
  <c r="A4901" i="6"/>
  <c r="A4902" i="6"/>
  <c r="A4903" i="6"/>
  <c r="A4904" i="6"/>
  <c r="A4905" i="6"/>
  <c r="A4906" i="6"/>
  <c r="A4907" i="6"/>
  <c r="A4908" i="6"/>
  <c r="A4909" i="6"/>
  <c r="A4910" i="6"/>
  <c r="A4911" i="6"/>
  <c r="A4912" i="6"/>
  <c r="A4913" i="6"/>
  <c r="A4914" i="6"/>
  <c r="A4915" i="6"/>
  <c r="A4916" i="6"/>
  <c r="A4917" i="6"/>
  <c r="A4918" i="6"/>
  <c r="A4919" i="6"/>
  <c r="A4920" i="6"/>
  <c r="A4921" i="6"/>
  <c r="A4922" i="6"/>
  <c r="A4923" i="6"/>
  <c r="A4924" i="6"/>
  <c r="A4925" i="6"/>
  <c r="A4926" i="6"/>
  <c r="A4927" i="6"/>
  <c r="A4928" i="6"/>
  <c r="A4929" i="6"/>
  <c r="A4930" i="6"/>
  <c r="A4931" i="6"/>
  <c r="A4932" i="6"/>
  <c r="A4933" i="6"/>
  <c r="A4934" i="6"/>
  <c r="A4935" i="6"/>
  <c r="A4936" i="6"/>
  <c r="A4937" i="6"/>
  <c r="A4938" i="6"/>
  <c r="A4939" i="6"/>
  <c r="A4940" i="6"/>
  <c r="A4941" i="6"/>
  <c r="A4942" i="6"/>
  <c r="A4943" i="6"/>
  <c r="A4944" i="6"/>
  <c r="A4945" i="6"/>
  <c r="A4946" i="6"/>
  <c r="A4947" i="6"/>
  <c r="A4948" i="6"/>
  <c r="A4949" i="6"/>
  <c r="A4950" i="6"/>
  <c r="A4951" i="6"/>
  <c r="A4952" i="6"/>
  <c r="A4953" i="6"/>
  <c r="A4954" i="6"/>
  <c r="A4955" i="6"/>
  <c r="A4956" i="6"/>
  <c r="A4957" i="6"/>
  <c r="A4958" i="6"/>
  <c r="A4959" i="6"/>
  <c r="A4960" i="6"/>
  <c r="A4961" i="6"/>
  <c r="A4962" i="6"/>
  <c r="A4963" i="6"/>
  <c r="A4964" i="6"/>
  <c r="A4965" i="6"/>
  <c r="A4966" i="6"/>
  <c r="A4967" i="6"/>
  <c r="A4968" i="6"/>
  <c r="A4969" i="6"/>
  <c r="A4970" i="6"/>
  <c r="A4971" i="6"/>
  <c r="A4972" i="6"/>
  <c r="A4973" i="6"/>
  <c r="A4974" i="6"/>
  <c r="A4975" i="6"/>
  <c r="A4976" i="6"/>
  <c r="A4977" i="6"/>
  <c r="A4978" i="6"/>
  <c r="A4979" i="6"/>
  <c r="A4980" i="6"/>
  <c r="A4981" i="6"/>
  <c r="A4982" i="6"/>
  <c r="A4983" i="6"/>
  <c r="A4984" i="6"/>
  <c r="A4985" i="6"/>
  <c r="A4986" i="6"/>
  <c r="A4987" i="6"/>
  <c r="A4988" i="6"/>
  <c r="A4989" i="6"/>
  <c r="A4990" i="6"/>
  <c r="A4991" i="6"/>
  <c r="A4992" i="6"/>
  <c r="A4993" i="6"/>
  <c r="A4994" i="6"/>
  <c r="A4995" i="6"/>
  <c r="A4996" i="6"/>
  <c r="A4997" i="6"/>
  <c r="A4998" i="6"/>
  <c r="A4999" i="6"/>
  <c r="A5000" i="6"/>
  <c r="A5001" i="6"/>
  <c r="A5002" i="6"/>
  <c r="A5003" i="6"/>
  <c r="A5004" i="6"/>
  <c r="A5005" i="6"/>
  <c r="A5006" i="6"/>
  <c r="A5007" i="6"/>
  <c r="A5008" i="6"/>
  <c r="A5009" i="6"/>
  <c r="A5010" i="6"/>
  <c r="A5011" i="6"/>
  <c r="A5012" i="6"/>
  <c r="A5013" i="6"/>
  <c r="A5014" i="6"/>
  <c r="A5015" i="6"/>
  <c r="A5016" i="6"/>
  <c r="A5017" i="6"/>
  <c r="A5018" i="6"/>
  <c r="A5019" i="6"/>
  <c r="A5020" i="6"/>
  <c r="A5021" i="6"/>
  <c r="A5022" i="6"/>
  <c r="A5023" i="6"/>
  <c r="A5024" i="6"/>
  <c r="A5025" i="6"/>
  <c r="A5026" i="6"/>
  <c r="A5027" i="6"/>
  <c r="A5028" i="6"/>
  <c r="A5029" i="6"/>
  <c r="A5030" i="6"/>
  <c r="A5031" i="6"/>
  <c r="A5032" i="6"/>
  <c r="A5033" i="6"/>
  <c r="A5034" i="6"/>
  <c r="A5035" i="6"/>
  <c r="A5036" i="6"/>
  <c r="A5037" i="6"/>
  <c r="A5038" i="6"/>
  <c r="A5039" i="6"/>
  <c r="A5040" i="6"/>
  <c r="A5041" i="6"/>
  <c r="A5042" i="6"/>
  <c r="A5043" i="6"/>
  <c r="A5044" i="6"/>
  <c r="A5045" i="6"/>
  <c r="A5046" i="6"/>
  <c r="A5047" i="6"/>
  <c r="A5048" i="6"/>
  <c r="A5049" i="6"/>
  <c r="A5050" i="6"/>
  <c r="A5051" i="6"/>
  <c r="A5052" i="6"/>
  <c r="A5053" i="6"/>
  <c r="A5054" i="6"/>
  <c r="A5055" i="6"/>
  <c r="A5056" i="6"/>
  <c r="A5057" i="6"/>
  <c r="A5058" i="6"/>
  <c r="A5059" i="6"/>
  <c r="A5060" i="6"/>
  <c r="A5061" i="6"/>
  <c r="A5062" i="6"/>
  <c r="A5063" i="6"/>
  <c r="A5064" i="6"/>
  <c r="A5065" i="6"/>
  <c r="A5066" i="6"/>
  <c r="A5067" i="6"/>
  <c r="A5068" i="6"/>
  <c r="A5069" i="6"/>
  <c r="A5070" i="6"/>
  <c r="A5071" i="6"/>
  <c r="A5072" i="6"/>
  <c r="A5073" i="6"/>
  <c r="A5074" i="6"/>
  <c r="A5075" i="6"/>
  <c r="A5076" i="6"/>
  <c r="A5077" i="6"/>
  <c r="A5078" i="6"/>
  <c r="A5079" i="6"/>
  <c r="A5080" i="6"/>
  <c r="A5081" i="6"/>
  <c r="A5082" i="6"/>
  <c r="A5083" i="6"/>
  <c r="A5084" i="6"/>
  <c r="A5085" i="6"/>
  <c r="A5086" i="6"/>
  <c r="A5087" i="6"/>
  <c r="A5088" i="6"/>
  <c r="A5089" i="6"/>
  <c r="A5090" i="6"/>
  <c r="A5091" i="6"/>
  <c r="A5092" i="6"/>
  <c r="A5093" i="6"/>
  <c r="A5094" i="6"/>
  <c r="A5095" i="6"/>
  <c r="A5096" i="6"/>
  <c r="A5097" i="6"/>
  <c r="A5098" i="6"/>
  <c r="A5099" i="6"/>
  <c r="A5100" i="6"/>
  <c r="A5101" i="6"/>
  <c r="A5102" i="6"/>
  <c r="A5103" i="6"/>
  <c r="A5104" i="6"/>
  <c r="A5105" i="6"/>
  <c r="A5106" i="6"/>
  <c r="A5107" i="6"/>
  <c r="A5108" i="6"/>
  <c r="A5109" i="6"/>
  <c r="A5110" i="6"/>
  <c r="A5111" i="6"/>
  <c r="A5112" i="6"/>
  <c r="A5113" i="6"/>
  <c r="A5114" i="6"/>
  <c r="A5115" i="6"/>
  <c r="A5116" i="6"/>
  <c r="A5117" i="6"/>
  <c r="A5118" i="6"/>
  <c r="A5119" i="6"/>
  <c r="A5120" i="6"/>
  <c r="A5121" i="6"/>
  <c r="A5122" i="6"/>
  <c r="A5123" i="6"/>
  <c r="A5124" i="6"/>
  <c r="A5125" i="6"/>
  <c r="A5126" i="6"/>
  <c r="A5127" i="6"/>
  <c r="A5128" i="6"/>
  <c r="A5129" i="6"/>
  <c r="A5130" i="6"/>
  <c r="A5131" i="6"/>
  <c r="A5132" i="6"/>
  <c r="A5133" i="6"/>
  <c r="A5134" i="6"/>
  <c r="A5135" i="6"/>
  <c r="A5136" i="6"/>
  <c r="A5137" i="6"/>
  <c r="A5138" i="6"/>
  <c r="A5139" i="6"/>
  <c r="A5140" i="6"/>
  <c r="A5141" i="6"/>
  <c r="A5142" i="6"/>
  <c r="A5143" i="6"/>
  <c r="A5144" i="6"/>
  <c r="A5145" i="6"/>
  <c r="A5146" i="6"/>
  <c r="A5147" i="6"/>
  <c r="A5148" i="6"/>
  <c r="A5149" i="6"/>
  <c r="A5150" i="6"/>
  <c r="A5151" i="6"/>
  <c r="A5152" i="6"/>
  <c r="A5153" i="6"/>
  <c r="A5154" i="6"/>
  <c r="A5155" i="6"/>
  <c r="A5156" i="6"/>
  <c r="A5157" i="6"/>
  <c r="A5158" i="6"/>
  <c r="A5159" i="6"/>
  <c r="A5160" i="6"/>
  <c r="A5161" i="6"/>
  <c r="A5162" i="6"/>
  <c r="A5163" i="6"/>
  <c r="A5164" i="6"/>
  <c r="A5165" i="6"/>
  <c r="A5166" i="6"/>
  <c r="A5167" i="6"/>
  <c r="A5168" i="6"/>
  <c r="A5169" i="6"/>
  <c r="A5170" i="6"/>
  <c r="A5171" i="6"/>
  <c r="A5172" i="6"/>
  <c r="A5173" i="6"/>
  <c r="A5174" i="6"/>
  <c r="A5175" i="6"/>
  <c r="A5176" i="6"/>
  <c r="A5177" i="6"/>
  <c r="A5178" i="6"/>
  <c r="A5179" i="6"/>
  <c r="A5180" i="6"/>
  <c r="A5181" i="6"/>
  <c r="A5182" i="6"/>
  <c r="A5183" i="6"/>
  <c r="A5184" i="6"/>
  <c r="A5185" i="6"/>
  <c r="A5186" i="6"/>
  <c r="A5187" i="6"/>
  <c r="A5188" i="6"/>
  <c r="A5189" i="6"/>
  <c r="A5190" i="6"/>
  <c r="A5191" i="6"/>
  <c r="A5192" i="6"/>
  <c r="A5193" i="6"/>
  <c r="A5194" i="6"/>
  <c r="A5195" i="6"/>
  <c r="A5196" i="6"/>
  <c r="A5197" i="6"/>
  <c r="A5198" i="6"/>
  <c r="A5199" i="6"/>
  <c r="A5200" i="6"/>
  <c r="A5201" i="6"/>
  <c r="A5202" i="6"/>
  <c r="A5203" i="6"/>
  <c r="A5204" i="6"/>
  <c r="A5205" i="6"/>
  <c r="A5206" i="6"/>
  <c r="A5207" i="6"/>
  <c r="A5208" i="6"/>
  <c r="A5209" i="6"/>
  <c r="A5210" i="6"/>
  <c r="A5211" i="6"/>
  <c r="A5212" i="6"/>
  <c r="A5213" i="6"/>
  <c r="A5214" i="6"/>
  <c r="A5215" i="6"/>
  <c r="A5216" i="6"/>
  <c r="A5217" i="6"/>
  <c r="A5218" i="6"/>
  <c r="A5219" i="6"/>
  <c r="A5220" i="6"/>
  <c r="A5221" i="6"/>
  <c r="A5222" i="6"/>
  <c r="A5223" i="6"/>
  <c r="A5224" i="6"/>
  <c r="A5225" i="6"/>
  <c r="A5226" i="6"/>
  <c r="A5227" i="6"/>
  <c r="A5228" i="6"/>
  <c r="A5229" i="6"/>
  <c r="A5230" i="6"/>
  <c r="A5231" i="6"/>
  <c r="A5232" i="6"/>
  <c r="A5233" i="6"/>
  <c r="A5234" i="6"/>
  <c r="A5235" i="6"/>
  <c r="A5236" i="6"/>
  <c r="A5237" i="6"/>
  <c r="A5238" i="6"/>
  <c r="A5239" i="6"/>
  <c r="A5240" i="6"/>
  <c r="A5241" i="6"/>
  <c r="A5242" i="6"/>
  <c r="A5243" i="6"/>
  <c r="A5244" i="6"/>
  <c r="A5245" i="6"/>
  <c r="A5246" i="6"/>
  <c r="A5247" i="6"/>
  <c r="A5248" i="6"/>
  <c r="A5249" i="6"/>
  <c r="A5250" i="6"/>
  <c r="A5251" i="6"/>
  <c r="A5252" i="6"/>
  <c r="A5253" i="6"/>
  <c r="A5254" i="6"/>
  <c r="A5255" i="6"/>
  <c r="A5256" i="6"/>
  <c r="A5257" i="6"/>
  <c r="A5258" i="6"/>
  <c r="A5259" i="6"/>
  <c r="A5260" i="6"/>
  <c r="A5261" i="6"/>
  <c r="A5262" i="6"/>
  <c r="A5263" i="6"/>
  <c r="A5264" i="6"/>
  <c r="A5265" i="6"/>
  <c r="A5266" i="6"/>
  <c r="A5267" i="6"/>
  <c r="A5268" i="6"/>
  <c r="A5269" i="6"/>
  <c r="A5270" i="6"/>
  <c r="A5271" i="6"/>
  <c r="A5272" i="6"/>
  <c r="A5273" i="6"/>
  <c r="A5274" i="6"/>
  <c r="A5275" i="6"/>
  <c r="A5276" i="6"/>
  <c r="A5277" i="6"/>
  <c r="A5278" i="6"/>
  <c r="A5279" i="6"/>
  <c r="A5280" i="6"/>
  <c r="A5281" i="6"/>
  <c r="A5282" i="6"/>
  <c r="A5283" i="6"/>
  <c r="A5284" i="6"/>
  <c r="A5285" i="6"/>
  <c r="A5286" i="6"/>
  <c r="A5287" i="6"/>
  <c r="A5288" i="6"/>
  <c r="A5289" i="6"/>
  <c r="A5290" i="6"/>
  <c r="A5291" i="6"/>
  <c r="A5292" i="6"/>
  <c r="A5293" i="6"/>
  <c r="A5294" i="6"/>
  <c r="A5295" i="6"/>
  <c r="A5296" i="6"/>
  <c r="A5297" i="6"/>
  <c r="A5298" i="6"/>
  <c r="A5299" i="6"/>
  <c r="A5300" i="6"/>
  <c r="A5301" i="6"/>
  <c r="A5302" i="6"/>
  <c r="A5303" i="6"/>
  <c r="A5304" i="6"/>
  <c r="A5305" i="6"/>
  <c r="A5306" i="6"/>
  <c r="A5307" i="6"/>
  <c r="A5308" i="6"/>
  <c r="A5309" i="6"/>
  <c r="A5310" i="6"/>
  <c r="A5311" i="6"/>
  <c r="A5312" i="6"/>
  <c r="A5313" i="6"/>
  <c r="A5314" i="6"/>
  <c r="A5315" i="6"/>
  <c r="A5316" i="6"/>
  <c r="A5317" i="6"/>
  <c r="A5318" i="6"/>
  <c r="A5319" i="6"/>
  <c r="A5320" i="6"/>
  <c r="A5321" i="6"/>
  <c r="A5322" i="6"/>
  <c r="A5323" i="6"/>
  <c r="A5324" i="6"/>
  <c r="A5325" i="6"/>
  <c r="A5326" i="6"/>
  <c r="A5327" i="6"/>
  <c r="A5328" i="6"/>
  <c r="A5329" i="6"/>
  <c r="A5330" i="6"/>
  <c r="A5331" i="6"/>
  <c r="A5332" i="6"/>
  <c r="A5333" i="6"/>
  <c r="A5334" i="6"/>
  <c r="A5335" i="6"/>
  <c r="A5336" i="6"/>
  <c r="A5337" i="6"/>
  <c r="A5338" i="6"/>
  <c r="A5339" i="6"/>
  <c r="A5340" i="6"/>
  <c r="A5341" i="6"/>
  <c r="A5342" i="6"/>
  <c r="A5343" i="6"/>
  <c r="A5344" i="6"/>
  <c r="A5345" i="6"/>
  <c r="A5346" i="6"/>
  <c r="A5347" i="6"/>
  <c r="A5348" i="6"/>
  <c r="A5349" i="6"/>
  <c r="A5350" i="6"/>
  <c r="A5351" i="6"/>
  <c r="A5352" i="6"/>
  <c r="A5353" i="6"/>
  <c r="A5354" i="6"/>
  <c r="A5355" i="6"/>
  <c r="A5356" i="6"/>
  <c r="A5357" i="6"/>
  <c r="A5358" i="6"/>
  <c r="A5359" i="6"/>
  <c r="A5360" i="6"/>
  <c r="A5361" i="6"/>
  <c r="A5362" i="6"/>
  <c r="A5363" i="6"/>
  <c r="A5364" i="6"/>
  <c r="A5365" i="6"/>
  <c r="A5366" i="6"/>
  <c r="A5367" i="6"/>
  <c r="A5368" i="6"/>
  <c r="A5369" i="6"/>
  <c r="A5370" i="6"/>
  <c r="A5371" i="6"/>
  <c r="A5372" i="6"/>
  <c r="A5373" i="6"/>
  <c r="A5374" i="6"/>
  <c r="A5375" i="6"/>
  <c r="A5376" i="6"/>
  <c r="A5377" i="6"/>
  <c r="A5378" i="6"/>
  <c r="A5379" i="6"/>
  <c r="A5380" i="6"/>
  <c r="A5381" i="6"/>
  <c r="A5382" i="6"/>
  <c r="A5383" i="6"/>
  <c r="A5384" i="6"/>
  <c r="A5385" i="6"/>
  <c r="A5386" i="6"/>
  <c r="A5387" i="6"/>
  <c r="A5388" i="6"/>
  <c r="A5389" i="6"/>
  <c r="A5390" i="6"/>
  <c r="A5391" i="6"/>
  <c r="A5392" i="6"/>
  <c r="A5393" i="6"/>
  <c r="A5394" i="6"/>
  <c r="A5395" i="6"/>
  <c r="A5396" i="6"/>
  <c r="A5397" i="6"/>
  <c r="A5398" i="6"/>
  <c r="A5399" i="6"/>
  <c r="A5400" i="6"/>
  <c r="A5401" i="6"/>
  <c r="A5402" i="6"/>
  <c r="A5403" i="6"/>
  <c r="A5404" i="6"/>
  <c r="A5405" i="6"/>
  <c r="A5406" i="6"/>
  <c r="A5407" i="6"/>
  <c r="A5408" i="6"/>
  <c r="A5409" i="6"/>
  <c r="A5410" i="6"/>
  <c r="A5411" i="6"/>
  <c r="A5412" i="6"/>
  <c r="A5413" i="6"/>
  <c r="A5414" i="6"/>
  <c r="A5415" i="6"/>
  <c r="A5416" i="6"/>
  <c r="A5417" i="6"/>
  <c r="A5418" i="6"/>
  <c r="A5419" i="6"/>
  <c r="A5420" i="6"/>
  <c r="A5421" i="6"/>
  <c r="A5422" i="6"/>
  <c r="A5423" i="6"/>
  <c r="A5424" i="6"/>
  <c r="A5425" i="6"/>
  <c r="A5426" i="6"/>
  <c r="A5427" i="6"/>
  <c r="A5428" i="6"/>
  <c r="A5429" i="6"/>
  <c r="A5430" i="6"/>
  <c r="A5431" i="6"/>
  <c r="A5432" i="6"/>
  <c r="A5433" i="6"/>
  <c r="A5434" i="6"/>
  <c r="A5435" i="6"/>
  <c r="A5436" i="6"/>
  <c r="A5437" i="6"/>
  <c r="A5438" i="6"/>
  <c r="A5439" i="6"/>
  <c r="A5440" i="6"/>
  <c r="A5441" i="6"/>
  <c r="A5442" i="6"/>
  <c r="A5443" i="6"/>
  <c r="A5444" i="6"/>
  <c r="A5445" i="6"/>
  <c r="A5446" i="6"/>
  <c r="A5447" i="6"/>
  <c r="A5448" i="6"/>
  <c r="A5449" i="6"/>
  <c r="A5450" i="6"/>
  <c r="A5451" i="6"/>
  <c r="A5452" i="6"/>
  <c r="A5453" i="6"/>
  <c r="A5454" i="6"/>
  <c r="A5455" i="6"/>
  <c r="A5456" i="6"/>
  <c r="A5457" i="6"/>
  <c r="A5458" i="6"/>
  <c r="A5459" i="6"/>
  <c r="A5460" i="6"/>
  <c r="A5461" i="6"/>
  <c r="A5462" i="6"/>
  <c r="A5463" i="6"/>
  <c r="A5464" i="6"/>
  <c r="A5465" i="6"/>
  <c r="A5466" i="6"/>
  <c r="A5467" i="6"/>
  <c r="A5468" i="6"/>
  <c r="A5469" i="6"/>
  <c r="A5470" i="6"/>
  <c r="A5471" i="6"/>
  <c r="A5472" i="6"/>
  <c r="A5473" i="6"/>
  <c r="A5474" i="6"/>
  <c r="A5475" i="6"/>
  <c r="A5476" i="6"/>
  <c r="A5477" i="6"/>
  <c r="A5478" i="6"/>
  <c r="A5479" i="6"/>
  <c r="A5480" i="6"/>
  <c r="A5481" i="6"/>
  <c r="A5482" i="6"/>
  <c r="A5483" i="6"/>
  <c r="A5484" i="6"/>
  <c r="A5485" i="6"/>
  <c r="A5486" i="6"/>
  <c r="A5487" i="6"/>
  <c r="A5488" i="6"/>
  <c r="A5489" i="6"/>
  <c r="A5490" i="6"/>
  <c r="A5491" i="6"/>
  <c r="A5492" i="6"/>
  <c r="A5493" i="6"/>
  <c r="A5494" i="6"/>
  <c r="A5495" i="6"/>
  <c r="A5496" i="6"/>
  <c r="A5497" i="6"/>
  <c r="A5498" i="6"/>
  <c r="A5499" i="6"/>
  <c r="A5500" i="6"/>
  <c r="A5501" i="6"/>
  <c r="A5502" i="6"/>
  <c r="A5503" i="6"/>
  <c r="A5504" i="6"/>
  <c r="A5505" i="6"/>
  <c r="A5506" i="6"/>
  <c r="A5507" i="6"/>
  <c r="A5508" i="6"/>
  <c r="A5509" i="6"/>
  <c r="A5510" i="6"/>
  <c r="A5511" i="6"/>
  <c r="A5512" i="6"/>
  <c r="A5513" i="6"/>
  <c r="A5514" i="6"/>
  <c r="A5515" i="6"/>
  <c r="A5516" i="6"/>
  <c r="A5517" i="6"/>
  <c r="A5518" i="6"/>
  <c r="A5519" i="6"/>
  <c r="A5520" i="6"/>
  <c r="A5521" i="6"/>
  <c r="A5522" i="6"/>
  <c r="A5523" i="6"/>
  <c r="A5524" i="6"/>
  <c r="A5525" i="6"/>
  <c r="A5526" i="6"/>
  <c r="A5527" i="6"/>
  <c r="A5528" i="6"/>
  <c r="A5529" i="6"/>
  <c r="A5530" i="6"/>
  <c r="A5531" i="6"/>
  <c r="A5532" i="6"/>
  <c r="A5533" i="6"/>
  <c r="A5534" i="6"/>
  <c r="A5535" i="6"/>
  <c r="A5536" i="6"/>
  <c r="A5537" i="6"/>
  <c r="A5538" i="6"/>
  <c r="A5539" i="6"/>
  <c r="A5540" i="6"/>
  <c r="A5541" i="6"/>
  <c r="A5542" i="6"/>
  <c r="A5543" i="6"/>
  <c r="A5544" i="6"/>
  <c r="A5545" i="6"/>
  <c r="A5546" i="6"/>
  <c r="A5547" i="6"/>
  <c r="A5548" i="6"/>
  <c r="A5549" i="6"/>
  <c r="A5550" i="6"/>
  <c r="A5551" i="6"/>
  <c r="A5552" i="6"/>
  <c r="A5553" i="6"/>
  <c r="A5554" i="6"/>
  <c r="A5555" i="6"/>
  <c r="A5556" i="6"/>
  <c r="A5557" i="6"/>
  <c r="A5558" i="6"/>
  <c r="A5559" i="6"/>
  <c r="A5560" i="6"/>
  <c r="A5561" i="6"/>
  <c r="A5562" i="6"/>
  <c r="A5563" i="6"/>
  <c r="A5564" i="6"/>
  <c r="A5565" i="6"/>
  <c r="A5566" i="6"/>
  <c r="A5567" i="6"/>
  <c r="A5568" i="6"/>
  <c r="A5569" i="6"/>
  <c r="A5570" i="6"/>
  <c r="A5571" i="6"/>
  <c r="A5572" i="6"/>
  <c r="A5573" i="6"/>
  <c r="A5574" i="6"/>
  <c r="A5575" i="6"/>
  <c r="A5576" i="6"/>
  <c r="A5577" i="6"/>
  <c r="A5578" i="6"/>
  <c r="A5579" i="6"/>
  <c r="A5580" i="6"/>
  <c r="A5581" i="6"/>
  <c r="A5582" i="6"/>
  <c r="A5583" i="6"/>
  <c r="A5584" i="6"/>
  <c r="A5585" i="6"/>
  <c r="A5586" i="6"/>
  <c r="A5587" i="6"/>
  <c r="A5588" i="6"/>
  <c r="A5589" i="6"/>
  <c r="A5590" i="6"/>
  <c r="A5591" i="6"/>
  <c r="A5592" i="6"/>
  <c r="A5593" i="6"/>
  <c r="A5594" i="6"/>
  <c r="A5595" i="6"/>
  <c r="A5596" i="6"/>
  <c r="A5597" i="6"/>
  <c r="A5598" i="6"/>
  <c r="A5599" i="6"/>
  <c r="A5600" i="6"/>
  <c r="A5601" i="6"/>
  <c r="A5602" i="6"/>
  <c r="A5603" i="6"/>
  <c r="A5604" i="6"/>
  <c r="A5605" i="6"/>
  <c r="A5606" i="6"/>
  <c r="A5607" i="6"/>
  <c r="A5608" i="6"/>
  <c r="A5609" i="6"/>
  <c r="A5610" i="6"/>
  <c r="A5611" i="6"/>
  <c r="A5612" i="6"/>
  <c r="A5613" i="6"/>
  <c r="A5614" i="6"/>
  <c r="A5615" i="6"/>
  <c r="A5616" i="6"/>
  <c r="A5617" i="6"/>
  <c r="A5618" i="6"/>
  <c r="A5619" i="6"/>
  <c r="A5620" i="6"/>
  <c r="A5621" i="6"/>
  <c r="A5622" i="6"/>
  <c r="A5623" i="6"/>
  <c r="A5624" i="6"/>
  <c r="A5625" i="6"/>
  <c r="A5626" i="6"/>
  <c r="A5627" i="6"/>
  <c r="A5628" i="6"/>
  <c r="A5629" i="6"/>
  <c r="A5630" i="6"/>
  <c r="A5631" i="6"/>
  <c r="A5632" i="6"/>
  <c r="A5633" i="6"/>
  <c r="A5634" i="6"/>
  <c r="A5635" i="6"/>
  <c r="A5636" i="6"/>
  <c r="A5637" i="6"/>
  <c r="A5638" i="6"/>
  <c r="A5639" i="6"/>
  <c r="A5640" i="6"/>
  <c r="A5641" i="6"/>
  <c r="A5642" i="6"/>
  <c r="A5643" i="6"/>
  <c r="A5644" i="6"/>
  <c r="A5645" i="6"/>
  <c r="A5646" i="6"/>
  <c r="A5647" i="6"/>
  <c r="A5648" i="6"/>
  <c r="A5649" i="6"/>
  <c r="A5650" i="6"/>
  <c r="A5651" i="6"/>
  <c r="A5652" i="6"/>
  <c r="A5653" i="6"/>
  <c r="A5654" i="6"/>
  <c r="A5655" i="6"/>
  <c r="A5656" i="6"/>
  <c r="A5657" i="6"/>
  <c r="A5658" i="6"/>
  <c r="A5659" i="6"/>
  <c r="A5660" i="6"/>
  <c r="A5661" i="6"/>
  <c r="A5662" i="6"/>
  <c r="A5663" i="6"/>
  <c r="A5664" i="6"/>
  <c r="A5665" i="6"/>
  <c r="A5666" i="6"/>
  <c r="A5667" i="6"/>
  <c r="A5668" i="6"/>
  <c r="A5669" i="6"/>
  <c r="A5670" i="6"/>
  <c r="A5671" i="6"/>
  <c r="A5672" i="6"/>
  <c r="A5673" i="6"/>
  <c r="A5674" i="6"/>
  <c r="A5675" i="6"/>
  <c r="A5676" i="6"/>
  <c r="A5677" i="6"/>
  <c r="A5678" i="6"/>
  <c r="A5679" i="6"/>
  <c r="A5680" i="6"/>
  <c r="A5681" i="6"/>
  <c r="A5682" i="6"/>
  <c r="A5683" i="6"/>
  <c r="A5684" i="6"/>
  <c r="A5685" i="6"/>
  <c r="A5686" i="6"/>
  <c r="A5687" i="6"/>
  <c r="A5688" i="6"/>
  <c r="A5689" i="6"/>
  <c r="A5690" i="6"/>
  <c r="A5691" i="6"/>
  <c r="A5692" i="6"/>
  <c r="A5693" i="6"/>
  <c r="A5694" i="6"/>
  <c r="A5695" i="6"/>
  <c r="A5696" i="6"/>
  <c r="A5697" i="6"/>
  <c r="A5698" i="6"/>
  <c r="A5699" i="6"/>
  <c r="A5700" i="6"/>
  <c r="A5701" i="6"/>
  <c r="A5702" i="6"/>
  <c r="A5703" i="6"/>
  <c r="A5704" i="6"/>
  <c r="A5705" i="6"/>
  <c r="A5706" i="6"/>
  <c r="A5707" i="6"/>
  <c r="A5708" i="6"/>
  <c r="A5709" i="6"/>
  <c r="A5710" i="6"/>
  <c r="A5711" i="6"/>
  <c r="A5712" i="6"/>
  <c r="A5713" i="6"/>
  <c r="A5714" i="6"/>
  <c r="A5715" i="6"/>
  <c r="A5716" i="6"/>
  <c r="A5717" i="6"/>
  <c r="A5718" i="6"/>
  <c r="A5719" i="6"/>
  <c r="A5720" i="6"/>
  <c r="A5721" i="6"/>
  <c r="A5722" i="6"/>
  <c r="A5723" i="6"/>
  <c r="A5724" i="6"/>
  <c r="A5725" i="6"/>
  <c r="A5726" i="6"/>
  <c r="A5727" i="6"/>
  <c r="A5728" i="6"/>
  <c r="A5729" i="6"/>
  <c r="A5730" i="6"/>
  <c r="A5731" i="6"/>
  <c r="A5732" i="6"/>
  <c r="A5733" i="6"/>
  <c r="A5734" i="6"/>
  <c r="A5735" i="6"/>
  <c r="A5736" i="6"/>
  <c r="A5737" i="6"/>
  <c r="A5738" i="6"/>
  <c r="A5739" i="6"/>
  <c r="A5740" i="6"/>
  <c r="A5741" i="6"/>
  <c r="A5742" i="6"/>
  <c r="A5743" i="6"/>
  <c r="A5744" i="6"/>
  <c r="A5745" i="6"/>
  <c r="A5746" i="6"/>
  <c r="A5747" i="6"/>
  <c r="A5748" i="6"/>
  <c r="A5749" i="6"/>
  <c r="A5750" i="6"/>
  <c r="A5751" i="6"/>
  <c r="A5752" i="6"/>
  <c r="A5753" i="6"/>
  <c r="A5754" i="6"/>
  <c r="A5755" i="6"/>
  <c r="A5756" i="6"/>
  <c r="A5757" i="6"/>
  <c r="A5758" i="6"/>
  <c r="A5759" i="6"/>
  <c r="A5760" i="6"/>
  <c r="A5761" i="6"/>
  <c r="A5762" i="6"/>
  <c r="A5763" i="6"/>
  <c r="A5764" i="6"/>
  <c r="A5765" i="6"/>
  <c r="A5766" i="6"/>
  <c r="A5767" i="6"/>
  <c r="A5768" i="6"/>
  <c r="A5769" i="6"/>
  <c r="A5770" i="6"/>
  <c r="A5771" i="6"/>
  <c r="A5772" i="6"/>
  <c r="A5773" i="6"/>
  <c r="A5774" i="6"/>
  <c r="A5775" i="6"/>
  <c r="A5776" i="6"/>
  <c r="A5777" i="6"/>
  <c r="A5778" i="6"/>
  <c r="A5779" i="6"/>
  <c r="A5780" i="6"/>
  <c r="A5781" i="6"/>
  <c r="A5782" i="6"/>
  <c r="A5783" i="6"/>
  <c r="A5784" i="6"/>
  <c r="A5785" i="6"/>
  <c r="A5786" i="6"/>
  <c r="A5787" i="6"/>
  <c r="A5788" i="6"/>
  <c r="A5789" i="6"/>
  <c r="A5790" i="6"/>
  <c r="A5791" i="6"/>
  <c r="A5792" i="6"/>
  <c r="A5793" i="6"/>
  <c r="A5794" i="6"/>
  <c r="A5795" i="6"/>
  <c r="A5796" i="6"/>
  <c r="A5797" i="6"/>
  <c r="A5798" i="6"/>
  <c r="A5799" i="6"/>
  <c r="A5800" i="6"/>
  <c r="A5801" i="6"/>
  <c r="A5802" i="6"/>
  <c r="A5803" i="6"/>
  <c r="A5804" i="6"/>
  <c r="A5805" i="6"/>
  <c r="A5806" i="6"/>
  <c r="A5807" i="6"/>
  <c r="A5808" i="6"/>
  <c r="A5809" i="6"/>
  <c r="A5810" i="6"/>
  <c r="A5811" i="6"/>
  <c r="A5812" i="6"/>
  <c r="A5813" i="6"/>
  <c r="A5814" i="6"/>
  <c r="A5815" i="6"/>
  <c r="A5816" i="6"/>
  <c r="A5817" i="6"/>
  <c r="A5818" i="6"/>
  <c r="A5819" i="6"/>
  <c r="A5820" i="6"/>
  <c r="A5821" i="6"/>
  <c r="A5822" i="6"/>
  <c r="A5823" i="6"/>
  <c r="A5824" i="6"/>
  <c r="A5825" i="6"/>
  <c r="A5826" i="6"/>
  <c r="A5827" i="6"/>
  <c r="A5828" i="6"/>
  <c r="A5829" i="6"/>
  <c r="A5830" i="6"/>
  <c r="A5831" i="6"/>
  <c r="A5832" i="6"/>
  <c r="A5833" i="6"/>
  <c r="A5834" i="6"/>
  <c r="A5835" i="6"/>
  <c r="A5836" i="6"/>
  <c r="A5837" i="6"/>
  <c r="A5838" i="6"/>
  <c r="A5839" i="6"/>
  <c r="A5840" i="6"/>
  <c r="A5841" i="6"/>
  <c r="A5842" i="6"/>
  <c r="A5843" i="6"/>
  <c r="A5844" i="6"/>
  <c r="A5845" i="6"/>
  <c r="A5846" i="6"/>
  <c r="A5847" i="6"/>
  <c r="A5848" i="6"/>
  <c r="A5849" i="6"/>
  <c r="A5850" i="6"/>
  <c r="A5851" i="6"/>
  <c r="A5852" i="6"/>
  <c r="A5853" i="6"/>
  <c r="A5854" i="6"/>
  <c r="A5855" i="6"/>
  <c r="A5856" i="6"/>
  <c r="A5857" i="6"/>
  <c r="A5858" i="6"/>
  <c r="A5859" i="6"/>
  <c r="A5860" i="6"/>
  <c r="A5861" i="6"/>
  <c r="A5862" i="6"/>
  <c r="A5863" i="6"/>
  <c r="A5864" i="6"/>
  <c r="A5865" i="6"/>
  <c r="A5866" i="6"/>
  <c r="A5867" i="6"/>
  <c r="A5868" i="6"/>
  <c r="A5869" i="6"/>
  <c r="A5870" i="6"/>
  <c r="A5871" i="6"/>
  <c r="A5872" i="6"/>
  <c r="A5873" i="6"/>
  <c r="A5874" i="6"/>
  <c r="A5875" i="6"/>
  <c r="A5876" i="6"/>
  <c r="A5877" i="6"/>
  <c r="A5878" i="6"/>
  <c r="A5879" i="6"/>
  <c r="A5880" i="6"/>
  <c r="A5881" i="6"/>
  <c r="A5882" i="6"/>
  <c r="A5883" i="6"/>
  <c r="A5884" i="6"/>
  <c r="A5885" i="6"/>
  <c r="A5886" i="6"/>
  <c r="A5887" i="6"/>
  <c r="A5888" i="6"/>
  <c r="A5889" i="6"/>
  <c r="A5890" i="6"/>
  <c r="A5891" i="6"/>
  <c r="A5892" i="6"/>
  <c r="A5893" i="6"/>
  <c r="A5894" i="6"/>
  <c r="A5895" i="6"/>
  <c r="A5896" i="6"/>
  <c r="A5897" i="6"/>
  <c r="A5898" i="6"/>
  <c r="A5899" i="6"/>
  <c r="A5900" i="6"/>
  <c r="A5901" i="6"/>
  <c r="A5902" i="6"/>
  <c r="A5903" i="6"/>
  <c r="A5904" i="6"/>
  <c r="A5905" i="6"/>
  <c r="A5906" i="6"/>
  <c r="A5907" i="6"/>
  <c r="A5908" i="6"/>
  <c r="A5909" i="6"/>
  <c r="A5910" i="6"/>
  <c r="A5911" i="6"/>
  <c r="A5912" i="6"/>
  <c r="A5913" i="6"/>
  <c r="A5914" i="6"/>
  <c r="A5915" i="6"/>
  <c r="A5916" i="6"/>
  <c r="A5917" i="6"/>
  <c r="A5918" i="6"/>
  <c r="A5919" i="6"/>
  <c r="A5920" i="6"/>
  <c r="A5921" i="6"/>
  <c r="A5922" i="6"/>
  <c r="A5923" i="6"/>
  <c r="A5924" i="6"/>
  <c r="A5925" i="6"/>
  <c r="A5926" i="6"/>
  <c r="A5927" i="6"/>
  <c r="A5928" i="6"/>
  <c r="A5929" i="6"/>
  <c r="A5930" i="6"/>
  <c r="A5931" i="6"/>
  <c r="A5932" i="6"/>
  <c r="A5933" i="6"/>
  <c r="A5934" i="6"/>
  <c r="A5935" i="6"/>
  <c r="A5936" i="6"/>
  <c r="A5937" i="6"/>
  <c r="A5938" i="6"/>
  <c r="A5939" i="6"/>
  <c r="A5940" i="6"/>
  <c r="A5941" i="6"/>
  <c r="A5942" i="6"/>
  <c r="A5943" i="6"/>
  <c r="A5944" i="6"/>
  <c r="A5945" i="6"/>
  <c r="A5946" i="6"/>
  <c r="A5947" i="6"/>
  <c r="A5948" i="6"/>
  <c r="A5949" i="6"/>
  <c r="A5950" i="6"/>
  <c r="A5951" i="6"/>
  <c r="A5952" i="6"/>
  <c r="A5953" i="6"/>
  <c r="A5954" i="6"/>
  <c r="A5955" i="6"/>
  <c r="A5956" i="6"/>
  <c r="A5957" i="6"/>
  <c r="A5958" i="6"/>
  <c r="A5959" i="6"/>
  <c r="A5960" i="6"/>
  <c r="A5961" i="6"/>
  <c r="A5962" i="6"/>
  <c r="A5963" i="6"/>
  <c r="A5964" i="6"/>
  <c r="A5965" i="6"/>
  <c r="A5966" i="6"/>
  <c r="A5967" i="6"/>
  <c r="A5968" i="6"/>
  <c r="A5969" i="6"/>
  <c r="A5970" i="6"/>
  <c r="A5971" i="6"/>
  <c r="A5972" i="6"/>
  <c r="A5973" i="6"/>
  <c r="A5974" i="6"/>
  <c r="A5975" i="6"/>
  <c r="A5976" i="6"/>
  <c r="A5977" i="6"/>
  <c r="A5978" i="6"/>
  <c r="A5979" i="6"/>
  <c r="A5980" i="6"/>
  <c r="A5981" i="6"/>
  <c r="A5982" i="6"/>
  <c r="A5983" i="6"/>
  <c r="A5984" i="6"/>
  <c r="A5985" i="6"/>
  <c r="A5986" i="6"/>
  <c r="A5987" i="6"/>
  <c r="A5988" i="6"/>
  <c r="A5989" i="6"/>
  <c r="A5990" i="6"/>
  <c r="A5991" i="6"/>
  <c r="A5992" i="6"/>
  <c r="A5993" i="6"/>
  <c r="A5994" i="6"/>
  <c r="A5995" i="6"/>
  <c r="A5996" i="6"/>
  <c r="A5997" i="6"/>
  <c r="A5998" i="6"/>
  <c r="A5999" i="6"/>
  <c r="A6000" i="6"/>
  <c r="A6001" i="6"/>
  <c r="A6002" i="6"/>
  <c r="A6003" i="6"/>
  <c r="A6004" i="6"/>
  <c r="A6005" i="6"/>
  <c r="A6006" i="6"/>
  <c r="A6007" i="6"/>
  <c r="A6008" i="6"/>
  <c r="A6009" i="6"/>
  <c r="A6010" i="6"/>
  <c r="A6011" i="6"/>
  <c r="A6012" i="6"/>
  <c r="A6013" i="6"/>
  <c r="A6014" i="6"/>
  <c r="A6015" i="6"/>
  <c r="A6016" i="6"/>
  <c r="A6017" i="6"/>
  <c r="A6018" i="6"/>
  <c r="A6019" i="6"/>
  <c r="A6020" i="6"/>
  <c r="A6021" i="6"/>
  <c r="A6022" i="6"/>
  <c r="A6023" i="6"/>
  <c r="A6024" i="6"/>
  <c r="A6025" i="6"/>
  <c r="A6026" i="6"/>
  <c r="A6027" i="6"/>
  <c r="A6028" i="6"/>
  <c r="A6029" i="6"/>
  <c r="A6030" i="6"/>
  <c r="A6031" i="6"/>
  <c r="A6032" i="6"/>
  <c r="A6033" i="6"/>
  <c r="A6034" i="6"/>
  <c r="A6035" i="6"/>
  <c r="A6036" i="6"/>
  <c r="A6037" i="6"/>
  <c r="A6038" i="6"/>
  <c r="A6039" i="6"/>
  <c r="A6040" i="6"/>
  <c r="A6041" i="6"/>
  <c r="A6042" i="6"/>
  <c r="A6043" i="6"/>
  <c r="A6044" i="6"/>
  <c r="A6045" i="6"/>
  <c r="A6046" i="6"/>
  <c r="A6047" i="6"/>
  <c r="A6048" i="6"/>
  <c r="A6049" i="6"/>
  <c r="A6050" i="6"/>
  <c r="A6051" i="6"/>
  <c r="A6052" i="6"/>
  <c r="A6053" i="6"/>
  <c r="A6054" i="6"/>
  <c r="A6055" i="6"/>
  <c r="A6056" i="6"/>
  <c r="A6057" i="6"/>
  <c r="A6058" i="6"/>
  <c r="A6059" i="6"/>
  <c r="A6060" i="6"/>
  <c r="A6061" i="6"/>
  <c r="A6062" i="6"/>
  <c r="A6063" i="6"/>
  <c r="A6064" i="6"/>
  <c r="A6065" i="6"/>
  <c r="A6066" i="6"/>
  <c r="A6067" i="6"/>
  <c r="A6068" i="6"/>
  <c r="A6069" i="6"/>
  <c r="A6070" i="6"/>
  <c r="A6071" i="6"/>
  <c r="A6072" i="6"/>
  <c r="A6073" i="6"/>
  <c r="A6074" i="6"/>
  <c r="A6075" i="6"/>
  <c r="A6076" i="6"/>
  <c r="A6077" i="6"/>
  <c r="A6078" i="6"/>
  <c r="A6079" i="6"/>
  <c r="A6080" i="6"/>
  <c r="A6081" i="6"/>
  <c r="A6082" i="6"/>
  <c r="A6083" i="6"/>
  <c r="A6084" i="6"/>
  <c r="A6085" i="6"/>
  <c r="A6086" i="6"/>
  <c r="A6087" i="6"/>
  <c r="A6088" i="6"/>
  <c r="A6089" i="6"/>
  <c r="A6090" i="6"/>
  <c r="A6091" i="6"/>
  <c r="A6092" i="6"/>
  <c r="A6093" i="6"/>
  <c r="A6094" i="6"/>
  <c r="A6095" i="6"/>
  <c r="A6096" i="6"/>
  <c r="A6097" i="6"/>
  <c r="A6098" i="6"/>
  <c r="A6099" i="6"/>
  <c r="A6100" i="6"/>
  <c r="A6101" i="6"/>
  <c r="A6102" i="6"/>
  <c r="A6103" i="6"/>
  <c r="A6104" i="6"/>
  <c r="A6105" i="6"/>
  <c r="A6106" i="6"/>
  <c r="A6107" i="6"/>
  <c r="A6108" i="6"/>
  <c r="A6109" i="6"/>
  <c r="A6110" i="6"/>
  <c r="A6111" i="6"/>
  <c r="A6112" i="6"/>
  <c r="A6113" i="6"/>
  <c r="A6114" i="6"/>
  <c r="A6115" i="6"/>
  <c r="A6116" i="6"/>
  <c r="A6117" i="6"/>
  <c r="A6118" i="6"/>
  <c r="A6119" i="6"/>
  <c r="A6120" i="6"/>
  <c r="A6121" i="6"/>
  <c r="A6122" i="6"/>
  <c r="A6123" i="6"/>
  <c r="A6124" i="6"/>
  <c r="A6125" i="6"/>
  <c r="A6126" i="6"/>
  <c r="A6127" i="6"/>
  <c r="A6128" i="6"/>
  <c r="A6129" i="6"/>
  <c r="A6130" i="6"/>
  <c r="A6131" i="6"/>
  <c r="A6132" i="6"/>
  <c r="A6133" i="6"/>
  <c r="A6134" i="6"/>
  <c r="A6135" i="6"/>
  <c r="A6136" i="6"/>
  <c r="A6137" i="6"/>
  <c r="A6138" i="6"/>
  <c r="A6139" i="6"/>
  <c r="A6140" i="6"/>
  <c r="A6141" i="6"/>
  <c r="A6142" i="6"/>
  <c r="A6143" i="6"/>
  <c r="A6144" i="6"/>
  <c r="A6145" i="6"/>
  <c r="A6146" i="6"/>
  <c r="A6147" i="6"/>
  <c r="A6148" i="6"/>
  <c r="A6149" i="6"/>
  <c r="A6150" i="6"/>
  <c r="A6151" i="6"/>
  <c r="A6152" i="6"/>
  <c r="A6153" i="6"/>
  <c r="A6154" i="6"/>
  <c r="A6155" i="6"/>
  <c r="A6156" i="6"/>
  <c r="A6157" i="6"/>
  <c r="A6158" i="6"/>
  <c r="A6159" i="6"/>
  <c r="A6160" i="6"/>
  <c r="A6161" i="6"/>
  <c r="A6162" i="6"/>
  <c r="A6163" i="6"/>
  <c r="A6164" i="6"/>
  <c r="A6165" i="6"/>
  <c r="A6166" i="6"/>
  <c r="A6167" i="6"/>
  <c r="A6168" i="6"/>
  <c r="A6169" i="6"/>
  <c r="A6170" i="6"/>
  <c r="A6171" i="6"/>
  <c r="A6172" i="6"/>
  <c r="A6173" i="6"/>
  <c r="A6174" i="6"/>
  <c r="A6175" i="6"/>
  <c r="A6176" i="6"/>
  <c r="A6177" i="6"/>
  <c r="A6178" i="6"/>
  <c r="A6179" i="6"/>
  <c r="A6180" i="6"/>
  <c r="A6181" i="6"/>
  <c r="A6182" i="6"/>
  <c r="A6183" i="6"/>
  <c r="A6184" i="6"/>
  <c r="A6185" i="6"/>
  <c r="A6186" i="6"/>
  <c r="A6187" i="6"/>
  <c r="A6188" i="6"/>
  <c r="A6189" i="6"/>
  <c r="A6190" i="6"/>
  <c r="A6191" i="6"/>
  <c r="A6192" i="6"/>
  <c r="A6193" i="6"/>
  <c r="A6194" i="6"/>
  <c r="A6195" i="6"/>
  <c r="A6196" i="6"/>
  <c r="A6197" i="6"/>
  <c r="A6198" i="6"/>
  <c r="A6199" i="6"/>
  <c r="A6200" i="6"/>
  <c r="A6201" i="6"/>
  <c r="A6202" i="6"/>
  <c r="A6203" i="6"/>
  <c r="A6204" i="6"/>
  <c r="A6205" i="6"/>
  <c r="A6206" i="6"/>
  <c r="A6207" i="6"/>
  <c r="A6208" i="6"/>
  <c r="A6209" i="6"/>
  <c r="A6210" i="6"/>
  <c r="A6211" i="6"/>
  <c r="A6212" i="6"/>
  <c r="A6213" i="6"/>
  <c r="A6214" i="6"/>
  <c r="A6215" i="6"/>
  <c r="A6216" i="6"/>
  <c r="A6217" i="6"/>
  <c r="A6218" i="6"/>
  <c r="A6219" i="6"/>
  <c r="A6220" i="6"/>
  <c r="A6221" i="6"/>
  <c r="A6222" i="6"/>
  <c r="A6223" i="6"/>
  <c r="A6224" i="6"/>
  <c r="A6225" i="6"/>
  <c r="A6226" i="6"/>
  <c r="A6227" i="6"/>
  <c r="A6228" i="6"/>
  <c r="A6229" i="6"/>
  <c r="A6230" i="6"/>
  <c r="A6231" i="6"/>
  <c r="A6232" i="6"/>
  <c r="A6233" i="6"/>
  <c r="A6234" i="6"/>
  <c r="A6235" i="6"/>
  <c r="A6236" i="6"/>
  <c r="A6237" i="6"/>
  <c r="A6238" i="6"/>
  <c r="A6239" i="6"/>
  <c r="A6240" i="6"/>
  <c r="A6241" i="6"/>
  <c r="A6242" i="6"/>
  <c r="A6243" i="6"/>
  <c r="A6244" i="6"/>
  <c r="A6245" i="6"/>
  <c r="A6246" i="6"/>
  <c r="A6247" i="6"/>
  <c r="A6248" i="6"/>
  <c r="A6249" i="6"/>
  <c r="A6250" i="6"/>
  <c r="A6251" i="6"/>
  <c r="A6252" i="6"/>
  <c r="A6253" i="6"/>
  <c r="A6254" i="6"/>
  <c r="A6255" i="6"/>
  <c r="A6256" i="6"/>
  <c r="A6257" i="6"/>
  <c r="A6258" i="6"/>
  <c r="A6259" i="6"/>
  <c r="A6260" i="6"/>
  <c r="A6261" i="6"/>
  <c r="A6262" i="6"/>
  <c r="A6263" i="6"/>
  <c r="A6264" i="6"/>
  <c r="A6265" i="6"/>
  <c r="A6266" i="6"/>
  <c r="A6267" i="6"/>
  <c r="A6268" i="6"/>
  <c r="A6269" i="6"/>
  <c r="A6270" i="6"/>
  <c r="A6271" i="6"/>
  <c r="A6272" i="6"/>
  <c r="A6273" i="6"/>
  <c r="A6274" i="6"/>
  <c r="A6275" i="6"/>
  <c r="A6276" i="6"/>
  <c r="A6277" i="6"/>
  <c r="A6278" i="6"/>
  <c r="A6279" i="6"/>
  <c r="A6280" i="6"/>
  <c r="A6281" i="6"/>
  <c r="A6282" i="6"/>
  <c r="A6283" i="6"/>
  <c r="A6284" i="6"/>
  <c r="A6285" i="6"/>
  <c r="A6286" i="6"/>
  <c r="A6287" i="6"/>
  <c r="A6288" i="6"/>
  <c r="A6289" i="6"/>
  <c r="A6290" i="6"/>
  <c r="A6291" i="6"/>
  <c r="A6292" i="6"/>
  <c r="A6293" i="6"/>
  <c r="A6294" i="6"/>
  <c r="A6295" i="6"/>
  <c r="A6296" i="6"/>
  <c r="A6297" i="6"/>
  <c r="A6298" i="6"/>
  <c r="A6299" i="6"/>
  <c r="A6300" i="6"/>
  <c r="A6301" i="6"/>
  <c r="A6302" i="6"/>
  <c r="A6303" i="6"/>
  <c r="A6304" i="6"/>
  <c r="A6305" i="6"/>
  <c r="A6306" i="6"/>
  <c r="A6307" i="6"/>
  <c r="A6308" i="6"/>
  <c r="A6309" i="6"/>
  <c r="A6310" i="6"/>
  <c r="A6311" i="6"/>
  <c r="A6312" i="6"/>
  <c r="A6313" i="6"/>
  <c r="A6314" i="6"/>
  <c r="A6315" i="6"/>
  <c r="A6316" i="6"/>
  <c r="A6317" i="6"/>
  <c r="A6318" i="6"/>
  <c r="A6319" i="6"/>
  <c r="A6320" i="6"/>
  <c r="A6321" i="6"/>
  <c r="A6322" i="6"/>
  <c r="A6323" i="6"/>
  <c r="A6324" i="6"/>
  <c r="A6325" i="6"/>
  <c r="A6326" i="6"/>
  <c r="A6327" i="6"/>
  <c r="A6328" i="6"/>
  <c r="A6329" i="6"/>
  <c r="A6330" i="6"/>
  <c r="A6331" i="6"/>
  <c r="A6332" i="6"/>
  <c r="A6333" i="6"/>
  <c r="A6334" i="6"/>
  <c r="A6335" i="6"/>
  <c r="A6336" i="6"/>
  <c r="A6337" i="6"/>
  <c r="A6338" i="6"/>
  <c r="A6339" i="6"/>
  <c r="A6340" i="6"/>
  <c r="A6341" i="6"/>
  <c r="A6342" i="6"/>
  <c r="A6343" i="6"/>
  <c r="A6344" i="6"/>
  <c r="A6345" i="6"/>
  <c r="A6346" i="6"/>
  <c r="A6347" i="6"/>
  <c r="A6348" i="6"/>
  <c r="A6349" i="6"/>
  <c r="A6350" i="6"/>
  <c r="A6351" i="6"/>
  <c r="A6352" i="6"/>
  <c r="A6353" i="6"/>
  <c r="A6354" i="6"/>
  <c r="A6355" i="6"/>
  <c r="A6356" i="6"/>
  <c r="A6357" i="6"/>
  <c r="A6358" i="6"/>
  <c r="A6359" i="6"/>
  <c r="A6360" i="6"/>
  <c r="A6361" i="6"/>
  <c r="A6362" i="6"/>
  <c r="A6363" i="6"/>
  <c r="A6364" i="6"/>
  <c r="A6365" i="6"/>
  <c r="A6366" i="6"/>
  <c r="A6367" i="6"/>
  <c r="A6368" i="6"/>
  <c r="A6369" i="6"/>
  <c r="A6370" i="6"/>
  <c r="A6371" i="6"/>
  <c r="A6372" i="6"/>
  <c r="A6373" i="6"/>
  <c r="A6374" i="6"/>
  <c r="A6375" i="6"/>
  <c r="A6376" i="6"/>
  <c r="A6377" i="6"/>
  <c r="A6378" i="6"/>
  <c r="A6379" i="6"/>
  <c r="A6380" i="6"/>
  <c r="A6381" i="6"/>
  <c r="A6382" i="6"/>
  <c r="A6383" i="6"/>
  <c r="A6384" i="6"/>
  <c r="A6385" i="6"/>
  <c r="A6386" i="6"/>
  <c r="A6387" i="6"/>
  <c r="A6388" i="6"/>
  <c r="A6389" i="6"/>
  <c r="A6390" i="6"/>
  <c r="A6391" i="6"/>
  <c r="A6392" i="6"/>
  <c r="A6393" i="6"/>
  <c r="A6394" i="6"/>
  <c r="A6395" i="6"/>
  <c r="A6396" i="6"/>
  <c r="A6397" i="6"/>
  <c r="A6398" i="6"/>
  <c r="A6399" i="6"/>
  <c r="A6400" i="6"/>
  <c r="A6401" i="6"/>
  <c r="A6402" i="6"/>
  <c r="A6403" i="6"/>
  <c r="A6404" i="6"/>
  <c r="A6405" i="6"/>
  <c r="A6406" i="6"/>
  <c r="A6407" i="6"/>
  <c r="A6408" i="6"/>
  <c r="A6409" i="6"/>
  <c r="A6410" i="6"/>
  <c r="A6411" i="6"/>
  <c r="A6412" i="6"/>
  <c r="A6413" i="6"/>
  <c r="A6414" i="6"/>
  <c r="A6415" i="6"/>
  <c r="A6416" i="6"/>
  <c r="A6417" i="6"/>
  <c r="A6418" i="6"/>
  <c r="A6419" i="6"/>
  <c r="A6420" i="6"/>
  <c r="A6421" i="6"/>
  <c r="A6422" i="6"/>
  <c r="A6423" i="6"/>
  <c r="A6424" i="6"/>
  <c r="A6425" i="6"/>
  <c r="A6426" i="6"/>
  <c r="A6427" i="6"/>
  <c r="A6428" i="6"/>
  <c r="A6429" i="6"/>
  <c r="A6430" i="6"/>
  <c r="A6431" i="6"/>
  <c r="A6432" i="6"/>
  <c r="A6433" i="6"/>
  <c r="A6434" i="6"/>
  <c r="A6435" i="6"/>
  <c r="A6436" i="6"/>
  <c r="A6437" i="6"/>
  <c r="A6438" i="6"/>
  <c r="A6439" i="6"/>
  <c r="A6440" i="6"/>
  <c r="A6441" i="6"/>
  <c r="A6442" i="6"/>
  <c r="A6443" i="6"/>
  <c r="A6444" i="6"/>
  <c r="A6445" i="6"/>
  <c r="A6446" i="6"/>
  <c r="A6447" i="6"/>
  <c r="A6448" i="6"/>
  <c r="A6449" i="6"/>
  <c r="A6450" i="6"/>
  <c r="A6451" i="6"/>
  <c r="A6452" i="6"/>
  <c r="A6453" i="6"/>
  <c r="A6454" i="6"/>
  <c r="A6455" i="6"/>
  <c r="A6456" i="6"/>
  <c r="A6457" i="6"/>
  <c r="A6458" i="6"/>
  <c r="A6459" i="6"/>
  <c r="A6460" i="6"/>
  <c r="A6461" i="6"/>
  <c r="A6462" i="6"/>
  <c r="A6463" i="6"/>
  <c r="A6464" i="6"/>
  <c r="A6465" i="6"/>
  <c r="A6466" i="6"/>
  <c r="A6467" i="6"/>
  <c r="A6468" i="6"/>
  <c r="A6469" i="6"/>
  <c r="A6470" i="6"/>
  <c r="A6471" i="6"/>
  <c r="A6472" i="6"/>
  <c r="A6473" i="6"/>
  <c r="A6474" i="6"/>
  <c r="A6475" i="6"/>
  <c r="A6476" i="6"/>
  <c r="A6477" i="6"/>
  <c r="A6478" i="6"/>
  <c r="A6479" i="6"/>
  <c r="A6480" i="6"/>
  <c r="A6481" i="6"/>
  <c r="A6482" i="6"/>
  <c r="A6483" i="6"/>
  <c r="A6484" i="6"/>
  <c r="A6485" i="6"/>
  <c r="A6486" i="6"/>
  <c r="A6487" i="6"/>
  <c r="A6488" i="6"/>
  <c r="A6489" i="6"/>
  <c r="A6490" i="6"/>
  <c r="A6491" i="6"/>
  <c r="A6492" i="6"/>
  <c r="A6493" i="6"/>
  <c r="A6494" i="6"/>
  <c r="A6495" i="6"/>
  <c r="A6496" i="6"/>
  <c r="A6497" i="6"/>
  <c r="A6498" i="6"/>
  <c r="A6499" i="6"/>
  <c r="A6500" i="6"/>
  <c r="A6501" i="6"/>
  <c r="A6502" i="6"/>
  <c r="A6503" i="6"/>
  <c r="A6504" i="6"/>
  <c r="A6505" i="6"/>
  <c r="A6506" i="6"/>
  <c r="A6507" i="6"/>
  <c r="A6508" i="6"/>
  <c r="A6509" i="6"/>
  <c r="A6510" i="6"/>
  <c r="A6511" i="6"/>
  <c r="A6512" i="6"/>
  <c r="A6513" i="6"/>
  <c r="A6514" i="6"/>
  <c r="A6515" i="6"/>
  <c r="A6516" i="6"/>
  <c r="A6517" i="6"/>
  <c r="A6518" i="6"/>
  <c r="A6519" i="6"/>
  <c r="A6520" i="6"/>
  <c r="A6521" i="6"/>
  <c r="A6522" i="6"/>
  <c r="A6523" i="6"/>
  <c r="A6524" i="6"/>
  <c r="A6525" i="6"/>
  <c r="A6526" i="6"/>
  <c r="A6527" i="6"/>
  <c r="A6528" i="6"/>
  <c r="A6529" i="6"/>
  <c r="A6530" i="6"/>
  <c r="A6531" i="6"/>
  <c r="A6532" i="6"/>
  <c r="A6533" i="6"/>
  <c r="A6534" i="6"/>
  <c r="A6535" i="6"/>
  <c r="A6536" i="6"/>
  <c r="A6537" i="6"/>
  <c r="A6538" i="6"/>
  <c r="A6539" i="6"/>
  <c r="A6540" i="6"/>
  <c r="A6541" i="6"/>
  <c r="A6542" i="6"/>
  <c r="A6543" i="6"/>
  <c r="A6544" i="6"/>
  <c r="A6545" i="6"/>
  <c r="A6546" i="6"/>
  <c r="A6547" i="6"/>
  <c r="A6548" i="6"/>
  <c r="A6549" i="6"/>
  <c r="A6550" i="6"/>
  <c r="A6551" i="6"/>
  <c r="A6552" i="6"/>
  <c r="A6553" i="6"/>
  <c r="A6554" i="6"/>
  <c r="A6555" i="6"/>
  <c r="A6556" i="6"/>
  <c r="A6557" i="6"/>
  <c r="A6558" i="6"/>
  <c r="A6559" i="6"/>
  <c r="A6560" i="6"/>
  <c r="A6561" i="6"/>
  <c r="A6562" i="6"/>
  <c r="A6563" i="6"/>
  <c r="A6564" i="6"/>
  <c r="A6565" i="6"/>
  <c r="A6566" i="6"/>
  <c r="A6567" i="6"/>
  <c r="A6568" i="6"/>
  <c r="A6569" i="6"/>
  <c r="A6570" i="6"/>
  <c r="A6571" i="6"/>
  <c r="A6572" i="6"/>
  <c r="A6573" i="6"/>
  <c r="A6574" i="6"/>
  <c r="A6575" i="6"/>
  <c r="A6576" i="6"/>
  <c r="A6577" i="6"/>
  <c r="A6578" i="6"/>
  <c r="A6579" i="6"/>
  <c r="A6580" i="6"/>
  <c r="A6581" i="6"/>
  <c r="A6582" i="6"/>
  <c r="A6583" i="6"/>
  <c r="A6584" i="6"/>
  <c r="A6585" i="6"/>
  <c r="A6586" i="6"/>
  <c r="A6587" i="6"/>
  <c r="A6588" i="6"/>
  <c r="A6589" i="6"/>
  <c r="A6590" i="6"/>
  <c r="A6591" i="6"/>
  <c r="A6592" i="6"/>
  <c r="A6593" i="6"/>
  <c r="A6594" i="6"/>
  <c r="A6595" i="6"/>
  <c r="A6596" i="6"/>
  <c r="A6597" i="6"/>
  <c r="A6598" i="6"/>
  <c r="A6599" i="6"/>
  <c r="A6600" i="6"/>
  <c r="A6601" i="6"/>
  <c r="A6602" i="6"/>
  <c r="A6603" i="6"/>
  <c r="A6604" i="6"/>
  <c r="A6605" i="6"/>
  <c r="A6606" i="6"/>
  <c r="A6607" i="6"/>
  <c r="A6608" i="6"/>
  <c r="A6609" i="6"/>
  <c r="A6610" i="6"/>
  <c r="A6611" i="6"/>
  <c r="A6612" i="6"/>
  <c r="A6613" i="6"/>
  <c r="A6614" i="6"/>
  <c r="A6615" i="6"/>
  <c r="A6616" i="6"/>
  <c r="A6617" i="6"/>
  <c r="A6618" i="6"/>
  <c r="A6619" i="6"/>
  <c r="A6620" i="6"/>
  <c r="A6621" i="6"/>
  <c r="A6622" i="6"/>
  <c r="A6623" i="6"/>
  <c r="A6624" i="6"/>
  <c r="A6625" i="6"/>
  <c r="A6626" i="6"/>
  <c r="A6627" i="6"/>
  <c r="A6628" i="6"/>
  <c r="A6629" i="6"/>
  <c r="A6630" i="6"/>
  <c r="A6631" i="6"/>
  <c r="A6632" i="6"/>
  <c r="A6633" i="6"/>
  <c r="A6634" i="6"/>
  <c r="A6635" i="6"/>
  <c r="A6636" i="6"/>
  <c r="A6637" i="6"/>
  <c r="A6638" i="6"/>
  <c r="A6639" i="6"/>
  <c r="A6640" i="6"/>
  <c r="A6641" i="6"/>
  <c r="A6642" i="6"/>
  <c r="A6643" i="6"/>
  <c r="A6644" i="6"/>
  <c r="A6645" i="6"/>
  <c r="A6646" i="6"/>
  <c r="A6647" i="6"/>
  <c r="A6648" i="6"/>
  <c r="A6649" i="6"/>
  <c r="A6650" i="6"/>
  <c r="A6651" i="6"/>
  <c r="A6652" i="6"/>
  <c r="A6653" i="6"/>
  <c r="A6654" i="6"/>
  <c r="A6655" i="6"/>
  <c r="A6656" i="6"/>
  <c r="A6657" i="6"/>
  <c r="A6658" i="6"/>
  <c r="A6659" i="6"/>
  <c r="A6660" i="6"/>
  <c r="A6661" i="6"/>
  <c r="A6662" i="6"/>
  <c r="A6663" i="6"/>
  <c r="A6664" i="6"/>
  <c r="A6665" i="6"/>
  <c r="A6666" i="6"/>
  <c r="A6667" i="6"/>
  <c r="A6668" i="6"/>
  <c r="A6669" i="6"/>
  <c r="A6670" i="6"/>
  <c r="A6671" i="6"/>
  <c r="A6672" i="6"/>
  <c r="A6673" i="6"/>
  <c r="A6674" i="6"/>
  <c r="A6675" i="6"/>
  <c r="A6676" i="6"/>
  <c r="A6677" i="6"/>
  <c r="A6678" i="6"/>
  <c r="A6679" i="6"/>
  <c r="A6680" i="6"/>
  <c r="A6681" i="6"/>
  <c r="A6682" i="6"/>
  <c r="A6683" i="6"/>
  <c r="A6684" i="6"/>
  <c r="A6685" i="6"/>
  <c r="A6686" i="6"/>
  <c r="A6687" i="6"/>
  <c r="A6688" i="6"/>
  <c r="A6689" i="6"/>
  <c r="A6690" i="6"/>
  <c r="A6691" i="6"/>
  <c r="A6692" i="6"/>
  <c r="A6693" i="6"/>
  <c r="A6694" i="6"/>
  <c r="A6695" i="6"/>
  <c r="A6696" i="6"/>
  <c r="A6697" i="6"/>
  <c r="A6698" i="6"/>
  <c r="A6699" i="6"/>
  <c r="A6700" i="6"/>
  <c r="A6701" i="6"/>
  <c r="A6702" i="6"/>
  <c r="A6703" i="6"/>
  <c r="A6704" i="6"/>
  <c r="A6705" i="6"/>
  <c r="A6706" i="6"/>
  <c r="A6707" i="6"/>
  <c r="A6708" i="6"/>
  <c r="A6709" i="6"/>
  <c r="A6710" i="6"/>
  <c r="A6711" i="6"/>
  <c r="A6712" i="6"/>
  <c r="A6713" i="6"/>
  <c r="A6714" i="6"/>
  <c r="A6715" i="6"/>
  <c r="A6716" i="6"/>
  <c r="A6717" i="6"/>
  <c r="A6718" i="6"/>
  <c r="A6719" i="6"/>
  <c r="A6720" i="6"/>
  <c r="A6721" i="6"/>
  <c r="A6722" i="6"/>
  <c r="A6723" i="6"/>
  <c r="A6724" i="6"/>
  <c r="A6725" i="6"/>
  <c r="A6726" i="6"/>
  <c r="A6727" i="6"/>
  <c r="A6728" i="6"/>
  <c r="A6729" i="6"/>
  <c r="A6730" i="6"/>
  <c r="A6731" i="6"/>
  <c r="A6732" i="6"/>
  <c r="A6733" i="6"/>
  <c r="A6734" i="6"/>
  <c r="A6735" i="6"/>
  <c r="A6736" i="6"/>
  <c r="A6737" i="6"/>
  <c r="A6738" i="6"/>
  <c r="A6739" i="6"/>
  <c r="A6740" i="6"/>
  <c r="A6741" i="6"/>
  <c r="A6742" i="6"/>
  <c r="A6743" i="6"/>
  <c r="A6744" i="6"/>
  <c r="A6745" i="6"/>
  <c r="A6746" i="6"/>
  <c r="A6747" i="6"/>
  <c r="A6748" i="6"/>
  <c r="A6749" i="6"/>
  <c r="A6750" i="6"/>
  <c r="A6751" i="6"/>
  <c r="A6752" i="6"/>
  <c r="A6753" i="6"/>
  <c r="A6754" i="6"/>
  <c r="A6755" i="6"/>
  <c r="A6756" i="6"/>
  <c r="A6757" i="6"/>
  <c r="A6758" i="6"/>
  <c r="A6759" i="6"/>
  <c r="A6760" i="6"/>
  <c r="A6761" i="6"/>
  <c r="A6762" i="6"/>
  <c r="A6763" i="6"/>
  <c r="A6764" i="6"/>
  <c r="A6765" i="6"/>
  <c r="A6766" i="6"/>
  <c r="A6767" i="6"/>
  <c r="A6768" i="6"/>
  <c r="A6769" i="6"/>
  <c r="A6770" i="6"/>
  <c r="A6771" i="6"/>
  <c r="A6772" i="6"/>
  <c r="A6773" i="6"/>
  <c r="A6774" i="6"/>
  <c r="A6775" i="6"/>
  <c r="A6776" i="6"/>
  <c r="A6777" i="6"/>
  <c r="A6778" i="6"/>
  <c r="A6779" i="6"/>
  <c r="A6780" i="6"/>
  <c r="A6781" i="6"/>
  <c r="A6782" i="6"/>
  <c r="A6783" i="6"/>
  <c r="A6784" i="6"/>
  <c r="A6785" i="6"/>
  <c r="A6786" i="6"/>
  <c r="A6787" i="6"/>
  <c r="A6788" i="6"/>
  <c r="A6789" i="6"/>
  <c r="A6790" i="6"/>
  <c r="A6791" i="6"/>
  <c r="A6792" i="6"/>
  <c r="A6793" i="6"/>
  <c r="A6794" i="6"/>
  <c r="A6795" i="6"/>
  <c r="A6796" i="6"/>
  <c r="A6797" i="6"/>
  <c r="A6798" i="6"/>
  <c r="A6799" i="6"/>
  <c r="A6800" i="6"/>
  <c r="A6801" i="6"/>
  <c r="A6802" i="6"/>
  <c r="A6803" i="6"/>
  <c r="A6804" i="6"/>
  <c r="A6805" i="6"/>
  <c r="A6806" i="6"/>
  <c r="A6807" i="6"/>
  <c r="A6808" i="6"/>
  <c r="A6809" i="6"/>
  <c r="A6810" i="6"/>
  <c r="A6811" i="6"/>
  <c r="A6812" i="6"/>
  <c r="A6813" i="6"/>
  <c r="A6814" i="6"/>
  <c r="A6815" i="6"/>
  <c r="A6816" i="6"/>
  <c r="A6817" i="6"/>
  <c r="A6818" i="6"/>
  <c r="A6819" i="6"/>
  <c r="A6820" i="6"/>
  <c r="A6821" i="6"/>
  <c r="A6822" i="6"/>
  <c r="A6823" i="6"/>
  <c r="A6824" i="6"/>
  <c r="A6825" i="6"/>
  <c r="A6826" i="6"/>
  <c r="A6827" i="6"/>
  <c r="A6828" i="6"/>
  <c r="A6829" i="6"/>
  <c r="A6830" i="6"/>
  <c r="A6831" i="6"/>
  <c r="A6832" i="6"/>
  <c r="A6833" i="6"/>
  <c r="A6834" i="6"/>
  <c r="A6835" i="6"/>
  <c r="A6836" i="6"/>
  <c r="A6837" i="6"/>
  <c r="A6838" i="6"/>
  <c r="A6839" i="6"/>
  <c r="A6840" i="6"/>
  <c r="A6841" i="6"/>
  <c r="A6842" i="6"/>
  <c r="A6843" i="6"/>
  <c r="A6844" i="6"/>
  <c r="A6845" i="6"/>
  <c r="A6846" i="6"/>
  <c r="A6847" i="6"/>
  <c r="A6848" i="6"/>
  <c r="A6849" i="6"/>
  <c r="A6850" i="6"/>
  <c r="A6851" i="6"/>
  <c r="A6852" i="6"/>
  <c r="A6853" i="6"/>
  <c r="A6854" i="6"/>
  <c r="A6855" i="6"/>
  <c r="A6856" i="6"/>
  <c r="A6857" i="6"/>
  <c r="A6858" i="6"/>
  <c r="A6859" i="6"/>
  <c r="A6860" i="6"/>
  <c r="A6861" i="6"/>
  <c r="A6862" i="6"/>
  <c r="A6863" i="6"/>
  <c r="A6864" i="6"/>
  <c r="A6865" i="6"/>
  <c r="A6866" i="6"/>
  <c r="A6867" i="6"/>
  <c r="A6868" i="6"/>
  <c r="A6869" i="6"/>
  <c r="A6870" i="6"/>
  <c r="A6871" i="6"/>
  <c r="A6872" i="6"/>
  <c r="A6873" i="6"/>
  <c r="A6874" i="6"/>
  <c r="A6875" i="6"/>
  <c r="A6876" i="6"/>
  <c r="A6877" i="6"/>
  <c r="A6878" i="6"/>
  <c r="A6879" i="6"/>
  <c r="A6880" i="6"/>
  <c r="A6881" i="6"/>
  <c r="A6882" i="6"/>
  <c r="A6883" i="6"/>
  <c r="A6884" i="6"/>
  <c r="A6885" i="6"/>
  <c r="A6886" i="6"/>
  <c r="A6887" i="6"/>
  <c r="A6888" i="6"/>
  <c r="A6889" i="6"/>
  <c r="A6890" i="6"/>
  <c r="A6891" i="6"/>
  <c r="A6892" i="6"/>
  <c r="A6893" i="6"/>
  <c r="A6894" i="6"/>
  <c r="A6895" i="6"/>
  <c r="A6896" i="6"/>
  <c r="A6897" i="6"/>
  <c r="A6898" i="6"/>
  <c r="A6899" i="6"/>
  <c r="A6900" i="6"/>
  <c r="A6901" i="6"/>
  <c r="A6902" i="6"/>
  <c r="A6903" i="6"/>
  <c r="A6904" i="6"/>
  <c r="A6905" i="6"/>
  <c r="A6906" i="6"/>
  <c r="A6907" i="6"/>
  <c r="A6908" i="6"/>
  <c r="A6909" i="6"/>
  <c r="A6910" i="6"/>
  <c r="A6911" i="6"/>
  <c r="A6912" i="6"/>
  <c r="A6913" i="6"/>
  <c r="A6914" i="6"/>
  <c r="A6915" i="6"/>
  <c r="A6916" i="6"/>
  <c r="A6917" i="6"/>
  <c r="A6918" i="6"/>
  <c r="A6919" i="6"/>
  <c r="A6920" i="6"/>
  <c r="A6921" i="6"/>
  <c r="A6922" i="6"/>
  <c r="A6923" i="6"/>
  <c r="A6924" i="6"/>
  <c r="A6925" i="6"/>
  <c r="A6926" i="6"/>
  <c r="A6927" i="6"/>
  <c r="A6928" i="6"/>
  <c r="A6929" i="6"/>
  <c r="A6930" i="6"/>
  <c r="A6931" i="6"/>
  <c r="A6932" i="6"/>
  <c r="A6933" i="6"/>
  <c r="A6934" i="6"/>
  <c r="A6935" i="6"/>
  <c r="A6936" i="6"/>
  <c r="A6937" i="6"/>
  <c r="A6938" i="6"/>
  <c r="A6939" i="6"/>
  <c r="A6940" i="6"/>
  <c r="A6941" i="6"/>
  <c r="A6942" i="6"/>
  <c r="A6943" i="6"/>
  <c r="A6944" i="6"/>
  <c r="A6945" i="6"/>
  <c r="A6946" i="6"/>
  <c r="A6947" i="6"/>
  <c r="A6948" i="6"/>
  <c r="A6949" i="6"/>
  <c r="A6950" i="6"/>
  <c r="A6951" i="6"/>
  <c r="A6952" i="6"/>
  <c r="A6953" i="6"/>
  <c r="A6954" i="6"/>
  <c r="A6955" i="6"/>
  <c r="A6956" i="6"/>
  <c r="A6957" i="6"/>
  <c r="A6958" i="6"/>
  <c r="A6959" i="6"/>
  <c r="A6960" i="6"/>
  <c r="A6961" i="6"/>
  <c r="A6962" i="6"/>
  <c r="A6963" i="6"/>
  <c r="A6964" i="6"/>
  <c r="A6965" i="6"/>
  <c r="A6966" i="6"/>
  <c r="A6967" i="6"/>
  <c r="A6968" i="6"/>
  <c r="A6969" i="6"/>
  <c r="A6970" i="6"/>
  <c r="A6971" i="6"/>
  <c r="A6972" i="6"/>
  <c r="A6973" i="6"/>
  <c r="A6974" i="6"/>
  <c r="A6975" i="6"/>
  <c r="A6976" i="6"/>
  <c r="A6977" i="6"/>
  <c r="A6978" i="6"/>
  <c r="A6979" i="6"/>
  <c r="A6980" i="6"/>
  <c r="A6981" i="6"/>
  <c r="A6982" i="6"/>
  <c r="A6983" i="6"/>
  <c r="A6984" i="6"/>
  <c r="A6985" i="6"/>
  <c r="A6986" i="6"/>
  <c r="A6987" i="6"/>
  <c r="A6988" i="6"/>
  <c r="A6989" i="6"/>
  <c r="A6990" i="6"/>
  <c r="A6991" i="6"/>
  <c r="A6992" i="6"/>
  <c r="A6993" i="6"/>
  <c r="A6994" i="6"/>
  <c r="A6995" i="6"/>
  <c r="A6996" i="6"/>
  <c r="A6997" i="6"/>
  <c r="A6998" i="6"/>
  <c r="A6999" i="6"/>
  <c r="A7000" i="6"/>
  <c r="A7001" i="6"/>
  <c r="A7002" i="6"/>
  <c r="A7003" i="6"/>
  <c r="A7004" i="6"/>
  <c r="A7005" i="6"/>
  <c r="A7006" i="6"/>
  <c r="A7007" i="6"/>
  <c r="A7008" i="6"/>
  <c r="A7009" i="6"/>
  <c r="A7010" i="6"/>
  <c r="A7011" i="6"/>
  <c r="A7012" i="6"/>
  <c r="A7013" i="6"/>
  <c r="A7014" i="6"/>
  <c r="A7015" i="6"/>
  <c r="A7016" i="6"/>
  <c r="A7017" i="6"/>
  <c r="A7018" i="6"/>
  <c r="A7019" i="6"/>
  <c r="A7020" i="6"/>
  <c r="A7021" i="6"/>
  <c r="A7022" i="6"/>
  <c r="A7023" i="6"/>
  <c r="A7024" i="6"/>
  <c r="A7025" i="6"/>
  <c r="A7026" i="6"/>
  <c r="A7027" i="6"/>
  <c r="A7028" i="6"/>
  <c r="A7029" i="6"/>
  <c r="A7030" i="6"/>
  <c r="A7031" i="6"/>
  <c r="A7032" i="6"/>
  <c r="A7033" i="6"/>
  <c r="A7034" i="6"/>
  <c r="A7035" i="6"/>
  <c r="A7036" i="6"/>
  <c r="A7037" i="6"/>
  <c r="A7038" i="6"/>
  <c r="A7039" i="6"/>
  <c r="A7040" i="6"/>
  <c r="A7041" i="6"/>
  <c r="A7042" i="6"/>
  <c r="A7043" i="6"/>
  <c r="A7044" i="6"/>
  <c r="A7045" i="6"/>
  <c r="A7046" i="6"/>
  <c r="A7047" i="6"/>
  <c r="A7048" i="6"/>
  <c r="A7049" i="6"/>
  <c r="A7050" i="6"/>
  <c r="A7051" i="6"/>
  <c r="A7052" i="6"/>
  <c r="A7053" i="6"/>
  <c r="A7054" i="6"/>
  <c r="A7055" i="6"/>
  <c r="A7056" i="6"/>
  <c r="A7057" i="6"/>
  <c r="A7058" i="6"/>
  <c r="A7059" i="6"/>
  <c r="A7060" i="6"/>
  <c r="A7061" i="6"/>
  <c r="A7062" i="6"/>
  <c r="A7063" i="6"/>
  <c r="A7064" i="6"/>
  <c r="A7065" i="6"/>
  <c r="A7066" i="6"/>
  <c r="A7067" i="6"/>
  <c r="A7068" i="6"/>
  <c r="A7069" i="6"/>
  <c r="A7070" i="6"/>
  <c r="A7071" i="6"/>
  <c r="A7072" i="6"/>
  <c r="A7073" i="6"/>
  <c r="A7074" i="6"/>
  <c r="A7075" i="6"/>
  <c r="A7076" i="6"/>
  <c r="A7077" i="6"/>
  <c r="A7078" i="6"/>
  <c r="A7079" i="6"/>
  <c r="A7080" i="6"/>
  <c r="A7081" i="6"/>
  <c r="A7082" i="6"/>
  <c r="A7083" i="6"/>
  <c r="A7084" i="6"/>
  <c r="A7085" i="6"/>
  <c r="A7086" i="6"/>
  <c r="A7087" i="6"/>
  <c r="A7088" i="6"/>
  <c r="A7089" i="6"/>
  <c r="A7090" i="6"/>
  <c r="A7091" i="6"/>
  <c r="A7092" i="6"/>
  <c r="A7093" i="6"/>
  <c r="A7094" i="6"/>
  <c r="A7095" i="6"/>
  <c r="A7096" i="6"/>
  <c r="A7097" i="6"/>
  <c r="A7098" i="6"/>
  <c r="A7099" i="6"/>
  <c r="A7100" i="6"/>
  <c r="A7101" i="6"/>
  <c r="A7102" i="6"/>
  <c r="A7103" i="6"/>
  <c r="A7104" i="6"/>
  <c r="A7105" i="6"/>
  <c r="A7106" i="6"/>
  <c r="A7107" i="6"/>
  <c r="A7108" i="6"/>
  <c r="A7109" i="6"/>
  <c r="A7110" i="6"/>
  <c r="A7111" i="6"/>
  <c r="A7112" i="6"/>
  <c r="A7113" i="6"/>
  <c r="A7114" i="6"/>
  <c r="A7115" i="6"/>
  <c r="A7116" i="6"/>
  <c r="A7117" i="6"/>
  <c r="A7118" i="6"/>
  <c r="A7119" i="6"/>
  <c r="A7120" i="6"/>
  <c r="A7121" i="6"/>
  <c r="A7122" i="6"/>
  <c r="A7123" i="6"/>
  <c r="A7124" i="6"/>
  <c r="A7125" i="6"/>
  <c r="A7126" i="6"/>
  <c r="A7127" i="6"/>
  <c r="A7128" i="6"/>
  <c r="A7129" i="6"/>
  <c r="A7130" i="6"/>
  <c r="A7131" i="6"/>
  <c r="A7132" i="6"/>
  <c r="A7133" i="6"/>
  <c r="A7134" i="6"/>
  <c r="A7135" i="6"/>
  <c r="A7136" i="6"/>
  <c r="A7137" i="6"/>
  <c r="A7138" i="6"/>
  <c r="A7139" i="6"/>
  <c r="A7140" i="6"/>
  <c r="A7141" i="6"/>
  <c r="A7142" i="6"/>
  <c r="A7143" i="6"/>
  <c r="A7144" i="6"/>
  <c r="A7145" i="6"/>
  <c r="A7146" i="6"/>
  <c r="A7147" i="6"/>
  <c r="A7148" i="6"/>
  <c r="A7149" i="6"/>
  <c r="A7150" i="6"/>
  <c r="A7151" i="6"/>
  <c r="A7152" i="6"/>
  <c r="A7153" i="6"/>
  <c r="A7154" i="6"/>
  <c r="A7155" i="6"/>
  <c r="A7156" i="6"/>
  <c r="A7157" i="6"/>
  <c r="A7158" i="6"/>
  <c r="A7159" i="6"/>
  <c r="A7160" i="6"/>
  <c r="A7161" i="6"/>
  <c r="A7162" i="6"/>
  <c r="A7163" i="6"/>
  <c r="A7164" i="6"/>
  <c r="A7165" i="6"/>
  <c r="A7166" i="6"/>
  <c r="A7167" i="6"/>
  <c r="A7168" i="6"/>
  <c r="A7169" i="6"/>
  <c r="A7170" i="6"/>
  <c r="A7171" i="6"/>
  <c r="A7172" i="6"/>
  <c r="A7173" i="6"/>
  <c r="A7174" i="6"/>
  <c r="A7175" i="6"/>
  <c r="A7176" i="6"/>
  <c r="A7177" i="6"/>
  <c r="A7178" i="6"/>
  <c r="A7179" i="6"/>
  <c r="A7180" i="6"/>
  <c r="A7181" i="6"/>
  <c r="A7182" i="6"/>
  <c r="A7183" i="6"/>
  <c r="A7184" i="6"/>
  <c r="A7185" i="6"/>
  <c r="A7186" i="6"/>
  <c r="A7187" i="6"/>
  <c r="A7188" i="6"/>
  <c r="A7189" i="6"/>
  <c r="A7190" i="6"/>
  <c r="A7191" i="6"/>
  <c r="A7192" i="6"/>
  <c r="A7193" i="6"/>
  <c r="A7194" i="6"/>
  <c r="A7195" i="6"/>
  <c r="A7196" i="6"/>
  <c r="A7197" i="6"/>
  <c r="A7198" i="6"/>
  <c r="A7199" i="6"/>
  <c r="A7200" i="6"/>
  <c r="A7201" i="6"/>
  <c r="A7202" i="6"/>
  <c r="A7203" i="6"/>
  <c r="A7204" i="6"/>
  <c r="A7205" i="6"/>
  <c r="A7206" i="6"/>
  <c r="A7207" i="6"/>
  <c r="A7208" i="6"/>
  <c r="A7209" i="6"/>
  <c r="A7210" i="6"/>
  <c r="A7211" i="6"/>
  <c r="A7212" i="6"/>
  <c r="A7213" i="6"/>
  <c r="A7214" i="6"/>
  <c r="A7215" i="6"/>
  <c r="A7216" i="6"/>
  <c r="A7217" i="6"/>
  <c r="A7218" i="6"/>
  <c r="A7219" i="6"/>
  <c r="A7220" i="6"/>
  <c r="A7221" i="6"/>
  <c r="A7222" i="6"/>
  <c r="A7223" i="6"/>
  <c r="A7224" i="6"/>
  <c r="A7225" i="6"/>
  <c r="A7226" i="6"/>
  <c r="A7227" i="6"/>
  <c r="A7228" i="6"/>
  <c r="A7229" i="6"/>
  <c r="A7230" i="6"/>
  <c r="A7231" i="6"/>
  <c r="A7232" i="6"/>
  <c r="A7233" i="6"/>
  <c r="A7234" i="6"/>
  <c r="A7235" i="6"/>
  <c r="A7236" i="6"/>
  <c r="A7237" i="6"/>
  <c r="A7238" i="6"/>
  <c r="A7239" i="6"/>
  <c r="A7240" i="6"/>
  <c r="A7241" i="6"/>
  <c r="A7242" i="6"/>
  <c r="A7243" i="6"/>
  <c r="A7244" i="6"/>
  <c r="A7245" i="6"/>
  <c r="A7246" i="6"/>
  <c r="A7247" i="6"/>
  <c r="A7248" i="6"/>
  <c r="A7249" i="6"/>
  <c r="A7250" i="6"/>
  <c r="A7251" i="6"/>
  <c r="A7252" i="6"/>
  <c r="A7253" i="6"/>
  <c r="A7254" i="6"/>
  <c r="A7255" i="6"/>
  <c r="A7256" i="6"/>
  <c r="A7257" i="6"/>
  <c r="A7258" i="6"/>
  <c r="A7259" i="6"/>
  <c r="A7260" i="6"/>
  <c r="A7261" i="6"/>
  <c r="A7262" i="6"/>
  <c r="A7263" i="6"/>
  <c r="A7264" i="6"/>
  <c r="A7265" i="6"/>
  <c r="A7266" i="6"/>
  <c r="A7267" i="6"/>
  <c r="A7268" i="6"/>
  <c r="A7269" i="6"/>
  <c r="A7270" i="6"/>
  <c r="A7271" i="6"/>
  <c r="A7272" i="6"/>
  <c r="A7273" i="6"/>
  <c r="A7274" i="6"/>
  <c r="A7275" i="6"/>
  <c r="A7276" i="6"/>
  <c r="A7277" i="6"/>
  <c r="A7278" i="6"/>
  <c r="A7279" i="6"/>
  <c r="A7280" i="6"/>
  <c r="A7281" i="6"/>
  <c r="A7282" i="6"/>
  <c r="A7283" i="6"/>
  <c r="A7284" i="6"/>
  <c r="A7285" i="6"/>
  <c r="A7286" i="6"/>
  <c r="A7287" i="6"/>
  <c r="A7288" i="6"/>
  <c r="A7289" i="6"/>
  <c r="A7290" i="6"/>
  <c r="A7291" i="6"/>
  <c r="A7292" i="6"/>
  <c r="A7293" i="6"/>
  <c r="A7294" i="6"/>
  <c r="A7295" i="6"/>
  <c r="A7296" i="6"/>
  <c r="A7297" i="6"/>
  <c r="A7298" i="6"/>
  <c r="A7299" i="6"/>
  <c r="A7300" i="6"/>
  <c r="A7301" i="6"/>
  <c r="A7302" i="6"/>
  <c r="A7303" i="6"/>
  <c r="A7304" i="6"/>
  <c r="A7305" i="6"/>
  <c r="A7306" i="6"/>
  <c r="A7307" i="6"/>
  <c r="A7308" i="6"/>
  <c r="A7309" i="6"/>
  <c r="A7310" i="6"/>
  <c r="A7311" i="6"/>
  <c r="A7312" i="6"/>
  <c r="A7313" i="6"/>
  <c r="A7314" i="6"/>
  <c r="A7315" i="6"/>
  <c r="A7316" i="6"/>
  <c r="A7317" i="6"/>
  <c r="A7318" i="6"/>
  <c r="A7319" i="6"/>
  <c r="A7320" i="6"/>
  <c r="A7321" i="6"/>
  <c r="A7322" i="6"/>
  <c r="A7323" i="6"/>
  <c r="A7324" i="6"/>
  <c r="A7325" i="6"/>
  <c r="A7326" i="6"/>
  <c r="A7327" i="6"/>
  <c r="A7328" i="6"/>
  <c r="A7329" i="6"/>
  <c r="A7330" i="6"/>
  <c r="A7331" i="6"/>
  <c r="A7332" i="6"/>
  <c r="A7333" i="6"/>
  <c r="A7334" i="6"/>
  <c r="A7335" i="6"/>
  <c r="A7336" i="6"/>
  <c r="A7337" i="6"/>
  <c r="A7338" i="6"/>
  <c r="A7339" i="6"/>
  <c r="A7340" i="6"/>
  <c r="A7341" i="6"/>
  <c r="A7342" i="6"/>
  <c r="A7343" i="6"/>
  <c r="A7344" i="6"/>
  <c r="A7345" i="6"/>
  <c r="A7346" i="6"/>
  <c r="A7347" i="6"/>
  <c r="A7348" i="6"/>
  <c r="A7349" i="6"/>
  <c r="A7350" i="6"/>
  <c r="A7351" i="6"/>
  <c r="A7352" i="6"/>
  <c r="A7353" i="6"/>
  <c r="A7354" i="6"/>
  <c r="A7355" i="6"/>
  <c r="A7356" i="6"/>
  <c r="A7357" i="6"/>
  <c r="A7358" i="6"/>
  <c r="A7359" i="6"/>
  <c r="A7360" i="6"/>
  <c r="A7361" i="6"/>
  <c r="A7362" i="6"/>
  <c r="A7363" i="6"/>
  <c r="A7364" i="6"/>
  <c r="A7365" i="6"/>
  <c r="A7366" i="6"/>
  <c r="A7367" i="6"/>
  <c r="A7368" i="6"/>
  <c r="A7369" i="6"/>
  <c r="A7370" i="6"/>
  <c r="A7371" i="6"/>
  <c r="A7372" i="6"/>
  <c r="A7373" i="6"/>
  <c r="A7374" i="6"/>
  <c r="A7375" i="6"/>
  <c r="A7376" i="6"/>
  <c r="A7377" i="6"/>
  <c r="A7378" i="6"/>
  <c r="A7379" i="6"/>
  <c r="A7380" i="6"/>
  <c r="A7381" i="6"/>
  <c r="A7382" i="6"/>
  <c r="A7383" i="6"/>
  <c r="A7384" i="6"/>
  <c r="A7385" i="6"/>
  <c r="A7386" i="6"/>
  <c r="A7387" i="6"/>
  <c r="A7388" i="6"/>
  <c r="A7389" i="6"/>
  <c r="A7390" i="6"/>
  <c r="A7391" i="6"/>
  <c r="A7392" i="6"/>
  <c r="A7393" i="6"/>
  <c r="A7394" i="6"/>
  <c r="A7395" i="6"/>
  <c r="A7396" i="6"/>
  <c r="A7397" i="6"/>
  <c r="A7398" i="6"/>
  <c r="A7399" i="6"/>
  <c r="A7400" i="6"/>
  <c r="A7401" i="6"/>
  <c r="A7402" i="6"/>
  <c r="A7403" i="6"/>
  <c r="A7404" i="6"/>
  <c r="A7405" i="6"/>
  <c r="A7406" i="6"/>
  <c r="A7407" i="6"/>
  <c r="A7408" i="6"/>
  <c r="A7409" i="6"/>
  <c r="A7410" i="6"/>
  <c r="A7411" i="6"/>
  <c r="A7412" i="6"/>
  <c r="A7413" i="6"/>
  <c r="A7414" i="6"/>
  <c r="A7415" i="6"/>
  <c r="A7416" i="6"/>
  <c r="A7417" i="6"/>
  <c r="A7418" i="6"/>
  <c r="A7419" i="6"/>
  <c r="A7420" i="6"/>
  <c r="A7421" i="6"/>
  <c r="A7422" i="6"/>
  <c r="A7423" i="6"/>
  <c r="A7424" i="6"/>
  <c r="A7425" i="6"/>
  <c r="A7426" i="6"/>
  <c r="A7427" i="6"/>
  <c r="A7428" i="6"/>
  <c r="A7429" i="6"/>
  <c r="A7430" i="6"/>
  <c r="A7431" i="6"/>
  <c r="A7432" i="6"/>
  <c r="A7433" i="6"/>
  <c r="A7434" i="6"/>
  <c r="A7435" i="6"/>
  <c r="A7436" i="6"/>
  <c r="A7437" i="6"/>
  <c r="A7438" i="6"/>
  <c r="A7439" i="6"/>
  <c r="A7440" i="6"/>
  <c r="A7441" i="6"/>
  <c r="A7442" i="6"/>
  <c r="A7443" i="6"/>
  <c r="A7444" i="6"/>
  <c r="A7445" i="6"/>
  <c r="A7446" i="6"/>
  <c r="A7447" i="6"/>
  <c r="A7448" i="6"/>
  <c r="A7449" i="6"/>
  <c r="A7450" i="6"/>
  <c r="A7451" i="6"/>
  <c r="A7452" i="6"/>
  <c r="A7453" i="6"/>
  <c r="A7454" i="6"/>
  <c r="A7455" i="6"/>
  <c r="A7456" i="6"/>
  <c r="A7457" i="6"/>
  <c r="A7458" i="6"/>
  <c r="A7459" i="6"/>
  <c r="A7460" i="6"/>
  <c r="A7461" i="6"/>
  <c r="A7462" i="6"/>
  <c r="A7463" i="6"/>
  <c r="A7464" i="6"/>
  <c r="A7465" i="6"/>
  <c r="A7466" i="6"/>
  <c r="A7467" i="6"/>
  <c r="A7468" i="6"/>
  <c r="A7469" i="6"/>
  <c r="A7470" i="6"/>
  <c r="A7471" i="6"/>
  <c r="A7472" i="6"/>
  <c r="A7473" i="6"/>
  <c r="A7474" i="6"/>
  <c r="A7475" i="6"/>
  <c r="A7476" i="6"/>
  <c r="A7477" i="6"/>
  <c r="A7478" i="6"/>
  <c r="A7479" i="6"/>
  <c r="A7480" i="6"/>
  <c r="A7481" i="6"/>
  <c r="A7482" i="6"/>
  <c r="A7483" i="6"/>
  <c r="A7484" i="6"/>
  <c r="A7485" i="6"/>
  <c r="A7486" i="6"/>
  <c r="A7487" i="6"/>
  <c r="A7488" i="6"/>
  <c r="A7489" i="6"/>
  <c r="A7490" i="6"/>
  <c r="A7491" i="6"/>
  <c r="A7492" i="6"/>
  <c r="A7493" i="6"/>
  <c r="A7494" i="6"/>
  <c r="A7495" i="6"/>
  <c r="A7496" i="6"/>
  <c r="A7497" i="6"/>
  <c r="A7498" i="6"/>
  <c r="A7499" i="6"/>
  <c r="A7500" i="6"/>
  <c r="A7501" i="6"/>
  <c r="A7502" i="6"/>
  <c r="A7503" i="6"/>
  <c r="A7504" i="6"/>
  <c r="A7505" i="6"/>
  <c r="A7506" i="6"/>
  <c r="A7507" i="6"/>
  <c r="A7508" i="6"/>
  <c r="A7509" i="6"/>
  <c r="A7510" i="6"/>
  <c r="A7511" i="6"/>
  <c r="A7512" i="6"/>
  <c r="A7513" i="6"/>
  <c r="A7514" i="6"/>
  <c r="A7515" i="6"/>
  <c r="A7516" i="6"/>
  <c r="A7517" i="6"/>
  <c r="A7518" i="6"/>
  <c r="A7519" i="6"/>
  <c r="A7520" i="6"/>
  <c r="A7521" i="6"/>
  <c r="A7522" i="6"/>
  <c r="A7523" i="6"/>
  <c r="A7524" i="6"/>
  <c r="A7525" i="6"/>
  <c r="A7526" i="6"/>
  <c r="A7527" i="6"/>
  <c r="A7528" i="6"/>
  <c r="A7529" i="6"/>
  <c r="A7530" i="6"/>
  <c r="A7531" i="6"/>
  <c r="A7532" i="6"/>
  <c r="A7533" i="6"/>
  <c r="A7534" i="6"/>
  <c r="A7535" i="6"/>
  <c r="A7536" i="6"/>
  <c r="A7537" i="6"/>
  <c r="A7538" i="6"/>
  <c r="A7539" i="6"/>
  <c r="A7540" i="6"/>
  <c r="A7541" i="6"/>
  <c r="A7542" i="6"/>
  <c r="A7543" i="6"/>
  <c r="A7544" i="6"/>
  <c r="A7545" i="6"/>
  <c r="A7546" i="6"/>
  <c r="A7547" i="6"/>
  <c r="A7548" i="6"/>
  <c r="A7549" i="6"/>
  <c r="A7550" i="6"/>
  <c r="A7551" i="6"/>
  <c r="A7552" i="6"/>
  <c r="A7553" i="6"/>
  <c r="A7554" i="6"/>
  <c r="A7555" i="6"/>
  <c r="A7556" i="6"/>
  <c r="A7557" i="6"/>
  <c r="A7558" i="6"/>
  <c r="A7559" i="6"/>
  <c r="A7560" i="6"/>
  <c r="A7561" i="6"/>
  <c r="A7562" i="6"/>
  <c r="A7563" i="6"/>
  <c r="A7564" i="6"/>
  <c r="A7565" i="6"/>
  <c r="A7566" i="6"/>
  <c r="A7567" i="6"/>
  <c r="A7568" i="6"/>
  <c r="A7569" i="6"/>
  <c r="A7570" i="6"/>
  <c r="A7571" i="6"/>
  <c r="A7572" i="6"/>
  <c r="A7573" i="6"/>
  <c r="A7574" i="6"/>
  <c r="A7575" i="6"/>
  <c r="A7576" i="6"/>
  <c r="A7577" i="6"/>
  <c r="A7578" i="6"/>
  <c r="A7579" i="6"/>
  <c r="A7580" i="6"/>
  <c r="A7581" i="6"/>
  <c r="A7582" i="6"/>
  <c r="A7583" i="6"/>
  <c r="A7584" i="6"/>
  <c r="A7585" i="6"/>
  <c r="A7586" i="6"/>
  <c r="A7587" i="6"/>
  <c r="A7588" i="6"/>
  <c r="A7589" i="6"/>
  <c r="A7590" i="6"/>
  <c r="A7591" i="6"/>
  <c r="A7592" i="6"/>
  <c r="A7593" i="6"/>
  <c r="A7594" i="6"/>
  <c r="A7595" i="6"/>
  <c r="A7596" i="6"/>
  <c r="A7597" i="6"/>
  <c r="A7598" i="6"/>
  <c r="A7599" i="6"/>
  <c r="A7600" i="6"/>
  <c r="A7601" i="6"/>
  <c r="A7602" i="6"/>
  <c r="A7603" i="6"/>
  <c r="A7604" i="6"/>
  <c r="A7605" i="6"/>
  <c r="A7606" i="6"/>
  <c r="A7607" i="6"/>
  <c r="A7608" i="6"/>
  <c r="A7609" i="6"/>
  <c r="A7610" i="6"/>
  <c r="A7611" i="6"/>
  <c r="A7612" i="6"/>
  <c r="A7613" i="6"/>
  <c r="A7614" i="6"/>
  <c r="A7615" i="6"/>
  <c r="A7616" i="6"/>
  <c r="A7617" i="6"/>
  <c r="A7618" i="6"/>
  <c r="A7619" i="6"/>
  <c r="A7620" i="6"/>
  <c r="A7621" i="6"/>
  <c r="A7622" i="6"/>
  <c r="A7623" i="6"/>
  <c r="A7624" i="6"/>
  <c r="A7625" i="6"/>
  <c r="A7626" i="6"/>
  <c r="A7627" i="6"/>
  <c r="A7628" i="6"/>
  <c r="A7629" i="6"/>
  <c r="A7630" i="6"/>
  <c r="A7631" i="6"/>
  <c r="A7632" i="6"/>
  <c r="A7633" i="6"/>
  <c r="A7634" i="6"/>
  <c r="A7635" i="6"/>
  <c r="A7636" i="6"/>
  <c r="A7637" i="6"/>
  <c r="A7638" i="6"/>
  <c r="A7639" i="6"/>
  <c r="A7640" i="6"/>
  <c r="A7641" i="6"/>
  <c r="A7642" i="6"/>
  <c r="A7643" i="6"/>
  <c r="A7644" i="6"/>
  <c r="A7645" i="6"/>
  <c r="A7646" i="6"/>
  <c r="A7647" i="6"/>
  <c r="A7648" i="6"/>
  <c r="A7649" i="6"/>
  <c r="A7650" i="6"/>
  <c r="A7651" i="6"/>
  <c r="A7652" i="6"/>
  <c r="A7653" i="6"/>
  <c r="A7654" i="6"/>
  <c r="A7655" i="6"/>
  <c r="A7656" i="6"/>
  <c r="A7657" i="6"/>
  <c r="A7658" i="6"/>
  <c r="A7659" i="6"/>
  <c r="A7660" i="6"/>
  <c r="A7661" i="6"/>
  <c r="A7662" i="6"/>
  <c r="A7663" i="6"/>
  <c r="A7664" i="6"/>
  <c r="A7665" i="6"/>
  <c r="A7666" i="6"/>
  <c r="A7667" i="6"/>
  <c r="A7668" i="6"/>
  <c r="A7669" i="6"/>
  <c r="A7670" i="6"/>
  <c r="A7671" i="6"/>
  <c r="A7672" i="6"/>
  <c r="A7673" i="6"/>
  <c r="A7674" i="6"/>
  <c r="A7675" i="6"/>
  <c r="A7676" i="6"/>
  <c r="A7677" i="6"/>
  <c r="A7678" i="6"/>
  <c r="A7679" i="6"/>
  <c r="A7680" i="6"/>
  <c r="A7681" i="6"/>
  <c r="A7682" i="6"/>
  <c r="A7683" i="6"/>
  <c r="A7684" i="6"/>
  <c r="A7685" i="6"/>
  <c r="A7686" i="6"/>
  <c r="A7687" i="6"/>
  <c r="A7688" i="6"/>
  <c r="A7689" i="6"/>
  <c r="A7690" i="6"/>
  <c r="A7691" i="6"/>
  <c r="A7692" i="6"/>
  <c r="A7693" i="6"/>
  <c r="A7694" i="6"/>
  <c r="A7695" i="6"/>
  <c r="A7696" i="6"/>
  <c r="A7697" i="6"/>
  <c r="A7698" i="6"/>
  <c r="A7699" i="6"/>
  <c r="A7700" i="6"/>
  <c r="A7701" i="6"/>
  <c r="A7702" i="6"/>
  <c r="A7703" i="6"/>
  <c r="A7704" i="6"/>
  <c r="A7705" i="6"/>
  <c r="A7706" i="6"/>
  <c r="A7707" i="6"/>
  <c r="A7708" i="6"/>
  <c r="A7709" i="6"/>
  <c r="A7710" i="6"/>
  <c r="A7711" i="6"/>
  <c r="A7712" i="6"/>
  <c r="A7713" i="6"/>
  <c r="A7714" i="6"/>
  <c r="A7715" i="6"/>
  <c r="A7716" i="6"/>
  <c r="A7717" i="6"/>
  <c r="A7718" i="6"/>
  <c r="A7719" i="6"/>
  <c r="A7720" i="6"/>
  <c r="A7721" i="6"/>
  <c r="A7722" i="6"/>
  <c r="A7723" i="6"/>
  <c r="A7724" i="6"/>
  <c r="A7725" i="6"/>
  <c r="A7726" i="6"/>
  <c r="A7727" i="6"/>
  <c r="A7728" i="6"/>
  <c r="A7729" i="6"/>
  <c r="A7730" i="6"/>
  <c r="A7731" i="6"/>
  <c r="A7732" i="6"/>
  <c r="A7733" i="6"/>
  <c r="A7734" i="6"/>
  <c r="A7735" i="6"/>
  <c r="A7736" i="6"/>
  <c r="A7737" i="6"/>
  <c r="A7738" i="6"/>
  <c r="A7739" i="6"/>
  <c r="A7740" i="6"/>
  <c r="A7741" i="6"/>
  <c r="A7742" i="6"/>
  <c r="A7743" i="6"/>
  <c r="A7744" i="6"/>
  <c r="A7745" i="6"/>
  <c r="A7746" i="6"/>
  <c r="A7747" i="6"/>
  <c r="A7748" i="6"/>
  <c r="A7749" i="6"/>
  <c r="A7750" i="6"/>
  <c r="A7751" i="6"/>
  <c r="A7752" i="6"/>
  <c r="A7753" i="6"/>
  <c r="A7754" i="6"/>
  <c r="A7755" i="6"/>
  <c r="A7756" i="6"/>
  <c r="A7757" i="6"/>
  <c r="A7758" i="6"/>
  <c r="A7759" i="6"/>
  <c r="A7760" i="6"/>
  <c r="A7761" i="6"/>
  <c r="A7762" i="6"/>
  <c r="A7763" i="6"/>
  <c r="A7764" i="6"/>
  <c r="A7765" i="6"/>
  <c r="A7766" i="6"/>
  <c r="A7767" i="6"/>
  <c r="A7768" i="6"/>
  <c r="A7769" i="6"/>
  <c r="A7770" i="6"/>
  <c r="A7771" i="6"/>
  <c r="A7772" i="6"/>
  <c r="A7773" i="6"/>
  <c r="A7774" i="6"/>
  <c r="A7775" i="6"/>
  <c r="A7776" i="6"/>
  <c r="A7777" i="6"/>
  <c r="A7778" i="6"/>
  <c r="A7779" i="6"/>
  <c r="A7780" i="6"/>
  <c r="A7781" i="6"/>
  <c r="A7782" i="6"/>
  <c r="A7783" i="6"/>
  <c r="A7784" i="6"/>
  <c r="A7785" i="6"/>
  <c r="A7786" i="6"/>
  <c r="A7787" i="6"/>
  <c r="A7788" i="6"/>
  <c r="A7789" i="6"/>
  <c r="A7790" i="6"/>
  <c r="A7791" i="6"/>
  <c r="A7792" i="6"/>
  <c r="A7793" i="6"/>
  <c r="A7794" i="6"/>
  <c r="A7795" i="6"/>
  <c r="A7796" i="6"/>
  <c r="A7797" i="6"/>
  <c r="A7798" i="6"/>
  <c r="A7799" i="6"/>
  <c r="A7800" i="6"/>
  <c r="A7801" i="6"/>
  <c r="A7802" i="6"/>
  <c r="A7803" i="6"/>
  <c r="A7804" i="6"/>
  <c r="A7805" i="6"/>
  <c r="A7806" i="6"/>
  <c r="A7807" i="6"/>
  <c r="A7808" i="6"/>
  <c r="A7809" i="6"/>
  <c r="A7810" i="6"/>
  <c r="A7811" i="6"/>
  <c r="A7812" i="6"/>
  <c r="A7813" i="6"/>
  <c r="A7814" i="6"/>
  <c r="A7815" i="6"/>
  <c r="A7816" i="6"/>
  <c r="A7817" i="6"/>
  <c r="A7818" i="6"/>
  <c r="A7819" i="6"/>
  <c r="A7820" i="6"/>
  <c r="A7821" i="6"/>
  <c r="A7822" i="6"/>
  <c r="A7823" i="6"/>
  <c r="A7824" i="6"/>
  <c r="A7825" i="6"/>
  <c r="A7826" i="6"/>
  <c r="A7827" i="6"/>
  <c r="A7828" i="6"/>
  <c r="A7829" i="6"/>
  <c r="A7830" i="6"/>
  <c r="A7831" i="6"/>
  <c r="A7832" i="6"/>
  <c r="A7833" i="6"/>
  <c r="A7834" i="6"/>
  <c r="A7835" i="6"/>
  <c r="A7836" i="6"/>
  <c r="A7837" i="6"/>
  <c r="A7838" i="6"/>
  <c r="A7839" i="6"/>
  <c r="A7840" i="6"/>
  <c r="A7841" i="6"/>
  <c r="A7842" i="6"/>
  <c r="A7843" i="6"/>
  <c r="A7844" i="6"/>
  <c r="A7845" i="6"/>
  <c r="A7846" i="6"/>
  <c r="A7847" i="6"/>
  <c r="A7848" i="6"/>
  <c r="A7849" i="6"/>
  <c r="A7850" i="6"/>
  <c r="A7851" i="6"/>
  <c r="A7852" i="6"/>
  <c r="A7853" i="6"/>
  <c r="A7854" i="6"/>
  <c r="A7855" i="6"/>
  <c r="A7856" i="6"/>
  <c r="A7857" i="6"/>
  <c r="A7858" i="6"/>
  <c r="A7859" i="6"/>
  <c r="A7860" i="6"/>
  <c r="A7861" i="6"/>
  <c r="A7862" i="6"/>
  <c r="A7863" i="6"/>
  <c r="A7864" i="6"/>
  <c r="A7865" i="6"/>
  <c r="A7866" i="6"/>
  <c r="A7867" i="6"/>
  <c r="A7868" i="6"/>
  <c r="A7869" i="6"/>
  <c r="A7870" i="6"/>
  <c r="A7871" i="6"/>
  <c r="A7872" i="6"/>
  <c r="A7873" i="6"/>
  <c r="A7874" i="6"/>
  <c r="A7875" i="6"/>
  <c r="A7876" i="6"/>
  <c r="A7877" i="6"/>
  <c r="A7878" i="6"/>
  <c r="A7879" i="6"/>
  <c r="A7880" i="6"/>
  <c r="A7881" i="6"/>
  <c r="A7882" i="6"/>
  <c r="A7883" i="6"/>
  <c r="A7884" i="6"/>
  <c r="A7885" i="6"/>
  <c r="A7886" i="6"/>
  <c r="A7887" i="6"/>
  <c r="A7888" i="6"/>
  <c r="A7889" i="6"/>
  <c r="A7890" i="6"/>
  <c r="A7891" i="6"/>
  <c r="A7892" i="6"/>
  <c r="A7893" i="6"/>
  <c r="A7894" i="6"/>
  <c r="A7895" i="6"/>
  <c r="A7896" i="6"/>
  <c r="A7897" i="6"/>
  <c r="A7898" i="6"/>
  <c r="A7899" i="6"/>
  <c r="A7900" i="6"/>
  <c r="A7901" i="6"/>
  <c r="A7902" i="6"/>
  <c r="A7903" i="6"/>
  <c r="A7904" i="6"/>
  <c r="A7905" i="6"/>
  <c r="A7906" i="6"/>
  <c r="A7907" i="6"/>
  <c r="A7908" i="6"/>
  <c r="A7909" i="6"/>
  <c r="A7910" i="6"/>
  <c r="A7911" i="6"/>
  <c r="A7912" i="6"/>
  <c r="A7913" i="6"/>
  <c r="A7914" i="6"/>
  <c r="A7915" i="6"/>
  <c r="A7916" i="6"/>
  <c r="A7917" i="6"/>
  <c r="A7918" i="6"/>
  <c r="A7919" i="6"/>
  <c r="A7920" i="6"/>
  <c r="A7921" i="6"/>
  <c r="A7922" i="6"/>
  <c r="A7923" i="6"/>
  <c r="A7924" i="6"/>
  <c r="A7925" i="6"/>
  <c r="A7926" i="6"/>
  <c r="A7927" i="6"/>
  <c r="A7928" i="6"/>
  <c r="A7929" i="6"/>
  <c r="A7930" i="6"/>
  <c r="A7931" i="6"/>
  <c r="A7932" i="6"/>
  <c r="A7933" i="6"/>
  <c r="A7934" i="6"/>
  <c r="A7935" i="6"/>
  <c r="A7936" i="6"/>
  <c r="A7937" i="6"/>
  <c r="A7938" i="6"/>
  <c r="A7939" i="6"/>
  <c r="A7940" i="6"/>
  <c r="A7941" i="6"/>
  <c r="A7942" i="6"/>
  <c r="A7943" i="6"/>
  <c r="A7944" i="6"/>
  <c r="A7945" i="6"/>
  <c r="A7946" i="6"/>
  <c r="A7947" i="6"/>
  <c r="A7948" i="6"/>
  <c r="A7949" i="6"/>
  <c r="A7950" i="6"/>
  <c r="A7951" i="6"/>
  <c r="A7952" i="6"/>
  <c r="A7953" i="6"/>
  <c r="A7954" i="6"/>
  <c r="A7955" i="6"/>
  <c r="A7956" i="6"/>
  <c r="A7957" i="6"/>
  <c r="A7958" i="6"/>
  <c r="A7959" i="6"/>
  <c r="A7960" i="6"/>
  <c r="A7961" i="6"/>
  <c r="A7962" i="6"/>
  <c r="A7963" i="6"/>
  <c r="A7964" i="6"/>
  <c r="A7965" i="6"/>
  <c r="A7966" i="6"/>
  <c r="A7967" i="6"/>
  <c r="A7968" i="6"/>
  <c r="A7969" i="6"/>
  <c r="A7970" i="6"/>
  <c r="A7971" i="6"/>
  <c r="A7972" i="6"/>
  <c r="A7973" i="6"/>
  <c r="A7974" i="6"/>
  <c r="A7975" i="6"/>
  <c r="A7976" i="6"/>
  <c r="A7977" i="6"/>
  <c r="A7978" i="6"/>
  <c r="A7979" i="6"/>
  <c r="A7980" i="6"/>
  <c r="A7981" i="6"/>
  <c r="A7982" i="6"/>
  <c r="A7983" i="6"/>
  <c r="A7984" i="6"/>
  <c r="A7985" i="6"/>
  <c r="A7986" i="6"/>
  <c r="A7987" i="6"/>
  <c r="A7988" i="6"/>
  <c r="A7989" i="6"/>
  <c r="A7990" i="6"/>
  <c r="A7991" i="6"/>
  <c r="A7992" i="6"/>
  <c r="A7993" i="6"/>
  <c r="A7994" i="6"/>
  <c r="A7995" i="6"/>
  <c r="A7996" i="6"/>
  <c r="A7997" i="6"/>
  <c r="A7998" i="6"/>
  <c r="A7999" i="6"/>
  <c r="A8000" i="6"/>
  <c r="A8001" i="6"/>
  <c r="A8002" i="6"/>
  <c r="A8003" i="6"/>
  <c r="A8004" i="6"/>
  <c r="A8005" i="6"/>
  <c r="A8006" i="6"/>
  <c r="A8007" i="6"/>
  <c r="A8008" i="6"/>
  <c r="A8009" i="6"/>
  <c r="A8010" i="6"/>
  <c r="A8011" i="6"/>
  <c r="A8012" i="6"/>
  <c r="A8013" i="6"/>
  <c r="A8014" i="6"/>
  <c r="A8015" i="6"/>
  <c r="A8016" i="6"/>
  <c r="A8017" i="6"/>
  <c r="A8018" i="6"/>
  <c r="A8019" i="6"/>
  <c r="A8020" i="6"/>
  <c r="A8021" i="6"/>
  <c r="A8022" i="6"/>
  <c r="A8023" i="6"/>
  <c r="A8024" i="6"/>
  <c r="A8025" i="6"/>
  <c r="A8026" i="6"/>
  <c r="A8027" i="6"/>
  <c r="A8028" i="6"/>
  <c r="A8029" i="6"/>
  <c r="A8030" i="6"/>
  <c r="A8031" i="6"/>
  <c r="A8032" i="6"/>
  <c r="A8033" i="6"/>
  <c r="A8034" i="6"/>
  <c r="A8035" i="6"/>
  <c r="A8036" i="6"/>
  <c r="A8037" i="6"/>
  <c r="A8038" i="6"/>
  <c r="A8039" i="6"/>
  <c r="A8040" i="6"/>
  <c r="A8041" i="6"/>
  <c r="A8042" i="6"/>
  <c r="A8043" i="6"/>
  <c r="A8044" i="6"/>
  <c r="A8045" i="6"/>
  <c r="A8046" i="6"/>
  <c r="A8047" i="6"/>
  <c r="A8048" i="6"/>
  <c r="A8049" i="6"/>
  <c r="A8050" i="6"/>
  <c r="A8051" i="6"/>
  <c r="A8052" i="6"/>
  <c r="A8053" i="6"/>
  <c r="A8054" i="6"/>
  <c r="A8055" i="6"/>
  <c r="A8056" i="6"/>
  <c r="A8057" i="6"/>
  <c r="A8058" i="6"/>
  <c r="A8059" i="6"/>
  <c r="A8060" i="6"/>
  <c r="A8061" i="6"/>
  <c r="A8062" i="6"/>
  <c r="A8063" i="6"/>
  <c r="A8064" i="6"/>
  <c r="A8065" i="6"/>
  <c r="A8066" i="6"/>
  <c r="A8067" i="6"/>
  <c r="A8068" i="6"/>
  <c r="A8069" i="6"/>
  <c r="A8070" i="6"/>
  <c r="A8071" i="6"/>
  <c r="A8072" i="6"/>
  <c r="A8073" i="6"/>
  <c r="A8074" i="6"/>
  <c r="A8075" i="6"/>
  <c r="A8076" i="6"/>
  <c r="A8077" i="6"/>
  <c r="A8078" i="6"/>
  <c r="A8079" i="6"/>
  <c r="A8080" i="6"/>
  <c r="A8081" i="6"/>
  <c r="A8082" i="6"/>
  <c r="A8083" i="6"/>
  <c r="A8084" i="6"/>
  <c r="A8085" i="6"/>
  <c r="A8086" i="6"/>
  <c r="A8087" i="6"/>
  <c r="A8088" i="6"/>
  <c r="A8089" i="6"/>
  <c r="A8090" i="6"/>
  <c r="A8091" i="6"/>
  <c r="A8092" i="6"/>
  <c r="A8093" i="6"/>
  <c r="A8094" i="6"/>
  <c r="A8095" i="6"/>
  <c r="A8096" i="6"/>
  <c r="A8097" i="6"/>
  <c r="A8098" i="6"/>
  <c r="A8099" i="6"/>
  <c r="A8100" i="6"/>
  <c r="A8101" i="6"/>
  <c r="A8102" i="6"/>
  <c r="A8103" i="6"/>
  <c r="A8104" i="6"/>
  <c r="A8105" i="6"/>
  <c r="A8106" i="6"/>
  <c r="A8107" i="6"/>
  <c r="A8108" i="6"/>
  <c r="A8109" i="6"/>
  <c r="A8110" i="6"/>
  <c r="A8111" i="6"/>
  <c r="A8112" i="6"/>
  <c r="A8113" i="6"/>
  <c r="A8114" i="6"/>
  <c r="A8115" i="6"/>
  <c r="A8116" i="6"/>
  <c r="A8117" i="6"/>
  <c r="A8118" i="6"/>
  <c r="A8119" i="6"/>
  <c r="A8120" i="6"/>
  <c r="A8121" i="6"/>
  <c r="A8122" i="6"/>
  <c r="A8123" i="6"/>
  <c r="A8124" i="6"/>
  <c r="A8125" i="6"/>
  <c r="A8126" i="6"/>
  <c r="A8127" i="6"/>
  <c r="A8128" i="6"/>
  <c r="A8129" i="6"/>
  <c r="A8130" i="6"/>
  <c r="A8131" i="6"/>
  <c r="A8132" i="6"/>
  <c r="A8133" i="6"/>
  <c r="A8134" i="6"/>
  <c r="A8135" i="6"/>
  <c r="A8136" i="6"/>
  <c r="A8137" i="6"/>
  <c r="A8138" i="6"/>
  <c r="A8139" i="6"/>
  <c r="A8140" i="6"/>
  <c r="A8141" i="6"/>
  <c r="A8142" i="6"/>
  <c r="A8143" i="6"/>
  <c r="A8144" i="6"/>
  <c r="A8145" i="6"/>
  <c r="A8146" i="6"/>
  <c r="A8147" i="6"/>
  <c r="A8148" i="6"/>
  <c r="A8149" i="6"/>
  <c r="A8150" i="6"/>
  <c r="A8151" i="6"/>
  <c r="A8152" i="6"/>
  <c r="A8153" i="6"/>
  <c r="A8154" i="6"/>
  <c r="A8155" i="6"/>
  <c r="A8156" i="6"/>
  <c r="A8157" i="6"/>
  <c r="A8158" i="6"/>
  <c r="A8159" i="6"/>
  <c r="A8160" i="6"/>
  <c r="A8161" i="6"/>
  <c r="A8162" i="6"/>
  <c r="A8163" i="6"/>
  <c r="A8164" i="6"/>
  <c r="A8165" i="6"/>
  <c r="A8166" i="6"/>
  <c r="A8167" i="6"/>
  <c r="A8168" i="6"/>
  <c r="A8169" i="6"/>
  <c r="A8170" i="6"/>
  <c r="A8171" i="6"/>
  <c r="A8172" i="6"/>
  <c r="A8173" i="6"/>
  <c r="A8174" i="6"/>
  <c r="A8175" i="6"/>
  <c r="A8176" i="6"/>
  <c r="A8177" i="6"/>
  <c r="A8178" i="6"/>
  <c r="A8179" i="6"/>
  <c r="A8180" i="6"/>
  <c r="A8181" i="6"/>
  <c r="A8182" i="6"/>
  <c r="A8183" i="6"/>
  <c r="A8184" i="6"/>
  <c r="A8185" i="6"/>
  <c r="A8186" i="6"/>
  <c r="A8187" i="6"/>
  <c r="A8188" i="6"/>
  <c r="A8189" i="6"/>
  <c r="A8190" i="6"/>
  <c r="A8191" i="6"/>
  <c r="A8192" i="6"/>
  <c r="A8193" i="6"/>
  <c r="A8194" i="6"/>
  <c r="A8195" i="6"/>
  <c r="A8196" i="6"/>
  <c r="A8197" i="6"/>
  <c r="A8198" i="6"/>
  <c r="A8199" i="6"/>
  <c r="A8200" i="6"/>
  <c r="A8201" i="6"/>
  <c r="A8202" i="6"/>
  <c r="A8203" i="6"/>
  <c r="A8204" i="6"/>
  <c r="A8205" i="6"/>
  <c r="A8206" i="6"/>
  <c r="A8207" i="6"/>
  <c r="A8208" i="6"/>
  <c r="A8209" i="6"/>
  <c r="A8210" i="6"/>
  <c r="A8211" i="6"/>
  <c r="A8212" i="6"/>
  <c r="A8213" i="6"/>
  <c r="A8214" i="6"/>
  <c r="A8215" i="6"/>
  <c r="A8216" i="6"/>
  <c r="A8217" i="6"/>
  <c r="A8218" i="6"/>
  <c r="A8219" i="6"/>
  <c r="A8220" i="6"/>
  <c r="A8221" i="6"/>
  <c r="A8222" i="6"/>
  <c r="A8223" i="6"/>
  <c r="A8224" i="6"/>
  <c r="A8225" i="6"/>
  <c r="A8226" i="6"/>
  <c r="A8227" i="6"/>
  <c r="A8228" i="6"/>
  <c r="A8229" i="6"/>
  <c r="A8230" i="6"/>
  <c r="A8231" i="6"/>
  <c r="A8232" i="6"/>
  <c r="A8233" i="6"/>
  <c r="A8234" i="6"/>
  <c r="A8235" i="6"/>
  <c r="A8236" i="6"/>
  <c r="A8237" i="6"/>
  <c r="A8238" i="6"/>
  <c r="A8239" i="6"/>
  <c r="A8240" i="6"/>
  <c r="A8241" i="6"/>
  <c r="A8242" i="6"/>
  <c r="A8243" i="6"/>
  <c r="A8244" i="6"/>
  <c r="A8245" i="6"/>
  <c r="A8246" i="6"/>
  <c r="A8247" i="6"/>
  <c r="A8248" i="6"/>
  <c r="A8249" i="6"/>
  <c r="A8250" i="6"/>
  <c r="A8251" i="6"/>
  <c r="A8252" i="6"/>
  <c r="A8253" i="6"/>
  <c r="A8254" i="6"/>
  <c r="A8255" i="6"/>
  <c r="A8256" i="6"/>
  <c r="A8257" i="6"/>
  <c r="A8258" i="6"/>
  <c r="A8259" i="6"/>
  <c r="A8260" i="6"/>
  <c r="A8261" i="6"/>
  <c r="A8262" i="6"/>
  <c r="A8263" i="6"/>
  <c r="A8264" i="6"/>
  <c r="A8265" i="6"/>
  <c r="A8266" i="6"/>
  <c r="A8267" i="6"/>
  <c r="A8268" i="6"/>
  <c r="A8269" i="6"/>
  <c r="A8270" i="6"/>
  <c r="A8271" i="6"/>
  <c r="A8272" i="6"/>
  <c r="A8273" i="6"/>
  <c r="A8274" i="6"/>
  <c r="A8275" i="6"/>
  <c r="A8276" i="6"/>
  <c r="A8277" i="6"/>
  <c r="A8278" i="6"/>
  <c r="A8279" i="6"/>
  <c r="A8280" i="6"/>
  <c r="A8281" i="6"/>
  <c r="A8282" i="6"/>
  <c r="A8283" i="6"/>
  <c r="A8284" i="6"/>
  <c r="A8285" i="6"/>
  <c r="A8286" i="6"/>
  <c r="A8287" i="6"/>
  <c r="A8288" i="6"/>
  <c r="A8289" i="6"/>
  <c r="A8290" i="6"/>
  <c r="A8291" i="6"/>
  <c r="A8292" i="6"/>
  <c r="A8293" i="6"/>
  <c r="A8294" i="6"/>
  <c r="A8295" i="6"/>
  <c r="A8296" i="6"/>
  <c r="A8297" i="6"/>
  <c r="A8298" i="6"/>
  <c r="A8299" i="6"/>
  <c r="A8300" i="6"/>
  <c r="A8301" i="6"/>
  <c r="A8302" i="6"/>
  <c r="A8303" i="6"/>
  <c r="A8304" i="6"/>
  <c r="A8305" i="6"/>
  <c r="A8306" i="6"/>
  <c r="A8307" i="6"/>
  <c r="A8308" i="6"/>
  <c r="A8309" i="6"/>
  <c r="A8310" i="6"/>
  <c r="A8311" i="6"/>
  <c r="A8312" i="6"/>
  <c r="A8313" i="6"/>
  <c r="A8314" i="6"/>
  <c r="A8315" i="6"/>
  <c r="A8316" i="6"/>
  <c r="A8317" i="6"/>
  <c r="A8318" i="6"/>
  <c r="A8319" i="6"/>
  <c r="A8320" i="6"/>
  <c r="A8321" i="6"/>
  <c r="A8322" i="6"/>
  <c r="A8323" i="6"/>
  <c r="A8324" i="6"/>
  <c r="A8325" i="6"/>
  <c r="A8326" i="6"/>
  <c r="A8327" i="6"/>
  <c r="A8328" i="6"/>
  <c r="A8329" i="6"/>
  <c r="A8330" i="6"/>
  <c r="A8331" i="6"/>
  <c r="A8332" i="6"/>
  <c r="A8333" i="6"/>
  <c r="A8334" i="6"/>
  <c r="A8335" i="6"/>
  <c r="A8336" i="6"/>
  <c r="A8337" i="6"/>
  <c r="A8338" i="6"/>
  <c r="A8339" i="6"/>
  <c r="A8340" i="6"/>
  <c r="A8341" i="6"/>
  <c r="A8342" i="6"/>
  <c r="A8343" i="6"/>
  <c r="A8344" i="6"/>
  <c r="A8345" i="6"/>
  <c r="A8346" i="6"/>
  <c r="A8347" i="6"/>
  <c r="A8348" i="6"/>
  <c r="A8349" i="6"/>
  <c r="A8350" i="6"/>
  <c r="A8351" i="6"/>
  <c r="A8352" i="6"/>
  <c r="A8353" i="6"/>
  <c r="A8354" i="6"/>
  <c r="A8355" i="6"/>
  <c r="A8356" i="6"/>
  <c r="A8357" i="6"/>
  <c r="A8358" i="6"/>
  <c r="A8359" i="6"/>
  <c r="A8360" i="6"/>
  <c r="A8361" i="6"/>
  <c r="A8362" i="6"/>
  <c r="A8363" i="6"/>
  <c r="A8364" i="6"/>
  <c r="A8365" i="6"/>
  <c r="A8366" i="6"/>
  <c r="A8367" i="6"/>
  <c r="A8368" i="6"/>
  <c r="A8369" i="6"/>
  <c r="A8370" i="6"/>
  <c r="A8371" i="6"/>
  <c r="A8372" i="6"/>
  <c r="A8373" i="6"/>
  <c r="A8374" i="6"/>
  <c r="A8375" i="6"/>
  <c r="A8376" i="6"/>
  <c r="A8377" i="6"/>
  <c r="A8378" i="6"/>
  <c r="A8379" i="6"/>
  <c r="A8380" i="6"/>
  <c r="A8381" i="6"/>
  <c r="A8382" i="6"/>
  <c r="A8383" i="6"/>
  <c r="A8384" i="6"/>
  <c r="A8385" i="6"/>
  <c r="A8386" i="6"/>
  <c r="A8387" i="6"/>
  <c r="A8388" i="6"/>
  <c r="A8389" i="6"/>
  <c r="A8390" i="6"/>
  <c r="A8391" i="6"/>
  <c r="A8392" i="6"/>
  <c r="A8393" i="6"/>
  <c r="A8394" i="6"/>
  <c r="A8395" i="6"/>
  <c r="A8396" i="6"/>
  <c r="A8397" i="6"/>
  <c r="A8398" i="6"/>
  <c r="A8399" i="6"/>
  <c r="A8400" i="6"/>
  <c r="A8401" i="6"/>
  <c r="A8402" i="6"/>
  <c r="A8403" i="6"/>
  <c r="A8404" i="6"/>
  <c r="A8405" i="6"/>
  <c r="A8406" i="6"/>
  <c r="A8407" i="6"/>
  <c r="A8408" i="6"/>
  <c r="A8409" i="6"/>
  <c r="A8410" i="6"/>
  <c r="A8411" i="6"/>
  <c r="A8412" i="6"/>
  <c r="A8413" i="6"/>
  <c r="A8414" i="6"/>
  <c r="A8415" i="6"/>
  <c r="A8416" i="6"/>
  <c r="A8417" i="6"/>
  <c r="A8418" i="6"/>
  <c r="A8419" i="6"/>
  <c r="A8420" i="6"/>
  <c r="A8421" i="6"/>
  <c r="A8422" i="6"/>
  <c r="A8423" i="6"/>
  <c r="A8424" i="6"/>
  <c r="A8425" i="6"/>
  <c r="A8426" i="6"/>
  <c r="A8427" i="6"/>
  <c r="A8428" i="6"/>
  <c r="A8429" i="6"/>
  <c r="A8430" i="6"/>
  <c r="A8431" i="6"/>
  <c r="A8432" i="6"/>
  <c r="A8433" i="6"/>
  <c r="A8434" i="6"/>
  <c r="A8435" i="6"/>
  <c r="A8436" i="6"/>
  <c r="A8437" i="6"/>
  <c r="A8438" i="6"/>
  <c r="A8439" i="6"/>
  <c r="A8440" i="6"/>
  <c r="A8441" i="6"/>
  <c r="A8442" i="6"/>
  <c r="A8443" i="6"/>
  <c r="A8444" i="6"/>
  <c r="A8445" i="6"/>
  <c r="A8446" i="6"/>
  <c r="A8447" i="6"/>
  <c r="A8448" i="6"/>
  <c r="A8449" i="6"/>
  <c r="A8450" i="6"/>
  <c r="A8451" i="6"/>
  <c r="A8452" i="6"/>
  <c r="A8453" i="6"/>
  <c r="A8454" i="6"/>
  <c r="A8455" i="6"/>
  <c r="A8456" i="6"/>
  <c r="A8457" i="6"/>
  <c r="A8458" i="6"/>
  <c r="A8459" i="6"/>
  <c r="A8460" i="6"/>
  <c r="A8461" i="6"/>
  <c r="A8462" i="6"/>
  <c r="A8463" i="6"/>
  <c r="A8464" i="6"/>
  <c r="A8465" i="6"/>
  <c r="A8466" i="6"/>
  <c r="A8467" i="6"/>
  <c r="A8468" i="6"/>
  <c r="A8469" i="6"/>
  <c r="A8470" i="6"/>
  <c r="A8471" i="6"/>
  <c r="A8472" i="6"/>
  <c r="A8473" i="6"/>
  <c r="A8474" i="6"/>
  <c r="A8475" i="6"/>
  <c r="A8476" i="6"/>
  <c r="A8477" i="6"/>
  <c r="A8478" i="6"/>
  <c r="A8479" i="6"/>
  <c r="A8480" i="6"/>
  <c r="A8481" i="6"/>
  <c r="A8482" i="6"/>
  <c r="A8483" i="6"/>
  <c r="A8484" i="6"/>
  <c r="A8485" i="6"/>
  <c r="A8486" i="6"/>
  <c r="A8487" i="6"/>
  <c r="A8488" i="6"/>
  <c r="A8489" i="6"/>
  <c r="A8490" i="6"/>
  <c r="A8491" i="6"/>
  <c r="A8492" i="6"/>
  <c r="A8493" i="6"/>
  <c r="A8494" i="6"/>
  <c r="A8495" i="6"/>
  <c r="A8496" i="6"/>
  <c r="A8497" i="6"/>
  <c r="A8498" i="6"/>
  <c r="A8499" i="6"/>
  <c r="A8500" i="6"/>
  <c r="A8501" i="6"/>
  <c r="A8502" i="6"/>
  <c r="A8503" i="6"/>
  <c r="A8504" i="6"/>
  <c r="A8505" i="6"/>
  <c r="A8506" i="6"/>
  <c r="A8507" i="6"/>
  <c r="A8508" i="6"/>
  <c r="A8509" i="6"/>
  <c r="A8510" i="6"/>
  <c r="A8511" i="6"/>
  <c r="A8512" i="6"/>
  <c r="A8513" i="6"/>
  <c r="A8514" i="6"/>
  <c r="A8515" i="6"/>
  <c r="A8516" i="6"/>
  <c r="A8517" i="6"/>
  <c r="A8518" i="6"/>
  <c r="A8519" i="6"/>
  <c r="A8520" i="6"/>
  <c r="A8521" i="6"/>
  <c r="A8522" i="6"/>
  <c r="A8523" i="6"/>
  <c r="A8524" i="6"/>
  <c r="A8525" i="6"/>
  <c r="A8526" i="6"/>
  <c r="A8527" i="6"/>
  <c r="A8528" i="6"/>
  <c r="A8529" i="6"/>
  <c r="A8530" i="6"/>
  <c r="A8531" i="6"/>
  <c r="A8532" i="6"/>
  <c r="A8533" i="6"/>
  <c r="A8534" i="6"/>
  <c r="A8535" i="6"/>
  <c r="A8536" i="6"/>
  <c r="A8537" i="6"/>
  <c r="A8538" i="6"/>
  <c r="A8539" i="6"/>
  <c r="A8540" i="6"/>
  <c r="A8541" i="6"/>
  <c r="A8542" i="6"/>
  <c r="A8543" i="6"/>
  <c r="A8544" i="6"/>
  <c r="A8545" i="6"/>
  <c r="A8546" i="6"/>
  <c r="A8547" i="6"/>
  <c r="A8548" i="6"/>
  <c r="A8549" i="6"/>
  <c r="A8550" i="6"/>
  <c r="A8551" i="6"/>
  <c r="A8552" i="6"/>
  <c r="A8553" i="6"/>
  <c r="A8554" i="6"/>
  <c r="A8555" i="6"/>
  <c r="A8556" i="6"/>
  <c r="A8557" i="6"/>
  <c r="A8558" i="6"/>
  <c r="A8559" i="6"/>
  <c r="A8560" i="6"/>
  <c r="A8561" i="6"/>
  <c r="A8562" i="6"/>
  <c r="A8563" i="6"/>
  <c r="A8564" i="6"/>
  <c r="A8565" i="6"/>
  <c r="A8566" i="6"/>
  <c r="A8567" i="6"/>
  <c r="A8568" i="6"/>
  <c r="A8569" i="6"/>
  <c r="A8570" i="6"/>
  <c r="A8571" i="6"/>
  <c r="A8572" i="6"/>
  <c r="A8573" i="6"/>
  <c r="A8574" i="6"/>
  <c r="A8575" i="6"/>
  <c r="A8576" i="6"/>
  <c r="A8577" i="6"/>
  <c r="A8578" i="6"/>
  <c r="A8579" i="6"/>
  <c r="A8580" i="6"/>
  <c r="A8581" i="6"/>
  <c r="A8582" i="6"/>
  <c r="A8583" i="6"/>
  <c r="A8584" i="6"/>
  <c r="A8585" i="6"/>
  <c r="A8586" i="6"/>
  <c r="A8587" i="6"/>
  <c r="A8588" i="6"/>
  <c r="A8589" i="6"/>
  <c r="A8590" i="6"/>
  <c r="A8591" i="6"/>
  <c r="A8592" i="6"/>
  <c r="A8593" i="6"/>
  <c r="A8594" i="6"/>
  <c r="A8595" i="6"/>
  <c r="A8596" i="6"/>
  <c r="A8597" i="6"/>
  <c r="A8598" i="6"/>
  <c r="A8599" i="6"/>
  <c r="A8600" i="6"/>
  <c r="A8601" i="6"/>
  <c r="A8602" i="6"/>
  <c r="A8603" i="6"/>
  <c r="A8604" i="6"/>
  <c r="A8605" i="6"/>
  <c r="A8606" i="6"/>
  <c r="A8607" i="6"/>
  <c r="A8608" i="6"/>
  <c r="A8609" i="6"/>
  <c r="A8610" i="6"/>
  <c r="A8611" i="6"/>
  <c r="A8612" i="6"/>
  <c r="A8613" i="6"/>
  <c r="A8614" i="6"/>
  <c r="A8615" i="6"/>
  <c r="A8616" i="6"/>
  <c r="A8617" i="6"/>
  <c r="A8618" i="6"/>
  <c r="A8619" i="6"/>
  <c r="A8620" i="6"/>
  <c r="A8621" i="6"/>
  <c r="A8622" i="6"/>
  <c r="A8623" i="6"/>
  <c r="A8624" i="6"/>
  <c r="A8625" i="6"/>
  <c r="A8626" i="6"/>
  <c r="A8627" i="6"/>
  <c r="A8628" i="6"/>
  <c r="A8629" i="6"/>
  <c r="A8630" i="6"/>
  <c r="A8631" i="6"/>
  <c r="A8632" i="6"/>
  <c r="A8633" i="6"/>
  <c r="A8634" i="6"/>
  <c r="A8635" i="6"/>
  <c r="A8636" i="6"/>
  <c r="A8637" i="6"/>
  <c r="A8638" i="6"/>
  <c r="A8639" i="6"/>
  <c r="A8640" i="6"/>
  <c r="A8641" i="6"/>
  <c r="A8642" i="6"/>
  <c r="A8643" i="6"/>
  <c r="A8644" i="6"/>
  <c r="A8645" i="6"/>
  <c r="A8646" i="6"/>
  <c r="A8647" i="6"/>
  <c r="A8648" i="6"/>
  <c r="A8649" i="6"/>
  <c r="A8650" i="6"/>
  <c r="A8651" i="6"/>
  <c r="A8652" i="6"/>
  <c r="A8653" i="6"/>
  <c r="A8654" i="6"/>
  <c r="A8655" i="6"/>
  <c r="A8656" i="6"/>
  <c r="A8657" i="6"/>
  <c r="A8658" i="6"/>
  <c r="A8659" i="6"/>
  <c r="A8660" i="6"/>
  <c r="A8661" i="6"/>
  <c r="A8662" i="6"/>
  <c r="A8663" i="6"/>
  <c r="A8664" i="6"/>
  <c r="A8665" i="6"/>
  <c r="A8666" i="6"/>
  <c r="A8667" i="6"/>
  <c r="A8668" i="6"/>
  <c r="A8669" i="6"/>
  <c r="A8670" i="6"/>
  <c r="A8671" i="6"/>
  <c r="A8672" i="6"/>
  <c r="A8673" i="6"/>
  <c r="A8674" i="6"/>
  <c r="A8675" i="6"/>
  <c r="A8676" i="6"/>
  <c r="A8677" i="6"/>
  <c r="A8678" i="6"/>
  <c r="A8679" i="6"/>
  <c r="A8680" i="6"/>
  <c r="A8681" i="6"/>
  <c r="A8682" i="6"/>
  <c r="A8683" i="6"/>
  <c r="A8684" i="6"/>
  <c r="A8685" i="6"/>
  <c r="A8686" i="6"/>
  <c r="A8687" i="6"/>
  <c r="A8688" i="6"/>
  <c r="A8689" i="6"/>
  <c r="A8690" i="6"/>
  <c r="A8691" i="6"/>
  <c r="A8692" i="6"/>
  <c r="A8693" i="6"/>
  <c r="A8694" i="6"/>
  <c r="A8695" i="6"/>
  <c r="A8696" i="6"/>
  <c r="A8697" i="6"/>
  <c r="A8698" i="6"/>
  <c r="A8699" i="6"/>
  <c r="A8700" i="6"/>
  <c r="A8701" i="6"/>
  <c r="A8702" i="6"/>
  <c r="A8703" i="6"/>
  <c r="A8704" i="6"/>
  <c r="A8705" i="6"/>
  <c r="A8706" i="6"/>
  <c r="A8707" i="6"/>
  <c r="A8708" i="6"/>
  <c r="A8709" i="6"/>
  <c r="A8710" i="6"/>
  <c r="A8711" i="6"/>
  <c r="A8712" i="6"/>
  <c r="A8713" i="6"/>
  <c r="A8714" i="6"/>
  <c r="A8715" i="6"/>
  <c r="A8716" i="6"/>
  <c r="A8717" i="6"/>
  <c r="A8718" i="6"/>
  <c r="A8719" i="6"/>
  <c r="A8720" i="6"/>
  <c r="A8721" i="6"/>
  <c r="A8722" i="6"/>
  <c r="A8723" i="6"/>
  <c r="A8724" i="6"/>
  <c r="A8725" i="6"/>
  <c r="A8726" i="6"/>
  <c r="A8727" i="6"/>
  <c r="A8728" i="6"/>
  <c r="A8729" i="6"/>
  <c r="A8730" i="6"/>
  <c r="A8731" i="6"/>
  <c r="A8732" i="6"/>
  <c r="A8733" i="6"/>
  <c r="A8734" i="6"/>
  <c r="A8735" i="6"/>
  <c r="A8736" i="6"/>
  <c r="A8737" i="6"/>
  <c r="A8738" i="6"/>
  <c r="A8739" i="6"/>
  <c r="A8740" i="6"/>
  <c r="A8741" i="6"/>
  <c r="A8742" i="6"/>
  <c r="A8743" i="6"/>
  <c r="A8744" i="6"/>
  <c r="A8745" i="6"/>
  <c r="A8746" i="6"/>
  <c r="A8747" i="6"/>
  <c r="A8748" i="6"/>
  <c r="A8749" i="6"/>
  <c r="A8750" i="6"/>
  <c r="A8751" i="6"/>
  <c r="A8752" i="6"/>
  <c r="A8753" i="6"/>
  <c r="A8754" i="6"/>
  <c r="A8755" i="6"/>
  <c r="A8756" i="6"/>
  <c r="A8757" i="6"/>
  <c r="A8758" i="6"/>
  <c r="A8759" i="6"/>
  <c r="A8760" i="6"/>
  <c r="A8761" i="6"/>
  <c r="A8762" i="6"/>
  <c r="A8763" i="6"/>
  <c r="A8764" i="6"/>
  <c r="A8765" i="6"/>
  <c r="A8766" i="6"/>
  <c r="A8767" i="6"/>
  <c r="A8768" i="6"/>
  <c r="A8769" i="6"/>
  <c r="A8770" i="6"/>
  <c r="A8771" i="6"/>
  <c r="A8772" i="6"/>
  <c r="A8773" i="6"/>
  <c r="A8774" i="6"/>
  <c r="A8775" i="6"/>
  <c r="A8776" i="6"/>
  <c r="A8777" i="6"/>
  <c r="A8778" i="6"/>
  <c r="A8779" i="6"/>
  <c r="A8780" i="6"/>
  <c r="A8781" i="6"/>
  <c r="A8782" i="6"/>
  <c r="A8783" i="6"/>
  <c r="A8784" i="6"/>
  <c r="A8785" i="6"/>
  <c r="A8786" i="6"/>
  <c r="A8787" i="6"/>
  <c r="A8788" i="6"/>
  <c r="A8789" i="6"/>
  <c r="A8790" i="6"/>
  <c r="A8791" i="6"/>
  <c r="A8792" i="6"/>
  <c r="A8793" i="6"/>
  <c r="A8794" i="6"/>
  <c r="A8795" i="6"/>
  <c r="A8796" i="6"/>
  <c r="A8797" i="6"/>
  <c r="A8798" i="6"/>
  <c r="A8799" i="6"/>
  <c r="A8800" i="6"/>
  <c r="A8801" i="6"/>
  <c r="A8802" i="6"/>
  <c r="A8803" i="6"/>
  <c r="A8804" i="6"/>
  <c r="A8805" i="6"/>
  <c r="A8806" i="6"/>
  <c r="A8807" i="6"/>
  <c r="A8808" i="6"/>
  <c r="A8809" i="6"/>
  <c r="A8810" i="6"/>
  <c r="A8811" i="6"/>
  <c r="A8812" i="6"/>
  <c r="A8813" i="6"/>
  <c r="A8814" i="6"/>
  <c r="A8815" i="6"/>
  <c r="A8816" i="6"/>
  <c r="A8817" i="6"/>
  <c r="A8818" i="6"/>
  <c r="A8819" i="6"/>
  <c r="A8820" i="6"/>
  <c r="A8821" i="6"/>
  <c r="A8822" i="6"/>
  <c r="A8823" i="6"/>
  <c r="A8824" i="6"/>
  <c r="A8825" i="6"/>
  <c r="A8826" i="6"/>
  <c r="A8827" i="6"/>
  <c r="A8828" i="6"/>
  <c r="A8829" i="6"/>
  <c r="A8830" i="6"/>
  <c r="A8831" i="6"/>
  <c r="A8832" i="6"/>
  <c r="A8833" i="6"/>
  <c r="A8834" i="6"/>
  <c r="A8835" i="6"/>
  <c r="A8836" i="6"/>
  <c r="A8837" i="6"/>
  <c r="A8838" i="6"/>
  <c r="A8839" i="6"/>
  <c r="A8840" i="6"/>
  <c r="A8841" i="6"/>
  <c r="A8842" i="6"/>
  <c r="A8843" i="6"/>
  <c r="A8844" i="6"/>
  <c r="A8845" i="6"/>
  <c r="A8846" i="6"/>
  <c r="A8847" i="6"/>
  <c r="A8848" i="6"/>
  <c r="A8849" i="6"/>
  <c r="A8850" i="6"/>
  <c r="A8851" i="6"/>
  <c r="A8852" i="6"/>
  <c r="A8853" i="6"/>
  <c r="A8854" i="6"/>
  <c r="A8855" i="6"/>
  <c r="A8856" i="6"/>
  <c r="A8857" i="6"/>
  <c r="A8858" i="6"/>
  <c r="A8859" i="6"/>
  <c r="A8860" i="6"/>
  <c r="A8861" i="6"/>
  <c r="A8862" i="6"/>
  <c r="A8863" i="6"/>
  <c r="A8864" i="6"/>
  <c r="A8865" i="6"/>
  <c r="A8866" i="6"/>
  <c r="A8867" i="6"/>
  <c r="A8868" i="6"/>
  <c r="A8869" i="6"/>
  <c r="A8870" i="6"/>
  <c r="A8871" i="6"/>
  <c r="A8872" i="6"/>
  <c r="A8873" i="6"/>
  <c r="A8874" i="6"/>
  <c r="A8875" i="6"/>
  <c r="A8876" i="6"/>
  <c r="A8877" i="6"/>
  <c r="A8878" i="6"/>
  <c r="A8879" i="6"/>
  <c r="A8880" i="6"/>
  <c r="A8881" i="6"/>
  <c r="A8882" i="6"/>
  <c r="A8883" i="6"/>
  <c r="A8884" i="6"/>
  <c r="A8885" i="6"/>
  <c r="A8886" i="6"/>
  <c r="A8887" i="6"/>
  <c r="A8888" i="6"/>
  <c r="A8889" i="6"/>
  <c r="A8890" i="6"/>
  <c r="A8891" i="6"/>
  <c r="A8892" i="6"/>
  <c r="A8893" i="6"/>
  <c r="A8894" i="6"/>
  <c r="A8895" i="6"/>
  <c r="A8896" i="6"/>
  <c r="A8897" i="6"/>
  <c r="A8898" i="6"/>
  <c r="A8899" i="6"/>
  <c r="A8900" i="6"/>
  <c r="A8901" i="6"/>
  <c r="A8902" i="6"/>
  <c r="A8903" i="6"/>
  <c r="A8904" i="6"/>
  <c r="A8905" i="6"/>
  <c r="A8906" i="6"/>
  <c r="A8907" i="6"/>
  <c r="A8908" i="6"/>
  <c r="A8909" i="6"/>
  <c r="A8910" i="6"/>
  <c r="A8911" i="6"/>
  <c r="A8912" i="6"/>
  <c r="A8913" i="6"/>
  <c r="A8914" i="6"/>
  <c r="A8915" i="6"/>
  <c r="A8916" i="6"/>
  <c r="A8917" i="6"/>
  <c r="A8918" i="6"/>
  <c r="A8919" i="6"/>
  <c r="A8920" i="6"/>
  <c r="A8921" i="6"/>
  <c r="A8922" i="6"/>
  <c r="A8923" i="6"/>
  <c r="A8924" i="6"/>
  <c r="A8925" i="6"/>
  <c r="A8926" i="6"/>
  <c r="A8927" i="6"/>
  <c r="A8928" i="6"/>
  <c r="A8929" i="6"/>
  <c r="A8930" i="6"/>
  <c r="A8931" i="6"/>
  <c r="A8932" i="6"/>
  <c r="A8933" i="6"/>
  <c r="A8934" i="6"/>
  <c r="A8935" i="6"/>
  <c r="A8936" i="6"/>
  <c r="A8937" i="6"/>
  <c r="A8938" i="6"/>
  <c r="A8939" i="6"/>
  <c r="A8940" i="6"/>
  <c r="A8941" i="6"/>
  <c r="A8942" i="6"/>
  <c r="A8943" i="6"/>
  <c r="A8944" i="6"/>
  <c r="A8945" i="6"/>
  <c r="A8946" i="6"/>
  <c r="A8947" i="6"/>
  <c r="A8948" i="6"/>
  <c r="A8949" i="6"/>
  <c r="A8950" i="6"/>
  <c r="A8951" i="6"/>
  <c r="A8952" i="6"/>
  <c r="A8953" i="6"/>
  <c r="A8954" i="6"/>
  <c r="A8955" i="6"/>
  <c r="A8956" i="6"/>
  <c r="A8957" i="6"/>
  <c r="A8958" i="6"/>
  <c r="A8959" i="6"/>
  <c r="A8960" i="6"/>
  <c r="A8961" i="6"/>
  <c r="A8962" i="6"/>
  <c r="A8963" i="6"/>
  <c r="A8964" i="6"/>
  <c r="A8965" i="6"/>
  <c r="A8966" i="6"/>
  <c r="A8967" i="6"/>
  <c r="A8968" i="6"/>
  <c r="A8969" i="6"/>
  <c r="A8970" i="6"/>
  <c r="A8971" i="6"/>
  <c r="A8972" i="6"/>
  <c r="A8973" i="6"/>
  <c r="A8974" i="6"/>
  <c r="A8975" i="6"/>
  <c r="A8976" i="6"/>
  <c r="A8977" i="6"/>
  <c r="A8978" i="6"/>
  <c r="A8979" i="6"/>
  <c r="A8980" i="6"/>
  <c r="A8981" i="6"/>
  <c r="A8982" i="6"/>
  <c r="A8983" i="6"/>
  <c r="A8984" i="6"/>
  <c r="A8985" i="6"/>
  <c r="A8986" i="6"/>
  <c r="A8987" i="6"/>
  <c r="A8988" i="6"/>
  <c r="A8989" i="6"/>
  <c r="A8990" i="6"/>
  <c r="A8991" i="6"/>
  <c r="A8992" i="6"/>
  <c r="A8993" i="6"/>
  <c r="A8994" i="6"/>
  <c r="A8995" i="6"/>
  <c r="A8996" i="6"/>
  <c r="A8997" i="6"/>
  <c r="A8998" i="6"/>
  <c r="A8999" i="6"/>
  <c r="A9000" i="6"/>
  <c r="A9001" i="6"/>
  <c r="A9002" i="6"/>
  <c r="A9003" i="6"/>
  <c r="A9004" i="6"/>
  <c r="A9005" i="6"/>
  <c r="A9006" i="6"/>
  <c r="A9007" i="6"/>
  <c r="A9008" i="6"/>
  <c r="A9009" i="6"/>
  <c r="A9010" i="6"/>
  <c r="A9011" i="6"/>
  <c r="A9012" i="6"/>
  <c r="A9013" i="6"/>
  <c r="A9014" i="6"/>
  <c r="A9015" i="6"/>
  <c r="A9016" i="6"/>
  <c r="A9017" i="6"/>
  <c r="A9018" i="6"/>
  <c r="A9019" i="6"/>
  <c r="A9020" i="6"/>
  <c r="A9021" i="6"/>
  <c r="A9022" i="6"/>
  <c r="A9023" i="6"/>
  <c r="A9024" i="6"/>
  <c r="A9025" i="6"/>
  <c r="A9026" i="6"/>
  <c r="A9027" i="6"/>
  <c r="A9028" i="6"/>
  <c r="A9029" i="6"/>
  <c r="A9030" i="6"/>
  <c r="A9031" i="6"/>
  <c r="A9032" i="6"/>
  <c r="A9033" i="6"/>
  <c r="A9034" i="6"/>
  <c r="A9035" i="6"/>
  <c r="A9036" i="6"/>
  <c r="A9037" i="6"/>
  <c r="A9038" i="6"/>
  <c r="A9039" i="6"/>
  <c r="A9040" i="6"/>
  <c r="A9041" i="6"/>
  <c r="A9042" i="6"/>
  <c r="A9043" i="6"/>
  <c r="A9044" i="6"/>
  <c r="A9045" i="6"/>
  <c r="A9046" i="6"/>
  <c r="A9047" i="6"/>
  <c r="A9048" i="6"/>
  <c r="A9049" i="6"/>
  <c r="A9050" i="6"/>
  <c r="A9051" i="6"/>
  <c r="A9052" i="6"/>
  <c r="A9053" i="6"/>
  <c r="A9054" i="6"/>
  <c r="A9055" i="6"/>
  <c r="A9056" i="6"/>
  <c r="A9057" i="6"/>
  <c r="A9058" i="6"/>
  <c r="A9059" i="6"/>
  <c r="A9060" i="6"/>
  <c r="A9061" i="6"/>
  <c r="A9062" i="6"/>
  <c r="A9063" i="6"/>
  <c r="A9064" i="6"/>
  <c r="A9065" i="6"/>
  <c r="A9066" i="6"/>
  <c r="A9067" i="6"/>
  <c r="A9068" i="6"/>
  <c r="A9069" i="6"/>
  <c r="A9070" i="6"/>
  <c r="A9071" i="6"/>
  <c r="A9072" i="6"/>
  <c r="A9073" i="6"/>
  <c r="A9074" i="6"/>
  <c r="A9075" i="6"/>
  <c r="A9076" i="6"/>
  <c r="A9077" i="6"/>
  <c r="A9078" i="6"/>
  <c r="A9079" i="6"/>
  <c r="A9080" i="6"/>
  <c r="A9081" i="6"/>
  <c r="A9082" i="6"/>
  <c r="A9083" i="6"/>
  <c r="A9084" i="6"/>
  <c r="A9085" i="6"/>
  <c r="A9086" i="6"/>
  <c r="A9087" i="6"/>
  <c r="A9088" i="6"/>
  <c r="A9089" i="6"/>
  <c r="A9090" i="6"/>
  <c r="A9091" i="6"/>
  <c r="A9092" i="6"/>
  <c r="A9093" i="6"/>
  <c r="A9094" i="6"/>
  <c r="A9095" i="6"/>
  <c r="A9096" i="6"/>
  <c r="A9097" i="6"/>
  <c r="A9098" i="6"/>
  <c r="A9099" i="6"/>
  <c r="A9100" i="6"/>
  <c r="A9101" i="6"/>
  <c r="A9102" i="6"/>
  <c r="A9103" i="6"/>
  <c r="A9104" i="6"/>
  <c r="A9105" i="6"/>
  <c r="A9106" i="6"/>
  <c r="A9107" i="6"/>
  <c r="A9108" i="6"/>
  <c r="A9109" i="6"/>
  <c r="A9110" i="6"/>
  <c r="A9111" i="6"/>
  <c r="A9112" i="6"/>
  <c r="A9113" i="6"/>
  <c r="A9114" i="6"/>
  <c r="A9115" i="6"/>
  <c r="A9116" i="6"/>
  <c r="A9117" i="6"/>
  <c r="A9118" i="6"/>
  <c r="A9119" i="6"/>
  <c r="A9120" i="6"/>
  <c r="A9121" i="6"/>
  <c r="A9122" i="6"/>
  <c r="A9123" i="6"/>
  <c r="A9124" i="6"/>
  <c r="A9125" i="6"/>
  <c r="A9126" i="6"/>
  <c r="A9127" i="6"/>
  <c r="A9128" i="6"/>
  <c r="A9129" i="6"/>
  <c r="A9130" i="6"/>
  <c r="A9131" i="6"/>
  <c r="A9132" i="6"/>
  <c r="A9133" i="6"/>
  <c r="A9134" i="6"/>
  <c r="A9135" i="6"/>
  <c r="A9136" i="6"/>
  <c r="A9137" i="6"/>
  <c r="A9138" i="6"/>
  <c r="A9139" i="6"/>
  <c r="A9140" i="6"/>
  <c r="A9141" i="6"/>
  <c r="A9142" i="6"/>
  <c r="A9143" i="6"/>
  <c r="A9144" i="6"/>
  <c r="A9145" i="6"/>
  <c r="A9146" i="6"/>
  <c r="A9147" i="6"/>
  <c r="A9148" i="6"/>
  <c r="A9149" i="6"/>
  <c r="A9150" i="6"/>
  <c r="A9151" i="6"/>
  <c r="A9152" i="6"/>
  <c r="A9153" i="6"/>
  <c r="A9154" i="6"/>
  <c r="A9155" i="6"/>
  <c r="A9156" i="6"/>
  <c r="A9157" i="6"/>
  <c r="A9158" i="6"/>
  <c r="A9159" i="6"/>
  <c r="A9160" i="6"/>
  <c r="A9161" i="6"/>
  <c r="A9162" i="6"/>
  <c r="A9163" i="6"/>
  <c r="A9164" i="6"/>
  <c r="A9165" i="6"/>
  <c r="A9166" i="6"/>
  <c r="A9167" i="6"/>
  <c r="A9168" i="6"/>
  <c r="A9169" i="6"/>
  <c r="A9170" i="6"/>
  <c r="A9171" i="6"/>
  <c r="A9172" i="6"/>
  <c r="A9173" i="6"/>
  <c r="A9174" i="6"/>
  <c r="A9175" i="6"/>
  <c r="A9176" i="6"/>
  <c r="A9177" i="6"/>
  <c r="A9178" i="6"/>
  <c r="A9179" i="6"/>
  <c r="A9180" i="6"/>
  <c r="A9181" i="6"/>
  <c r="A9182" i="6"/>
  <c r="A9183" i="6"/>
  <c r="A9184" i="6"/>
  <c r="A9185" i="6"/>
  <c r="A9186" i="6"/>
  <c r="A9187" i="6"/>
  <c r="A9188" i="6"/>
  <c r="A9189" i="6"/>
  <c r="A9190" i="6"/>
  <c r="A9191" i="6"/>
  <c r="A9192" i="6"/>
  <c r="A9193" i="6"/>
  <c r="A9194" i="6"/>
  <c r="A9195" i="6"/>
  <c r="A9196" i="6"/>
  <c r="A9197" i="6"/>
  <c r="A9198" i="6"/>
  <c r="A9199" i="6"/>
  <c r="A9200" i="6"/>
  <c r="A9201" i="6"/>
  <c r="A9202" i="6"/>
  <c r="A9203" i="6"/>
  <c r="A9204" i="6"/>
  <c r="A9205" i="6"/>
  <c r="A9206" i="6"/>
  <c r="A9207" i="6"/>
  <c r="A9208" i="6"/>
  <c r="A9209" i="6"/>
  <c r="A9210" i="6"/>
  <c r="A9211" i="6"/>
  <c r="A9212" i="6"/>
  <c r="A9213" i="6"/>
  <c r="A9214" i="6"/>
  <c r="A9215" i="6"/>
  <c r="A9216" i="6"/>
  <c r="A9217" i="6"/>
  <c r="A9218" i="6"/>
  <c r="A9219" i="6"/>
  <c r="A9220" i="6"/>
  <c r="A9221" i="6"/>
  <c r="A9222" i="6"/>
  <c r="A9223" i="6"/>
  <c r="A9224" i="6"/>
  <c r="A9225" i="6"/>
  <c r="A9226" i="6"/>
  <c r="A9227" i="6"/>
  <c r="A9228" i="6"/>
  <c r="A9229" i="6"/>
  <c r="A9230" i="6"/>
  <c r="A9231" i="6"/>
  <c r="A9232" i="6"/>
  <c r="A9233" i="6"/>
  <c r="A9234" i="6"/>
  <c r="A9235" i="6"/>
  <c r="A9236" i="6"/>
  <c r="A9237" i="6"/>
  <c r="A9238" i="6"/>
  <c r="A9239" i="6"/>
  <c r="A9240" i="6"/>
  <c r="A9241" i="6"/>
  <c r="A9242" i="6"/>
  <c r="A9243" i="6"/>
  <c r="A9244" i="6"/>
  <c r="A9245" i="6"/>
  <c r="A9246" i="6"/>
  <c r="A9247" i="6"/>
  <c r="A9248" i="6"/>
  <c r="A9249" i="6"/>
  <c r="A9250" i="6"/>
  <c r="A9251" i="6"/>
  <c r="A9252" i="6"/>
  <c r="A9253" i="6"/>
  <c r="A9254" i="6"/>
  <c r="A9255" i="6"/>
  <c r="A9256" i="6"/>
  <c r="A9257" i="6"/>
  <c r="A9258" i="6"/>
  <c r="A9259" i="6"/>
  <c r="A9260" i="6"/>
  <c r="A9261" i="6"/>
  <c r="A9262" i="6"/>
  <c r="A9263" i="6"/>
  <c r="A9264" i="6"/>
  <c r="A9265" i="6"/>
  <c r="A9266" i="6"/>
  <c r="A9267" i="6"/>
  <c r="A9268" i="6"/>
  <c r="A9269" i="6"/>
  <c r="A9270" i="6"/>
  <c r="A9271" i="6"/>
  <c r="A9272" i="6"/>
  <c r="A9273" i="6"/>
  <c r="A9274" i="6"/>
  <c r="A9275" i="6"/>
  <c r="A9276" i="6"/>
  <c r="A9277" i="6"/>
  <c r="A9278" i="6"/>
  <c r="A9279" i="6"/>
  <c r="A9280" i="6"/>
  <c r="A9281" i="6"/>
  <c r="A9282" i="6"/>
  <c r="A9283" i="6"/>
  <c r="A9284" i="6"/>
  <c r="A9285" i="6"/>
  <c r="A9286" i="6"/>
  <c r="A9287" i="6"/>
  <c r="A9288" i="6"/>
  <c r="A9289" i="6"/>
  <c r="A9290" i="6"/>
  <c r="A9291" i="6"/>
  <c r="A9292" i="6"/>
  <c r="A9293" i="6"/>
  <c r="A9294" i="6"/>
  <c r="A9295" i="6"/>
  <c r="A9296" i="6"/>
  <c r="A9297" i="6"/>
  <c r="A9298" i="6"/>
  <c r="A9299" i="6"/>
  <c r="A9300" i="6"/>
  <c r="A9301" i="6"/>
  <c r="A9302" i="6"/>
  <c r="A9303" i="6"/>
  <c r="A9304" i="6"/>
  <c r="A9305" i="6"/>
  <c r="A9306" i="6"/>
  <c r="A9307" i="6"/>
  <c r="A9308" i="6"/>
  <c r="A9309" i="6"/>
  <c r="A9310" i="6"/>
  <c r="A9311" i="6"/>
  <c r="A9312" i="6"/>
  <c r="A9313" i="6"/>
  <c r="A9314" i="6"/>
  <c r="A9315" i="6"/>
  <c r="A9316" i="6"/>
  <c r="A9317" i="6"/>
  <c r="A9318" i="6"/>
  <c r="A9319" i="6"/>
  <c r="A9320" i="6"/>
  <c r="A9321" i="6"/>
  <c r="A9322" i="6"/>
  <c r="A9323" i="6"/>
  <c r="A9324" i="6"/>
  <c r="A9325" i="6"/>
  <c r="A9326" i="6"/>
  <c r="A9327" i="6"/>
  <c r="A9328" i="6"/>
  <c r="A9329" i="6"/>
  <c r="A9330" i="6"/>
  <c r="A9331" i="6"/>
  <c r="A9332" i="6"/>
  <c r="A9333" i="6"/>
  <c r="A9334" i="6"/>
  <c r="A9335" i="6"/>
  <c r="A9336" i="6"/>
  <c r="A9337" i="6"/>
  <c r="A9338" i="6"/>
  <c r="A9339" i="6"/>
  <c r="A9340" i="6"/>
  <c r="A9341" i="6"/>
  <c r="A9342" i="6"/>
  <c r="A9343" i="6"/>
  <c r="A9344" i="6"/>
  <c r="A9345" i="6"/>
  <c r="A9346" i="6"/>
  <c r="A9347" i="6"/>
  <c r="A9348" i="6"/>
  <c r="A9349" i="6"/>
  <c r="A9350" i="6"/>
  <c r="A9351" i="6"/>
  <c r="A9352" i="6"/>
  <c r="A9353" i="6"/>
  <c r="A9354" i="6"/>
  <c r="A9355" i="6"/>
  <c r="A9356" i="6"/>
  <c r="A9357" i="6"/>
  <c r="A9358" i="6"/>
  <c r="A9359" i="6"/>
  <c r="A9360" i="6"/>
  <c r="A9361" i="6"/>
  <c r="A9362" i="6"/>
  <c r="A9363" i="6"/>
  <c r="A9364" i="6"/>
  <c r="A9365" i="6"/>
  <c r="A9366" i="6"/>
  <c r="A9367" i="6"/>
  <c r="A9368" i="6"/>
  <c r="A9369" i="6"/>
  <c r="A9370" i="6"/>
  <c r="A9371" i="6"/>
  <c r="A9372" i="6"/>
  <c r="A9373" i="6"/>
  <c r="A9374" i="6"/>
  <c r="A9375" i="6"/>
  <c r="A9376" i="6"/>
  <c r="A9377" i="6"/>
  <c r="A9378" i="6"/>
  <c r="A9379" i="6"/>
  <c r="A9380" i="6"/>
  <c r="A9381" i="6"/>
  <c r="A9382" i="6"/>
  <c r="A9383" i="6"/>
  <c r="A9384" i="6"/>
  <c r="A9385" i="6"/>
  <c r="A9386" i="6"/>
  <c r="A9387" i="6"/>
  <c r="A9388" i="6"/>
  <c r="A9389" i="6"/>
  <c r="A9390" i="6"/>
  <c r="A9391" i="6"/>
  <c r="A9392" i="6"/>
  <c r="A9393" i="6"/>
  <c r="A9394" i="6"/>
  <c r="A9395" i="6"/>
  <c r="A9396" i="6"/>
  <c r="A9397" i="6"/>
  <c r="A9398" i="6"/>
  <c r="A9399" i="6"/>
  <c r="A9400" i="6"/>
  <c r="A9401" i="6"/>
  <c r="A9402" i="6"/>
  <c r="A9403" i="6"/>
  <c r="A9404" i="6"/>
  <c r="A9405" i="6"/>
  <c r="A9406" i="6"/>
  <c r="A9407" i="6"/>
  <c r="A9408" i="6"/>
  <c r="A9409" i="6"/>
  <c r="A9410" i="6"/>
  <c r="A9411" i="6"/>
  <c r="A9412" i="6"/>
  <c r="A9413" i="6"/>
  <c r="A9414" i="6"/>
  <c r="A9415" i="6"/>
  <c r="A9416" i="6"/>
  <c r="A9417" i="6"/>
  <c r="A9418" i="6"/>
  <c r="A9419" i="6"/>
  <c r="A9420" i="6"/>
  <c r="A9421" i="6"/>
  <c r="A9422" i="6"/>
  <c r="A9423" i="6"/>
  <c r="A9424" i="6"/>
  <c r="A9425" i="6"/>
  <c r="A9426" i="6"/>
  <c r="A9427" i="6"/>
  <c r="A9428" i="6"/>
  <c r="A9429" i="6"/>
  <c r="A9430" i="6"/>
  <c r="A9431" i="6"/>
  <c r="A9432" i="6"/>
  <c r="A9433" i="6"/>
  <c r="A9434" i="6"/>
  <c r="A9435" i="6"/>
  <c r="A9436" i="6"/>
  <c r="A9437" i="6"/>
  <c r="A9438" i="6"/>
  <c r="A9439" i="6"/>
  <c r="A9440" i="6"/>
  <c r="A9441" i="6"/>
  <c r="A9442" i="6"/>
  <c r="A9443" i="6"/>
  <c r="A9444" i="6"/>
  <c r="A9445" i="6"/>
  <c r="A9446" i="6"/>
  <c r="A9447" i="6"/>
  <c r="A9448" i="6"/>
  <c r="A9449" i="6"/>
  <c r="A9450" i="6"/>
  <c r="A9451" i="6"/>
  <c r="A9452" i="6"/>
  <c r="A9453" i="6"/>
  <c r="A9454" i="6"/>
  <c r="A9455" i="6"/>
  <c r="A9456" i="6"/>
  <c r="A9457" i="6"/>
  <c r="A9458" i="6"/>
  <c r="A9459" i="6"/>
  <c r="A9460" i="6"/>
  <c r="A9461" i="6"/>
  <c r="A9462" i="6"/>
  <c r="A9463" i="6"/>
  <c r="A9464" i="6"/>
  <c r="A9465" i="6"/>
  <c r="A9466" i="6"/>
  <c r="A9467" i="6"/>
  <c r="A9468" i="6"/>
  <c r="A9469" i="6"/>
  <c r="A9470" i="6"/>
  <c r="A9471" i="6"/>
  <c r="A9472" i="6"/>
  <c r="A9473" i="6"/>
  <c r="A9474" i="6"/>
  <c r="A9475" i="6"/>
  <c r="A9476" i="6"/>
  <c r="A9477" i="6"/>
  <c r="A9478" i="6"/>
  <c r="A9479" i="6"/>
  <c r="A9480" i="6"/>
  <c r="A9481" i="6"/>
  <c r="A9482" i="6"/>
  <c r="A9483" i="6"/>
  <c r="A9484" i="6"/>
  <c r="A9485" i="6"/>
  <c r="A9486" i="6"/>
  <c r="A9487" i="6"/>
  <c r="A9488" i="6"/>
  <c r="A9489" i="6"/>
  <c r="A9490" i="6"/>
  <c r="A9491" i="6"/>
  <c r="A9492" i="6"/>
  <c r="A9493" i="6"/>
  <c r="A9494" i="6"/>
  <c r="A9495" i="6"/>
  <c r="A9496" i="6"/>
  <c r="A9497" i="6"/>
  <c r="A9498" i="6"/>
  <c r="A9499" i="6"/>
  <c r="A9500" i="6"/>
  <c r="A9501" i="6"/>
  <c r="A9502" i="6"/>
  <c r="A9503" i="6"/>
  <c r="A9504" i="6"/>
  <c r="A9505" i="6"/>
  <c r="A9506" i="6"/>
  <c r="A9507" i="6"/>
  <c r="A9508" i="6"/>
  <c r="A9509" i="6"/>
  <c r="A9510" i="6"/>
  <c r="A9511" i="6"/>
  <c r="A9512" i="6"/>
  <c r="A9513" i="6"/>
  <c r="A9514" i="6"/>
  <c r="A9515" i="6"/>
  <c r="A9516" i="6"/>
  <c r="A9517" i="6"/>
  <c r="A9518" i="6"/>
  <c r="A9519" i="6"/>
  <c r="A9520" i="6"/>
  <c r="A9521" i="6"/>
  <c r="A9522" i="6"/>
  <c r="A9523" i="6"/>
  <c r="A9524" i="6"/>
  <c r="A9525" i="6"/>
  <c r="A9526" i="6"/>
  <c r="A9527" i="6"/>
  <c r="A9528" i="6"/>
  <c r="A9529" i="6"/>
  <c r="A9530" i="6"/>
  <c r="A9531" i="6"/>
  <c r="A9532" i="6"/>
  <c r="A9533" i="6"/>
  <c r="A9534" i="6"/>
  <c r="A9535" i="6"/>
  <c r="A9536" i="6"/>
  <c r="A9537" i="6"/>
  <c r="A9538" i="6"/>
  <c r="A9539" i="6"/>
  <c r="A9540" i="6"/>
  <c r="A9541" i="6"/>
  <c r="A9542" i="6"/>
  <c r="A9543" i="6"/>
  <c r="A9544" i="6"/>
  <c r="A9545" i="6"/>
  <c r="A9546" i="6"/>
  <c r="A9547" i="6"/>
  <c r="A9548" i="6"/>
  <c r="A9549" i="6"/>
  <c r="A9550" i="6"/>
  <c r="A9551" i="6"/>
  <c r="A9552" i="6"/>
  <c r="A9553" i="6"/>
  <c r="A9554" i="6"/>
  <c r="A9555" i="6"/>
  <c r="A9556" i="6"/>
  <c r="A9557" i="6"/>
  <c r="A9558" i="6"/>
  <c r="A9559" i="6"/>
  <c r="A9560" i="6"/>
  <c r="A9561" i="6"/>
  <c r="A9562" i="6"/>
  <c r="A9563" i="6"/>
  <c r="A9564" i="6"/>
  <c r="A9565" i="6"/>
  <c r="A9566" i="6"/>
  <c r="A9567" i="6"/>
  <c r="A9568" i="6"/>
  <c r="A9569" i="6"/>
  <c r="A9570" i="6"/>
  <c r="A9571" i="6"/>
  <c r="A9572" i="6"/>
  <c r="A9573" i="6"/>
  <c r="A9574" i="6"/>
  <c r="A9575" i="6"/>
  <c r="A9576" i="6"/>
  <c r="A9577" i="6"/>
  <c r="A9578" i="6"/>
  <c r="A9579" i="6"/>
  <c r="A9580" i="6"/>
  <c r="A9581" i="6"/>
  <c r="A9582" i="6"/>
  <c r="A9583" i="6"/>
  <c r="A9584" i="6"/>
  <c r="A9585" i="6"/>
  <c r="A9586" i="6"/>
  <c r="A9587" i="6"/>
  <c r="A9588" i="6"/>
  <c r="A9589" i="6"/>
  <c r="A9590" i="6"/>
  <c r="A9591" i="6"/>
  <c r="A9592" i="6"/>
  <c r="A9593" i="6"/>
  <c r="A9594" i="6"/>
  <c r="A9595" i="6"/>
  <c r="A9596" i="6"/>
  <c r="A9597" i="6"/>
  <c r="A9598" i="6"/>
  <c r="A9599" i="6"/>
  <c r="A9600" i="6"/>
  <c r="A9601" i="6"/>
  <c r="A9602" i="6"/>
  <c r="A9603" i="6"/>
  <c r="A9604" i="6"/>
  <c r="A9605" i="6"/>
  <c r="A9606" i="6"/>
  <c r="A9607" i="6"/>
  <c r="A9608" i="6"/>
  <c r="A9609" i="6"/>
  <c r="A9610" i="6"/>
  <c r="A9611" i="6"/>
  <c r="A9612" i="6"/>
  <c r="A9613" i="6"/>
  <c r="A9614" i="6"/>
  <c r="A9615" i="6"/>
  <c r="A9616" i="6"/>
  <c r="A9617" i="6"/>
  <c r="A9618" i="6"/>
  <c r="A9619" i="6"/>
  <c r="A9620" i="6"/>
  <c r="A9621" i="6"/>
  <c r="A9622" i="6"/>
  <c r="A9623" i="6"/>
  <c r="A9624" i="6"/>
  <c r="A9625" i="6"/>
  <c r="A9626" i="6"/>
  <c r="A9627" i="6"/>
  <c r="A9628" i="6"/>
  <c r="A9629" i="6"/>
  <c r="A9630" i="6"/>
  <c r="A9631" i="6"/>
  <c r="A9632" i="6"/>
  <c r="A9633" i="6"/>
  <c r="A9634" i="6"/>
  <c r="A9635" i="6"/>
  <c r="A9636" i="6"/>
  <c r="A9637" i="6"/>
  <c r="A9638" i="6"/>
  <c r="A9639" i="6"/>
  <c r="A9640" i="6"/>
  <c r="A9641" i="6"/>
  <c r="A9642" i="6"/>
  <c r="A9643" i="6"/>
  <c r="A9644" i="6"/>
  <c r="A9645" i="6"/>
  <c r="A9646" i="6"/>
  <c r="A9647" i="6"/>
  <c r="A9648" i="6"/>
  <c r="A9649" i="6"/>
  <c r="A9650" i="6"/>
  <c r="A9651" i="6"/>
  <c r="A9652" i="6"/>
  <c r="A9653" i="6"/>
  <c r="A9654" i="6"/>
  <c r="A9655" i="6"/>
  <c r="A9656" i="6"/>
  <c r="A9657" i="6"/>
  <c r="A9658" i="6"/>
  <c r="A9659" i="6"/>
  <c r="A9660" i="6"/>
  <c r="A9661" i="6"/>
  <c r="A9662" i="6"/>
  <c r="A9663" i="6"/>
  <c r="A9664" i="6"/>
  <c r="A9665" i="6"/>
  <c r="A9666" i="6"/>
  <c r="A9667" i="6"/>
  <c r="A9668" i="6"/>
  <c r="A9669" i="6"/>
  <c r="A9670" i="6"/>
  <c r="A9671" i="6"/>
  <c r="A9672" i="6"/>
  <c r="A9673" i="6"/>
  <c r="A9674" i="6"/>
  <c r="A9675" i="6"/>
  <c r="A9676" i="6"/>
  <c r="A9677" i="6"/>
  <c r="A9678" i="6"/>
  <c r="A9679" i="6"/>
  <c r="A9680" i="6"/>
  <c r="A9681" i="6"/>
  <c r="A9682" i="6"/>
  <c r="A9683" i="6"/>
  <c r="A9684" i="6"/>
  <c r="A9685" i="6"/>
  <c r="A9686" i="6"/>
  <c r="A9687" i="6"/>
  <c r="A9688" i="6"/>
  <c r="A9689" i="6"/>
  <c r="A9690" i="6"/>
  <c r="A9691" i="6"/>
  <c r="A9692" i="6"/>
  <c r="A9693" i="6"/>
  <c r="A9694" i="6"/>
  <c r="A9695" i="6"/>
  <c r="A9696" i="6"/>
  <c r="A9697" i="6"/>
  <c r="A9698" i="6"/>
  <c r="A9699" i="6"/>
  <c r="A9700" i="6"/>
  <c r="A9701" i="6"/>
  <c r="A9702" i="6"/>
  <c r="A9703" i="6"/>
  <c r="A9704" i="6"/>
  <c r="A9705" i="6"/>
  <c r="A9706" i="6"/>
  <c r="A9707" i="6"/>
  <c r="A9708" i="6"/>
  <c r="A9709" i="6"/>
  <c r="A9710" i="6"/>
  <c r="A9711" i="6"/>
  <c r="A9712" i="6"/>
  <c r="A9713" i="6"/>
  <c r="A9714" i="6"/>
  <c r="A9715" i="6"/>
  <c r="A9716" i="6"/>
  <c r="A9717" i="6"/>
  <c r="A9718" i="6"/>
  <c r="A9719" i="6"/>
  <c r="A9720" i="6"/>
  <c r="A9721" i="6"/>
  <c r="A9722" i="6"/>
  <c r="A9723" i="6"/>
  <c r="A9724" i="6"/>
  <c r="A9725" i="6"/>
  <c r="A9726" i="6"/>
  <c r="A9727" i="6"/>
  <c r="A9728" i="6"/>
  <c r="A9729" i="6"/>
  <c r="A9730" i="6"/>
  <c r="A9731" i="6"/>
  <c r="A9732" i="6"/>
  <c r="A9733" i="6"/>
  <c r="A9734" i="6"/>
  <c r="A9735" i="6"/>
  <c r="A9736" i="6"/>
  <c r="A9737" i="6"/>
  <c r="A9738" i="6"/>
  <c r="A9739" i="6"/>
  <c r="A9740" i="6"/>
  <c r="A9741" i="6"/>
  <c r="A9742" i="6"/>
  <c r="A9743" i="6"/>
  <c r="A9744" i="6"/>
  <c r="A9745" i="6"/>
  <c r="A9746" i="6"/>
  <c r="A9747" i="6"/>
  <c r="A9748" i="6"/>
  <c r="A9749" i="6"/>
  <c r="A9750" i="6"/>
  <c r="A9751" i="6"/>
  <c r="A9752" i="6"/>
  <c r="A9753" i="6"/>
  <c r="A9754" i="6"/>
  <c r="A9755" i="6"/>
  <c r="A9756" i="6"/>
  <c r="A9757" i="6"/>
  <c r="A9758" i="6"/>
  <c r="A9759" i="6"/>
  <c r="A9760" i="6"/>
  <c r="A9761" i="6"/>
  <c r="A9762" i="6"/>
  <c r="A9763" i="6"/>
  <c r="A9764" i="6"/>
  <c r="A9765" i="6"/>
  <c r="A9766" i="6"/>
  <c r="A9767" i="6"/>
  <c r="A9768" i="6"/>
  <c r="A9769" i="6"/>
  <c r="A9770" i="6"/>
  <c r="A9771" i="6"/>
  <c r="A9772" i="6"/>
  <c r="A9773" i="6"/>
  <c r="A9774" i="6"/>
  <c r="A9775" i="6"/>
  <c r="A9776" i="6"/>
  <c r="A9777" i="6"/>
  <c r="A9778" i="6"/>
  <c r="A9779" i="6"/>
  <c r="A9780" i="6"/>
  <c r="A9781" i="6"/>
  <c r="A9782" i="6"/>
  <c r="A9783" i="6"/>
  <c r="A9784" i="6"/>
  <c r="A9785" i="6"/>
  <c r="A9786" i="6"/>
  <c r="A9787" i="6"/>
  <c r="A9788" i="6"/>
  <c r="A9789" i="6"/>
  <c r="A9790" i="6"/>
  <c r="A9791" i="6"/>
  <c r="A9792" i="6"/>
  <c r="A9793" i="6"/>
  <c r="A9794" i="6"/>
  <c r="A9795" i="6"/>
  <c r="A9796" i="6"/>
  <c r="A9797" i="6"/>
  <c r="A9798" i="6"/>
  <c r="A9799" i="6"/>
  <c r="A9800" i="6"/>
  <c r="A9801" i="6"/>
  <c r="A9802" i="6"/>
  <c r="A9803" i="6"/>
  <c r="A9804" i="6"/>
  <c r="A9805" i="6"/>
  <c r="A9806" i="6"/>
  <c r="A9807" i="6"/>
  <c r="A9808" i="6"/>
  <c r="A9809" i="6"/>
  <c r="A9810" i="6"/>
  <c r="A9811" i="6"/>
  <c r="A9812" i="6"/>
  <c r="A9813" i="6"/>
  <c r="A9814" i="6"/>
  <c r="A9815" i="6"/>
  <c r="A9816" i="6"/>
  <c r="A9817" i="6"/>
  <c r="A9818" i="6"/>
  <c r="A9819" i="6"/>
  <c r="A9820" i="6"/>
  <c r="A9821" i="6"/>
  <c r="A9822" i="6"/>
  <c r="A9823" i="6"/>
  <c r="A9824" i="6"/>
  <c r="A9825" i="6"/>
  <c r="A9826" i="6"/>
  <c r="A9827" i="6"/>
  <c r="A9828" i="6"/>
  <c r="A9829" i="6"/>
  <c r="A9830" i="6"/>
  <c r="A9831" i="6"/>
  <c r="A9832" i="6"/>
  <c r="A9833" i="6"/>
  <c r="A9834" i="6"/>
  <c r="A9835" i="6"/>
  <c r="A9836" i="6"/>
  <c r="A9837" i="6"/>
  <c r="A9838" i="6"/>
  <c r="A9839" i="6"/>
  <c r="A9840" i="6"/>
  <c r="A9841" i="6"/>
  <c r="A9842" i="6"/>
  <c r="A9843" i="6"/>
  <c r="A9844" i="6"/>
  <c r="A9845" i="6"/>
  <c r="A9846" i="6"/>
  <c r="A9847" i="6"/>
  <c r="A9848" i="6"/>
  <c r="A9849" i="6"/>
  <c r="A9850" i="6"/>
  <c r="A9851" i="6"/>
  <c r="A9852" i="6"/>
  <c r="A9853" i="6"/>
  <c r="A9854" i="6"/>
  <c r="A9855" i="6"/>
  <c r="A9856" i="6"/>
  <c r="A9857" i="6"/>
  <c r="A9858" i="6"/>
  <c r="A9859" i="6"/>
  <c r="A9860" i="6"/>
  <c r="A9861" i="6"/>
  <c r="A9862" i="6"/>
  <c r="A9863" i="6"/>
  <c r="A9864" i="6"/>
  <c r="A9865" i="6"/>
  <c r="A9866" i="6"/>
  <c r="A9867" i="6"/>
  <c r="A9868" i="6"/>
  <c r="A9869" i="6"/>
  <c r="A9870" i="6"/>
  <c r="A9871" i="6"/>
  <c r="A9872" i="6"/>
  <c r="A9873" i="6"/>
  <c r="A9874" i="6"/>
  <c r="A9875" i="6"/>
  <c r="A9876" i="6"/>
  <c r="A9877" i="6"/>
  <c r="A9878" i="6"/>
  <c r="A9879" i="6"/>
  <c r="A9880" i="6"/>
  <c r="A9881" i="6"/>
  <c r="A9882" i="6"/>
  <c r="A9883" i="6"/>
  <c r="A9884" i="6"/>
  <c r="A9885" i="6"/>
  <c r="A9886" i="6"/>
  <c r="A9887" i="6"/>
  <c r="A9888" i="6"/>
  <c r="A9889" i="6"/>
  <c r="A9890" i="6"/>
  <c r="A9891" i="6"/>
  <c r="A9892" i="6"/>
  <c r="A9893" i="6"/>
  <c r="A9894" i="6"/>
  <c r="A9895" i="6"/>
  <c r="A9896" i="6"/>
  <c r="A9897" i="6"/>
  <c r="A9898" i="6"/>
  <c r="A9899" i="6"/>
  <c r="A9900" i="6"/>
  <c r="A9901" i="6"/>
  <c r="A9902" i="6"/>
  <c r="A9903" i="6"/>
  <c r="A9904" i="6"/>
  <c r="A9905" i="6"/>
  <c r="A9906" i="6"/>
  <c r="A9907" i="6"/>
  <c r="A9908" i="6"/>
  <c r="A9909" i="6"/>
  <c r="A9910" i="6"/>
  <c r="A9911" i="6"/>
  <c r="A9912" i="6"/>
  <c r="A9913" i="6"/>
  <c r="A9914" i="6"/>
  <c r="A9915" i="6"/>
  <c r="A9916" i="6"/>
  <c r="A9917" i="6"/>
  <c r="A9918" i="6"/>
  <c r="A9919" i="6"/>
  <c r="A9920" i="6"/>
  <c r="A9921" i="6"/>
  <c r="A9922" i="6"/>
  <c r="A9923" i="6"/>
  <c r="A9924" i="6"/>
  <c r="A9925" i="6"/>
  <c r="A9926" i="6"/>
  <c r="A9927" i="6"/>
  <c r="A9928" i="6"/>
  <c r="A9929" i="6"/>
  <c r="A9930" i="6"/>
  <c r="A9931" i="6"/>
  <c r="A9932" i="6"/>
  <c r="A9933" i="6"/>
  <c r="A9934" i="6"/>
  <c r="A9935" i="6"/>
  <c r="A9936" i="6"/>
  <c r="A9937" i="6"/>
  <c r="A9938" i="6"/>
  <c r="A9939" i="6"/>
  <c r="A9940" i="6"/>
  <c r="A9941" i="6"/>
  <c r="A9942" i="6"/>
  <c r="A9943" i="6"/>
  <c r="A9944" i="6"/>
  <c r="A9945" i="6"/>
  <c r="A9946" i="6"/>
  <c r="A9947" i="6"/>
  <c r="A9948" i="6"/>
  <c r="A9949" i="6"/>
  <c r="A9950" i="6"/>
  <c r="A9951" i="6"/>
  <c r="A9952" i="6"/>
  <c r="A9953" i="6"/>
  <c r="A9954" i="6"/>
  <c r="A9955" i="6"/>
  <c r="A9956" i="6"/>
  <c r="A9957" i="6"/>
  <c r="A9958" i="6"/>
  <c r="A9959" i="6"/>
  <c r="A9960" i="6"/>
  <c r="A9961" i="6"/>
  <c r="A9962" i="6"/>
  <c r="A9963" i="6"/>
  <c r="A9964" i="6"/>
  <c r="A9965" i="6"/>
  <c r="A9966" i="6"/>
  <c r="A9967" i="6"/>
  <c r="A9968" i="6"/>
  <c r="A9969" i="6"/>
  <c r="A9970" i="6"/>
  <c r="A9971" i="6"/>
  <c r="A9972" i="6"/>
  <c r="A9973" i="6"/>
  <c r="A9974" i="6"/>
  <c r="A9975" i="6"/>
  <c r="A9976" i="6"/>
  <c r="A9977" i="6"/>
  <c r="A9978" i="6"/>
  <c r="A9979" i="6"/>
  <c r="A9980" i="6"/>
  <c r="A9981" i="6"/>
  <c r="A9982" i="6"/>
  <c r="A9983" i="6"/>
  <c r="A9984" i="6"/>
  <c r="A9985" i="6"/>
  <c r="A9986" i="6"/>
  <c r="A9987" i="6"/>
  <c r="A9988" i="6"/>
  <c r="A9989" i="6"/>
  <c r="A9990" i="6"/>
  <c r="A9991" i="6"/>
  <c r="A9992" i="6"/>
  <c r="A9993" i="6"/>
  <c r="A9994" i="6"/>
  <c r="A9995" i="6"/>
  <c r="A9996" i="6"/>
  <c r="A9997" i="6"/>
  <c r="A9998" i="6"/>
  <c r="A9999" i="6"/>
  <c r="A10000" i="6"/>
  <c r="A10001" i="6"/>
  <c r="A10002" i="6"/>
  <c r="A10003" i="6"/>
  <c r="A10004" i="6"/>
  <c r="A10005" i="6"/>
  <c r="A10006" i="6"/>
  <c r="A10007" i="6"/>
  <c r="A10008" i="6"/>
  <c r="A10009" i="6"/>
  <c r="A10010" i="6"/>
  <c r="A10011" i="6"/>
  <c r="A10012" i="6"/>
  <c r="A10013" i="6"/>
  <c r="A10014" i="6"/>
  <c r="A10015" i="6"/>
  <c r="A10016" i="6"/>
  <c r="A10017" i="6"/>
  <c r="A10018" i="6"/>
  <c r="A10019" i="6"/>
  <c r="A10020" i="6"/>
  <c r="A10021" i="6"/>
  <c r="A10022" i="6"/>
  <c r="A10023" i="6"/>
  <c r="A10024" i="6"/>
  <c r="A10025" i="6"/>
  <c r="A10026" i="6"/>
  <c r="A10027" i="6"/>
  <c r="A10028" i="6"/>
  <c r="A10029" i="6"/>
  <c r="A10030" i="6"/>
  <c r="A10031" i="6"/>
  <c r="A10032" i="6"/>
  <c r="A10033" i="6"/>
  <c r="A10034" i="6"/>
  <c r="A10035" i="6"/>
  <c r="A10036" i="6"/>
  <c r="A10037" i="6"/>
  <c r="A10038" i="6"/>
  <c r="A10039" i="6"/>
  <c r="A10040" i="6"/>
  <c r="A10041" i="6"/>
  <c r="A10042" i="6"/>
  <c r="A10043" i="6"/>
  <c r="A10044" i="6"/>
  <c r="A10045" i="6"/>
  <c r="A10046" i="6"/>
  <c r="A10047" i="6"/>
  <c r="A10048" i="6"/>
  <c r="A10049" i="6"/>
  <c r="A10050" i="6"/>
  <c r="A10051" i="6"/>
  <c r="A10052" i="6"/>
  <c r="A10053" i="6"/>
  <c r="A10054" i="6"/>
  <c r="A10055" i="6"/>
  <c r="A10056" i="6"/>
  <c r="A10057" i="6"/>
  <c r="A10058" i="6"/>
  <c r="A10059" i="6"/>
  <c r="A10060" i="6"/>
  <c r="A10061" i="6"/>
  <c r="A10062" i="6"/>
  <c r="A10063" i="6"/>
  <c r="A10064" i="6"/>
  <c r="A10065" i="6"/>
  <c r="A10066" i="6"/>
  <c r="A10067" i="6"/>
  <c r="A10068" i="6"/>
  <c r="A10069" i="6"/>
  <c r="A10070" i="6"/>
  <c r="A10071" i="6"/>
  <c r="A10072" i="6"/>
  <c r="A10073" i="6"/>
  <c r="A10074" i="6"/>
  <c r="A10075" i="6"/>
  <c r="A10076" i="6"/>
  <c r="A10077" i="6"/>
  <c r="A10078" i="6"/>
  <c r="A10079" i="6"/>
  <c r="A10080" i="6"/>
  <c r="A10081" i="6"/>
  <c r="A10082" i="6"/>
  <c r="A10083" i="6"/>
  <c r="A10084" i="6"/>
  <c r="A10085" i="6"/>
  <c r="A10086" i="6"/>
  <c r="A10087" i="6"/>
  <c r="A10088" i="6"/>
  <c r="A10089" i="6"/>
  <c r="A10090" i="6"/>
  <c r="A10091" i="6"/>
  <c r="A10092" i="6"/>
  <c r="A10093" i="6"/>
  <c r="A10094" i="6"/>
  <c r="A10095" i="6"/>
  <c r="A10096" i="6"/>
  <c r="A10097" i="6"/>
  <c r="A10098" i="6"/>
  <c r="A10099" i="6"/>
  <c r="A10100" i="6"/>
  <c r="A10101" i="6"/>
  <c r="A10102" i="6"/>
  <c r="A10103" i="6"/>
  <c r="A10104" i="6"/>
  <c r="A10105" i="6"/>
  <c r="A10106" i="6"/>
  <c r="A10107" i="6"/>
  <c r="A10108" i="6"/>
  <c r="A10109" i="6"/>
  <c r="A10110" i="6"/>
  <c r="A10111" i="6"/>
  <c r="A10112" i="6"/>
  <c r="A10113" i="6"/>
  <c r="A10114" i="6"/>
  <c r="A10115" i="6"/>
  <c r="A10116" i="6"/>
  <c r="A10117" i="6"/>
  <c r="A10118" i="6"/>
  <c r="A10119" i="6"/>
  <c r="A10120" i="6"/>
  <c r="A10121" i="6"/>
  <c r="A10122" i="6"/>
  <c r="A10123" i="6"/>
  <c r="A10124" i="6"/>
  <c r="A10125" i="6"/>
  <c r="A10126" i="6"/>
  <c r="A10127" i="6"/>
  <c r="A10128" i="6"/>
  <c r="A10129" i="6"/>
  <c r="A10130" i="6"/>
  <c r="A10131" i="6"/>
  <c r="A10132" i="6"/>
  <c r="A10133" i="6"/>
  <c r="A10134" i="6"/>
  <c r="A10135" i="6"/>
  <c r="A10136" i="6"/>
  <c r="A10137" i="6"/>
  <c r="A10138" i="6"/>
  <c r="A10139" i="6"/>
  <c r="A10140" i="6"/>
  <c r="A10141" i="6"/>
  <c r="A10142" i="6"/>
  <c r="A10143" i="6"/>
  <c r="A10144" i="6"/>
  <c r="A10145" i="6"/>
  <c r="A10146" i="6"/>
  <c r="A10147" i="6"/>
  <c r="A10148" i="6"/>
  <c r="A10149" i="6"/>
  <c r="A10150" i="6"/>
  <c r="A10151" i="6"/>
  <c r="A10152" i="6"/>
  <c r="A10153" i="6"/>
  <c r="A10154" i="6"/>
  <c r="A10155" i="6"/>
  <c r="A10156" i="6"/>
  <c r="A10157" i="6"/>
  <c r="A10158" i="6"/>
  <c r="A10159" i="6"/>
  <c r="A10160" i="6"/>
  <c r="A10161" i="6"/>
  <c r="A10162" i="6"/>
  <c r="A10163" i="6"/>
  <c r="A10164" i="6"/>
  <c r="A10165" i="6"/>
  <c r="A10166" i="6"/>
  <c r="A10167" i="6"/>
  <c r="A10168" i="6"/>
  <c r="A10169" i="6"/>
  <c r="A10170" i="6"/>
  <c r="A10171" i="6"/>
  <c r="A10172" i="6"/>
  <c r="A10173" i="6"/>
  <c r="A10174" i="6"/>
  <c r="A10175" i="6"/>
  <c r="A10176" i="6"/>
  <c r="A10177" i="6"/>
  <c r="A10178" i="6"/>
  <c r="A10179" i="6"/>
  <c r="A10180" i="6"/>
  <c r="A10181" i="6"/>
  <c r="A10182" i="6"/>
  <c r="A10183" i="6"/>
  <c r="A10184" i="6"/>
  <c r="A10185" i="6"/>
  <c r="A10186" i="6"/>
  <c r="A10187" i="6"/>
  <c r="A10188" i="6"/>
  <c r="A10189" i="6"/>
  <c r="A10190" i="6"/>
  <c r="A10191" i="6"/>
  <c r="A10192" i="6"/>
  <c r="A10193" i="6"/>
  <c r="A10194" i="6"/>
  <c r="A10195" i="6"/>
  <c r="A10196" i="6"/>
  <c r="A10197" i="6"/>
  <c r="A10198" i="6"/>
  <c r="A10199" i="6"/>
  <c r="A10200" i="6"/>
  <c r="A10201" i="6"/>
  <c r="A10202" i="6"/>
  <c r="A10203" i="6"/>
  <c r="A10204" i="6"/>
  <c r="A10205" i="6"/>
  <c r="A10206" i="6"/>
  <c r="A10207" i="6"/>
  <c r="A10208" i="6"/>
  <c r="A10209" i="6"/>
  <c r="A10210" i="6"/>
  <c r="A10211" i="6"/>
  <c r="A10212" i="6"/>
  <c r="A10213" i="6"/>
  <c r="A10214" i="6"/>
  <c r="A10215" i="6"/>
  <c r="A10216" i="6"/>
  <c r="A10217" i="6"/>
  <c r="A10218" i="6"/>
  <c r="A10219" i="6"/>
  <c r="A10220" i="6"/>
  <c r="A10221" i="6"/>
  <c r="A10222" i="6"/>
  <c r="A10223" i="6"/>
  <c r="A10224" i="6"/>
  <c r="A10225" i="6"/>
  <c r="A10226" i="6"/>
  <c r="A10227" i="6"/>
  <c r="A10228" i="6"/>
  <c r="A10229" i="6"/>
  <c r="A10230" i="6"/>
  <c r="A10231" i="6"/>
  <c r="A10232" i="6"/>
  <c r="A10233" i="6"/>
  <c r="A10234" i="6"/>
  <c r="A10235" i="6"/>
  <c r="A10236" i="6"/>
  <c r="A10237" i="6"/>
  <c r="A10238" i="6"/>
  <c r="A10239" i="6"/>
  <c r="A10240" i="6"/>
  <c r="A10241" i="6"/>
  <c r="A10242" i="6"/>
  <c r="A10243" i="6"/>
  <c r="A10244" i="6"/>
  <c r="A10245" i="6"/>
  <c r="A10246" i="6"/>
  <c r="A10247" i="6"/>
  <c r="A10248" i="6"/>
  <c r="A10249" i="6"/>
  <c r="A10250" i="6"/>
  <c r="A10251" i="6"/>
  <c r="A10252" i="6"/>
  <c r="A10253" i="6"/>
  <c r="A10254" i="6"/>
  <c r="A10255" i="6"/>
  <c r="A10256" i="6"/>
  <c r="A10257" i="6"/>
  <c r="A10258" i="6"/>
  <c r="A10259" i="6"/>
  <c r="A10260" i="6"/>
  <c r="A10261" i="6"/>
  <c r="A10262" i="6"/>
  <c r="A10263" i="6"/>
  <c r="A10264" i="6"/>
  <c r="A10265" i="6"/>
  <c r="A10266" i="6"/>
  <c r="A10267" i="6"/>
  <c r="A10268" i="6"/>
  <c r="A10269" i="6"/>
  <c r="A10270" i="6"/>
  <c r="A10271" i="6"/>
  <c r="A10272" i="6"/>
  <c r="A10273" i="6"/>
  <c r="A10274" i="6"/>
  <c r="A10275" i="6"/>
  <c r="A10276" i="6"/>
  <c r="A10277" i="6"/>
  <c r="A10278" i="6"/>
  <c r="A10279" i="6"/>
  <c r="A10280" i="6"/>
  <c r="A10281" i="6"/>
  <c r="A10282" i="6"/>
  <c r="A10283" i="6"/>
  <c r="A10284" i="6"/>
  <c r="A10285" i="6"/>
  <c r="A10286" i="6"/>
  <c r="A10287" i="6"/>
  <c r="A10288" i="6"/>
  <c r="A10289" i="6"/>
  <c r="A10290" i="6"/>
  <c r="A10291" i="6"/>
  <c r="A10292" i="6"/>
  <c r="A10293" i="6"/>
  <c r="A10294" i="6"/>
  <c r="A10295" i="6"/>
  <c r="A10296" i="6"/>
  <c r="A10297" i="6"/>
  <c r="A10298" i="6"/>
  <c r="A10299" i="6"/>
  <c r="A10300" i="6"/>
  <c r="A10301" i="6"/>
  <c r="A10302" i="6"/>
  <c r="A10303" i="6"/>
  <c r="A10304" i="6"/>
  <c r="A10305" i="6"/>
  <c r="A10306" i="6"/>
  <c r="A10307" i="6"/>
  <c r="A10308" i="6"/>
  <c r="A10309" i="6"/>
  <c r="A10310" i="6"/>
  <c r="A10311" i="6"/>
  <c r="A10312" i="6"/>
  <c r="A10313" i="6"/>
  <c r="A10314" i="6"/>
  <c r="A10315" i="6"/>
  <c r="A10316" i="6"/>
  <c r="A10317" i="6"/>
  <c r="A10318" i="6"/>
  <c r="A10319" i="6"/>
  <c r="A10320" i="6"/>
  <c r="A10321" i="6"/>
  <c r="A10322" i="6"/>
  <c r="A10323" i="6"/>
  <c r="A10324" i="6"/>
  <c r="A10325" i="6"/>
  <c r="A10326" i="6"/>
  <c r="A10327" i="6"/>
  <c r="A10328" i="6"/>
  <c r="A10329" i="6"/>
  <c r="A10330" i="6"/>
  <c r="A10331" i="6"/>
  <c r="A10332" i="6"/>
  <c r="A10333" i="6"/>
  <c r="A10334" i="6"/>
  <c r="A10335" i="6"/>
  <c r="A10336" i="6"/>
  <c r="A10337" i="6"/>
  <c r="A10338" i="6"/>
  <c r="A10339" i="6"/>
  <c r="A10340" i="6"/>
  <c r="A10341" i="6"/>
  <c r="A10342" i="6"/>
  <c r="A10343" i="6"/>
  <c r="A10344" i="6"/>
  <c r="A10345" i="6"/>
  <c r="A10346" i="6"/>
  <c r="A10347" i="6"/>
  <c r="A10348" i="6"/>
  <c r="A10349" i="6"/>
  <c r="A10350" i="6"/>
  <c r="A10351" i="6"/>
  <c r="A10352" i="6"/>
  <c r="A10353" i="6"/>
  <c r="A10354" i="6"/>
  <c r="A10355" i="6"/>
  <c r="A10356" i="6"/>
  <c r="A10357" i="6"/>
  <c r="A10358" i="6"/>
  <c r="A10359" i="6"/>
  <c r="A10360" i="6"/>
  <c r="A10361" i="6"/>
  <c r="A10362" i="6"/>
  <c r="A10363" i="6"/>
  <c r="A10364" i="6"/>
  <c r="A10365" i="6"/>
  <c r="A10366" i="6"/>
  <c r="A10367" i="6"/>
  <c r="A10368" i="6"/>
  <c r="A10369" i="6"/>
  <c r="A10370" i="6"/>
  <c r="A10371" i="6"/>
  <c r="A10372" i="6"/>
  <c r="A10373" i="6"/>
  <c r="A10374" i="6"/>
  <c r="A10375" i="6"/>
  <c r="A10376" i="6"/>
  <c r="A10377" i="6"/>
  <c r="A10378" i="6"/>
  <c r="A10379" i="6"/>
  <c r="A10380" i="6"/>
  <c r="A10381" i="6"/>
  <c r="A10382" i="6"/>
  <c r="A10383" i="6"/>
  <c r="A10384" i="6"/>
  <c r="A10385" i="6"/>
  <c r="A10386" i="6"/>
  <c r="A10387" i="6"/>
  <c r="A10388" i="6"/>
  <c r="A10389" i="6"/>
  <c r="A10390" i="6"/>
  <c r="A10391" i="6"/>
  <c r="A10392" i="6"/>
  <c r="A10393" i="6"/>
  <c r="A10394" i="6"/>
  <c r="A10395" i="6"/>
  <c r="A10396" i="6"/>
  <c r="A10397" i="6"/>
  <c r="A10398" i="6"/>
  <c r="A10399" i="6"/>
  <c r="A10400" i="6"/>
  <c r="A10401" i="6"/>
  <c r="A10402" i="6"/>
  <c r="A10403" i="6"/>
  <c r="A10404" i="6"/>
  <c r="A10405" i="6"/>
  <c r="A10406" i="6"/>
  <c r="A10407" i="6"/>
  <c r="A10408" i="6"/>
  <c r="A10409" i="6"/>
  <c r="A10410" i="6"/>
  <c r="A10411" i="6"/>
  <c r="A10412" i="6"/>
  <c r="A10413" i="6"/>
  <c r="A10414" i="6"/>
  <c r="A10415" i="6"/>
  <c r="A10416" i="6"/>
  <c r="A10417" i="6"/>
  <c r="A10418" i="6"/>
  <c r="A10419" i="6"/>
  <c r="A10420" i="6"/>
  <c r="A10421" i="6"/>
  <c r="A10422" i="6"/>
  <c r="A10423" i="6"/>
  <c r="A10424" i="6"/>
  <c r="A10425" i="6"/>
  <c r="A10426" i="6"/>
  <c r="A10427" i="6"/>
  <c r="A10428" i="6"/>
  <c r="A10429" i="6"/>
  <c r="A10430" i="6"/>
  <c r="A10431" i="6"/>
  <c r="A10432" i="6"/>
  <c r="A10433" i="6"/>
  <c r="A10434" i="6"/>
  <c r="A10435" i="6"/>
  <c r="A10436" i="6"/>
  <c r="A10437" i="6"/>
  <c r="A10438" i="6"/>
  <c r="A10439" i="6"/>
  <c r="A10440" i="6"/>
  <c r="A10441" i="6"/>
  <c r="A10442" i="6"/>
  <c r="A10443" i="6"/>
  <c r="A10444" i="6"/>
  <c r="A10445" i="6"/>
  <c r="A10446" i="6"/>
  <c r="A10447" i="6"/>
  <c r="A10448" i="6"/>
  <c r="A10449" i="6"/>
  <c r="A10450" i="6"/>
  <c r="A10451" i="6"/>
  <c r="A10452" i="6"/>
  <c r="A10453" i="6"/>
  <c r="A10454" i="6"/>
  <c r="A10455" i="6"/>
  <c r="A10456" i="6"/>
  <c r="A10457" i="6"/>
  <c r="A10458" i="6"/>
  <c r="A10459" i="6"/>
  <c r="A10460" i="6"/>
  <c r="A10461" i="6"/>
  <c r="A10462" i="6"/>
  <c r="A10463" i="6"/>
  <c r="A10464" i="6"/>
  <c r="A10465" i="6"/>
  <c r="A10466" i="6"/>
  <c r="A10467" i="6"/>
  <c r="A10468" i="6"/>
  <c r="A10469" i="6"/>
  <c r="A10470" i="6"/>
  <c r="A10471" i="6"/>
  <c r="A10472" i="6"/>
  <c r="A10473" i="6"/>
  <c r="A10474" i="6"/>
  <c r="A10475" i="6"/>
  <c r="A10476" i="6"/>
  <c r="A10477" i="6"/>
  <c r="A10478" i="6"/>
  <c r="A10479" i="6"/>
  <c r="A10480" i="6"/>
  <c r="A10481" i="6"/>
  <c r="A10482" i="6"/>
  <c r="A10483" i="6"/>
  <c r="A10484" i="6"/>
  <c r="A10485" i="6"/>
  <c r="A10486" i="6"/>
  <c r="A10487" i="6"/>
  <c r="A10488" i="6"/>
  <c r="A10489" i="6"/>
  <c r="A10490" i="6"/>
  <c r="A10491" i="6"/>
  <c r="A10492" i="6"/>
  <c r="A10493" i="6"/>
  <c r="A10494" i="6"/>
  <c r="A10495" i="6"/>
  <c r="A10496" i="6"/>
  <c r="A10497" i="6"/>
  <c r="A10498" i="6"/>
  <c r="A10499" i="6"/>
  <c r="A10500" i="6"/>
  <c r="A10501" i="6"/>
  <c r="A10502" i="6"/>
  <c r="A10503" i="6"/>
  <c r="A10504" i="6"/>
  <c r="A10505" i="6"/>
  <c r="A10506" i="6"/>
  <c r="A10507" i="6"/>
  <c r="A10508" i="6"/>
  <c r="A10509" i="6"/>
  <c r="A10510" i="6"/>
  <c r="A10511" i="6"/>
  <c r="A10512" i="6"/>
  <c r="A10513" i="6"/>
  <c r="A10514" i="6"/>
  <c r="A10515" i="6"/>
  <c r="A10516" i="6"/>
  <c r="A10517" i="6"/>
  <c r="A10518" i="6"/>
  <c r="A10519" i="6"/>
  <c r="A10520" i="6"/>
  <c r="A10521" i="6"/>
  <c r="A10522" i="6"/>
  <c r="A10523" i="6"/>
  <c r="A10524" i="6"/>
  <c r="A10525" i="6"/>
  <c r="A10526" i="6"/>
  <c r="A10527" i="6"/>
  <c r="A10528" i="6"/>
  <c r="A10529" i="6"/>
  <c r="A10530" i="6"/>
  <c r="A10531" i="6"/>
  <c r="A10532" i="6"/>
  <c r="A10533" i="6"/>
  <c r="A10534" i="6"/>
  <c r="A10535" i="6"/>
  <c r="A10536" i="6"/>
  <c r="A10537" i="6"/>
  <c r="A10538" i="6"/>
  <c r="A10539" i="6"/>
  <c r="A10540" i="6"/>
  <c r="A10541" i="6"/>
  <c r="A10542" i="6"/>
  <c r="A10543" i="6"/>
  <c r="A10544" i="6"/>
  <c r="A10545" i="6"/>
  <c r="A10546" i="6"/>
  <c r="A10547" i="6"/>
  <c r="A10548" i="6"/>
  <c r="A10549" i="6"/>
  <c r="A10550" i="6"/>
  <c r="A10551" i="6"/>
  <c r="A10552" i="6"/>
  <c r="A10553" i="6"/>
  <c r="A10554" i="6"/>
  <c r="A10555" i="6"/>
  <c r="A10556" i="6"/>
  <c r="A10557" i="6"/>
  <c r="A10558" i="6"/>
  <c r="A10559" i="6"/>
  <c r="A10560" i="6"/>
  <c r="A10561" i="6"/>
  <c r="A10562" i="6"/>
  <c r="A10563" i="6"/>
  <c r="A10564" i="6"/>
  <c r="A10565" i="6"/>
  <c r="A10566" i="6"/>
  <c r="A10567" i="6"/>
  <c r="A10568" i="6"/>
  <c r="A10569" i="6"/>
  <c r="A10570" i="6"/>
  <c r="A10571" i="6"/>
  <c r="A10572" i="6"/>
  <c r="A10573" i="6"/>
  <c r="A10574" i="6"/>
  <c r="A10575" i="6"/>
  <c r="A10576" i="6"/>
  <c r="A10577" i="6"/>
  <c r="A10578" i="6"/>
  <c r="A10579" i="6"/>
  <c r="A10580" i="6"/>
  <c r="A10581" i="6"/>
  <c r="A10582" i="6"/>
  <c r="A10583" i="6"/>
  <c r="A10584" i="6"/>
  <c r="A10585" i="6"/>
  <c r="A10586" i="6"/>
  <c r="A10587" i="6"/>
  <c r="A10588" i="6"/>
  <c r="A10589" i="6"/>
  <c r="A10590" i="6"/>
  <c r="A10591" i="6"/>
  <c r="A10592" i="6"/>
  <c r="A10593" i="6"/>
  <c r="A10594" i="6"/>
  <c r="A10595" i="6"/>
  <c r="A10596" i="6"/>
  <c r="A10597" i="6"/>
  <c r="A10598" i="6"/>
  <c r="A10599" i="6"/>
  <c r="A10600" i="6"/>
  <c r="A10601" i="6"/>
  <c r="A10602" i="6"/>
  <c r="A10603" i="6"/>
  <c r="A10604" i="6"/>
  <c r="A10605" i="6"/>
  <c r="A10606" i="6"/>
  <c r="A10607" i="6"/>
  <c r="A10608" i="6"/>
  <c r="A10609" i="6"/>
  <c r="A10610" i="6"/>
  <c r="A10611" i="6"/>
  <c r="A10612" i="6"/>
  <c r="A10613" i="6"/>
  <c r="A10614" i="6"/>
  <c r="A10615" i="6"/>
  <c r="A10616" i="6"/>
  <c r="A10617" i="6"/>
  <c r="A10618" i="6"/>
  <c r="A10619" i="6"/>
  <c r="A10620" i="6"/>
  <c r="A10621" i="6"/>
  <c r="A10622" i="6"/>
  <c r="A10623" i="6"/>
  <c r="A10624" i="6"/>
  <c r="A10625" i="6"/>
  <c r="A10626" i="6"/>
  <c r="A10627" i="6"/>
  <c r="A10628" i="6"/>
  <c r="A10629" i="6"/>
  <c r="A10630" i="6"/>
  <c r="A10631" i="6"/>
  <c r="A10632" i="6"/>
  <c r="A10633" i="6"/>
  <c r="A10634" i="6"/>
  <c r="A10635" i="6"/>
  <c r="A10636" i="6"/>
  <c r="A10637" i="6"/>
  <c r="A10638" i="6"/>
  <c r="A10639" i="6"/>
  <c r="A10640" i="6"/>
  <c r="A10641" i="6"/>
  <c r="A10642" i="6"/>
  <c r="A10643" i="6"/>
  <c r="A10644" i="6"/>
  <c r="A10645" i="6"/>
  <c r="A10646" i="6"/>
  <c r="A10647" i="6"/>
  <c r="A10648" i="6"/>
  <c r="A10649" i="6"/>
  <c r="A10650" i="6"/>
  <c r="A10651" i="6"/>
  <c r="A10652" i="6"/>
  <c r="A10653" i="6"/>
  <c r="A10654" i="6"/>
  <c r="A10655" i="6"/>
  <c r="A10656" i="6"/>
  <c r="A10657" i="6"/>
  <c r="A10658" i="6"/>
  <c r="A10659" i="6"/>
  <c r="A10660" i="6"/>
  <c r="A10661" i="6"/>
  <c r="A10662" i="6"/>
  <c r="A10663" i="6"/>
  <c r="A10664" i="6"/>
  <c r="A10665" i="6"/>
  <c r="A10666" i="6"/>
  <c r="A10667" i="6"/>
  <c r="A10668" i="6"/>
  <c r="A10669" i="6"/>
  <c r="A10670" i="6"/>
  <c r="A10671" i="6"/>
  <c r="A10672" i="6"/>
  <c r="A10673" i="6"/>
  <c r="A10674" i="6"/>
  <c r="A10675" i="6"/>
  <c r="A10676" i="6"/>
  <c r="A10677" i="6"/>
  <c r="A10678" i="6"/>
  <c r="A10679" i="6"/>
  <c r="A10680" i="6"/>
  <c r="A10681" i="6"/>
  <c r="A10682" i="6"/>
  <c r="A10683" i="6"/>
  <c r="A10684" i="6"/>
  <c r="A10685" i="6"/>
  <c r="A10686" i="6"/>
  <c r="A10687" i="6"/>
  <c r="A10688" i="6"/>
  <c r="A10689" i="6"/>
  <c r="A10690" i="6"/>
  <c r="A10691" i="6"/>
  <c r="A10692" i="6"/>
  <c r="A10693" i="6"/>
  <c r="A10694" i="6"/>
  <c r="A10695" i="6"/>
  <c r="A10696" i="6"/>
  <c r="A10697" i="6"/>
  <c r="A10698" i="6"/>
  <c r="A10699" i="6"/>
  <c r="A10700" i="6"/>
  <c r="A10701" i="6"/>
  <c r="A10702" i="6"/>
  <c r="A10703" i="6"/>
  <c r="A10704" i="6"/>
  <c r="A10705" i="6"/>
  <c r="A10706" i="6"/>
  <c r="A10707" i="6"/>
  <c r="A10708" i="6"/>
  <c r="A10709" i="6"/>
  <c r="A10710" i="6"/>
  <c r="A10711" i="6"/>
  <c r="A10712" i="6"/>
  <c r="A10713" i="6"/>
  <c r="A10714" i="6"/>
  <c r="A10715" i="6"/>
  <c r="A10716" i="6"/>
  <c r="A10717" i="6"/>
  <c r="A10718" i="6"/>
  <c r="A10719" i="6"/>
  <c r="A10720" i="6"/>
  <c r="A10721" i="6"/>
  <c r="A10722" i="6"/>
  <c r="A10723" i="6"/>
  <c r="A10724" i="6"/>
  <c r="A10725" i="6"/>
  <c r="A10726" i="6"/>
  <c r="A10727" i="6"/>
  <c r="A10728" i="6"/>
  <c r="A10729" i="6"/>
  <c r="A10730" i="6"/>
  <c r="A10731" i="6"/>
  <c r="A10732" i="6"/>
  <c r="A10733" i="6"/>
  <c r="A10734" i="6"/>
  <c r="A10735" i="6"/>
  <c r="A10736" i="6"/>
  <c r="A10737" i="6"/>
  <c r="A10738" i="6"/>
  <c r="A10739" i="6"/>
  <c r="A10740" i="6"/>
  <c r="A10741" i="6"/>
  <c r="A10742" i="6"/>
  <c r="A10743" i="6"/>
  <c r="A10744" i="6"/>
  <c r="A10745" i="6"/>
  <c r="A10746" i="6"/>
  <c r="A10747" i="6"/>
  <c r="A10748" i="6"/>
  <c r="A10749" i="6"/>
  <c r="A10750" i="6"/>
  <c r="A10751" i="6"/>
  <c r="A10752" i="6"/>
  <c r="A10753" i="6"/>
  <c r="A10754" i="6"/>
  <c r="A10755" i="6"/>
  <c r="A10756" i="6"/>
  <c r="A10757" i="6"/>
  <c r="A10758" i="6"/>
  <c r="A10759" i="6"/>
  <c r="A10760" i="6"/>
  <c r="A10761" i="6"/>
  <c r="A10762" i="6"/>
  <c r="A10763" i="6"/>
  <c r="A10764" i="6"/>
  <c r="A10765" i="6"/>
  <c r="A10766" i="6"/>
  <c r="A10767" i="6"/>
  <c r="A10768" i="6"/>
  <c r="A10769" i="6"/>
  <c r="A10770" i="6"/>
  <c r="A10771" i="6"/>
  <c r="A10772" i="6"/>
  <c r="A10773" i="6"/>
  <c r="A10774" i="6"/>
  <c r="A10775" i="6"/>
  <c r="A10776" i="6"/>
  <c r="A10777" i="6"/>
  <c r="A10778" i="6"/>
  <c r="A10779" i="6"/>
  <c r="A10780" i="6"/>
  <c r="A10781" i="6"/>
  <c r="A10782" i="6"/>
  <c r="A10783" i="6"/>
  <c r="A10784" i="6"/>
  <c r="A10785" i="6"/>
  <c r="A10786" i="6"/>
  <c r="A10787" i="6"/>
  <c r="A10788" i="6"/>
  <c r="A10789" i="6"/>
  <c r="A10790" i="6"/>
  <c r="A10791" i="6"/>
  <c r="A10792" i="6"/>
  <c r="A10793" i="6"/>
  <c r="A10794" i="6"/>
  <c r="A10795" i="6"/>
  <c r="A10796" i="6"/>
  <c r="A10797" i="6"/>
  <c r="A10798" i="6"/>
  <c r="A10799" i="6"/>
  <c r="A10800" i="6"/>
  <c r="A10801" i="6"/>
  <c r="A10802" i="6"/>
  <c r="A10803" i="6"/>
  <c r="A10804" i="6"/>
  <c r="A10805" i="6"/>
  <c r="A10806" i="6"/>
  <c r="A10807" i="6"/>
  <c r="A10808" i="6"/>
  <c r="A10809" i="6"/>
  <c r="A10810" i="6"/>
  <c r="A10811" i="6"/>
  <c r="A10812" i="6"/>
  <c r="A10813" i="6"/>
  <c r="A10814" i="6"/>
  <c r="A10815" i="6"/>
  <c r="A10816" i="6"/>
  <c r="A10817" i="6"/>
  <c r="A10818" i="6"/>
  <c r="A10819" i="6"/>
  <c r="A10820" i="6"/>
  <c r="A10821" i="6"/>
  <c r="A10822" i="6"/>
  <c r="A10823" i="6"/>
  <c r="A10824" i="6"/>
  <c r="A10825" i="6"/>
  <c r="A10826" i="6"/>
  <c r="A10827" i="6"/>
  <c r="A10828" i="6"/>
  <c r="A10829" i="6"/>
  <c r="A10830" i="6"/>
  <c r="A10831" i="6"/>
  <c r="A10832" i="6"/>
  <c r="A10833" i="6"/>
  <c r="A10834" i="6"/>
  <c r="A10835" i="6"/>
  <c r="A10836" i="6"/>
  <c r="A10837" i="6"/>
  <c r="A10838" i="6"/>
  <c r="A10839" i="6"/>
  <c r="A10840" i="6"/>
  <c r="A10841" i="6"/>
  <c r="A10842" i="6"/>
  <c r="A10843" i="6"/>
  <c r="A10844" i="6"/>
  <c r="A10845" i="6"/>
  <c r="A10846" i="6"/>
  <c r="A10847" i="6"/>
  <c r="A10848" i="6"/>
  <c r="A10849" i="6"/>
  <c r="A10850" i="6"/>
  <c r="A10851" i="6"/>
  <c r="A10852" i="6"/>
  <c r="A10853" i="6"/>
  <c r="A10854" i="6"/>
  <c r="A10855" i="6"/>
  <c r="A10856" i="6"/>
  <c r="A10857" i="6"/>
  <c r="A10858" i="6"/>
  <c r="A10859" i="6"/>
  <c r="A10860" i="6"/>
  <c r="A10861" i="6"/>
  <c r="A10862" i="6"/>
  <c r="A10863" i="6"/>
  <c r="A10864" i="6"/>
  <c r="A10865" i="6"/>
  <c r="A10866" i="6"/>
  <c r="A10867" i="6"/>
  <c r="A10868" i="6"/>
  <c r="A10869" i="6"/>
  <c r="A10870" i="6"/>
  <c r="A10871" i="6"/>
  <c r="A10872" i="6"/>
  <c r="A10873" i="6"/>
  <c r="A10874" i="6"/>
  <c r="A10875" i="6"/>
  <c r="A10876" i="6"/>
  <c r="A10877" i="6"/>
  <c r="A10878" i="6"/>
  <c r="A10879" i="6"/>
  <c r="A10880" i="6"/>
  <c r="A10881" i="6"/>
  <c r="A10882" i="6"/>
  <c r="A10883" i="6"/>
  <c r="A10884" i="6"/>
  <c r="A10885" i="6"/>
  <c r="A10886" i="6"/>
  <c r="A10887" i="6"/>
  <c r="A10888" i="6"/>
  <c r="A10889" i="6"/>
  <c r="A10890" i="6"/>
  <c r="A10891" i="6"/>
  <c r="A10892" i="6"/>
  <c r="A10893" i="6"/>
  <c r="A10894" i="6"/>
  <c r="A10895" i="6"/>
  <c r="A10896" i="6"/>
  <c r="A10897" i="6"/>
  <c r="A10898" i="6"/>
  <c r="A10899" i="6"/>
  <c r="A10900" i="6"/>
  <c r="A10901" i="6"/>
  <c r="A10902" i="6"/>
  <c r="A10903" i="6"/>
  <c r="A10904" i="6"/>
  <c r="A10905" i="6"/>
  <c r="A10906" i="6"/>
  <c r="A10907" i="6"/>
  <c r="A10908" i="6"/>
  <c r="A10909" i="6"/>
  <c r="A10910" i="6"/>
  <c r="A10911" i="6"/>
  <c r="A10912" i="6"/>
  <c r="A10913" i="6"/>
  <c r="A10914" i="6"/>
  <c r="A10915" i="6"/>
  <c r="A10916" i="6"/>
  <c r="A10917" i="6"/>
  <c r="A10918" i="6"/>
  <c r="A10919" i="6"/>
  <c r="A10920" i="6"/>
  <c r="A10921" i="6"/>
  <c r="A10922" i="6"/>
  <c r="A10923" i="6"/>
  <c r="A10924" i="6"/>
  <c r="A10925" i="6"/>
  <c r="A10926" i="6"/>
  <c r="A10927" i="6"/>
  <c r="A10928" i="6"/>
  <c r="A10929" i="6"/>
  <c r="A10930" i="6"/>
  <c r="A10931" i="6"/>
  <c r="A10932" i="6"/>
  <c r="A10933" i="6"/>
  <c r="A10934" i="6"/>
  <c r="A10935" i="6"/>
  <c r="A10936" i="6"/>
  <c r="A10937" i="6"/>
  <c r="A10938" i="6"/>
  <c r="A10939" i="6"/>
  <c r="A10940" i="6"/>
  <c r="A10941" i="6"/>
  <c r="A10942" i="6"/>
  <c r="A10943" i="6"/>
  <c r="A10944" i="6"/>
  <c r="A10945" i="6"/>
  <c r="A10946" i="6"/>
  <c r="A10947" i="6"/>
  <c r="A10948" i="6"/>
  <c r="A10949" i="6"/>
  <c r="A10950" i="6"/>
  <c r="A10951" i="6"/>
  <c r="A10952" i="6"/>
  <c r="A10953" i="6"/>
  <c r="A10954" i="6"/>
  <c r="A10955" i="6"/>
  <c r="A10956" i="6"/>
  <c r="A10957" i="6"/>
  <c r="A10958" i="6"/>
  <c r="A10959" i="6"/>
  <c r="A10960" i="6"/>
  <c r="A10961" i="6"/>
  <c r="A10962" i="6"/>
  <c r="A10963" i="6"/>
  <c r="A10964" i="6"/>
  <c r="A10965" i="6"/>
  <c r="A10966" i="6"/>
  <c r="A10967" i="6"/>
  <c r="A10968" i="6"/>
  <c r="A10969" i="6"/>
  <c r="A10970" i="6"/>
  <c r="A10971" i="6"/>
  <c r="A10972" i="6"/>
  <c r="A10973" i="6"/>
  <c r="A10974" i="6"/>
  <c r="A10975" i="6"/>
  <c r="A10976" i="6"/>
  <c r="A10977" i="6"/>
  <c r="A10978" i="6"/>
  <c r="A10979" i="6"/>
  <c r="A10980" i="6"/>
  <c r="A10981" i="6"/>
  <c r="A10982" i="6"/>
  <c r="A10983" i="6"/>
  <c r="A10984" i="6"/>
  <c r="A10985" i="6"/>
  <c r="A10986" i="6"/>
  <c r="A10987" i="6"/>
  <c r="A10988" i="6"/>
  <c r="A10989" i="6"/>
  <c r="A10990" i="6"/>
  <c r="A10991" i="6"/>
  <c r="A10992" i="6"/>
  <c r="A10993" i="6"/>
  <c r="A10994" i="6"/>
  <c r="A10995" i="6"/>
  <c r="A10996" i="6"/>
  <c r="A10997" i="6"/>
  <c r="A10998" i="6"/>
  <c r="A10999" i="6"/>
  <c r="A11000" i="6"/>
  <c r="A11001" i="6"/>
  <c r="A11002" i="6"/>
  <c r="A11003" i="6"/>
  <c r="A11004" i="6"/>
  <c r="A11005" i="6"/>
  <c r="A11006" i="6"/>
  <c r="A11007" i="6"/>
  <c r="A11008" i="6"/>
  <c r="A11009" i="6"/>
  <c r="A11010" i="6"/>
  <c r="A11011" i="6"/>
  <c r="A11012" i="6"/>
  <c r="A11013" i="6"/>
  <c r="A11014" i="6"/>
  <c r="A11015" i="6"/>
  <c r="A11016" i="6"/>
  <c r="A11017" i="6"/>
  <c r="A11018" i="6"/>
  <c r="A11019" i="6"/>
  <c r="A11020" i="6"/>
  <c r="A11021" i="6"/>
  <c r="A11022" i="6"/>
  <c r="A11023" i="6"/>
  <c r="A11024" i="6"/>
  <c r="A11025" i="6"/>
  <c r="A11026" i="6"/>
  <c r="A11027" i="6"/>
  <c r="A11028" i="6"/>
  <c r="A11029" i="6"/>
  <c r="A11030" i="6"/>
  <c r="A11031" i="6"/>
  <c r="A11032" i="6"/>
  <c r="A11033" i="6"/>
  <c r="A11034" i="6"/>
  <c r="A11035" i="6"/>
  <c r="A11036" i="6"/>
  <c r="A11037" i="6"/>
  <c r="A11038" i="6"/>
  <c r="A11039" i="6"/>
  <c r="A11040" i="6"/>
  <c r="A11041" i="6"/>
  <c r="A11042" i="6"/>
  <c r="A11043" i="6"/>
  <c r="A11044" i="6"/>
  <c r="A11045" i="6"/>
  <c r="A11046" i="6"/>
  <c r="A11047" i="6"/>
  <c r="A11048" i="6"/>
  <c r="A11049" i="6"/>
  <c r="A11050" i="6"/>
  <c r="A11051" i="6"/>
  <c r="A11052" i="6"/>
  <c r="A11053" i="6"/>
  <c r="A11054" i="6"/>
  <c r="A11055" i="6"/>
  <c r="A11056" i="6"/>
  <c r="A11057" i="6"/>
  <c r="A11058" i="6"/>
  <c r="A11059" i="6"/>
  <c r="A11060" i="6"/>
  <c r="A11061" i="6"/>
  <c r="A11062" i="6"/>
  <c r="A11063" i="6"/>
  <c r="A11064" i="6"/>
  <c r="A11065" i="6"/>
  <c r="A11066" i="6"/>
  <c r="A11067" i="6"/>
  <c r="A11068" i="6"/>
  <c r="A11069" i="6"/>
  <c r="A11070" i="6"/>
  <c r="A11071" i="6"/>
  <c r="A11072" i="6"/>
  <c r="A11073" i="6"/>
  <c r="A11074" i="6"/>
  <c r="A11075" i="6"/>
  <c r="A11076" i="6"/>
  <c r="A11077" i="6"/>
  <c r="A11078" i="6"/>
  <c r="A11079" i="6"/>
  <c r="A11080" i="6"/>
  <c r="A11081" i="6"/>
  <c r="A11082" i="6"/>
  <c r="A11083" i="6"/>
  <c r="A11084" i="6"/>
  <c r="A11085" i="6"/>
  <c r="A11086" i="6"/>
  <c r="A11087" i="6"/>
  <c r="A11088" i="6"/>
  <c r="A11089" i="6"/>
  <c r="A11090" i="6"/>
  <c r="A11091" i="6"/>
  <c r="A11092" i="6"/>
  <c r="A11093" i="6"/>
  <c r="A11094" i="6"/>
  <c r="A11095" i="6"/>
  <c r="A11096" i="6"/>
  <c r="A11097" i="6"/>
  <c r="A11098" i="6"/>
  <c r="A11099" i="6"/>
  <c r="A11100" i="6"/>
  <c r="A11101" i="6"/>
  <c r="A11102" i="6"/>
  <c r="A11103" i="6"/>
  <c r="A11104" i="6"/>
  <c r="A11105" i="6"/>
  <c r="A11106" i="6"/>
  <c r="A11107" i="6"/>
  <c r="A11108" i="6"/>
  <c r="A11109" i="6"/>
  <c r="A11110" i="6"/>
  <c r="A11111" i="6"/>
  <c r="A11112" i="6"/>
  <c r="A11113" i="6"/>
  <c r="A11114" i="6"/>
  <c r="A11115" i="6"/>
  <c r="A11116" i="6"/>
  <c r="A11117" i="6"/>
  <c r="A11118" i="6"/>
  <c r="A11119" i="6"/>
  <c r="A11120" i="6"/>
  <c r="A11121" i="6"/>
  <c r="A11122" i="6"/>
  <c r="A11123" i="6"/>
  <c r="A11124" i="6"/>
  <c r="A11125" i="6"/>
  <c r="A11126" i="6"/>
  <c r="A11127" i="6"/>
  <c r="A11128" i="6"/>
  <c r="A11129" i="6"/>
  <c r="A11130" i="6"/>
  <c r="A11131" i="6"/>
  <c r="A11132" i="6"/>
  <c r="A11133" i="6"/>
  <c r="A11134" i="6"/>
  <c r="A11135" i="6"/>
  <c r="A11136" i="6"/>
  <c r="A11137" i="6"/>
  <c r="A11138" i="6"/>
  <c r="A11139" i="6"/>
  <c r="A11140" i="6"/>
  <c r="A11141" i="6"/>
  <c r="A11142" i="6"/>
  <c r="A11143" i="6"/>
  <c r="A11144" i="6"/>
  <c r="A11145" i="6"/>
  <c r="A11146" i="6"/>
  <c r="A11147" i="6"/>
  <c r="A11148" i="6"/>
  <c r="A11149" i="6"/>
  <c r="A11150" i="6"/>
  <c r="A11151" i="6"/>
  <c r="A11152" i="6"/>
  <c r="A11153" i="6"/>
  <c r="A11154" i="6"/>
  <c r="A11155" i="6"/>
  <c r="A11156" i="6"/>
  <c r="A11157" i="6"/>
  <c r="A11158" i="6"/>
  <c r="A11159" i="6"/>
  <c r="A11160" i="6"/>
  <c r="A11161" i="6"/>
  <c r="A11162" i="6"/>
  <c r="A11163" i="6"/>
  <c r="A11164" i="6"/>
  <c r="A11165" i="6"/>
  <c r="A11166" i="6"/>
  <c r="A11167" i="6"/>
  <c r="A11168" i="6"/>
  <c r="A11169" i="6"/>
  <c r="A11170" i="6"/>
  <c r="A11171" i="6"/>
  <c r="A11172" i="6"/>
  <c r="A11173" i="6"/>
  <c r="A11174" i="6"/>
  <c r="A11175" i="6"/>
  <c r="A11176" i="6"/>
  <c r="A11177" i="6"/>
  <c r="A11178" i="6"/>
  <c r="A11179" i="6"/>
  <c r="A11180" i="6"/>
  <c r="A11181" i="6"/>
  <c r="A11182" i="6"/>
  <c r="A11183" i="6"/>
  <c r="A11184" i="6"/>
  <c r="A11185" i="6"/>
  <c r="A11186" i="6"/>
  <c r="A11187" i="6"/>
  <c r="A11188" i="6"/>
  <c r="A11189" i="6"/>
  <c r="A11190" i="6"/>
  <c r="A11191" i="6"/>
  <c r="A11192" i="6"/>
  <c r="A11193" i="6"/>
  <c r="A11194" i="6"/>
  <c r="A11195" i="6"/>
  <c r="A11196" i="6"/>
  <c r="A11197" i="6"/>
  <c r="A11198" i="6"/>
  <c r="A11199" i="6"/>
  <c r="A11200" i="6"/>
  <c r="A11201" i="6"/>
  <c r="A11202" i="6"/>
  <c r="A11203" i="6"/>
  <c r="A11204" i="6"/>
  <c r="A11205" i="6"/>
  <c r="A11206" i="6"/>
  <c r="A11207" i="6"/>
  <c r="A11208" i="6"/>
  <c r="A11209" i="6"/>
  <c r="A11210" i="6"/>
  <c r="A11211" i="6"/>
  <c r="A11212" i="6"/>
  <c r="A11213" i="6"/>
  <c r="A11214" i="6"/>
  <c r="A11215" i="6"/>
  <c r="A11216" i="6"/>
  <c r="A11217" i="6"/>
  <c r="A11218" i="6"/>
  <c r="A11219" i="6"/>
  <c r="A11220" i="6"/>
  <c r="A11221" i="6"/>
  <c r="A11222" i="6"/>
  <c r="A11223" i="6"/>
  <c r="A11224" i="6"/>
  <c r="A11225" i="6"/>
  <c r="A11226" i="6"/>
  <c r="A11227" i="6"/>
  <c r="A11228" i="6"/>
  <c r="A11229" i="6"/>
  <c r="A11230" i="6"/>
  <c r="A11231" i="6"/>
  <c r="A11232" i="6"/>
  <c r="A11233" i="6"/>
  <c r="A11234" i="6"/>
  <c r="A11235" i="6"/>
  <c r="A11236" i="6"/>
  <c r="A11237" i="6"/>
  <c r="A11238" i="6"/>
  <c r="A11239" i="6"/>
  <c r="A11240" i="6"/>
  <c r="A11241" i="6"/>
  <c r="A11242" i="6"/>
  <c r="A11243" i="6"/>
  <c r="A11244" i="6"/>
  <c r="A11245" i="6"/>
  <c r="A11246" i="6"/>
  <c r="A11247" i="6"/>
  <c r="A11248" i="6"/>
  <c r="A11249" i="6"/>
  <c r="A11250" i="6"/>
  <c r="A11251" i="6"/>
  <c r="A11252" i="6"/>
  <c r="A11253" i="6"/>
  <c r="A11254" i="6"/>
  <c r="A11255" i="6"/>
  <c r="A11256" i="6"/>
  <c r="A11257" i="6"/>
  <c r="A11258" i="6"/>
  <c r="A11259" i="6"/>
  <c r="A11260" i="6"/>
  <c r="A11261" i="6"/>
  <c r="A11262" i="6"/>
  <c r="A11263" i="6"/>
  <c r="A11264" i="6"/>
  <c r="A11265" i="6"/>
  <c r="A11266" i="6"/>
  <c r="A11267" i="6"/>
  <c r="A11268" i="6"/>
  <c r="A11269" i="6"/>
  <c r="A11270" i="6"/>
  <c r="A11271" i="6"/>
  <c r="A11272" i="6"/>
  <c r="A11273" i="6"/>
  <c r="A11274" i="6"/>
  <c r="A11275" i="6"/>
  <c r="A11276" i="6"/>
  <c r="A11277" i="6"/>
  <c r="A11278" i="6"/>
  <c r="A11279" i="6"/>
  <c r="A11280" i="6"/>
  <c r="A11281" i="6"/>
  <c r="A11282" i="6"/>
  <c r="A11283" i="6"/>
  <c r="A11284" i="6"/>
  <c r="A11285" i="6"/>
  <c r="A11286" i="6"/>
  <c r="A11287" i="6"/>
  <c r="A11288" i="6"/>
  <c r="A11289" i="6"/>
  <c r="A11290" i="6"/>
  <c r="A11291" i="6"/>
  <c r="A11292" i="6"/>
  <c r="A11293" i="6"/>
  <c r="A11294" i="6"/>
  <c r="A11295" i="6"/>
  <c r="A11296" i="6"/>
  <c r="A11297" i="6"/>
  <c r="A11298" i="6"/>
  <c r="A11299" i="6"/>
  <c r="A11300" i="6"/>
  <c r="A11301" i="6"/>
  <c r="A11302" i="6"/>
  <c r="A11303" i="6"/>
  <c r="A11304" i="6"/>
  <c r="A11305" i="6"/>
  <c r="A11306" i="6"/>
  <c r="A11307" i="6"/>
  <c r="A11308" i="6"/>
  <c r="A11309" i="6"/>
  <c r="A11310" i="6"/>
  <c r="A11311" i="6"/>
  <c r="A11312" i="6"/>
  <c r="A11313" i="6"/>
  <c r="A11314" i="6"/>
  <c r="A11315" i="6"/>
  <c r="A11316" i="6"/>
  <c r="A11317" i="6"/>
  <c r="A11318" i="6"/>
  <c r="A11319" i="6"/>
  <c r="A11320" i="6"/>
  <c r="A11321" i="6"/>
  <c r="A11322" i="6"/>
  <c r="A11323" i="6"/>
  <c r="A11324" i="6"/>
  <c r="A11325" i="6"/>
  <c r="A11326" i="6"/>
  <c r="A11327" i="6"/>
  <c r="A11328" i="6"/>
  <c r="A11329" i="6"/>
  <c r="A11330" i="6"/>
  <c r="A11331" i="6"/>
  <c r="A11332" i="6"/>
  <c r="A11333" i="6"/>
  <c r="A11334" i="6"/>
  <c r="A11335" i="6"/>
  <c r="A11336" i="6"/>
  <c r="A11337" i="6"/>
  <c r="A11338" i="6"/>
  <c r="A11339" i="6"/>
  <c r="A11340" i="6"/>
  <c r="A11341" i="6"/>
  <c r="A11342" i="6"/>
  <c r="A11343" i="6"/>
  <c r="A11344" i="6"/>
  <c r="A11345" i="6"/>
  <c r="A11346" i="6"/>
  <c r="A11347" i="6"/>
  <c r="A11348" i="6"/>
  <c r="A11349" i="6"/>
  <c r="A11350" i="6"/>
  <c r="A11351" i="6"/>
  <c r="A11352" i="6"/>
  <c r="A11353" i="6"/>
  <c r="A11354" i="6"/>
  <c r="A11355" i="6"/>
  <c r="A11356" i="6"/>
  <c r="A11357" i="6"/>
  <c r="A11358" i="6"/>
  <c r="A11359" i="6"/>
  <c r="A11360" i="6"/>
  <c r="A11361" i="6"/>
  <c r="A11362" i="6"/>
  <c r="A11363" i="6"/>
  <c r="A11364" i="6"/>
  <c r="A11365" i="6"/>
  <c r="A11366" i="6"/>
  <c r="A11367" i="6"/>
  <c r="A11368" i="6"/>
  <c r="A11369" i="6"/>
  <c r="A11370" i="6"/>
  <c r="A11371" i="6"/>
  <c r="A11372" i="6"/>
  <c r="A11373" i="6"/>
  <c r="A11374" i="6"/>
  <c r="A11375" i="6"/>
  <c r="A11376" i="6"/>
  <c r="A11377" i="6"/>
  <c r="A11378" i="6"/>
  <c r="A11379" i="6"/>
  <c r="A11380" i="6"/>
  <c r="A11381" i="6"/>
  <c r="A11382" i="6"/>
  <c r="A11383" i="6"/>
  <c r="A11384" i="6"/>
  <c r="A11385" i="6"/>
  <c r="A11386" i="6"/>
  <c r="A11387" i="6"/>
  <c r="A11388" i="6"/>
  <c r="A11389" i="6"/>
  <c r="A11390" i="6"/>
  <c r="A11391" i="6"/>
  <c r="A11392" i="6"/>
  <c r="A11393" i="6"/>
  <c r="A11394" i="6"/>
  <c r="A11395" i="6"/>
  <c r="A11396" i="6"/>
  <c r="A11397" i="6"/>
  <c r="A11398" i="6"/>
  <c r="A11399" i="6"/>
  <c r="A11400" i="6"/>
  <c r="A11401" i="6"/>
  <c r="A11402" i="6"/>
  <c r="A11403" i="6"/>
  <c r="A11404" i="6"/>
  <c r="A11405" i="6"/>
  <c r="A11406" i="6"/>
  <c r="A11407" i="6"/>
  <c r="A11408" i="6"/>
  <c r="A11409" i="6"/>
  <c r="A11410" i="6"/>
  <c r="A11411" i="6"/>
  <c r="A11412" i="6"/>
  <c r="A11413" i="6"/>
  <c r="A11414" i="6"/>
  <c r="A11415" i="6"/>
  <c r="A11416" i="6"/>
  <c r="A11417" i="6"/>
  <c r="A11418" i="6"/>
  <c r="A11419" i="6"/>
  <c r="A11420" i="6"/>
  <c r="A11421" i="6"/>
  <c r="A11422" i="6"/>
  <c r="A11423" i="6"/>
  <c r="A11424" i="6"/>
  <c r="A11425" i="6"/>
  <c r="A11426" i="6"/>
  <c r="A11427" i="6"/>
  <c r="A11428" i="6"/>
  <c r="A11429" i="6"/>
  <c r="A11430" i="6"/>
  <c r="A11431" i="6"/>
  <c r="A11432" i="6"/>
  <c r="A11433" i="6"/>
  <c r="A11434" i="6"/>
  <c r="A11435" i="6"/>
  <c r="A11436" i="6"/>
  <c r="A11437" i="6"/>
  <c r="A11438" i="6"/>
  <c r="A11439" i="6"/>
  <c r="A11440" i="6"/>
  <c r="A11441" i="6"/>
  <c r="A11442" i="6"/>
  <c r="A11443" i="6"/>
  <c r="A11444" i="6"/>
  <c r="A11445" i="6"/>
  <c r="A11446" i="6"/>
  <c r="A11447" i="6"/>
  <c r="A11448" i="6"/>
  <c r="A11449" i="6"/>
  <c r="A11450" i="6"/>
  <c r="A11451" i="6"/>
  <c r="A11452" i="6"/>
  <c r="A11453" i="6"/>
  <c r="A11454" i="6"/>
  <c r="A11455" i="6"/>
  <c r="A11456" i="6"/>
  <c r="A11457" i="6"/>
  <c r="A11458" i="6"/>
  <c r="A11459" i="6"/>
  <c r="A11460" i="6"/>
  <c r="A11461" i="6"/>
  <c r="A11462" i="6"/>
  <c r="A11463" i="6"/>
  <c r="A11464" i="6"/>
  <c r="A11465" i="6"/>
  <c r="A11466" i="6"/>
  <c r="A11467" i="6"/>
  <c r="A11468" i="6"/>
  <c r="A11469" i="6"/>
  <c r="A11470" i="6"/>
  <c r="A11471" i="6"/>
  <c r="A11472" i="6"/>
  <c r="A11473" i="6"/>
  <c r="A11474" i="6"/>
  <c r="A11475" i="6"/>
  <c r="A11476" i="6"/>
  <c r="A11477" i="6"/>
  <c r="A11478" i="6"/>
  <c r="A11479" i="6"/>
  <c r="A11480" i="6"/>
  <c r="A11481" i="6"/>
  <c r="A11482" i="6"/>
  <c r="A11483" i="6"/>
  <c r="A11484" i="6"/>
  <c r="A11485" i="6"/>
  <c r="A11486" i="6"/>
  <c r="A11487" i="6"/>
  <c r="A11488" i="6"/>
  <c r="A11489" i="6"/>
  <c r="A11490" i="6"/>
  <c r="A11491" i="6"/>
  <c r="A11492" i="6"/>
  <c r="A11493" i="6"/>
  <c r="A11494" i="6"/>
  <c r="A11495" i="6"/>
  <c r="A11496" i="6"/>
  <c r="A11497" i="6"/>
  <c r="A11498" i="6"/>
  <c r="A11499" i="6"/>
  <c r="A11500" i="6"/>
  <c r="A11501" i="6"/>
  <c r="A11502" i="6"/>
  <c r="A11503" i="6"/>
  <c r="A11504" i="6"/>
  <c r="A11505" i="6"/>
  <c r="A11506" i="6"/>
  <c r="A11507" i="6"/>
  <c r="A11508" i="6"/>
  <c r="A11509" i="6"/>
  <c r="A11510" i="6"/>
  <c r="A11511" i="6"/>
  <c r="A11512" i="6"/>
  <c r="A11513" i="6"/>
  <c r="A11514" i="6"/>
  <c r="A11515" i="6"/>
  <c r="A11516" i="6"/>
  <c r="A11517" i="6"/>
  <c r="A11518" i="6"/>
  <c r="A11519" i="6"/>
  <c r="A11520" i="6"/>
  <c r="A11521" i="6"/>
  <c r="A11522" i="6"/>
  <c r="A11523" i="6"/>
  <c r="A11524" i="6"/>
  <c r="A11525" i="6"/>
  <c r="A11526" i="6"/>
  <c r="A11527" i="6"/>
  <c r="A11528" i="6"/>
  <c r="A11529" i="6"/>
  <c r="A11530" i="6"/>
  <c r="A11531" i="6"/>
  <c r="A11532" i="6"/>
  <c r="A11533" i="6"/>
  <c r="A11534" i="6"/>
  <c r="A11535" i="6"/>
  <c r="A11536" i="6"/>
  <c r="A11537" i="6"/>
  <c r="A11538" i="6"/>
  <c r="A11539" i="6"/>
  <c r="A11540" i="6"/>
  <c r="A11541" i="6"/>
  <c r="A11542" i="6"/>
  <c r="A11543" i="6"/>
  <c r="A11544" i="6"/>
  <c r="A11545" i="6"/>
  <c r="A11546" i="6"/>
  <c r="A11547" i="6"/>
  <c r="A11548" i="6"/>
  <c r="A11549" i="6"/>
  <c r="A11550" i="6"/>
  <c r="A11551" i="6"/>
  <c r="A11552" i="6"/>
  <c r="A11553" i="6"/>
  <c r="A11554" i="6"/>
  <c r="A11555" i="6"/>
  <c r="A11556" i="6"/>
  <c r="A11557" i="6"/>
  <c r="A11558" i="6"/>
  <c r="A11559" i="6"/>
  <c r="A11560" i="6"/>
  <c r="A11561" i="6"/>
  <c r="A11562" i="6"/>
  <c r="A11563" i="6"/>
  <c r="A11564" i="6"/>
  <c r="A11565" i="6"/>
  <c r="A11566" i="6"/>
  <c r="A11567" i="6"/>
  <c r="A11568" i="6"/>
  <c r="A11569" i="6"/>
  <c r="A11570" i="6"/>
  <c r="A11571" i="6"/>
  <c r="A11572" i="6"/>
  <c r="A11573" i="6"/>
  <c r="A11574" i="6"/>
  <c r="A11575" i="6"/>
  <c r="A11576" i="6"/>
  <c r="A11577" i="6"/>
  <c r="A11578" i="6"/>
  <c r="A11579" i="6"/>
  <c r="A11580" i="6"/>
  <c r="A11581" i="6"/>
  <c r="A11582" i="6"/>
  <c r="A11583" i="6"/>
  <c r="A11584" i="6"/>
  <c r="A11585" i="6"/>
  <c r="A11586" i="6"/>
  <c r="A11587" i="6"/>
  <c r="A11588" i="6"/>
  <c r="A11589" i="6"/>
  <c r="A11590" i="6"/>
  <c r="A11591" i="6"/>
  <c r="A11592" i="6"/>
  <c r="A11593" i="6"/>
  <c r="A11594" i="6"/>
  <c r="A11595" i="6"/>
  <c r="A11596" i="6"/>
  <c r="A11597" i="6"/>
  <c r="A11598" i="6"/>
  <c r="A11599" i="6"/>
  <c r="A11600" i="6"/>
  <c r="A11601" i="6"/>
  <c r="A11602" i="6"/>
  <c r="A11603" i="6"/>
  <c r="A11604" i="6"/>
  <c r="A11605" i="6"/>
  <c r="A11606" i="6"/>
  <c r="A11607" i="6"/>
  <c r="A11608" i="6"/>
  <c r="A11609" i="6"/>
  <c r="A11610" i="6"/>
  <c r="A11611" i="6"/>
  <c r="A11612" i="6"/>
  <c r="A11613" i="6"/>
  <c r="A11614" i="6"/>
  <c r="A11615" i="6"/>
  <c r="A11616" i="6"/>
  <c r="A11617" i="6"/>
  <c r="A11618" i="6"/>
  <c r="A11619" i="6"/>
  <c r="A11620" i="6"/>
  <c r="A11621" i="6"/>
  <c r="A11622" i="6"/>
  <c r="A11623" i="6"/>
  <c r="A11624" i="6"/>
  <c r="A11625" i="6"/>
  <c r="A11626" i="6"/>
  <c r="A11627" i="6"/>
  <c r="A11628" i="6"/>
  <c r="A11629" i="6"/>
  <c r="A11630" i="6"/>
  <c r="A11631" i="6"/>
  <c r="A11632" i="6"/>
  <c r="A11633" i="6"/>
  <c r="A11634" i="6"/>
  <c r="A11635" i="6"/>
  <c r="A11636" i="6"/>
  <c r="A11637" i="6"/>
  <c r="A11638" i="6"/>
  <c r="A11639" i="6"/>
  <c r="A11640" i="6"/>
  <c r="A11641" i="6"/>
  <c r="A11642" i="6"/>
  <c r="A11643" i="6"/>
  <c r="A11644" i="6"/>
  <c r="A11645" i="6"/>
  <c r="A11646" i="6"/>
  <c r="A11647" i="6"/>
  <c r="A11648" i="6"/>
  <c r="A11649" i="6"/>
  <c r="A11650" i="6"/>
  <c r="A11651" i="6"/>
  <c r="A11652" i="6"/>
  <c r="A11653" i="6"/>
  <c r="A11654" i="6"/>
  <c r="A11655" i="6"/>
  <c r="A11656" i="6"/>
  <c r="A11657" i="6"/>
  <c r="A11658" i="6"/>
  <c r="A11659" i="6"/>
  <c r="A11660" i="6"/>
  <c r="A11661" i="6"/>
  <c r="A11662" i="6"/>
  <c r="A11663" i="6"/>
  <c r="A11664" i="6"/>
  <c r="A11665" i="6"/>
  <c r="A11666" i="6"/>
  <c r="A11667" i="6"/>
  <c r="A11668" i="6"/>
  <c r="A11669" i="6"/>
  <c r="A11670" i="6"/>
  <c r="A11671" i="6"/>
  <c r="A11672" i="6"/>
  <c r="A11673" i="6"/>
  <c r="A11674" i="6"/>
  <c r="A11675" i="6"/>
  <c r="A11676" i="6"/>
  <c r="A11677" i="6"/>
  <c r="A11678" i="6"/>
  <c r="A11679" i="6"/>
  <c r="A11680" i="6"/>
  <c r="A11681" i="6"/>
  <c r="A11682" i="6"/>
  <c r="A11683" i="6"/>
  <c r="A11684" i="6"/>
  <c r="A11685" i="6"/>
  <c r="A11686" i="6"/>
  <c r="A11687" i="6"/>
  <c r="A11688" i="6"/>
  <c r="A11689" i="6"/>
  <c r="A11690" i="6"/>
  <c r="A11691" i="6"/>
  <c r="A11692" i="6"/>
  <c r="A11693" i="6"/>
  <c r="A11694" i="6"/>
  <c r="A11695" i="6"/>
  <c r="A11696" i="6"/>
  <c r="A11697" i="6"/>
  <c r="A11698" i="6"/>
  <c r="A11699" i="6"/>
  <c r="A11700" i="6"/>
  <c r="A11701" i="6"/>
  <c r="A11702" i="6"/>
  <c r="A11703" i="6"/>
  <c r="A11704" i="6"/>
  <c r="A11705" i="6"/>
  <c r="A11706" i="6"/>
  <c r="A11707" i="6"/>
  <c r="A11708" i="6"/>
  <c r="A11709" i="6"/>
  <c r="A11710" i="6"/>
  <c r="A11711" i="6"/>
  <c r="A11712" i="6"/>
  <c r="A11713" i="6"/>
  <c r="A11714" i="6"/>
  <c r="A11715" i="6"/>
  <c r="A11716" i="6"/>
  <c r="A11717" i="6"/>
  <c r="A11718" i="6"/>
  <c r="A11719" i="6"/>
  <c r="A11720" i="6"/>
  <c r="A11721" i="6"/>
  <c r="A11722" i="6"/>
  <c r="A11723" i="6"/>
  <c r="A11724" i="6"/>
  <c r="A11725" i="6"/>
  <c r="A11726" i="6"/>
  <c r="A11727" i="6"/>
  <c r="A11728" i="6"/>
  <c r="A11729" i="6"/>
  <c r="A11730" i="6"/>
  <c r="A11731" i="6"/>
  <c r="A11732" i="6"/>
  <c r="A11733" i="6"/>
  <c r="A11734" i="6"/>
  <c r="A11735" i="6"/>
  <c r="A11736" i="6"/>
  <c r="A11737" i="6"/>
  <c r="A11738" i="6"/>
  <c r="A11739" i="6"/>
  <c r="A11740" i="6"/>
  <c r="A11741" i="6"/>
  <c r="A11742" i="6"/>
  <c r="A11743" i="6"/>
  <c r="A11744" i="6"/>
  <c r="A11745" i="6"/>
  <c r="A11746" i="6"/>
  <c r="A11747" i="6"/>
  <c r="A11748" i="6"/>
  <c r="A11749" i="6"/>
  <c r="A11750" i="6"/>
  <c r="A11751" i="6"/>
  <c r="A11752" i="6"/>
  <c r="A11753" i="6"/>
  <c r="A11754" i="6"/>
  <c r="A11755" i="6"/>
  <c r="A11756" i="6"/>
  <c r="A11757" i="6"/>
  <c r="A11758" i="6"/>
  <c r="A11759" i="6"/>
  <c r="A11760" i="6"/>
  <c r="A11761" i="6"/>
  <c r="A11762" i="6"/>
  <c r="A11763" i="6"/>
  <c r="A11764" i="6"/>
  <c r="A11765" i="6"/>
  <c r="A11766" i="6"/>
  <c r="A11767" i="6"/>
  <c r="A2" i="6"/>
  <c r="G3" i="6"/>
  <c r="G4" i="6"/>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172" i="6"/>
  <c r="G173" i="6"/>
  <c r="G174" i="6"/>
  <c r="G175" i="6"/>
  <c r="G176" i="6"/>
  <c r="G177" i="6"/>
  <c r="G178" i="6"/>
  <c r="G179" i="6"/>
  <c r="G180" i="6"/>
  <c r="G181" i="6"/>
  <c r="G182" i="6"/>
  <c r="G183" i="6"/>
  <c r="G184" i="6"/>
  <c r="G185" i="6"/>
  <c r="G186" i="6"/>
  <c r="G187" i="6"/>
  <c r="G188" i="6"/>
  <c r="G189" i="6"/>
  <c r="G190" i="6"/>
  <c r="G191" i="6"/>
  <c r="G192" i="6"/>
  <c r="G193" i="6"/>
  <c r="G194" i="6"/>
  <c r="G195" i="6"/>
  <c r="G196" i="6"/>
  <c r="G197" i="6"/>
  <c r="G198" i="6"/>
  <c r="G199" i="6"/>
  <c r="G200" i="6"/>
  <c r="G201" i="6"/>
  <c r="G202" i="6"/>
  <c r="G203" i="6"/>
  <c r="G204" i="6"/>
  <c r="G205" i="6"/>
  <c r="G206" i="6"/>
  <c r="G207" i="6"/>
  <c r="G208" i="6"/>
  <c r="G209" i="6"/>
  <c r="G210" i="6"/>
  <c r="G211" i="6"/>
  <c r="G212" i="6"/>
  <c r="G213" i="6"/>
  <c r="G214" i="6"/>
  <c r="G215" i="6"/>
  <c r="G216" i="6"/>
  <c r="G217" i="6"/>
  <c r="G218" i="6"/>
  <c r="G219" i="6"/>
  <c r="G220" i="6"/>
  <c r="G221" i="6"/>
  <c r="G222" i="6"/>
  <c r="G223" i="6"/>
  <c r="G224" i="6"/>
  <c r="G225" i="6"/>
  <c r="G226" i="6"/>
  <c r="G227" i="6"/>
  <c r="G228" i="6"/>
  <c r="G229" i="6"/>
  <c r="G230" i="6"/>
  <c r="G231" i="6"/>
  <c r="G232" i="6"/>
  <c r="G233" i="6"/>
  <c r="G234" i="6"/>
  <c r="G235" i="6"/>
  <c r="G236" i="6"/>
  <c r="G237" i="6"/>
  <c r="G238" i="6"/>
  <c r="G239" i="6"/>
  <c r="G240" i="6"/>
  <c r="G241" i="6"/>
  <c r="G242" i="6"/>
  <c r="G243" i="6"/>
  <c r="G244" i="6"/>
  <c r="G245" i="6"/>
  <c r="G246" i="6"/>
  <c r="G247" i="6"/>
  <c r="G248" i="6"/>
  <c r="G249" i="6"/>
  <c r="G250" i="6"/>
  <c r="G251" i="6"/>
  <c r="G252" i="6"/>
  <c r="G253" i="6"/>
  <c r="G254" i="6"/>
  <c r="G255" i="6"/>
  <c r="G256" i="6"/>
  <c r="G257" i="6"/>
  <c r="G258" i="6"/>
  <c r="G259" i="6"/>
  <c r="G260" i="6"/>
  <c r="G261" i="6"/>
  <c r="G262" i="6"/>
  <c r="G263" i="6"/>
  <c r="G264" i="6"/>
  <c r="G265" i="6"/>
  <c r="G266" i="6"/>
  <c r="G267" i="6"/>
  <c r="G268" i="6"/>
  <c r="G269" i="6"/>
  <c r="G270" i="6"/>
  <c r="G271" i="6"/>
  <c r="G272" i="6"/>
  <c r="G273" i="6"/>
  <c r="G274" i="6"/>
  <c r="G275" i="6"/>
  <c r="G276" i="6"/>
  <c r="G277" i="6"/>
  <c r="G278" i="6"/>
  <c r="G279" i="6"/>
  <c r="G280" i="6"/>
  <c r="G281" i="6"/>
  <c r="G282" i="6"/>
  <c r="G283" i="6"/>
  <c r="G284" i="6"/>
  <c r="G285" i="6"/>
  <c r="G286" i="6"/>
  <c r="G287" i="6"/>
  <c r="G288" i="6"/>
  <c r="G289" i="6"/>
  <c r="G290" i="6"/>
  <c r="G291" i="6"/>
  <c r="G292" i="6"/>
  <c r="G293" i="6"/>
  <c r="G294" i="6"/>
  <c r="G295" i="6"/>
  <c r="G296" i="6"/>
  <c r="G297" i="6"/>
  <c r="G298" i="6"/>
  <c r="G299" i="6"/>
  <c r="G300" i="6"/>
  <c r="G301" i="6"/>
  <c r="G302" i="6"/>
  <c r="G303" i="6"/>
  <c r="G304" i="6"/>
  <c r="G305" i="6"/>
  <c r="G306" i="6"/>
  <c r="G307" i="6"/>
  <c r="G308" i="6"/>
  <c r="G309" i="6"/>
  <c r="G310" i="6"/>
  <c r="G311" i="6"/>
  <c r="G312" i="6"/>
  <c r="G313" i="6"/>
  <c r="G314" i="6"/>
  <c r="G315" i="6"/>
  <c r="G316" i="6"/>
  <c r="G317" i="6"/>
  <c r="G318" i="6"/>
  <c r="G319" i="6"/>
  <c r="G320" i="6"/>
  <c r="G321" i="6"/>
  <c r="G322" i="6"/>
  <c r="G323" i="6"/>
  <c r="G324" i="6"/>
  <c r="G325" i="6"/>
  <c r="G326" i="6"/>
  <c r="G327" i="6"/>
  <c r="G328" i="6"/>
  <c r="G329" i="6"/>
  <c r="G330" i="6"/>
  <c r="G331" i="6"/>
  <c r="G332" i="6"/>
  <c r="G333" i="6"/>
  <c r="G334" i="6"/>
  <c r="G335" i="6"/>
  <c r="G336" i="6"/>
  <c r="G337" i="6"/>
  <c r="G338" i="6"/>
  <c r="G339" i="6"/>
  <c r="G340" i="6"/>
  <c r="G341" i="6"/>
  <c r="G342" i="6"/>
  <c r="G343" i="6"/>
  <c r="G344" i="6"/>
  <c r="G345" i="6"/>
  <c r="G346" i="6"/>
  <c r="G347" i="6"/>
  <c r="G348" i="6"/>
  <c r="G349" i="6"/>
  <c r="G350" i="6"/>
  <c r="G351" i="6"/>
  <c r="G352" i="6"/>
  <c r="G353" i="6"/>
  <c r="G354" i="6"/>
  <c r="G355" i="6"/>
  <c r="G356" i="6"/>
  <c r="G357" i="6"/>
  <c r="G358" i="6"/>
  <c r="G359" i="6"/>
  <c r="G360" i="6"/>
  <c r="G361" i="6"/>
  <c r="G362" i="6"/>
  <c r="G363" i="6"/>
  <c r="G364" i="6"/>
  <c r="G365" i="6"/>
  <c r="G366" i="6"/>
  <c r="G367" i="6"/>
  <c r="G368" i="6"/>
  <c r="G369" i="6"/>
  <c r="G370" i="6"/>
  <c r="G371" i="6"/>
  <c r="G372" i="6"/>
  <c r="G373" i="6"/>
  <c r="G374" i="6"/>
  <c r="G375" i="6"/>
  <c r="G376" i="6"/>
  <c r="G377" i="6"/>
  <c r="G378" i="6"/>
  <c r="G379" i="6"/>
  <c r="G380" i="6"/>
  <c r="G381" i="6"/>
  <c r="G382" i="6"/>
  <c r="G383" i="6"/>
  <c r="G384" i="6"/>
  <c r="G385" i="6"/>
  <c r="G386" i="6"/>
  <c r="G387" i="6"/>
  <c r="G388" i="6"/>
  <c r="G389" i="6"/>
  <c r="G390" i="6"/>
  <c r="G391" i="6"/>
  <c r="G392" i="6"/>
  <c r="G393" i="6"/>
  <c r="G394" i="6"/>
  <c r="G395" i="6"/>
  <c r="G396" i="6"/>
  <c r="G397" i="6"/>
  <c r="G398" i="6"/>
  <c r="G399" i="6"/>
  <c r="G400" i="6"/>
  <c r="G401" i="6"/>
  <c r="G402" i="6"/>
  <c r="G403" i="6"/>
  <c r="G404" i="6"/>
  <c r="G405" i="6"/>
  <c r="G406" i="6"/>
  <c r="G407" i="6"/>
  <c r="G408" i="6"/>
  <c r="G409" i="6"/>
  <c r="G410" i="6"/>
  <c r="G411" i="6"/>
  <c r="G412" i="6"/>
  <c r="G413" i="6"/>
  <c r="G414" i="6"/>
  <c r="G415" i="6"/>
  <c r="G416" i="6"/>
  <c r="G417" i="6"/>
  <c r="G418" i="6"/>
  <c r="G419" i="6"/>
  <c r="G420" i="6"/>
  <c r="G421" i="6"/>
  <c r="G422" i="6"/>
  <c r="G423" i="6"/>
  <c r="G424" i="6"/>
  <c r="G425" i="6"/>
  <c r="G426" i="6"/>
  <c r="G427" i="6"/>
  <c r="G428" i="6"/>
  <c r="G429" i="6"/>
  <c r="G430" i="6"/>
  <c r="G431" i="6"/>
  <c r="G432" i="6"/>
  <c r="G433" i="6"/>
  <c r="G434" i="6"/>
  <c r="G435" i="6"/>
  <c r="G436" i="6"/>
  <c r="G437" i="6"/>
  <c r="G438" i="6"/>
  <c r="G439" i="6"/>
  <c r="G440" i="6"/>
  <c r="G441" i="6"/>
  <c r="G442" i="6"/>
  <c r="G443" i="6"/>
  <c r="G444" i="6"/>
  <c r="G445" i="6"/>
  <c r="G446" i="6"/>
  <c r="G447" i="6"/>
  <c r="G448" i="6"/>
  <c r="G449" i="6"/>
  <c r="G450" i="6"/>
  <c r="G451" i="6"/>
  <c r="G452" i="6"/>
  <c r="G453" i="6"/>
  <c r="G454" i="6"/>
  <c r="G455" i="6"/>
  <c r="G456" i="6"/>
  <c r="G457" i="6"/>
  <c r="G458" i="6"/>
  <c r="G459" i="6"/>
  <c r="G460" i="6"/>
  <c r="G461" i="6"/>
  <c r="G462" i="6"/>
  <c r="G463" i="6"/>
  <c r="G464" i="6"/>
  <c r="G465" i="6"/>
  <c r="G466" i="6"/>
  <c r="G467" i="6"/>
  <c r="G468" i="6"/>
  <c r="G469" i="6"/>
  <c r="G470" i="6"/>
  <c r="G471" i="6"/>
  <c r="G472" i="6"/>
  <c r="G473" i="6"/>
  <c r="G474" i="6"/>
  <c r="G475" i="6"/>
  <c r="G476" i="6"/>
  <c r="G477" i="6"/>
  <c r="G478" i="6"/>
  <c r="G479" i="6"/>
  <c r="G480" i="6"/>
  <c r="G481" i="6"/>
  <c r="G482" i="6"/>
  <c r="G483" i="6"/>
  <c r="G484" i="6"/>
  <c r="G485" i="6"/>
  <c r="G486" i="6"/>
  <c r="G487" i="6"/>
  <c r="G488" i="6"/>
  <c r="G489" i="6"/>
  <c r="G490" i="6"/>
  <c r="G491" i="6"/>
  <c r="G492" i="6"/>
  <c r="G493" i="6"/>
  <c r="G494" i="6"/>
  <c r="G495" i="6"/>
  <c r="G496" i="6"/>
  <c r="G497" i="6"/>
  <c r="G498" i="6"/>
  <c r="G499" i="6"/>
  <c r="G500" i="6"/>
  <c r="G501" i="6"/>
  <c r="G502" i="6"/>
  <c r="G503" i="6"/>
  <c r="G504" i="6"/>
  <c r="G505" i="6"/>
  <c r="G506" i="6"/>
  <c r="G507" i="6"/>
  <c r="G508" i="6"/>
  <c r="G509" i="6"/>
  <c r="G510" i="6"/>
  <c r="G511" i="6"/>
  <c r="G512" i="6"/>
  <c r="G513" i="6"/>
  <c r="G514" i="6"/>
  <c r="G515" i="6"/>
  <c r="G516" i="6"/>
  <c r="G517" i="6"/>
  <c r="G518" i="6"/>
  <c r="G519" i="6"/>
  <c r="G520" i="6"/>
  <c r="G521" i="6"/>
  <c r="G522" i="6"/>
  <c r="G523" i="6"/>
  <c r="G524" i="6"/>
  <c r="G525" i="6"/>
  <c r="G526" i="6"/>
  <c r="G527" i="6"/>
  <c r="G528" i="6"/>
  <c r="G529" i="6"/>
  <c r="G530" i="6"/>
  <c r="G531" i="6"/>
  <c r="G532" i="6"/>
  <c r="G533" i="6"/>
  <c r="G534" i="6"/>
  <c r="G535" i="6"/>
  <c r="G536" i="6"/>
  <c r="G537" i="6"/>
  <c r="G538" i="6"/>
  <c r="G539" i="6"/>
  <c r="G540" i="6"/>
  <c r="G541" i="6"/>
  <c r="G542" i="6"/>
  <c r="G543" i="6"/>
  <c r="G544" i="6"/>
  <c r="G545" i="6"/>
  <c r="G546" i="6"/>
  <c r="G547" i="6"/>
  <c r="G548" i="6"/>
  <c r="G549" i="6"/>
  <c r="G550" i="6"/>
  <c r="G551" i="6"/>
  <c r="G552" i="6"/>
  <c r="G553" i="6"/>
  <c r="G554" i="6"/>
  <c r="G555" i="6"/>
  <c r="G556" i="6"/>
  <c r="G557" i="6"/>
  <c r="G558" i="6"/>
  <c r="G559" i="6"/>
  <c r="G560" i="6"/>
  <c r="G561" i="6"/>
  <c r="G562" i="6"/>
  <c r="G563" i="6"/>
  <c r="G564" i="6"/>
  <c r="G565" i="6"/>
  <c r="G566" i="6"/>
  <c r="G567" i="6"/>
  <c r="G568" i="6"/>
  <c r="G569" i="6"/>
  <c r="G570" i="6"/>
  <c r="G571" i="6"/>
  <c r="G572" i="6"/>
  <c r="G573" i="6"/>
  <c r="G574" i="6"/>
  <c r="G575" i="6"/>
  <c r="G576" i="6"/>
  <c r="G577" i="6"/>
  <c r="G578" i="6"/>
  <c r="G579" i="6"/>
  <c r="G580" i="6"/>
  <c r="G581" i="6"/>
  <c r="G582" i="6"/>
  <c r="G583" i="6"/>
  <c r="G584" i="6"/>
  <c r="G585" i="6"/>
  <c r="G586" i="6"/>
  <c r="G587" i="6"/>
  <c r="G588" i="6"/>
  <c r="G589" i="6"/>
  <c r="G590" i="6"/>
  <c r="G591" i="6"/>
  <c r="G592" i="6"/>
  <c r="G593" i="6"/>
  <c r="G594" i="6"/>
  <c r="G595" i="6"/>
  <c r="G596" i="6"/>
  <c r="G597" i="6"/>
  <c r="G598" i="6"/>
  <c r="G599" i="6"/>
  <c r="G600" i="6"/>
  <c r="G601" i="6"/>
  <c r="G602" i="6"/>
  <c r="G603" i="6"/>
  <c r="G604" i="6"/>
  <c r="G605" i="6"/>
  <c r="G606" i="6"/>
  <c r="G607" i="6"/>
  <c r="G608" i="6"/>
  <c r="G609" i="6"/>
  <c r="G610" i="6"/>
  <c r="G611" i="6"/>
  <c r="G612" i="6"/>
  <c r="G613" i="6"/>
  <c r="G614" i="6"/>
  <c r="G615" i="6"/>
  <c r="G616" i="6"/>
  <c r="G617" i="6"/>
  <c r="G618" i="6"/>
  <c r="G619" i="6"/>
  <c r="G620" i="6"/>
  <c r="G621" i="6"/>
  <c r="G622" i="6"/>
  <c r="G623" i="6"/>
  <c r="G624" i="6"/>
  <c r="G625" i="6"/>
  <c r="G626" i="6"/>
  <c r="G627" i="6"/>
  <c r="G628" i="6"/>
  <c r="G629" i="6"/>
  <c r="G630" i="6"/>
  <c r="G631" i="6"/>
  <c r="G632" i="6"/>
  <c r="G633" i="6"/>
  <c r="G634" i="6"/>
  <c r="G635" i="6"/>
  <c r="G636" i="6"/>
  <c r="G637" i="6"/>
  <c r="G638" i="6"/>
  <c r="G639" i="6"/>
  <c r="G640" i="6"/>
  <c r="G641" i="6"/>
  <c r="G642" i="6"/>
  <c r="G643" i="6"/>
  <c r="G644" i="6"/>
  <c r="G645" i="6"/>
  <c r="G646" i="6"/>
  <c r="G647" i="6"/>
  <c r="G648" i="6"/>
  <c r="G649" i="6"/>
  <c r="G650" i="6"/>
  <c r="G651" i="6"/>
  <c r="G652" i="6"/>
  <c r="G653" i="6"/>
  <c r="G654" i="6"/>
  <c r="G655" i="6"/>
  <c r="G656" i="6"/>
  <c r="G657" i="6"/>
  <c r="G658" i="6"/>
  <c r="G659" i="6"/>
  <c r="G660" i="6"/>
  <c r="G661" i="6"/>
  <c r="G662" i="6"/>
  <c r="G663" i="6"/>
  <c r="G664" i="6"/>
  <c r="G665" i="6"/>
  <c r="G666" i="6"/>
  <c r="G667" i="6"/>
  <c r="G668" i="6"/>
  <c r="G669" i="6"/>
  <c r="G670" i="6"/>
  <c r="G671" i="6"/>
  <c r="G672" i="6"/>
  <c r="G673" i="6"/>
  <c r="G674" i="6"/>
  <c r="G675" i="6"/>
  <c r="G676" i="6"/>
  <c r="G677" i="6"/>
  <c r="G678" i="6"/>
  <c r="G679" i="6"/>
  <c r="G680" i="6"/>
  <c r="G681" i="6"/>
  <c r="G682" i="6"/>
  <c r="G683" i="6"/>
  <c r="G684" i="6"/>
  <c r="G685" i="6"/>
  <c r="G686" i="6"/>
  <c r="G687" i="6"/>
  <c r="G688" i="6"/>
  <c r="G689" i="6"/>
  <c r="G690" i="6"/>
  <c r="G691" i="6"/>
  <c r="G692" i="6"/>
  <c r="G693" i="6"/>
  <c r="G694" i="6"/>
  <c r="G695" i="6"/>
  <c r="G696" i="6"/>
  <c r="G697" i="6"/>
  <c r="G698" i="6"/>
  <c r="G699" i="6"/>
  <c r="G700" i="6"/>
  <c r="G701" i="6"/>
  <c r="G702" i="6"/>
  <c r="G703" i="6"/>
  <c r="G704" i="6"/>
  <c r="G705" i="6"/>
  <c r="G706" i="6"/>
  <c r="G707" i="6"/>
  <c r="G708" i="6"/>
  <c r="G709" i="6"/>
  <c r="G710" i="6"/>
  <c r="G711" i="6"/>
  <c r="G712" i="6"/>
  <c r="G713" i="6"/>
  <c r="G714" i="6"/>
  <c r="G715" i="6"/>
  <c r="G716" i="6"/>
  <c r="G717" i="6"/>
  <c r="G718" i="6"/>
  <c r="G719" i="6"/>
  <c r="G720" i="6"/>
  <c r="G721" i="6"/>
  <c r="G722" i="6"/>
  <c r="G723" i="6"/>
  <c r="G724" i="6"/>
  <c r="G725" i="6"/>
  <c r="G726" i="6"/>
  <c r="G727" i="6"/>
  <c r="G728" i="6"/>
  <c r="G729" i="6"/>
  <c r="G730" i="6"/>
  <c r="G731" i="6"/>
  <c r="G732" i="6"/>
  <c r="G733" i="6"/>
  <c r="G734" i="6"/>
  <c r="G735" i="6"/>
  <c r="G736" i="6"/>
  <c r="G737" i="6"/>
  <c r="G738" i="6"/>
  <c r="G739" i="6"/>
  <c r="G740" i="6"/>
  <c r="G741" i="6"/>
  <c r="G742" i="6"/>
  <c r="G743" i="6"/>
  <c r="G744" i="6"/>
  <c r="G745" i="6"/>
  <c r="G746" i="6"/>
  <c r="G747" i="6"/>
  <c r="G748" i="6"/>
  <c r="G749" i="6"/>
  <c r="G750" i="6"/>
  <c r="G751" i="6"/>
  <c r="G752" i="6"/>
  <c r="G753" i="6"/>
  <c r="G754" i="6"/>
  <c r="G755" i="6"/>
  <c r="G756" i="6"/>
  <c r="G757" i="6"/>
  <c r="G758" i="6"/>
  <c r="G759" i="6"/>
  <c r="G760" i="6"/>
  <c r="G761" i="6"/>
  <c r="G762" i="6"/>
  <c r="G763" i="6"/>
  <c r="G764" i="6"/>
  <c r="G765" i="6"/>
  <c r="G766" i="6"/>
  <c r="G767" i="6"/>
  <c r="G768" i="6"/>
  <c r="G769" i="6"/>
  <c r="G770" i="6"/>
  <c r="G771" i="6"/>
  <c r="G772" i="6"/>
  <c r="G773" i="6"/>
  <c r="G774" i="6"/>
  <c r="G775" i="6"/>
  <c r="G776" i="6"/>
  <c r="G777" i="6"/>
  <c r="G778" i="6"/>
  <c r="G779" i="6"/>
  <c r="G780" i="6"/>
  <c r="G781" i="6"/>
  <c r="G782" i="6"/>
  <c r="G783" i="6"/>
  <c r="G784" i="6"/>
  <c r="G785" i="6"/>
  <c r="G786" i="6"/>
  <c r="G787" i="6"/>
  <c r="G788" i="6"/>
  <c r="G789" i="6"/>
  <c r="G790" i="6"/>
  <c r="G791" i="6"/>
  <c r="G792" i="6"/>
  <c r="G793" i="6"/>
  <c r="G794" i="6"/>
  <c r="G795" i="6"/>
  <c r="G796" i="6"/>
  <c r="G797" i="6"/>
  <c r="G798" i="6"/>
  <c r="G799" i="6"/>
  <c r="G800" i="6"/>
  <c r="G801" i="6"/>
  <c r="G802" i="6"/>
  <c r="G803" i="6"/>
  <c r="G804" i="6"/>
  <c r="G805" i="6"/>
  <c r="G806" i="6"/>
  <c r="G807" i="6"/>
  <c r="G808" i="6"/>
  <c r="G809" i="6"/>
  <c r="G810" i="6"/>
  <c r="G811" i="6"/>
  <c r="G812" i="6"/>
  <c r="G813" i="6"/>
  <c r="G814" i="6"/>
  <c r="G815" i="6"/>
  <c r="G816" i="6"/>
  <c r="G817" i="6"/>
  <c r="G818" i="6"/>
  <c r="G819" i="6"/>
  <c r="G820" i="6"/>
  <c r="G821" i="6"/>
  <c r="G822" i="6"/>
  <c r="G823" i="6"/>
  <c r="G824" i="6"/>
  <c r="G825" i="6"/>
  <c r="G826" i="6"/>
  <c r="G827" i="6"/>
  <c r="G828" i="6"/>
  <c r="G829" i="6"/>
  <c r="G830" i="6"/>
  <c r="G831" i="6"/>
  <c r="G832" i="6"/>
  <c r="G833" i="6"/>
  <c r="G834" i="6"/>
  <c r="G835" i="6"/>
  <c r="G836" i="6"/>
  <c r="G837" i="6"/>
  <c r="G838" i="6"/>
  <c r="G839" i="6"/>
  <c r="G840" i="6"/>
  <c r="G841" i="6"/>
  <c r="G842" i="6"/>
  <c r="G843" i="6"/>
  <c r="G844" i="6"/>
  <c r="G845" i="6"/>
  <c r="G846" i="6"/>
  <c r="G847" i="6"/>
  <c r="G848" i="6"/>
  <c r="G849" i="6"/>
  <c r="G850" i="6"/>
  <c r="G851" i="6"/>
  <c r="G852" i="6"/>
  <c r="G853" i="6"/>
  <c r="G854" i="6"/>
  <c r="G855" i="6"/>
  <c r="G856" i="6"/>
  <c r="G857" i="6"/>
  <c r="G858" i="6"/>
  <c r="G859" i="6"/>
  <c r="G860" i="6"/>
  <c r="G861" i="6"/>
  <c r="G862" i="6"/>
  <c r="G863" i="6"/>
  <c r="G864" i="6"/>
  <c r="G865" i="6"/>
  <c r="G866" i="6"/>
  <c r="G867" i="6"/>
  <c r="G868" i="6"/>
  <c r="G869" i="6"/>
  <c r="G870" i="6"/>
  <c r="G871" i="6"/>
  <c r="G872" i="6"/>
  <c r="G873" i="6"/>
  <c r="G874" i="6"/>
  <c r="G875" i="6"/>
  <c r="G876" i="6"/>
  <c r="G877" i="6"/>
  <c r="G878" i="6"/>
  <c r="G879" i="6"/>
  <c r="G880" i="6"/>
  <c r="G881" i="6"/>
  <c r="G882" i="6"/>
  <c r="G883" i="6"/>
  <c r="G884" i="6"/>
  <c r="G885" i="6"/>
  <c r="G886" i="6"/>
  <c r="G887" i="6"/>
  <c r="G888" i="6"/>
  <c r="G889" i="6"/>
  <c r="G890" i="6"/>
  <c r="G891" i="6"/>
  <c r="G892" i="6"/>
  <c r="G893" i="6"/>
  <c r="G894" i="6"/>
  <c r="G895" i="6"/>
  <c r="G896" i="6"/>
  <c r="G897" i="6"/>
  <c r="G898" i="6"/>
  <c r="G899" i="6"/>
  <c r="G900" i="6"/>
  <c r="G901" i="6"/>
  <c r="G902" i="6"/>
  <c r="G903" i="6"/>
  <c r="G904" i="6"/>
  <c r="G905" i="6"/>
  <c r="G906" i="6"/>
  <c r="G907" i="6"/>
  <c r="G908" i="6"/>
  <c r="G909" i="6"/>
  <c r="G910" i="6"/>
  <c r="G911" i="6"/>
  <c r="G912" i="6"/>
  <c r="G913" i="6"/>
  <c r="G914" i="6"/>
  <c r="G915" i="6"/>
  <c r="G916" i="6"/>
  <c r="G917" i="6"/>
  <c r="G918" i="6"/>
  <c r="G919" i="6"/>
  <c r="G920" i="6"/>
  <c r="G921" i="6"/>
  <c r="G922" i="6"/>
  <c r="G923" i="6"/>
  <c r="G924" i="6"/>
  <c r="G925" i="6"/>
  <c r="G926" i="6"/>
  <c r="G927" i="6"/>
  <c r="G928" i="6"/>
  <c r="G929" i="6"/>
  <c r="G930" i="6"/>
  <c r="G931" i="6"/>
  <c r="G932" i="6"/>
  <c r="G933" i="6"/>
  <c r="G934" i="6"/>
  <c r="G935" i="6"/>
  <c r="G936" i="6"/>
  <c r="G937" i="6"/>
  <c r="G938" i="6"/>
  <c r="G939" i="6"/>
  <c r="G940" i="6"/>
  <c r="G941" i="6"/>
  <c r="G942" i="6"/>
  <c r="G943" i="6"/>
  <c r="G944" i="6"/>
  <c r="G945" i="6"/>
  <c r="G946" i="6"/>
  <c r="G947" i="6"/>
  <c r="G948" i="6"/>
  <c r="G949" i="6"/>
  <c r="G950" i="6"/>
  <c r="G951" i="6"/>
  <c r="G952" i="6"/>
  <c r="G953" i="6"/>
  <c r="G954" i="6"/>
  <c r="G955" i="6"/>
  <c r="G956" i="6"/>
  <c r="G957" i="6"/>
  <c r="G958" i="6"/>
  <c r="G959" i="6"/>
  <c r="G960" i="6"/>
  <c r="G961" i="6"/>
  <c r="G962" i="6"/>
  <c r="G963" i="6"/>
  <c r="G964" i="6"/>
  <c r="G965" i="6"/>
  <c r="G966" i="6"/>
  <c r="G967" i="6"/>
  <c r="G968" i="6"/>
  <c r="G969" i="6"/>
  <c r="G970" i="6"/>
  <c r="G971" i="6"/>
  <c r="G972" i="6"/>
  <c r="G973" i="6"/>
  <c r="G974" i="6"/>
  <c r="G975" i="6"/>
  <c r="G976" i="6"/>
  <c r="G977" i="6"/>
  <c r="G978" i="6"/>
  <c r="G979" i="6"/>
  <c r="G980" i="6"/>
  <c r="G981" i="6"/>
  <c r="G982" i="6"/>
  <c r="G983" i="6"/>
  <c r="G984" i="6"/>
  <c r="G985" i="6"/>
  <c r="G986" i="6"/>
  <c r="G987" i="6"/>
  <c r="G988" i="6"/>
  <c r="G989" i="6"/>
  <c r="G990" i="6"/>
  <c r="G991" i="6"/>
  <c r="G992" i="6"/>
  <c r="G993" i="6"/>
  <c r="G994" i="6"/>
  <c r="G995" i="6"/>
  <c r="G996" i="6"/>
  <c r="G997" i="6"/>
  <c r="G998" i="6"/>
  <c r="G999" i="6"/>
  <c r="G1000" i="6"/>
  <c r="G1001" i="6"/>
  <c r="G1002" i="6"/>
  <c r="G1003" i="6"/>
  <c r="G1004" i="6"/>
  <c r="G1005" i="6"/>
  <c r="G1006" i="6"/>
  <c r="G1007" i="6"/>
  <c r="G1008" i="6"/>
  <c r="G1009" i="6"/>
  <c r="G1010" i="6"/>
  <c r="G1011" i="6"/>
  <c r="G1012" i="6"/>
  <c r="G1013" i="6"/>
  <c r="G1014" i="6"/>
  <c r="G1015" i="6"/>
  <c r="G1016" i="6"/>
  <c r="G1017" i="6"/>
  <c r="G1018" i="6"/>
  <c r="G1019" i="6"/>
  <c r="G1020" i="6"/>
  <c r="G1021" i="6"/>
  <c r="G1022" i="6"/>
  <c r="G1023" i="6"/>
  <c r="G1024" i="6"/>
  <c r="G1025" i="6"/>
  <c r="G1026" i="6"/>
  <c r="G1027" i="6"/>
  <c r="G1028" i="6"/>
  <c r="G1029" i="6"/>
  <c r="G1030" i="6"/>
  <c r="G1031" i="6"/>
  <c r="G1032" i="6"/>
  <c r="G1033" i="6"/>
  <c r="G1034" i="6"/>
  <c r="G1035" i="6"/>
  <c r="G1036" i="6"/>
  <c r="G1037" i="6"/>
  <c r="G1038" i="6"/>
  <c r="G1039" i="6"/>
  <c r="G1040" i="6"/>
  <c r="G1041" i="6"/>
  <c r="G1042" i="6"/>
  <c r="G1043" i="6"/>
  <c r="G1044" i="6"/>
  <c r="G1045" i="6"/>
  <c r="G1046" i="6"/>
  <c r="G1047" i="6"/>
  <c r="G1048" i="6"/>
  <c r="G1049" i="6"/>
  <c r="G1050" i="6"/>
  <c r="G1051" i="6"/>
  <c r="G1052" i="6"/>
  <c r="G1053" i="6"/>
  <c r="G1054" i="6"/>
  <c r="G1055" i="6"/>
  <c r="G1056" i="6"/>
  <c r="G1057" i="6"/>
  <c r="G1058" i="6"/>
  <c r="G1059" i="6"/>
  <c r="G1060" i="6"/>
  <c r="G1061" i="6"/>
  <c r="G1062" i="6"/>
  <c r="G1063" i="6"/>
  <c r="G1064" i="6"/>
  <c r="G1065" i="6"/>
  <c r="G1066" i="6"/>
  <c r="G1067" i="6"/>
  <c r="G1068" i="6"/>
  <c r="G1069" i="6"/>
  <c r="G1070" i="6"/>
  <c r="G1071" i="6"/>
  <c r="G1072" i="6"/>
  <c r="G1073" i="6"/>
  <c r="G1074" i="6"/>
  <c r="G1075" i="6"/>
  <c r="G1076" i="6"/>
  <c r="G1077" i="6"/>
  <c r="G1078" i="6"/>
  <c r="G1079" i="6"/>
  <c r="G1080" i="6"/>
  <c r="G1081" i="6"/>
  <c r="G1082" i="6"/>
  <c r="G1083" i="6"/>
  <c r="G1084" i="6"/>
  <c r="G1085" i="6"/>
  <c r="G1086" i="6"/>
  <c r="G1087" i="6"/>
  <c r="G1088" i="6"/>
  <c r="G1089" i="6"/>
  <c r="G1090" i="6"/>
  <c r="G1091" i="6"/>
  <c r="G1092" i="6"/>
  <c r="G1093" i="6"/>
  <c r="G1094" i="6"/>
  <c r="G1095" i="6"/>
  <c r="G1096" i="6"/>
  <c r="G1097" i="6"/>
  <c r="G1098" i="6"/>
  <c r="G1099" i="6"/>
  <c r="G1100" i="6"/>
  <c r="G1101" i="6"/>
  <c r="G1102" i="6"/>
  <c r="G1103" i="6"/>
  <c r="G1104" i="6"/>
  <c r="G1105" i="6"/>
  <c r="G1106" i="6"/>
  <c r="G1107" i="6"/>
  <c r="G1108" i="6"/>
  <c r="G1109" i="6"/>
  <c r="G1110" i="6"/>
  <c r="G1111" i="6"/>
  <c r="G1112" i="6"/>
  <c r="G1113" i="6"/>
  <c r="G1114" i="6"/>
  <c r="G1115" i="6"/>
  <c r="G1116" i="6"/>
  <c r="G1117" i="6"/>
  <c r="G1118" i="6"/>
  <c r="G1119" i="6"/>
  <c r="G1120" i="6"/>
  <c r="G1121" i="6"/>
  <c r="G1122" i="6"/>
  <c r="G1123" i="6"/>
  <c r="G1124" i="6"/>
  <c r="G1125" i="6"/>
  <c r="G1126" i="6"/>
  <c r="G1127" i="6"/>
  <c r="G1128" i="6"/>
  <c r="G1129" i="6"/>
  <c r="G1130" i="6"/>
  <c r="G1131" i="6"/>
  <c r="G1132" i="6"/>
  <c r="G1133" i="6"/>
  <c r="G1134" i="6"/>
  <c r="G1135" i="6"/>
  <c r="G1136" i="6"/>
  <c r="G1137" i="6"/>
  <c r="G1138" i="6"/>
  <c r="G1139" i="6"/>
  <c r="G1140" i="6"/>
  <c r="G1141" i="6"/>
  <c r="G1142" i="6"/>
  <c r="G1143" i="6"/>
  <c r="G1144" i="6"/>
  <c r="G1145" i="6"/>
  <c r="G1146" i="6"/>
  <c r="G1147" i="6"/>
  <c r="G1148" i="6"/>
  <c r="G1149" i="6"/>
  <c r="G1150" i="6"/>
  <c r="G1151" i="6"/>
  <c r="G1152" i="6"/>
  <c r="G1153" i="6"/>
  <c r="G1154" i="6"/>
  <c r="G1155" i="6"/>
  <c r="G1156" i="6"/>
  <c r="G1157" i="6"/>
  <c r="G1158" i="6"/>
  <c r="G1159" i="6"/>
  <c r="G1160" i="6"/>
  <c r="G1161" i="6"/>
  <c r="G1162" i="6"/>
  <c r="G1163" i="6"/>
  <c r="G1164" i="6"/>
  <c r="G1165" i="6"/>
  <c r="G1166" i="6"/>
  <c r="G1167" i="6"/>
  <c r="G1168" i="6"/>
  <c r="G1169" i="6"/>
  <c r="G1170" i="6"/>
  <c r="G1171" i="6"/>
  <c r="G1172" i="6"/>
  <c r="G1173" i="6"/>
  <c r="G1174" i="6"/>
  <c r="G1175" i="6"/>
  <c r="G1176" i="6"/>
  <c r="G1177" i="6"/>
  <c r="G1178" i="6"/>
  <c r="G1179" i="6"/>
  <c r="G1180" i="6"/>
  <c r="G1181" i="6"/>
  <c r="G1182" i="6"/>
  <c r="G1183" i="6"/>
  <c r="G1184" i="6"/>
  <c r="G1185" i="6"/>
  <c r="G1186" i="6"/>
  <c r="G1187" i="6"/>
  <c r="G1188" i="6"/>
  <c r="G1189" i="6"/>
  <c r="G1190" i="6"/>
  <c r="G1191" i="6"/>
  <c r="G1192" i="6"/>
  <c r="G1193" i="6"/>
  <c r="G1194" i="6"/>
  <c r="G1195" i="6"/>
  <c r="G1196" i="6"/>
  <c r="G1197" i="6"/>
  <c r="G1198" i="6"/>
  <c r="G1199" i="6"/>
  <c r="G1200" i="6"/>
  <c r="G1201" i="6"/>
  <c r="G1202" i="6"/>
  <c r="G1203" i="6"/>
  <c r="G1204" i="6"/>
  <c r="G1205" i="6"/>
  <c r="G1206" i="6"/>
  <c r="G1207" i="6"/>
  <c r="G1208" i="6"/>
  <c r="G1209" i="6"/>
  <c r="G1210" i="6"/>
  <c r="G1211" i="6"/>
  <c r="G1212" i="6"/>
  <c r="G1213" i="6"/>
  <c r="G1214" i="6"/>
  <c r="G1215" i="6"/>
  <c r="G1216" i="6"/>
  <c r="G1217" i="6"/>
  <c r="G1218" i="6"/>
  <c r="G1219" i="6"/>
  <c r="G1220" i="6"/>
  <c r="G1221" i="6"/>
  <c r="G1222" i="6"/>
  <c r="G1223" i="6"/>
  <c r="G1224" i="6"/>
  <c r="G1225" i="6"/>
  <c r="G1226" i="6"/>
  <c r="G1227" i="6"/>
  <c r="G1228" i="6"/>
  <c r="G1229" i="6"/>
  <c r="G1230" i="6"/>
  <c r="G1231" i="6"/>
  <c r="G1232" i="6"/>
  <c r="G1233" i="6"/>
  <c r="G1234" i="6"/>
  <c r="G1235" i="6"/>
  <c r="G1236" i="6"/>
  <c r="G1237" i="6"/>
  <c r="G1238" i="6"/>
  <c r="G1239" i="6"/>
  <c r="G1240" i="6"/>
  <c r="G1241" i="6"/>
  <c r="G1242" i="6"/>
  <c r="G1243" i="6"/>
  <c r="G1244" i="6"/>
  <c r="G1245" i="6"/>
  <c r="G1246" i="6"/>
  <c r="G1247" i="6"/>
  <c r="G1248" i="6"/>
  <c r="G1249" i="6"/>
  <c r="G1250" i="6"/>
  <c r="G1251" i="6"/>
  <c r="G1252" i="6"/>
  <c r="G1253" i="6"/>
  <c r="G1254" i="6"/>
  <c r="G1255" i="6"/>
  <c r="G1256" i="6"/>
  <c r="G1257" i="6"/>
  <c r="G1258" i="6"/>
  <c r="G1259" i="6"/>
  <c r="G1260" i="6"/>
  <c r="G1261" i="6"/>
  <c r="G1262" i="6"/>
  <c r="G1263" i="6"/>
  <c r="G1264" i="6"/>
  <c r="G1265" i="6"/>
  <c r="G1266" i="6"/>
  <c r="G1267" i="6"/>
  <c r="G1268" i="6"/>
  <c r="G1269" i="6"/>
  <c r="G1270" i="6"/>
  <c r="G1271" i="6"/>
  <c r="G1272" i="6"/>
  <c r="G1273" i="6"/>
  <c r="G1274" i="6"/>
  <c r="G1275" i="6"/>
  <c r="G1276" i="6"/>
  <c r="G1277" i="6"/>
  <c r="G1278" i="6"/>
  <c r="G1279" i="6"/>
  <c r="G1280" i="6"/>
  <c r="G1281" i="6"/>
  <c r="G1282" i="6"/>
  <c r="G1283" i="6"/>
  <c r="G1284" i="6"/>
  <c r="G1285" i="6"/>
  <c r="G1286" i="6"/>
  <c r="G1287" i="6"/>
  <c r="G1288" i="6"/>
  <c r="G1289" i="6"/>
  <c r="G1290" i="6"/>
  <c r="G1291" i="6"/>
  <c r="G1292" i="6"/>
  <c r="G1293" i="6"/>
  <c r="G1294" i="6"/>
  <c r="G1295" i="6"/>
  <c r="G1296" i="6"/>
  <c r="G1297" i="6"/>
  <c r="G1298" i="6"/>
  <c r="G1299" i="6"/>
  <c r="G1300" i="6"/>
  <c r="G1301" i="6"/>
  <c r="G1302" i="6"/>
  <c r="G1303" i="6"/>
  <c r="G1304" i="6"/>
  <c r="G1305" i="6"/>
  <c r="G1306" i="6"/>
  <c r="G1307" i="6"/>
  <c r="G1308" i="6"/>
  <c r="G1309" i="6"/>
  <c r="G1310" i="6"/>
  <c r="G1311" i="6"/>
  <c r="G1312" i="6"/>
  <c r="G1313" i="6"/>
  <c r="G1314" i="6"/>
  <c r="G1315" i="6"/>
  <c r="G1316" i="6"/>
  <c r="G1317" i="6"/>
  <c r="G1318" i="6"/>
  <c r="G1319" i="6"/>
  <c r="G1320" i="6"/>
  <c r="G1321" i="6"/>
  <c r="G1322" i="6"/>
  <c r="G1323" i="6"/>
  <c r="G1324" i="6"/>
  <c r="G1325" i="6"/>
  <c r="G1326" i="6"/>
  <c r="G1327" i="6"/>
  <c r="G1328" i="6"/>
  <c r="G1329" i="6"/>
  <c r="G1330" i="6"/>
  <c r="G1331" i="6"/>
  <c r="G1332" i="6"/>
  <c r="G1333" i="6"/>
  <c r="G1334" i="6"/>
  <c r="G1335" i="6"/>
  <c r="G1336" i="6"/>
  <c r="G1337" i="6"/>
  <c r="G1338" i="6"/>
  <c r="G1339" i="6"/>
  <c r="G1340" i="6"/>
  <c r="G1341" i="6"/>
  <c r="G1342" i="6"/>
  <c r="G1343" i="6"/>
  <c r="G1344" i="6"/>
  <c r="G1345" i="6"/>
  <c r="G1346" i="6"/>
  <c r="G1347" i="6"/>
  <c r="G1348" i="6"/>
  <c r="G1349" i="6"/>
  <c r="G1350" i="6"/>
  <c r="G1351" i="6"/>
  <c r="G1352" i="6"/>
  <c r="G1353" i="6"/>
  <c r="G1354" i="6"/>
  <c r="G1355" i="6"/>
  <c r="G1356" i="6"/>
  <c r="G1357" i="6"/>
  <c r="G1358" i="6"/>
  <c r="G1359" i="6"/>
  <c r="G1360" i="6"/>
  <c r="G1361" i="6"/>
  <c r="G1362" i="6"/>
  <c r="G1363" i="6"/>
  <c r="G1364" i="6"/>
  <c r="G1365" i="6"/>
  <c r="G1366" i="6"/>
  <c r="G1367" i="6"/>
  <c r="G1368" i="6"/>
  <c r="G1369" i="6"/>
  <c r="G1370" i="6"/>
  <c r="G1371" i="6"/>
  <c r="G1372" i="6"/>
  <c r="G1373" i="6"/>
  <c r="G1374" i="6"/>
  <c r="G1375" i="6"/>
  <c r="G1376" i="6"/>
  <c r="G1377" i="6"/>
  <c r="G1378" i="6"/>
  <c r="G1379" i="6"/>
  <c r="G1380" i="6"/>
  <c r="G1381" i="6"/>
  <c r="G1382" i="6"/>
  <c r="G1383" i="6"/>
  <c r="G1384" i="6"/>
  <c r="G1385" i="6"/>
  <c r="G1386" i="6"/>
  <c r="G1387" i="6"/>
  <c r="G1388" i="6"/>
  <c r="G1389" i="6"/>
  <c r="G1390" i="6"/>
  <c r="G1391" i="6"/>
  <c r="G1392" i="6"/>
  <c r="G1393" i="6"/>
  <c r="G1394" i="6"/>
  <c r="G1395" i="6"/>
  <c r="G1396" i="6"/>
  <c r="G1397" i="6"/>
  <c r="G1398" i="6"/>
  <c r="G1399" i="6"/>
  <c r="G1400" i="6"/>
  <c r="G1401" i="6"/>
  <c r="G1402" i="6"/>
  <c r="G1403" i="6"/>
  <c r="G1404" i="6"/>
  <c r="G1405" i="6"/>
  <c r="G1406" i="6"/>
  <c r="G1407" i="6"/>
  <c r="G1408" i="6"/>
  <c r="G1409" i="6"/>
  <c r="G1410" i="6"/>
  <c r="G1411" i="6"/>
  <c r="G1412" i="6"/>
  <c r="G1413" i="6"/>
  <c r="G1414" i="6"/>
  <c r="G1415" i="6"/>
  <c r="G1416" i="6"/>
  <c r="G1417" i="6"/>
  <c r="G1418" i="6"/>
  <c r="G1419" i="6"/>
  <c r="G1420" i="6"/>
  <c r="G1421" i="6"/>
  <c r="G1422" i="6"/>
  <c r="G1423" i="6"/>
  <c r="G1424" i="6"/>
  <c r="G1425" i="6"/>
  <c r="G1426" i="6"/>
  <c r="G1427" i="6"/>
  <c r="G1428" i="6"/>
  <c r="G1429" i="6"/>
  <c r="G1430" i="6"/>
  <c r="G1431" i="6"/>
  <c r="G1432" i="6"/>
  <c r="G1433" i="6"/>
  <c r="G1434" i="6"/>
  <c r="G1435" i="6"/>
  <c r="G1436" i="6"/>
  <c r="G1437" i="6"/>
  <c r="G1438" i="6"/>
  <c r="G1439" i="6"/>
  <c r="G1440" i="6"/>
  <c r="G1441" i="6"/>
  <c r="G1442" i="6"/>
  <c r="G1443" i="6"/>
  <c r="G1444" i="6"/>
  <c r="G1445" i="6"/>
  <c r="G1446" i="6"/>
  <c r="G1447" i="6"/>
  <c r="G1448" i="6"/>
  <c r="G1449" i="6"/>
  <c r="G1450" i="6"/>
  <c r="G1451" i="6"/>
  <c r="G1452" i="6"/>
  <c r="G1453" i="6"/>
  <c r="G1454" i="6"/>
  <c r="G1455" i="6"/>
  <c r="G1456" i="6"/>
  <c r="G1457" i="6"/>
  <c r="G1458" i="6"/>
  <c r="G1459" i="6"/>
  <c r="G1460" i="6"/>
  <c r="G1461" i="6"/>
  <c r="G1462" i="6"/>
  <c r="G1463" i="6"/>
  <c r="G1464" i="6"/>
  <c r="G1465" i="6"/>
  <c r="G1466" i="6"/>
  <c r="G1467" i="6"/>
  <c r="G1468" i="6"/>
  <c r="G1469" i="6"/>
  <c r="G1470" i="6"/>
  <c r="G1471" i="6"/>
  <c r="G1472" i="6"/>
  <c r="G1473" i="6"/>
  <c r="G1474" i="6"/>
  <c r="G1475" i="6"/>
  <c r="G1476" i="6"/>
  <c r="G1477" i="6"/>
  <c r="G1478" i="6"/>
  <c r="G1479" i="6"/>
  <c r="G1480" i="6"/>
  <c r="G1481" i="6"/>
  <c r="G1482" i="6"/>
  <c r="G1483" i="6"/>
  <c r="G1484" i="6"/>
  <c r="G1485" i="6"/>
  <c r="G1486" i="6"/>
  <c r="G1487" i="6"/>
  <c r="G1488" i="6"/>
  <c r="G1489" i="6"/>
  <c r="G1490" i="6"/>
  <c r="G1491" i="6"/>
  <c r="G1492" i="6"/>
  <c r="G1493" i="6"/>
  <c r="G1494" i="6"/>
  <c r="G1495" i="6"/>
  <c r="G1496" i="6"/>
  <c r="G1497" i="6"/>
  <c r="G1498" i="6"/>
  <c r="G1499" i="6"/>
  <c r="G1500" i="6"/>
  <c r="G1501" i="6"/>
  <c r="G1502" i="6"/>
  <c r="G1503" i="6"/>
  <c r="G1504" i="6"/>
  <c r="G1505" i="6"/>
  <c r="G1506" i="6"/>
  <c r="G1507" i="6"/>
  <c r="G1508" i="6"/>
  <c r="G1509" i="6"/>
  <c r="G1510" i="6"/>
  <c r="G1511" i="6"/>
  <c r="G1512" i="6"/>
  <c r="G1513" i="6"/>
  <c r="G1514" i="6"/>
  <c r="G1515" i="6"/>
  <c r="G1516" i="6"/>
  <c r="G1517" i="6"/>
  <c r="G1518" i="6"/>
  <c r="G1519" i="6"/>
  <c r="G1520" i="6"/>
  <c r="G1521" i="6"/>
  <c r="G1522" i="6"/>
  <c r="G1523" i="6"/>
  <c r="G1524" i="6"/>
  <c r="G1525" i="6"/>
  <c r="G1526" i="6"/>
  <c r="G1527" i="6"/>
  <c r="G1528" i="6"/>
  <c r="G1529" i="6"/>
  <c r="G1530" i="6"/>
  <c r="G1531" i="6"/>
  <c r="G1532" i="6"/>
  <c r="G1533" i="6"/>
  <c r="G1534" i="6"/>
  <c r="G1535" i="6"/>
  <c r="G1536" i="6"/>
  <c r="G1537" i="6"/>
  <c r="G1538" i="6"/>
  <c r="G1539" i="6"/>
  <c r="G1540" i="6"/>
  <c r="G1541" i="6"/>
  <c r="G1542" i="6"/>
  <c r="G1543" i="6"/>
  <c r="G1544" i="6"/>
  <c r="G1545" i="6"/>
  <c r="G1546" i="6"/>
  <c r="G1547" i="6"/>
  <c r="G1548" i="6"/>
  <c r="G1549" i="6"/>
  <c r="G1550" i="6"/>
  <c r="G1551" i="6"/>
  <c r="G1552" i="6"/>
  <c r="G1553" i="6"/>
  <c r="G1554" i="6"/>
  <c r="G1555" i="6"/>
  <c r="G1556" i="6"/>
  <c r="G1557" i="6"/>
  <c r="G1558" i="6"/>
  <c r="G1559" i="6"/>
  <c r="G1560" i="6"/>
  <c r="G1561" i="6"/>
  <c r="G1562" i="6"/>
  <c r="G1563" i="6"/>
  <c r="G1564" i="6"/>
  <c r="G1565" i="6"/>
  <c r="G1566" i="6"/>
  <c r="G1567" i="6"/>
  <c r="G1568" i="6"/>
  <c r="G1569" i="6"/>
  <c r="G1570" i="6"/>
  <c r="G1571" i="6"/>
  <c r="G1572" i="6"/>
  <c r="G1573" i="6"/>
  <c r="G1574" i="6"/>
  <c r="G1575" i="6"/>
  <c r="G1576" i="6"/>
  <c r="G1577" i="6"/>
  <c r="G1578" i="6"/>
  <c r="G1579" i="6"/>
  <c r="G1580" i="6"/>
  <c r="G1581" i="6"/>
  <c r="G1582" i="6"/>
  <c r="G1583" i="6"/>
  <c r="G1584" i="6"/>
  <c r="G1585" i="6"/>
  <c r="G1586" i="6"/>
  <c r="G1587" i="6"/>
  <c r="G1588" i="6"/>
  <c r="G1589" i="6"/>
  <c r="G1590" i="6"/>
  <c r="G1591" i="6"/>
  <c r="G1592" i="6"/>
  <c r="G1593" i="6"/>
  <c r="G1594" i="6"/>
  <c r="G1595" i="6"/>
  <c r="G1596" i="6"/>
  <c r="G1597" i="6"/>
  <c r="G1598" i="6"/>
  <c r="G1599" i="6"/>
  <c r="G1600" i="6"/>
  <c r="G1601" i="6"/>
  <c r="G1602" i="6"/>
  <c r="G1603" i="6"/>
  <c r="G1604" i="6"/>
  <c r="G1605" i="6"/>
  <c r="G1606" i="6"/>
  <c r="G1607" i="6"/>
  <c r="G1608" i="6"/>
  <c r="G1609" i="6"/>
  <c r="G1610" i="6"/>
  <c r="G1611" i="6"/>
  <c r="G1612" i="6"/>
  <c r="G1613" i="6"/>
  <c r="G1614" i="6"/>
  <c r="G1615" i="6"/>
  <c r="G1616" i="6"/>
  <c r="G1617" i="6"/>
  <c r="G1618" i="6"/>
  <c r="G1619" i="6"/>
  <c r="G1620" i="6"/>
  <c r="G1621" i="6"/>
  <c r="G1622" i="6"/>
  <c r="G1623" i="6"/>
  <c r="G1624" i="6"/>
  <c r="G1625" i="6"/>
  <c r="G1626" i="6"/>
  <c r="G1627" i="6"/>
  <c r="G1628" i="6"/>
  <c r="G1629" i="6"/>
  <c r="G1630" i="6"/>
  <c r="G1631" i="6"/>
  <c r="G1632" i="6"/>
  <c r="G1633" i="6"/>
  <c r="G1634" i="6"/>
  <c r="G1635" i="6"/>
  <c r="G1636" i="6"/>
  <c r="G1637" i="6"/>
  <c r="G1638" i="6"/>
  <c r="G1639" i="6"/>
  <c r="G1640" i="6"/>
  <c r="G1641" i="6"/>
  <c r="G1642" i="6"/>
  <c r="G1643" i="6"/>
  <c r="G1644" i="6"/>
  <c r="G1645" i="6"/>
  <c r="G1646" i="6"/>
  <c r="G1647" i="6"/>
  <c r="G1648" i="6"/>
  <c r="G1649" i="6"/>
  <c r="G1650" i="6"/>
  <c r="G1651" i="6"/>
  <c r="G1652" i="6"/>
  <c r="G1653" i="6"/>
  <c r="G1654" i="6"/>
  <c r="G1655" i="6"/>
  <c r="G1656" i="6"/>
  <c r="G1657" i="6"/>
  <c r="G1658" i="6"/>
  <c r="G1659" i="6"/>
  <c r="G1660" i="6"/>
  <c r="G1661" i="6"/>
  <c r="G1662" i="6"/>
  <c r="G1663" i="6"/>
  <c r="G1664" i="6"/>
  <c r="G1665" i="6"/>
  <c r="G1666" i="6"/>
  <c r="G1667" i="6"/>
  <c r="G1668" i="6"/>
  <c r="G1669" i="6"/>
  <c r="G1670" i="6"/>
  <c r="G1671" i="6"/>
  <c r="G1672" i="6"/>
  <c r="G1673" i="6"/>
  <c r="G1674" i="6"/>
  <c r="G1675" i="6"/>
  <c r="G1676" i="6"/>
  <c r="G1677" i="6"/>
  <c r="G1678" i="6"/>
  <c r="G1679" i="6"/>
  <c r="G1680" i="6"/>
  <c r="G1681" i="6"/>
  <c r="G1682" i="6"/>
  <c r="G1683" i="6"/>
  <c r="G1684" i="6"/>
  <c r="G1685" i="6"/>
  <c r="G1686" i="6"/>
  <c r="G1687" i="6"/>
  <c r="G1688" i="6"/>
  <c r="G1689" i="6"/>
  <c r="G1690" i="6"/>
  <c r="G1691" i="6"/>
  <c r="G1692" i="6"/>
  <c r="G1693" i="6"/>
  <c r="G1694" i="6"/>
  <c r="G1695" i="6"/>
  <c r="G1696" i="6"/>
  <c r="G1697" i="6"/>
  <c r="G1698" i="6"/>
  <c r="G1699" i="6"/>
  <c r="G1700" i="6"/>
  <c r="G1701" i="6"/>
  <c r="G1702" i="6"/>
  <c r="G1703" i="6"/>
  <c r="G1704" i="6"/>
  <c r="G1705" i="6"/>
  <c r="G1706" i="6"/>
  <c r="G1707" i="6"/>
  <c r="G1708" i="6"/>
  <c r="G1709" i="6"/>
  <c r="G1710" i="6"/>
  <c r="G1711" i="6"/>
  <c r="G1712" i="6"/>
  <c r="G1713" i="6"/>
  <c r="G1714" i="6"/>
  <c r="G1715" i="6"/>
  <c r="G1716" i="6"/>
  <c r="G1717" i="6"/>
  <c r="G1718" i="6"/>
  <c r="G1719" i="6"/>
  <c r="G1720" i="6"/>
  <c r="G1721" i="6"/>
  <c r="G1722" i="6"/>
  <c r="G1723" i="6"/>
  <c r="G1724" i="6"/>
  <c r="G1725" i="6"/>
  <c r="G1726" i="6"/>
  <c r="G1727" i="6"/>
  <c r="G1728" i="6"/>
  <c r="G1729" i="6"/>
  <c r="G1730" i="6"/>
  <c r="G1731" i="6"/>
  <c r="G1732" i="6"/>
  <c r="G1733" i="6"/>
  <c r="G1734" i="6"/>
  <c r="G1735" i="6"/>
  <c r="G1736" i="6"/>
  <c r="G1737" i="6"/>
  <c r="G1738" i="6"/>
  <c r="G1739" i="6"/>
  <c r="G1740" i="6"/>
  <c r="G1741" i="6"/>
  <c r="G1742" i="6"/>
  <c r="G1743" i="6"/>
  <c r="G1744" i="6"/>
  <c r="G1745" i="6"/>
  <c r="G1746" i="6"/>
  <c r="G1747" i="6"/>
  <c r="G1748" i="6"/>
  <c r="G1749" i="6"/>
  <c r="G1750" i="6"/>
  <c r="G1751" i="6"/>
  <c r="G1752" i="6"/>
  <c r="G1753" i="6"/>
  <c r="G1754" i="6"/>
  <c r="G1755" i="6"/>
  <c r="G1756" i="6"/>
  <c r="G1757" i="6"/>
  <c r="G1758" i="6"/>
  <c r="G1759" i="6"/>
  <c r="G1760" i="6"/>
  <c r="G1761" i="6"/>
  <c r="G1762" i="6"/>
  <c r="G1763" i="6"/>
  <c r="G1764" i="6"/>
  <c r="G1765" i="6"/>
  <c r="G1766" i="6"/>
  <c r="G1767" i="6"/>
  <c r="G1768" i="6"/>
  <c r="G1769" i="6"/>
  <c r="G1770" i="6"/>
  <c r="G1771" i="6"/>
  <c r="G1772" i="6"/>
  <c r="G1773" i="6"/>
  <c r="G1774" i="6"/>
  <c r="G1775" i="6"/>
  <c r="G1776" i="6"/>
  <c r="G1777" i="6"/>
  <c r="G1778" i="6"/>
  <c r="G1779" i="6"/>
  <c r="G1780" i="6"/>
  <c r="G1781" i="6"/>
  <c r="G1782" i="6"/>
  <c r="G1783" i="6"/>
  <c r="G1784" i="6"/>
  <c r="G1785" i="6"/>
  <c r="G1786" i="6"/>
  <c r="G1787" i="6"/>
  <c r="G1788" i="6"/>
  <c r="G1789" i="6"/>
  <c r="G1790" i="6"/>
  <c r="G1791" i="6"/>
  <c r="G1792" i="6"/>
  <c r="G1793" i="6"/>
  <c r="G1794" i="6"/>
  <c r="G1795" i="6"/>
  <c r="G1796" i="6"/>
  <c r="G1797" i="6"/>
  <c r="G1798" i="6"/>
  <c r="G1799" i="6"/>
  <c r="G1800" i="6"/>
  <c r="G1801" i="6"/>
  <c r="G1802" i="6"/>
  <c r="G1803" i="6"/>
  <c r="G1804" i="6"/>
  <c r="G1805" i="6"/>
  <c r="G1806" i="6"/>
  <c r="G1807" i="6"/>
  <c r="G1808" i="6"/>
  <c r="G1809" i="6"/>
  <c r="G1810" i="6"/>
  <c r="G1811" i="6"/>
  <c r="G1812" i="6"/>
  <c r="G1813" i="6"/>
  <c r="G1814" i="6"/>
  <c r="G1815" i="6"/>
  <c r="G1816" i="6"/>
  <c r="G1817" i="6"/>
  <c r="G1818" i="6"/>
  <c r="G1819" i="6"/>
  <c r="G1820" i="6"/>
  <c r="G1821" i="6"/>
  <c r="G1822" i="6"/>
  <c r="G1823" i="6"/>
  <c r="G1824" i="6"/>
  <c r="G1825" i="6"/>
  <c r="G1826" i="6"/>
  <c r="G1827" i="6"/>
  <c r="G1828" i="6"/>
  <c r="G1829" i="6"/>
  <c r="G1830" i="6"/>
  <c r="G1831" i="6"/>
  <c r="G1832" i="6"/>
  <c r="G1833" i="6"/>
  <c r="G1834" i="6"/>
  <c r="G1835" i="6"/>
  <c r="G1836" i="6"/>
  <c r="G1837" i="6"/>
  <c r="G1838" i="6"/>
  <c r="G1839" i="6"/>
  <c r="G1840" i="6"/>
  <c r="G1841" i="6"/>
  <c r="G1842" i="6"/>
  <c r="G1843" i="6"/>
  <c r="G1844" i="6"/>
  <c r="G1845" i="6"/>
  <c r="G1846" i="6"/>
  <c r="G1847" i="6"/>
  <c r="G1848" i="6"/>
  <c r="G1849" i="6"/>
  <c r="G1850" i="6"/>
  <c r="G1851" i="6"/>
  <c r="G1852" i="6"/>
  <c r="G1853" i="6"/>
  <c r="G1854" i="6"/>
  <c r="G1855" i="6"/>
  <c r="G1856" i="6"/>
  <c r="G1857" i="6"/>
  <c r="G1858" i="6"/>
  <c r="G1859" i="6"/>
  <c r="G1860" i="6"/>
  <c r="G1861" i="6"/>
  <c r="G1862" i="6"/>
  <c r="G1863" i="6"/>
  <c r="G1864" i="6"/>
  <c r="G1865" i="6"/>
  <c r="G1866" i="6"/>
  <c r="G1867" i="6"/>
  <c r="G1868" i="6"/>
  <c r="G1869" i="6"/>
  <c r="G1870" i="6"/>
  <c r="G1871" i="6"/>
  <c r="G1872" i="6"/>
  <c r="G1873" i="6"/>
  <c r="G1874" i="6"/>
  <c r="G1875" i="6"/>
  <c r="G1876" i="6"/>
  <c r="G1877" i="6"/>
  <c r="G1878" i="6"/>
  <c r="G1879" i="6"/>
  <c r="G1880" i="6"/>
  <c r="G1881" i="6"/>
  <c r="G1882" i="6"/>
  <c r="G1883" i="6"/>
  <c r="G1884" i="6"/>
  <c r="G1885" i="6"/>
  <c r="G1886" i="6"/>
  <c r="G1887" i="6"/>
  <c r="G1888" i="6"/>
  <c r="G1889" i="6"/>
  <c r="G1890" i="6"/>
  <c r="G1891" i="6"/>
  <c r="G1892" i="6"/>
  <c r="G1893" i="6"/>
  <c r="G1894" i="6"/>
  <c r="G1895" i="6"/>
  <c r="G1896" i="6"/>
  <c r="G1897" i="6"/>
  <c r="G1898" i="6"/>
  <c r="G1899" i="6"/>
  <c r="G1900" i="6"/>
  <c r="G1901" i="6"/>
  <c r="G1902" i="6"/>
  <c r="G1903" i="6"/>
  <c r="G1904" i="6"/>
  <c r="G1905" i="6"/>
  <c r="G1906" i="6"/>
  <c r="G1907" i="6"/>
  <c r="G1908" i="6"/>
  <c r="G1909" i="6"/>
  <c r="G1910" i="6"/>
  <c r="G1911" i="6"/>
  <c r="G1912" i="6"/>
  <c r="G1913" i="6"/>
  <c r="G1914" i="6"/>
  <c r="G1915" i="6"/>
  <c r="G1916" i="6"/>
  <c r="G1917" i="6"/>
  <c r="G1918" i="6"/>
  <c r="G1919" i="6"/>
  <c r="G1920" i="6"/>
  <c r="G1921" i="6"/>
  <c r="G1922" i="6"/>
  <c r="G1923" i="6"/>
  <c r="G1924" i="6"/>
  <c r="G1925" i="6"/>
  <c r="G1926" i="6"/>
  <c r="G1927" i="6"/>
  <c r="G1928" i="6"/>
  <c r="G1929" i="6"/>
  <c r="G1930" i="6"/>
  <c r="G1931" i="6"/>
  <c r="G1932" i="6"/>
  <c r="G1933" i="6"/>
  <c r="G1934" i="6"/>
  <c r="G1935" i="6"/>
  <c r="G1936" i="6"/>
  <c r="G1937" i="6"/>
  <c r="G1938" i="6"/>
  <c r="G1939" i="6"/>
  <c r="G1940" i="6"/>
  <c r="G1941" i="6"/>
  <c r="G1942" i="6"/>
  <c r="G1943" i="6"/>
  <c r="G1944" i="6"/>
  <c r="G1945" i="6"/>
  <c r="G1946" i="6"/>
  <c r="G1947" i="6"/>
  <c r="G1948" i="6"/>
  <c r="G1949" i="6"/>
  <c r="G1950" i="6"/>
  <c r="G1951" i="6"/>
  <c r="G1952" i="6"/>
  <c r="G1953" i="6"/>
  <c r="G1954" i="6"/>
  <c r="G1955" i="6"/>
  <c r="G1956" i="6"/>
  <c r="G1957" i="6"/>
  <c r="G1958" i="6"/>
  <c r="G1959" i="6"/>
  <c r="G1960" i="6"/>
  <c r="G1961" i="6"/>
  <c r="G1962" i="6"/>
  <c r="G1963" i="6"/>
  <c r="G1964" i="6"/>
  <c r="G1965" i="6"/>
  <c r="G1966" i="6"/>
  <c r="G1967" i="6"/>
  <c r="G1968" i="6"/>
  <c r="G1969" i="6"/>
  <c r="G1970" i="6"/>
  <c r="G1971" i="6"/>
  <c r="G1972" i="6"/>
  <c r="G1973" i="6"/>
  <c r="G1974" i="6"/>
  <c r="G1975" i="6"/>
  <c r="G1976" i="6"/>
  <c r="G1977" i="6"/>
  <c r="G1978" i="6"/>
  <c r="G1979" i="6"/>
  <c r="G1980" i="6"/>
  <c r="G1981" i="6"/>
  <c r="G1982" i="6"/>
  <c r="G1983" i="6"/>
  <c r="G1984" i="6"/>
  <c r="G1985" i="6"/>
  <c r="G1986" i="6"/>
  <c r="G1987" i="6"/>
  <c r="G1988" i="6"/>
  <c r="G1989" i="6"/>
  <c r="G1990" i="6"/>
  <c r="G1991" i="6"/>
  <c r="G1992" i="6"/>
  <c r="G1993" i="6"/>
  <c r="G1994" i="6"/>
  <c r="G1995" i="6"/>
  <c r="G1996" i="6"/>
  <c r="G1997" i="6"/>
  <c r="G1998" i="6"/>
  <c r="G1999" i="6"/>
  <c r="G2000" i="6"/>
  <c r="G2001" i="6"/>
  <c r="G2002" i="6"/>
  <c r="G2003" i="6"/>
  <c r="G2004" i="6"/>
  <c r="G2005" i="6"/>
  <c r="G2006" i="6"/>
  <c r="G2007" i="6"/>
  <c r="G2008" i="6"/>
  <c r="G2009" i="6"/>
  <c r="G2010" i="6"/>
  <c r="G2011" i="6"/>
  <c r="G2012" i="6"/>
  <c r="G2013" i="6"/>
  <c r="G2014" i="6"/>
  <c r="G2015" i="6"/>
  <c r="G2016" i="6"/>
  <c r="G2017" i="6"/>
  <c r="G2018" i="6"/>
  <c r="G2019" i="6"/>
  <c r="G2020" i="6"/>
  <c r="G2021" i="6"/>
  <c r="G2022" i="6"/>
  <c r="G2023" i="6"/>
  <c r="G2024" i="6"/>
  <c r="G2025" i="6"/>
  <c r="G2026" i="6"/>
  <c r="G2027" i="6"/>
  <c r="G2028" i="6"/>
  <c r="G2029" i="6"/>
  <c r="G2030" i="6"/>
  <c r="G2031" i="6"/>
  <c r="G2032" i="6"/>
  <c r="G2033" i="6"/>
  <c r="G2034" i="6"/>
  <c r="G2035" i="6"/>
  <c r="G2036" i="6"/>
  <c r="G2037" i="6"/>
  <c r="G2038" i="6"/>
  <c r="G2039" i="6"/>
  <c r="G2040" i="6"/>
  <c r="G2041" i="6"/>
  <c r="G2042" i="6"/>
  <c r="G2043" i="6"/>
  <c r="G2044" i="6"/>
  <c r="G2045" i="6"/>
  <c r="G2046" i="6"/>
  <c r="G2047" i="6"/>
  <c r="G2048" i="6"/>
  <c r="G2049" i="6"/>
  <c r="G2050" i="6"/>
  <c r="G2051" i="6"/>
  <c r="G2052" i="6"/>
  <c r="G2053" i="6"/>
  <c r="G2054" i="6"/>
  <c r="G2055" i="6"/>
  <c r="G2056" i="6"/>
  <c r="G2057" i="6"/>
  <c r="G2058" i="6"/>
  <c r="G2059" i="6"/>
  <c r="G2060" i="6"/>
  <c r="G2061" i="6"/>
  <c r="G2062" i="6"/>
  <c r="G2063" i="6"/>
  <c r="G2064" i="6"/>
  <c r="G2065" i="6"/>
  <c r="G2066" i="6"/>
  <c r="G2067" i="6"/>
  <c r="G2068" i="6"/>
  <c r="G2069" i="6"/>
  <c r="G2070" i="6"/>
  <c r="G2071" i="6"/>
  <c r="G2072" i="6"/>
  <c r="G2073" i="6"/>
  <c r="G2074" i="6"/>
  <c r="G2075" i="6"/>
  <c r="G2076" i="6"/>
  <c r="G2077" i="6"/>
  <c r="G2078" i="6"/>
  <c r="G2079" i="6"/>
  <c r="G2080" i="6"/>
  <c r="G2081" i="6"/>
  <c r="G2082" i="6"/>
  <c r="G2083" i="6"/>
  <c r="G2084" i="6"/>
  <c r="G2085" i="6"/>
  <c r="G2086" i="6"/>
  <c r="G2087" i="6"/>
  <c r="G2088" i="6"/>
  <c r="G2089" i="6"/>
  <c r="G2090" i="6"/>
  <c r="G2091" i="6"/>
  <c r="G2092" i="6"/>
  <c r="G2093" i="6"/>
  <c r="G2094" i="6"/>
  <c r="G2095" i="6"/>
  <c r="G2096" i="6"/>
  <c r="G2097" i="6"/>
  <c r="G2098" i="6"/>
  <c r="G2099" i="6"/>
  <c r="G2100" i="6"/>
  <c r="G2101" i="6"/>
  <c r="G2102" i="6"/>
  <c r="G2103" i="6"/>
  <c r="G2104" i="6"/>
  <c r="G2105" i="6"/>
  <c r="G2106" i="6"/>
  <c r="G2107" i="6"/>
  <c r="G2108" i="6"/>
  <c r="G2109" i="6"/>
  <c r="G2110" i="6"/>
  <c r="G2111" i="6"/>
  <c r="G2112" i="6"/>
  <c r="G2113" i="6"/>
  <c r="G2114" i="6"/>
  <c r="G2115" i="6"/>
  <c r="G2116" i="6"/>
  <c r="G2117" i="6"/>
  <c r="G2118" i="6"/>
  <c r="G2119" i="6"/>
  <c r="G2120" i="6"/>
  <c r="G2121" i="6"/>
  <c r="G2122" i="6"/>
  <c r="G2123" i="6"/>
  <c r="G2124" i="6"/>
  <c r="G2125" i="6"/>
  <c r="G2126" i="6"/>
  <c r="G2127" i="6"/>
  <c r="G2128" i="6"/>
  <c r="G2129" i="6"/>
  <c r="G2130" i="6"/>
  <c r="G2131" i="6"/>
  <c r="G2132" i="6"/>
  <c r="G2133" i="6"/>
  <c r="G2134" i="6"/>
  <c r="G2135" i="6"/>
  <c r="G2136" i="6"/>
  <c r="G2137" i="6"/>
  <c r="G2138" i="6"/>
  <c r="G2139" i="6"/>
  <c r="G2140" i="6"/>
  <c r="G2141" i="6"/>
  <c r="G2142" i="6"/>
  <c r="G2143" i="6"/>
  <c r="G2144" i="6"/>
  <c r="G2145" i="6"/>
  <c r="G2146" i="6"/>
  <c r="G2147" i="6"/>
  <c r="G2148" i="6"/>
  <c r="G2149" i="6"/>
  <c r="G2150" i="6"/>
  <c r="G2151" i="6"/>
  <c r="G2152" i="6"/>
  <c r="G2153" i="6"/>
  <c r="G2154" i="6"/>
  <c r="G2155" i="6"/>
  <c r="G2156" i="6"/>
  <c r="G2157" i="6"/>
  <c r="G2158" i="6"/>
  <c r="G2159" i="6"/>
  <c r="G2160" i="6"/>
  <c r="G2161" i="6"/>
  <c r="G2162" i="6"/>
  <c r="G2163" i="6"/>
  <c r="G2164" i="6"/>
  <c r="G2165" i="6"/>
  <c r="G2166" i="6"/>
  <c r="G2167" i="6"/>
  <c r="G2168" i="6"/>
  <c r="G2169" i="6"/>
  <c r="G2170" i="6"/>
  <c r="G2171" i="6"/>
  <c r="G2172" i="6"/>
  <c r="G2173" i="6"/>
  <c r="G2174" i="6"/>
  <c r="G2175" i="6"/>
  <c r="G2176" i="6"/>
  <c r="G2177" i="6"/>
  <c r="G2178" i="6"/>
  <c r="G2179" i="6"/>
  <c r="G2180" i="6"/>
  <c r="G2181" i="6"/>
  <c r="G2182" i="6"/>
  <c r="G2183" i="6"/>
  <c r="G2184" i="6"/>
  <c r="G2185" i="6"/>
  <c r="G2186" i="6"/>
  <c r="G2187" i="6"/>
  <c r="G2188" i="6"/>
  <c r="G2189" i="6"/>
  <c r="G2190" i="6"/>
  <c r="G2191" i="6"/>
  <c r="G2192" i="6"/>
  <c r="G2193" i="6"/>
  <c r="G2194" i="6"/>
  <c r="G2195" i="6"/>
  <c r="G2196" i="6"/>
  <c r="G2197" i="6"/>
  <c r="G2198" i="6"/>
  <c r="G2199" i="6"/>
  <c r="G2200" i="6"/>
  <c r="G2201" i="6"/>
  <c r="G2202" i="6"/>
  <c r="G2203" i="6"/>
  <c r="G2204" i="6"/>
  <c r="G2205" i="6"/>
  <c r="G2206" i="6"/>
  <c r="G2207" i="6"/>
  <c r="G2208" i="6"/>
  <c r="G2209" i="6"/>
  <c r="G2210" i="6"/>
  <c r="G2211" i="6"/>
  <c r="G2212" i="6"/>
  <c r="G2213" i="6"/>
  <c r="G2214" i="6"/>
  <c r="G2215" i="6"/>
  <c r="G2216" i="6"/>
  <c r="G2217" i="6"/>
  <c r="G2218" i="6"/>
  <c r="G2219" i="6"/>
  <c r="G2220" i="6"/>
  <c r="G2221" i="6"/>
  <c r="G2222" i="6"/>
  <c r="G2223" i="6"/>
  <c r="G2224" i="6"/>
  <c r="G2225" i="6"/>
  <c r="G2226" i="6"/>
  <c r="G2227" i="6"/>
  <c r="G2228" i="6"/>
  <c r="G2229" i="6"/>
  <c r="G2230" i="6"/>
  <c r="G2231" i="6"/>
  <c r="G2232" i="6"/>
  <c r="G2233" i="6"/>
  <c r="G2234" i="6"/>
  <c r="G2235" i="6"/>
  <c r="G2236" i="6"/>
  <c r="G2237" i="6"/>
  <c r="G2238" i="6"/>
  <c r="G2239" i="6"/>
  <c r="G2240" i="6"/>
  <c r="G2241" i="6"/>
  <c r="G2242" i="6"/>
  <c r="G2243" i="6"/>
  <c r="G2244" i="6"/>
  <c r="G2245" i="6"/>
  <c r="G2246" i="6"/>
  <c r="G2247" i="6"/>
  <c r="G2248" i="6"/>
  <c r="G2249" i="6"/>
  <c r="G2250" i="6"/>
  <c r="G2251" i="6"/>
  <c r="G2252" i="6"/>
  <c r="G2253" i="6"/>
  <c r="G2254" i="6"/>
  <c r="G2255" i="6"/>
  <c r="G2256" i="6"/>
  <c r="G2257" i="6"/>
  <c r="G2258" i="6"/>
  <c r="G2259" i="6"/>
  <c r="G2260" i="6"/>
  <c r="G2261" i="6"/>
  <c r="G2262" i="6"/>
  <c r="G2263" i="6"/>
  <c r="G2264" i="6"/>
  <c r="G2265" i="6"/>
  <c r="G2266" i="6"/>
  <c r="G2267" i="6"/>
  <c r="G2268" i="6"/>
  <c r="G2269" i="6"/>
  <c r="G2270" i="6"/>
  <c r="G2271" i="6"/>
  <c r="G2272" i="6"/>
  <c r="G2273" i="6"/>
  <c r="G2274" i="6"/>
  <c r="G2275" i="6"/>
  <c r="G2276" i="6"/>
  <c r="G2277" i="6"/>
  <c r="G2278" i="6"/>
  <c r="G2279" i="6"/>
  <c r="G2280" i="6"/>
  <c r="G2281" i="6"/>
  <c r="G2282" i="6"/>
  <c r="G2283" i="6"/>
  <c r="G2284" i="6"/>
  <c r="G2285" i="6"/>
  <c r="G2286" i="6"/>
  <c r="G2287" i="6"/>
  <c r="G2288" i="6"/>
  <c r="G2289" i="6"/>
  <c r="G2290" i="6"/>
  <c r="G2291" i="6"/>
  <c r="G2292" i="6"/>
  <c r="G2293" i="6"/>
  <c r="G2294" i="6"/>
  <c r="G2295" i="6"/>
  <c r="G2296" i="6"/>
  <c r="G2297" i="6"/>
  <c r="G2298" i="6"/>
  <c r="G2299" i="6"/>
  <c r="G2300" i="6"/>
  <c r="G2301" i="6"/>
  <c r="G2302" i="6"/>
  <c r="G2303" i="6"/>
  <c r="G2304" i="6"/>
  <c r="G2305" i="6"/>
  <c r="G2306" i="6"/>
  <c r="G2307" i="6"/>
  <c r="G2308" i="6"/>
  <c r="G2309" i="6"/>
  <c r="G2310" i="6"/>
  <c r="G2311" i="6"/>
  <c r="G2312" i="6"/>
  <c r="G2313" i="6"/>
  <c r="G2314" i="6"/>
  <c r="G2315" i="6"/>
  <c r="G2316" i="6"/>
  <c r="G2317" i="6"/>
  <c r="G2318" i="6"/>
  <c r="G2319" i="6"/>
  <c r="G2320" i="6"/>
  <c r="G2321" i="6"/>
  <c r="G2322" i="6"/>
  <c r="G2323" i="6"/>
  <c r="G2324" i="6"/>
  <c r="G2325" i="6"/>
  <c r="G2326" i="6"/>
  <c r="G2327" i="6"/>
  <c r="G2328" i="6"/>
  <c r="G2329" i="6"/>
  <c r="G2330" i="6"/>
  <c r="G2331" i="6"/>
  <c r="G2332" i="6"/>
  <c r="G2333" i="6"/>
  <c r="G2334" i="6"/>
  <c r="G2335" i="6"/>
  <c r="G2336" i="6"/>
  <c r="G2337" i="6"/>
  <c r="G2338" i="6"/>
  <c r="G2339" i="6"/>
  <c r="G2340" i="6"/>
  <c r="G2341" i="6"/>
  <c r="G2342" i="6"/>
  <c r="G2343" i="6"/>
  <c r="G2344" i="6"/>
  <c r="G2345" i="6"/>
  <c r="G2346" i="6"/>
  <c r="G2347" i="6"/>
  <c r="G2348" i="6"/>
  <c r="G2349" i="6"/>
  <c r="G2350" i="6"/>
  <c r="G2351" i="6"/>
  <c r="G2352" i="6"/>
  <c r="G2353" i="6"/>
  <c r="G2354" i="6"/>
  <c r="G2355" i="6"/>
  <c r="G2356" i="6"/>
  <c r="G2357" i="6"/>
  <c r="G2358" i="6"/>
  <c r="G2359" i="6"/>
  <c r="G2360" i="6"/>
  <c r="G2361" i="6"/>
  <c r="G2362" i="6"/>
  <c r="G2363" i="6"/>
  <c r="G2364" i="6"/>
  <c r="G2365" i="6"/>
  <c r="G2366" i="6"/>
  <c r="G2367" i="6"/>
  <c r="G2368" i="6"/>
  <c r="G2369" i="6"/>
  <c r="G2370" i="6"/>
  <c r="G2371" i="6"/>
  <c r="G2372" i="6"/>
  <c r="G2373" i="6"/>
  <c r="G2374" i="6"/>
  <c r="G2375" i="6"/>
  <c r="G2376" i="6"/>
  <c r="G2377" i="6"/>
  <c r="G2378" i="6"/>
  <c r="G2379" i="6"/>
  <c r="G2380" i="6"/>
  <c r="G2381" i="6"/>
  <c r="G2382" i="6"/>
  <c r="G2383" i="6"/>
  <c r="G2384" i="6"/>
  <c r="G2385" i="6"/>
  <c r="G2386" i="6"/>
  <c r="G2387" i="6"/>
  <c r="G2388" i="6"/>
  <c r="G2389" i="6"/>
  <c r="G2390" i="6"/>
  <c r="G2391" i="6"/>
  <c r="G2392" i="6"/>
  <c r="G2393" i="6"/>
  <c r="G2394" i="6"/>
  <c r="G2395" i="6"/>
  <c r="G2396" i="6"/>
  <c r="G2397" i="6"/>
  <c r="G2398" i="6"/>
  <c r="G2399" i="6"/>
  <c r="G2400" i="6"/>
  <c r="G2401" i="6"/>
  <c r="G2402" i="6"/>
  <c r="G2403" i="6"/>
  <c r="G2404" i="6"/>
  <c r="G2405" i="6"/>
  <c r="G2406" i="6"/>
  <c r="G2407" i="6"/>
  <c r="G2408" i="6"/>
  <c r="G2409" i="6"/>
  <c r="G2410" i="6"/>
  <c r="G2411" i="6"/>
  <c r="G2412" i="6"/>
  <c r="G2413" i="6"/>
  <c r="G2414" i="6"/>
  <c r="G2415" i="6"/>
  <c r="G2416" i="6"/>
  <c r="G2417" i="6"/>
  <c r="G2418" i="6"/>
  <c r="G2419" i="6"/>
  <c r="G2420" i="6"/>
  <c r="G2421" i="6"/>
  <c r="G2422" i="6"/>
  <c r="G2423" i="6"/>
  <c r="G2424" i="6"/>
  <c r="G2425" i="6"/>
  <c r="G2426" i="6"/>
  <c r="G2427" i="6"/>
  <c r="G2428" i="6"/>
  <c r="G2429" i="6"/>
  <c r="G2430" i="6"/>
  <c r="G2431" i="6"/>
  <c r="G2432" i="6"/>
  <c r="G2433" i="6"/>
  <c r="G2434" i="6"/>
  <c r="G2435" i="6"/>
  <c r="G2436" i="6"/>
  <c r="G2437" i="6"/>
  <c r="G2438" i="6"/>
  <c r="G2439" i="6"/>
  <c r="G2440" i="6"/>
  <c r="G2441" i="6"/>
  <c r="G2442" i="6"/>
  <c r="G2443" i="6"/>
  <c r="G2444" i="6"/>
  <c r="G2445" i="6"/>
  <c r="G2446" i="6"/>
  <c r="G2447" i="6"/>
  <c r="G2448" i="6"/>
  <c r="G2449" i="6"/>
  <c r="G2450" i="6"/>
  <c r="G2451" i="6"/>
  <c r="G2452" i="6"/>
  <c r="G2453" i="6"/>
  <c r="G2454" i="6"/>
  <c r="G2455" i="6"/>
  <c r="G2456" i="6"/>
  <c r="G2457" i="6"/>
  <c r="G2458" i="6"/>
  <c r="G2459" i="6"/>
  <c r="G2460" i="6"/>
  <c r="G2461" i="6"/>
  <c r="G2462" i="6"/>
  <c r="G2463" i="6"/>
  <c r="G2464" i="6"/>
  <c r="G2465" i="6"/>
  <c r="G2466" i="6"/>
  <c r="G2467" i="6"/>
  <c r="G2468" i="6"/>
  <c r="G2469" i="6"/>
  <c r="G2470" i="6"/>
  <c r="G2471" i="6"/>
  <c r="G2472" i="6"/>
  <c r="G2473" i="6"/>
  <c r="G2474" i="6"/>
  <c r="G2475" i="6"/>
  <c r="G2476" i="6"/>
  <c r="G2477" i="6"/>
  <c r="G2478" i="6"/>
  <c r="G2479" i="6"/>
  <c r="G2480" i="6"/>
  <c r="G2481" i="6"/>
  <c r="G2482" i="6"/>
  <c r="G2483" i="6"/>
  <c r="G2484" i="6"/>
  <c r="G2485" i="6"/>
  <c r="G2486" i="6"/>
  <c r="G2487" i="6"/>
  <c r="G2488" i="6"/>
  <c r="G2489" i="6"/>
  <c r="G2490" i="6"/>
  <c r="G2491" i="6"/>
  <c r="G2492" i="6"/>
  <c r="G2493" i="6"/>
  <c r="G2494" i="6"/>
  <c r="G2495" i="6"/>
  <c r="G2496" i="6"/>
  <c r="G2497" i="6"/>
  <c r="G2498" i="6"/>
  <c r="G2499" i="6"/>
  <c r="G2500" i="6"/>
  <c r="G2501" i="6"/>
  <c r="G2502" i="6"/>
  <c r="G2503" i="6"/>
  <c r="G2504" i="6"/>
  <c r="G2505" i="6"/>
  <c r="G2506" i="6"/>
  <c r="G2507" i="6"/>
  <c r="G2508" i="6"/>
  <c r="G2509" i="6"/>
  <c r="G2510" i="6"/>
  <c r="G2511" i="6"/>
  <c r="G2512" i="6"/>
  <c r="G2513" i="6"/>
  <c r="G2514" i="6"/>
  <c r="G2515" i="6"/>
  <c r="G2516" i="6"/>
  <c r="G2517" i="6"/>
  <c r="G2518" i="6"/>
  <c r="G2519" i="6"/>
  <c r="G2520" i="6"/>
  <c r="G2521" i="6"/>
  <c r="G2522" i="6"/>
  <c r="G2523" i="6"/>
  <c r="G2524" i="6"/>
  <c r="G2525" i="6"/>
  <c r="G2526" i="6"/>
  <c r="G2527" i="6"/>
  <c r="G2528" i="6"/>
  <c r="G2529" i="6"/>
  <c r="G2530" i="6"/>
  <c r="G2531" i="6"/>
  <c r="G2532" i="6"/>
  <c r="G2533" i="6"/>
  <c r="G2534" i="6"/>
  <c r="G2535" i="6"/>
  <c r="G2536" i="6"/>
  <c r="G2537" i="6"/>
  <c r="G2538" i="6"/>
  <c r="G2539" i="6"/>
  <c r="G2540" i="6"/>
  <c r="G2541" i="6"/>
  <c r="G2542" i="6"/>
  <c r="G2543" i="6"/>
  <c r="G2544" i="6"/>
  <c r="G2545" i="6"/>
  <c r="G2546" i="6"/>
  <c r="G2547" i="6"/>
  <c r="G2548" i="6"/>
  <c r="G2549" i="6"/>
  <c r="G2550" i="6"/>
  <c r="G2551" i="6"/>
  <c r="G2552" i="6"/>
  <c r="G2553" i="6"/>
  <c r="G2554" i="6"/>
  <c r="G2555" i="6"/>
  <c r="G2556" i="6"/>
  <c r="G2557" i="6"/>
  <c r="G2558" i="6"/>
  <c r="G2559" i="6"/>
  <c r="G2560" i="6"/>
  <c r="G2561" i="6"/>
  <c r="G2562" i="6"/>
  <c r="G2563" i="6"/>
  <c r="G2564" i="6"/>
  <c r="G2565" i="6"/>
  <c r="G2566" i="6"/>
  <c r="G2567" i="6"/>
  <c r="G2568" i="6"/>
  <c r="G2569" i="6"/>
  <c r="G2570" i="6"/>
  <c r="G2571" i="6"/>
  <c r="G2572" i="6"/>
  <c r="G2573" i="6"/>
  <c r="G2574" i="6"/>
  <c r="G2575" i="6"/>
  <c r="G2576" i="6"/>
  <c r="G2577" i="6"/>
  <c r="G2578" i="6"/>
  <c r="G2579" i="6"/>
  <c r="G2580" i="6"/>
  <c r="G2581" i="6"/>
  <c r="G2582" i="6"/>
  <c r="G2583" i="6"/>
  <c r="G2584" i="6"/>
  <c r="G2585" i="6"/>
  <c r="G2586" i="6"/>
  <c r="G2587" i="6"/>
  <c r="G2588" i="6"/>
  <c r="G2589" i="6"/>
  <c r="G2590" i="6"/>
  <c r="G2591" i="6"/>
  <c r="G2592" i="6"/>
  <c r="G2593" i="6"/>
  <c r="G2594" i="6"/>
  <c r="G2595" i="6"/>
  <c r="G2596" i="6"/>
  <c r="G2597" i="6"/>
  <c r="G2598" i="6"/>
  <c r="G2599" i="6"/>
  <c r="G2600" i="6"/>
  <c r="G2601" i="6"/>
  <c r="G2602" i="6"/>
  <c r="G2603" i="6"/>
  <c r="G2604" i="6"/>
  <c r="G2605" i="6"/>
  <c r="G2606" i="6"/>
  <c r="G2607" i="6"/>
  <c r="G2608" i="6"/>
  <c r="G2609" i="6"/>
  <c r="G2610" i="6"/>
  <c r="G2611" i="6"/>
  <c r="G2612" i="6"/>
  <c r="G2613" i="6"/>
  <c r="G2614" i="6"/>
  <c r="G2615" i="6"/>
  <c r="G2616" i="6"/>
  <c r="G2617" i="6"/>
  <c r="G2618" i="6"/>
  <c r="G2619" i="6"/>
  <c r="G2620" i="6"/>
  <c r="G2621" i="6"/>
  <c r="G2622" i="6"/>
  <c r="G2623" i="6"/>
  <c r="G2624" i="6"/>
  <c r="G2625" i="6"/>
  <c r="G2626" i="6"/>
  <c r="G2627" i="6"/>
  <c r="G2628" i="6"/>
  <c r="G2629" i="6"/>
  <c r="G2630" i="6"/>
  <c r="G2631" i="6"/>
  <c r="G2632" i="6"/>
  <c r="G2633" i="6"/>
  <c r="G2634" i="6"/>
  <c r="G2635" i="6"/>
  <c r="G2636" i="6"/>
  <c r="G2637" i="6"/>
  <c r="G2638" i="6"/>
  <c r="G2639" i="6"/>
  <c r="G2640" i="6"/>
  <c r="G2641" i="6"/>
  <c r="G2642" i="6"/>
  <c r="G2643" i="6"/>
  <c r="G2644" i="6"/>
  <c r="G2645" i="6"/>
  <c r="G2646" i="6"/>
  <c r="G2647" i="6"/>
  <c r="G2648" i="6"/>
  <c r="G2649" i="6"/>
  <c r="G2650" i="6"/>
  <c r="G2651" i="6"/>
  <c r="G2652" i="6"/>
  <c r="G2653" i="6"/>
  <c r="G2654" i="6"/>
  <c r="G2655" i="6"/>
  <c r="G2656" i="6"/>
  <c r="G2657" i="6"/>
  <c r="G2658" i="6"/>
  <c r="G2659" i="6"/>
  <c r="G2660" i="6"/>
  <c r="G2661" i="6"/>
  <c r="G2662" i="6"/>
  <c r="G2663" i="6"/>
  <c r="G2664" i="6"/>
  <c r="G2665" i="6"/>
  <c r="G2666" i="6"/>
  <c r="G2667" i="6"/>
  <c r="G2668" i="6"/>
  <c r="G2669" i="6"/>
  <c r="G2670" i="6"/>
  <c r="G2671" i="6"/>
  <c r="G2672" i="6"/>
  <c r="G2673" i="6"/>
  <c r="G2674" i="6"/>
  <c r="G2675" i="6"/>
  <c r="G2676" i="6"/>
  <c r="G2677" i="6"/>
  <c r="G2678" i="6"/>
  <c r="G2679" i="6"/>
  <c r="G2680" i="6"/>
  <c r="G2681" i="6"/>
  <c r="G2682" i="6"/>
  <c r="G2683" i="6"/>
  <c r="G2684" i="6"/>
  <c r="G2685" i="6"/>
  <c r="G2686" i="6"/>
  <c r="G2687" i="6"/>
  <c r="G2688" i="6"/>
  <c r="G2689" i="6"/>
  <c r="G2690" i="6"/>
  <c r="G2691" i="6"/>
  <c r="G2692" i="6"/>
  <c r="G2693" i="6"/>
  <c r="G2694" i="6"/>
  <c r="G2695" i="6"/>
  <c r="G2696" i="6"/>
  <c r="G2697" i="6"/>
  <c r="G2698" i="6"/>
  <c r="G2699" i="6"/>
  <c r="G2700" i="6"/>
  <c r="G2701" i="6"/>
  <c r="G2702" i="6"/>
  <c r="G2703" i="6"/>
  <c r="G2704" i="6"/>
  <c r="G2705" i="6"/>
  <c r="G2706" i="6"/>
  <c r="G2707" i="6"/>
  <c r="G2708" i="6"/>
  <c r="G2709" i="6"/>
  <c r="G2710" i="6"/>
  <c r="G2711" i="6"/>
  <c r="G2712" i="6"/>
  <c r="G2713" i="6"/>
  <c r="G2714" i="6"/>
  <c r="G2715" i="6"/>
  <c r="G2716" i="6"/>
  <c r="G2717" i="6"/>
  <c r="G2718" i="6"/>
  <c r="G2719" i="6"/>
  <c r="G2720" i="6"/>
  <c r="G2721" i="6"/>
  <c r="G2722" i="6"/>
  <c r="G2723" i="6"/>
  <c r="G2724" i="6"/>
  <c r="G2725" i="6"/>
  <c r="G2726" i="6"/>
  <c r="G2727" i="6"/>
  <c r="G2728" i="6"/>
  <c r="G2729" i="6"/>
  <c r="G2730" i="6"/>
  <c r="G2731" i="6"/>
  <c r="G2732" i="6"/>
  <c r="G2733" i="6"/>
  <c r="G2734" i="6"/>
  <c r="G2735" i="6"/>
  <c r="G2736" i="6"/>
  <c r="G2737" i="6"/>
  <c r="G2738" i="6"/>
  <c r="G2739" i="6"/>
  <c r="G2740" i="6"/>
  <c r="G2741" i="6"/>
  <c r="G2742" i="6"/>
  <c r="G2743" i="6"/>
  <c r="G2744" i="6"/>
  <c r="G2745" i="6"/>
  <c r="G2746" i="6"/>
  <c r="G2747" i="6"/>
  <c r="G2748" i="6"/>
  <c r="G2749" i="6"/>
  <c r="G2750" i="6"/>
  <c r="G2751" i="6"/>
  <c r="G2752" i="6"/>
  <c r="G2753" i="6"/>
  <c r="G2754" i="6"/>
  <c r="G2755" i="6"/>
  <c r="G2756" i="6"/>
  <c r="G2757" i="6"/>
  <c r="G2758" i="6"/>
  <c r="G2759" i="6"/>
  <c r="G2760" i="6"/>
  <c r="G2761" i="6"/>
  <c r="G2762" i="6"/>
  <c r="G2763" i="6"/>
  <c r="G2764" i="6"/>
  <c r="G2765" i="6"/>
  <c r="G2766" i="6"/>
  <c r="G2767" i="6"/>
  <c r="G2768" i="6"/>
  <c r="G2769" i="6"/>
  <c r="G2770" i="6"/>
  <c r="G2771" i="6"/>
  <c r="G2772" i="6"/>
  <c r="G2773" i="6"/>
  <c r="G2774" i="6"/>
  <c r="G2775" i="6"/>
  <c r="G2776" i="6"/>
  <c r="G2777" i="6"/>
  <c r="G2778" i="6"/>
  <c r="G2779" i="6"/>
  <c r="G2780" i="6"/>
  <c r="G2781" i="6"/>
  <c r="G2782" i="6"/>
  <c r="G2783" i="6"/>
  <c r="G2784" i="6"/>
  <c r="G2785" i="6"/>
  <c r="G2786" i="6"/>
  <c r="G2787" i="6"/>
  <c r="G2788" i="6"/>
  <c r="G2789" i="6"/>
  <c r="G2790" i="6"/>
  <c r="G2791" i="6"/>
  <c r="G2792" i="6"/>
  <c r="G2793" i="6"/>
  <c r="G2794" i="6"/>
  <c r="G2795" i="6"/>
  <c r="G2796" i="6"/>
  <c r="G2797" i="6"/>
  <c r="G2798" i="6"/>
  <c r="G2799" i="6"/>
  <c r="G2800" i="6"/>
  <c r="G2801" i="6"/>
  <c r="G2802" i="6"/>
  <c r="G2803" i="6"/>
  <c r="G2804" i="6"/>
  <c r="G2805" i="6"/>
  <c r="G2806" i="6"/>
  <c r="G2807" i="6"/>
  <c r="G2808" i="6"/>
  <c r="G2809" i="6"/>
  <c r="G2810" i="6"/>
  <c r="G2811" i="6"/>
  <c r="G2812" i="6"/>
  <c r="G2813" i="6"/>
  <c r="G2814" i="6"/>
  <c r="G2815" i="6"/>
  <c r="G2816" i="6"/>
  <c r="G2817" i="6"/>
  <c r="G2818" i="6"/>
  <c r="G2819" i="6"/>
  <c r="G2820" i="6"/>
  <c r="G2821" i="6"/>
  <c r="G2822" i="6"/>
  <c r="G2823" i="6"/>
  <c r="G2824" i="6"/>
  <c r="G2825" i="6"/>
  <c r="G2826" i="6"/>
  <c r="G2827" i="6"/>
  <c r="G2828" i="6"/>
  <c r="G2829" i="6"/>
  <c r="G2830" i="6"/>
  <c r="G2831" i="6"/>
  <c r="G2832" i="6"/>
  <c r="G2833" i="6"/>
  <c r="G2834" i="6"/>
  <c r="G2835" i="6"/>
  <c r="G2836" i="6"/>
  <c r="G2837" i="6"/>
  <c r="G2838" i="6"/>
  <c r="G2839" i="6"/>
  <c r="G2840" i="6"/>
  <c r="G2841" i="6"/>
  <c r="G2842" i="6"/>
  <c r="G2843" i="6"/>
  <c r="G2844" i="6"/>
  <c r="G2845" i="6"/>
  <c r="G2846" i="6"/>
  <c r="G2847" i="6"/>
  <c r="G2848" i="6"/>
  <c r="G2849" i="6"/>
  <c r="G2850" i="6"/>
  <c r="G2851" i="6"/>
  <c r="G2852" i="6"/>
  <c r="G2853" i="6"/>
  <c r="G2854" i="6"/>
  <c r="G2855" i="6"/>
  <c r="G2856" i="6"/>
  <c r="G2857" i="6"/>
  <c r="G2858" i="6"/>
  <c r="G2859" i="6"/>
  <c r="G2860" i="6"/>
  <c r="G2861" i="6"/>
  <c r="G2862" i="6"/>
  <c r="G2863" i="6"/>
  <c r="G2864" i="6"/>
  <c r="G2865" i="6"/>
  <c r="G2866" i="6"/>
  <c r="G2867" i="6"/>
  <c r="G2868" i="6"/>
  <c r="G2869" i="6"/>
  <c r="G2870" i="6"/>
  <c r="G2871" i="6"/>
  <c r="G2872" i="6"/>
  <c r="G2873" i="6"/>
  <c r="G2874" i="6"/>
  <c r="G2875" i="6"/>
  <c r="G2876" i="6"/>
  <c r="G2877" i="6"/>
  <c r="G2878" i="6"/>
  <c r="G2879" i="6"/>
  <c r="G2880" i="6"/>
  <c r="G2881" i="6"/>
  <c r="G2882" i="6"/>
  <c r="G2883" i="6"/>
  <c r="G2884" i="6"/>
  <c r="G2885" i="6"/>
  <c r="G2886" i="6"/>
  <c r="G2887" i="6"/>
  <c r="G2888" i="6"/>
  <c r="G2889" i="6"/>
  <c r="G2890" i="6"/>
  <c r="G2891" i="6"/>
  <c r="G2892" i="6"/>
  <c r="G2893" i="6"/>
  <c r="G2894" i="6"/>
  <c r="G2895" i="6"/>
  <c r="G2896" i="6"/>
  <c r="G2897" i="6"/>
  <c r="G2898" i="6"/>
  <c r="G2899" i="6"/>
  <c r="G2900" i="6"/>
  <c r="G2901" i="6"/>
  <c r="G2902" i="6"/>
  <c r="G2903" i="6"/>
  <c r="G2904" i="6"/>
  <c r="G2905" i="6"/>
  <c r="G2906" i="6"/>
  <c r="G2907" i="6"/>
  <c r="G2908" i="6"/>
  <c r="G2909" i="6"/>
  <c r="G2910" i="6"/>
  <c r="G2911" i="6"/>
  <c r="G2912" i="6"/>
  <c r="G2913" i="6"/>
  <c r="G2914" i="6"/>
  <c r="G2915" i="6"/>
  <c r="G2916" i="6"/>
  <c r="G2917" i="6"/>
  <c r="G2918" i="6"/>
  <c r="G2919" i="6"/>
  <c r="G2920" i="6"/>
  <c r="G2921" i="6"/>
  <c r="G2922" i="6"/>
  <c r="G2923" i="6"/>
  <c r="G2924" i="6"/>
  <c r="G2925" i="6"/>
  <c r="G2926" i="6"/>
  <c r="G2927" i="6"/>
  <c r="G2928" i="6"/>
  <c r="G2929" i="6"/>
  <c r="G2930" i="6"/>
  <c r="G2931" i="6"/>
  <c r="G2932" i="6"/>
  <c r="G2933" i="6"/>
  <c r="G2934" i="6"/>
  <c r="G2935" i="6"/>
  <c r="G2936" i="6"/>
  <c r="G2937" i="6"/>
  <c r="G2938" i="6"/>
  <c r="G2939" i="6"/>
  <c r="G2940" i="6"/>
  <c r="G2941" i="6"/>
  <c r="G2942" i="6"/>
  <c r="G2943" i="6"/>
  <c r="G2944" i="6"/>
  <c r="G2945" i="6"/>
  <c r="G2946" i="6"/>
  <c r="G2947" i="6"/>
  <c r="G2948" i="6"/>
  <c r="G2949" i="6"/>
  <c r="G2950" i="6"/>
  <c r="G2951" i="6"/>
  <c r="G2952" i="6"/>
  <c r="G2953" i="6"/>
  <c r="G2954" i="6"/>
  <c r="G2955" i="6"/>
  <c r="G2956" i="6"/>
  <c r="G2957" i="6"/>
  <c r="G2958" i="6"/>
  <c r="G2959" i="6"/>
  <c r="G2960" i="6"/>
  <c r="G2961" i="6"/>
  <c r="G2962" i="6"/>
  <c r="G2963" i="6"/>
  <c r="G2964" i="6"/>
  <c r="G2965" i="6"/>
  <c r="G2966" i="6"/>
  <c r="G2967" i="6"/>
  <c r="G2968" i="6"/>
  <c r="G2969" i="6"/>
  <c r="G2970" i="6"/>
  <c r="G2971" i="6"/>
  <c r="G2972" i="6"/>
  <c r="G2973" i="6"/>
  <c r="G2974" i="6"/>
  <c r="G2975" i="6"/>
  <c r="G2976" i="6"/>
  <c r="G2977" i="6"/>
  <c r="G2978" i="6"/>
  <c r="G2979" i="6"/>
  <c r="G2980" i="6"/>
  <c r="G2981" i="6"/>
  <c r="G2982" i="6"/>
  <c r="G2983" i="6"/>
  <c r="G2984" i="6"/>
  <c r="G2985" i="6"/>
  <c r="G2986" i="6"/>
  <c r="G2987" i="6"/>
  <c r="G2988" i="6"/>
  <c r="G2989" i="6"/>
  <c r="G2990" i="6"/>
  <c r="G2991" i="6"/>
  <c r="G2992" i="6"/>
  <c r="G2993" i="6"/>
  <c r="G2994" i="6"/>
  <c r="G2995" i="6"/>
  <c r="G2996" i="6"/>
  <c r="G2997" i="6"/>
  <c r="G2998" i="6"/>
  <c r="G2999" i="6"/>
  <c r="G3000" i="6"/>
  <c r="G3001" i="6"/>
  <c r="G3002" i="6"/>
  <c r="G3003" i="6"/>
  <c r="G3004" i="6"/>
  <c r="G3005" i="6"/>
  <c r="G3006" i="6"/>
  <c r="G3007" i="6"/>
  <c r="G3008" i="6"/>
  <c r="G3009" i="6"/>
  <c r="G3010" i="6"/>
  <c r="G3011" i="6"/>
  <c r="G3012" i="6"/>
  <c r="G3013" i="6"/>
  <c r="G3014" i="6"/>
  <c r="G3015" i="6"/>
  <c r="G3016" i="6"/>
  <c r="G3017" i="6"/>
  <c r="G3018" i="6"/>
  <c r="G3019" i="6"/>
  <c r="G3020" i="6"/>
  <c r="G3021" i="6"/>
  <c r="G3022" i="6"/>
  <c r="G3023" i="6"/>
  <c r="G3024" i="6"/>
  <c r="G3025" i="6"/>
  <c r="G3026" i="6"/>
  <c r="G3027" i="6"/>
  <c r="G3028" i="6"/>
  <c r="G3029" i="6"/>
  <c r="G3030" i="6"/>
  <c r="G3031" i="6"/>
  <c r="G3032" i="6"/>
  <c r="G3033" i="6"/>
  <c r="G3034" i="6"/>
  <c r="G3035" i="6"/>
  <c r="G3036" i="6"/>
  <c r="G3037" i="6"/>
  <c r="G3038" i="6"/>
  <c r="G3039" i="6"/>
  <c r="G3040" i="6"/>
  <c r="G3041" i="6"/>
  <c r="G3042" i="6"/>
  <c r="G3043" i="6"/>
  <c r="G3044" i="6"/>
  <c r="G3045" i="6"/>
  <c r="G3046" i="6"/>
  <c r="G3047" i="6"/>
  <c r="G3048" i="6"/>
  <c r="G3049" i="6"/>
  <c r="G3050" i="6"/>
  <c r="G3051" i="6"/>
  <c r="G3052" i="6"/>
  <c r="G3053" i="6"/>
  <c r="G3054" i="6"/>
  <c r="G3055" i="6"/>
  <c r="G3056" i="6"/>
  <c r="G3057" i="6"/>
  <c r="G3058" i="6"/>
  <c r="G3059" i="6"/>
  <c r="G3060" i="6"/>
  <c r="G3061" i="6"/>
  <c r="G3062" i="6"/>
  <c r="G3063" i="6"/>
  <c r="G3064" i="6"/>
  <c r="G3065" i="6"/>
  <c r="G3066" i="6"/>
  <c r="G3067" i="6"/>
  <c r="G3068" i="6"/>
  <c r="G3069" i="6"/>
  <c r="G3070" i="6"/>
  <c r="G3071" i="6"/>
  <c r="G3072" i="6"/>
  <c r="G3073" i="6"/>
  <c r="G3074" i="6"/>
  <c r="G3075" i="6"/>
  <c r="G3076" i="6"/>
  <c r="G3077" i="6"/>
  <c r="G3078" i="6"/>
  <c r="G3079" i="6"/>
  <c r="G3080" i="6"/>
  <c r="G3081" i="6"/>
  <c r="G3082" i="6"/>
  <c r="G3083" i="6"/>
  <c r="G3084" i="6"/>
  <c r="G3085" i="6"/>
  <c r="G3086" i="6"/>
  <c r="G3087" i="6"/>
  <c r="G3088" i="6"/>
  <c r="G3089" i="6"/>
  <c r="G3090" i="6"/>
  <c r="G3091" i="6"/>
  <c r="G3092" i="6"/>
  <c r="G3093" i="6"/>
  <c r="G3094" i="6"/>
  <c r="G3095" i="6"/>
  <c r="G3096" i="6"/>
  <c r="G3097" i="6"/>
  <c r="G3098" i="6"/>
  <c r="G3099" i="6"/>
  <c r="G3100" i="6"/>
  <c r="G3101" i="6"/>
  <c r="G3102" i="6"/>
  <c r="G3103" i="6"/>
  <c r="G3104" i="6"/>
  <c r="G3105" i="6"/>
  <c r="G3106" i="6"/>
  <c r="G3107" i="6"/>
  <c r="G3108" i="6"/>
  <c r="G3109" i="6"/>
  <c r="G3110" i="6"/>
  <c r="G3111" i="6"/>
  <c r="G3112" i="6"/>
  <c r="G3113" i="6"/>
  <c r="G3114" i="6"/>
  <c r="G3115" i="6"/>
  <c r="G3116" i="6"/>
  <c r="G3117" i="6"/>
  <c r="G3118" i="6"/>
  <c r="G3119" i="6"/>
  <c r="G3120" i="6"/>
  <c r="G3121" i="6"/>
  <c r="G3122" i="6"/>
  <c r="G3123" i="6"/>
  <c r="G3124" i="6"/>
  <c r="G3125" i="6"/>
  <c r="G3126" i="6"/>
  <c r="G3127" i="6"/>
  <c r="G3128" i="6"/>
  <c r="G3129" i="6"/>
  <c r="G3130" i="6"/>
  <c r="G3131" i="6"/>
  <c r="G3132" i="6"/>
  <c r="G3133" i="6"/>
  <c r="G3134" i="6"/>
  <c r="G3135" i="6"/>
  <c r="G3136" i="6"/>
  <c r="G3137" i="6"/>
  <c r="G3138" i="6"/>
  <c r="G3139" i="6"/>
  <c r="G3140" i="6"/>
  <c r="G3141" i="6"/>
  <c r="G3142" i="6"/>
  <c r="G3143" i="6"/>
  <c r="G3144" i="6"/>
  <c r="G3145" i="6"/>
  <c r="G3146" i="6"/>
  <c r="G3147" i="6"/>
  <c r="G3148" i="6"/>
  <c r="G3149" i="6"/>
  <c r="G3150" i="6"/>
  <c r="G3151" i="6"/>
  <c r="G3152" i="6"/>
  <c r="G3153" i="6"/>
  <c r="G3154" i="6"/>
  <c r="G3155" i="6"/>
  <c r="G3156" i="6"/>
  <c r="G3157" i="6"/>
  <c r="G3158" i="6"/>
  <c r="G3159" i="6"/>
  <c r="G3160" i="6"/>
  <c r="G3161" i="6"/>
  <c r="G3162" i="6"/>
  <c r="G3163" i="6"/>
  <c r="G3164" i="6"/>
  <c r="G3165" i="6"/>
  <c r="G3166" i="6"/>
  <c r="G3167" i="6"/>
  <c r="G3168" i="6"/>
  <c r="G3169" i="6"/>
  <c r="G3170" i="6"/>
  <c r="G3171" i="6"/>
  <c r="G3172" i="6"/>
  <c r="G3173" i="6"/>
  <c r="G3174" i="6"/>
  <c r="G3175" i="6"/>
  <c r="G3176" i="6"/>
  <c r="G3177" i="6"/>
  <c r="G3178" i="6"/>
  <c r="G3179" i="6"/>
  <c r="G3180" i="6"/>
  <c r="G3181" i="6"/>
  <c r="G3182" i="6"/>
  <c r="G3183" i="6"/>
  <c r="G3184" i="6"/>
  <c r="G3185" i="6"/>
  <c r="G3186" i="6"/>
  <c r="G3187" i="6"/>
  <c r="G3188" i="6"/>
  <c r="G3189" i="6"/>
  <c r="G3190" i="6"/>
  <c r="G3191" i="6"/>
  <c r="G3192" i="6"/>
  <c r="G3193" i="6"/>
  <c r="G3194" i="6"/>
  <c r="G3195" i="6"/>
  <c r="G3196" i="6"/>
  <c r="G3197" i="6"/>
  <c r="G3198" i="6"/>
  <c r="G3199" i="6"/>
  <c r="G3200" i="6"/>
  <c r="G3201" i="6"/>
  <c r="G3202" i="6"/>
  <c r="G3203" i="6"/>
  <c r="G3204" i="6"/>
  <c r="G3205" i="6"/>
  <c r="G3206" i="6"/>
  <c r="G3207" i="6"/>
  <c r="G3208" i="6"/>
  <c r="G3209" i="6"/>
  <c r="G3210" i="6"/>
  <c r="G3211" i="6"/>
  <c r="G3212" i="6"/>
  <c r="G3213" i="6"/>
  <c r="G3214" i="6"/>
  <c r="G3215" i="6"/>
  <c r="G3216" i="6"/>
  <c r="G3217" i="6"/>
  <c r="G3218" i="6"/>
  <c r="G3219" i="6"/>
  <c r="G3220" i="6"/>
  <c r="G3221" i="6"/>
  <c r="G3222" i="6"/>
  <c r="G3223" i="6"/>
  <c r="G3224" i="6"/>
  <c r="G3225" i="6"/>
  <c r="G3226" i="6"/>
  <c r="G3227" i="6"/>
  <c r="G3228" i="6"/>
  <c r="G3229" i="6"/>
  <c r="G3230" i="6"/>
  <c r="G3231" i="6"/>
  <c r="G3232" i="6"/>
  <c r="G3233" i="6"/>
  <c r="G3234" i="6"/>
  <c r="G3235" i="6"/>
  <c r="G3236" i="6"/>
  <c r="G3237" i="6"/>
  <c r="G3238" i="6"/>
  <c r="G3239" i="6"/>
  <c r="G3240" i="6"/>
  <c r="G3241" i="6"/>
  <c r="G3242" i="6"/>
  <c r="G3243" i="6"/>
  <c r="G3244" i="6"/>
  <c r="G3245" i="6"/>
  <c r="G3246" i="6"/>
  <c r="G3247" i="6"/>
  <c r="G3248" i="6"/>
  <c r="G3249" i="6"/>
  <c r="G3250" i="6"/>
  <c r="G3251" i="6"/>
  <c r="G3252" i="6"/>
  <c r="G3253" i="6"/>
  <c r="G3254" i="6"/>
  <c r="G3255" i="6"/>
  <c r="G3256" i="6"/>
  <c r="G3257" i="6"/>
  <c r="G3258" i="6"/>
  <c r="G3259" i="6"/>
  <c r="G3260" i="6"/>
  <c r="G3261" i="6"/>
  <c r="G3262" i="6"/>
  <c r="G3263" i="6"/>
  <c r="G3264" i="6"/>
  <c r="G3265" i="6"/>
  <c r="G3266" i="6"/>
  <c r="G3267" i="6"/>
  <c r="G3268" i="6"/>
  <c r="G3269" i="6"/>
  <c r="G3270" i="6"/>
  <c r="G3271" i="6"/>
  <c r="G3272" i="6"/>
  <c r="G3273" i="6"/>
  <c r="G3274" i="6"/>
  <c r="G3275" i="6"/>
  <c r="G3276" i="6"/>
  <c r="G3277" i="6"/>
  <c r="G3278" i="6"/>
  <c r="G3279" i="6"/>
  <c r="G3280" i="6"/>
  <c r="G3281" i="6"/>
  <c r="G3282" i="6"/>
  <c r="G3283" i="6"/>
  <c r="G3284" i="6"/>
  <c r="G3285" i="6"/>
  <c r="G3286" i="6"/>
  <c r="G3287" i="6"/>
  <c r="G3288" i="6"/>
  <c r="G3289" i="6"/>
  <c r="G3290" i="6"/>
  <c r="G3291" i="6"/>
  <c r="G3292" i="6"/>
  <c r="G3293" i="6"/>
  <c r="G3294" i="6"/>
  <c r="G3295" i="6"/>
  <c r="G3296" i="6"/>
  <c r="G3297" i="6"/>
  <c r="G3298" i="6"/>
  <c r="G3299" i="6"/>
  <c r="G3300" i="6"/>
  <c r="G3301" i="6"/>
  <c r="G3302" i="6"/>
  <c r="G3303" i="6"/>
  <c r="G3304" i="6"/>
  <c r="G3305" i="6"/>
  <c r="G3306" i="6"/>
  <c r="G3307" i="6"/>
  <c r="G3308" i="6"/>
  <c r="G3309" i="6"/>
  <c r="G3310" i="6"/>
  <c r="G3311" i="6"/>
  <c r="G3312" i="6"/>
  <c r="G3313" i="6"/>
  <c r="G3314" i="6"/>
  <c r="G3315" i="6"/>
  <c r="G3316" i="6"/>
  <c r="G3317" i="6"/>
  <c r="G3318" i="6"/>
  <c r="G3319" i="6"/>
  <c r="G3320" i="6"/>
  <c r="G3321" i="6"/>
  <c r="G3322" i="6"/>
  <c r="G3323" i="6"/>
  <c r="G3324" i="6"/>
  <c r="G3325" i="6"/>
  <c r="G3326" i="6"/>
  <c r="G3327" i="6"/>
  <c r="G3328" i="6"/>
  <c r="G3329" i="6"/>
  <c r="G3330" i="6"/>
  <c r="G3331" i="6"/>
  <c r="G3332" i="6"/>
  <c r="G3333" i="6"/>
  <c r="G3334" i="6"/>
  <c r="G3335" i="6"/>
  <c r="G3336" i="6"/>
  <c r="G3337" i="6"/>
  <c r="G3338" i="6"/>
  <c r="G3339" i="6"/>
  <c r="G3340" i="6"/>
  <c r="G3341" i="6"/>
  <c r="G3342" i="6"/>
  <c r="G3343" i="6"/>
  <c r="G3344" i="6"/>
  <c r="G3345" i="6"/>
  <c r="G3346" i="6"/>
  <c r="G3347" i="6"/>
  <c r="G3348" i="6"/>
  <c r="G3349" i="6"/>
  <c r="G3350" i="6"/>
  <c r="G3351" i="6"/>
  <c r="G3352" i="6"/>
  <c r="G3353" i="6"/>
  <c r="G3354" i="6"/>
  <c r="G3355" i="6"/>
  <c r="G3356" i="6"/>
  <c r="G3357" i="6"/>
  <c r="G3358" i="6"/>
  <c r="G3359" i="6"/>
  <c r="G3360" i="6"/>
  <c r="G3361" i="6"/>
  <c r="G3362" i="6"/>
  <c r="G3363" i="6"/>
  <c r="G3364" i="6"/>
  <c r="G3365" i="6"/>
  <c r="G3366" i="6"/>
  <c r="G3367" i="6"/>
  <c r="G3368" i="6"/>
  <c r="G3369" i="6"/>
  <c r="G3370" i="6"/>
  <c r="G3371" i="6"/>
  <c r="G3372" i="6"/>
  <c r="G3373" i="6"/>
  <c r="G3374" i="6"/>
  <c r="G3375" i="6"/>
  <c r="G3376" i="6"/>
  <c r="G3377" i="6"/>
  <c r="G3378" i="6"/>
  <c r="G3379" i="6"/>
  <c r="G3380" i="6"/>
  <c r="G3381" i="6"/>
  <c r="G3382" i="6"/>
  <c r="G3383" i="6"/>
  <c r="G3384" i="6"/>
  <c r="G3385" i="6"/>
  <c r="G3386" i="6"/>
  <c r="G3387" i="6"/>
  <c r="G3388" i="6"/>
  <c r="G3389" i="6"/>
  <c r="G3390" i="6"/>
  <c r="G3391" i="6"/>
  <c r="G3392" i="6"/>
  <c r="G3393" i="6"/>
  <c r="G3394" i="6"/>
  <c r="G3395" i="6"/>
  <c r="G3396" i="6"/>
  <c r="G3397" i="6"/>
  <c r="G3398" i="6"/>
  <c r="G3399" i="6"/>
  <c r="G3400" i="6"/>
  <c r="G3401" i="6"/>
  <c r="G3402" i="6"/>
  <c r="G3403" i="6"/>
  <c r="G3404" i="6"/>
  <c r="G3405" i="6"/>
  <c r="G3406" i="6"/>
  <c r="G3407" i="6"/>
  <c r="G3408" i="6"/>
  <c r="G3409" i="6"/>
  <c r="G3410" i="6"/>
  <c r="G3411" i="6"/>
  <c r="G3412" i="6"/>
  <c r="G3413" i="6"/>
  <c r="G3414" i="6"/>
  <c r="G3415" i="6"/>
  <c r="G3416" i="6"/>
  <c r="G3417" i="6"/>
  <c r="G3418" i="6"/>
  <c r="G3419" i="6"/>
  <c r="G3420" i="6"/>
  <c r="G3421" i="6"/>
  <c r="G3422" i="6"/>
  <c r="G3423" i="6"/>
  <c r="G3424" i="6"/>
  <c r="G3425" i="6"/>
  <c r="G3426" i="6"/>
  <c r="G3427" i="6"/>
  <c r="G3428" i="6"/>
  <c r="G3429" i="6"/>
  <c r="G3430" i="6"/>
  <c r="G3431" i="6"/>
  <c r="G3432" i="6"/>
  <c r="G3433" i="6"/>
  <c r="G3434" i="6"/>
  <c r="G3435" i="6"/>
  <c r="G3436" i="6"/>
  <c r="G3437" i="6"/>
  <c r="G3438" i="6"/>
  <c r="G3439" i="6"/>
  <c r="G3440" i="6"/>
  <c r="G3441" i="6"/>
  <c r="G3442" i="6"/>
  <c r="G3443" i="6"/>
  <c r="G3444" i="6"/>
  <c r="G3445" i="6"/>
  <c r="G3446" i="6"/>
  <c r="G3447" i="6"/>
  <c r="G3448" i="6"/>
  <c r="G3449" i="6"/>
  <c r="G3450" i="6"/>
  <c r="G3451" i="6"/>
  <c r="G3452" i="6"/>
  <c r="G3453" i="6"/>
  <c r="G3454" i="6"/>
  <c r="G3455" i="6"/>
  <c r="G3456" i="6"/>
  <c r="G3457" i="6"/>
  <c r="G3458" i="6"/>
  <c r="G3459" i="6"/>
  <c r="G3460" i="6"/>
  <c r="G3461" i="6"/>
  <c r="G3462" i="6"/>
  <c r="G3463" i="6"/>
  <c r="G3464" i="6"/>
  <c r="G3465" i="6"/>
  <c r="G3466" i="6"/>
  <c r="G3467" i="6"/>
  <c r="G3468" i="6"/>
  <c r="G3469" i="6"/>
  <c r="G3470" i="6"/>
  <c r="G3471" i="6"/>
  <c r="G3472" i="6"/>
  <c r="G3473" i="6"/>
  <c r="G3474" i="6"/>
  <c r="G3475" i="6"/>
  <c r="G3476" i="6"/>
  <c r="G3477" i="6"/>
  <c r="G3478" i="6"/>
  <c r="G3479" i="6"/>
  <c r="G3480" i="6"/>
  <c r="G3481" i="6"/>
  <c r="G3482" i="6"/>
  <c r="G3483" i="6"/>
  <c r="G3484" i="6"/>
  <c r="G3485" i="6"/>
  <c r="G3486" i="6"/>
  <c r="G3487" i="6"/>
  <c r="G3488" i="6"/>
  <c r="G3489" i="6"/>
  <c r="G3490" i="6"/>
  <c r="G3491" i="6"/>
  <c r="G3492" i="6"/>
  <c r="G3493" i="6"/>
  <c r="G3494" i="6"/>
  <c r="G3495" i="6"/>
  <c r="G3496" i="6"/>
  <c r="G3497" i="6"/>
  <c r="G3498" i="6"/>
  <c r="G3499" i="6"/>
  <c r="G3500" i="6"/>
  <c r="G3501" i="6"/>
  <c r="G3502" i="6"/>
  <c r="G3503" i="6"/>
  <c r="G3504" i="6"/>
  <c r="G3505" i="6"/>
  <c r="G3506" i="6"/>
  <c r="G3507" i="6"/>
  <c r="G3508" i="6"/>
  <c r="G3509" i="6"/>
  <c r="G3510" i="6"/>
  <c r="G3511" i="6"/>
  <c r="G3512" i="6"/>
  <c r="G3513" i="6"/>
  <c r="G3514" i="6"/>
  <c r="G3515" i="6"/>
  <c r="G3516" i="6"/>
  <c r="G3517" i="6"/>
  <c r="G3518" i="6"/>
  <c r="G3519" i="6"/>
  <c r="G3520" i="6"/>
  <c r="G3521" i="6"/>
  <c r="G3522" i="6"/>
  <c r="G3523" i="6"/>
  <c r="G3524" i="6"/>
  <c r="G3525" i="6"/>
  <c r="G3526" i="6"/>
  <c r="G3527" i="6"/>
  <c r="G3528" i="6"/>
  <c r="G3529" i="6"/>
  <c r="G3530" i="6"/>
  <c r="G3531" i="6"/>
  <c r="G3532" i="6"/>
  <c r="G3533" i="6"/>
  <c r="G3534" i="6"/>
  <c r="G3535" i="6"/>
  <c r="G3536" i="6"/>
  <c r="G3537" i="6"/>
  <c r="G3538" i="6"/>
  <c r="G3539" i="6"/>
  <c r="G3540" i="6"/>
  <c r="G3541" i="6"/>
  <c r="G3542" i="6"/>
  <c r="G3543" i="6"/>
  <c r="G3544" i="6"/>
  <c r="G3545" i="6"/>
  <c r="G3546" i="6"/>
  <c r="G3547" i="6"/>
  <c r="G3548" i="6"/>
  <c r="G3549" i="6"/>
  <c r="G3550" i="6"/>
  <c r="G3551" i="6"/>
  <c r="G3552" i="6"/>
  <c r="G3553" i="6"/>
  <c r="G3554" i="6"/>
  <c r="G3555" i="6"/>
  <c r="G3556" i="6"/>
  <c r="G3557" i="6"/>
  <c r="G3558" i="6"/>
  <c r="G3559" i="6"/>
  <c r="G3560" i="6"/>
  <c r="G3561" i="6"/>
  <c r="G3562" i="6"/>
  <c r="G3563" i="6"/>
  <c r="G3564" i="6"/>
  <c r="G3565" i="6"/>
  <c r="G3566" i="6"/>
  <c r="G3567" i="6"/>
  <c r="G3568" i="6"/>
  <c r="G3569" i="6"/>
  <c r="G3570" i="6"/>
  <c r="G3571" i="6"/>
  <c r="G3572" i="6"/>
  <c r="G3573" i="6"/>
  <c r="G3574" i="6"/>
  <c r="G3575" i="6"/>
  <c r="G3576" i="6"/>
  <c r="G3577" i="6"/>
  <c r="G3578" i="6"/>
  <c r="G3579" i="6"/>
  <c r="G3580" i="6"/>
  <c r="G3581" i="6"/>
  <c r="G3582" i="6"/>
  <c r="G3583" i="6"/>
  <c r="G3584" i="6"/>
  <c r="G3585" i="6"/>
  <c r="G3586" i="6"/>
  <c r="G3587" i="6"/>
  <c r="G3588" i="6"/>
  <c r="G3589" i="6"/>
  <c r="G3590" i="6"/>
  <c r="G3591" i="6"/>
  <c r="G3592" i="6"/>
  <c r="G3593" i="6"/>
  <c r="G3594" i="6"/>
  <c r="G3595" i="6"/>
  <c r="G3596" i="6"/>
  <c r="G3597" i="6"/>
  <c r="G3598" i="6"/>
  <c r="G3599" i="6"/>
  <c r="G3600" i="6"/>
  <c r="G3601" i="6"/>
  <c r="G3602" i="6"/>
  <c r="G3603" i="6"/>
  <c r="G3604" i="6"/>
  <c r="G3605" i="6"/>
  <c r="G3606" i="6"/>
  <c r="G3607" i="6"/>
  <c r="G3608" i="6"/>
  <c r="G3609" i="6"/>
  <c r="G3610" i="6"/>
  <c r="G3611" i="6"/>
  <c r="G3612" i="6"/>
  <c r="G3613" i="6"/>
  <c r="G3614" i="6"/>
  <c r="G3615" i="6"/>
  <c r="G3616" i="6"/>
  <c r="G3617" i="6"/>
  <c r="G3618" i="6"/>
  <c r="G3619" i="6"/>
  <c r="G3620" i="6"/>
  <c r="G3621" i="6"/>
  <c r="G3622" i="6"/>
  <c r="G3623" i="6"/>
  <c r="G3624" i="6"/>
  <c r="G3625" i="6"/>
  <c r="G3626" i="6"/>
  <c r="G3627" i="6"/>
  <c r="G3628" i="6"/>
  <c r="G3629" i="6"/>
  <c r="G3630" i="6"/>
  <c r="G3631" i="6"/>
  <c r="G3632" i="6"/>
  <c r="G3633" i="6"/>
  <c r="G3634" i="6"/>
  <c r="G3635" i="6"/>
  <c r="G3636" i="6"/>
  <c r="G3637" i="6"/>
  <c r="G3638" i="6"/>
  <c r="G3639" i="6"/>
  <c r="G3640" i="6"/>
  <c r="G3641" i="6"/>
  <c r="G3642" i="6"/>
  <c r="G3643" i="6"/>
  <c r="G3644" i="6"/>
  <c r="G3645" i="6"/>
  <c r="G3646" i="6"/>
  <c r="G3647" i="6"/>
  <c r="G3648" i="6"/>
  <c r="G3649" i="6"/>
  <c r="G3650" i="6"/>
  <c r="G3651" i="6"/>
  <c r="G3652" i="6"/>
  <c r="G3653" i="6"/>
  <c r="G3654" i="6"/>
  <c r="G3655" i="6"/>
  <c r="G3656" i="6"/>
  <c r="G3657" i="6"/>
  <c r="G3658" i="6"/>
  <c r="G3659" i="6"/>
  <c r="G3660" i="6"/>
  <c r="G3661" i="6"/>
  <c r="G3662" i="6"/>
  <c r="G3663" i="6"/>
  <c r="G3664" i="6"/>
  <c r="G3665" i="6"/>
  <c r="G3666" i="6"/>
  <c r="G3667" i="6"/>
  <c r="G3668" i="6"/>
  <c r="G3669" i="6"/>
  <c r="G3670" i="6"/>
  <c r="G3671" i="6"/>
  <c r="G3672" i="6"/>
  <c r="G3673" i="6"/>
  <c r="G3674" i="6"/>
  <c r="G3675" i="6"/>
  <c r="G3676" i="6"/>
  <c r="G3677" i="6"/>
  <c r="G3678" i="6"/>
  <c r="G3679" i="6"/>
  <c r="G3680" i="6"/>
  <c r="G3681" i="6"/>
  <c r="G3682" i="6"/>
  <c r="G3683" i="6"/>
  <c r="G3684" i="6"/>
  <c r="G3685" i="6"/>
  <c r="G3686" i="6"/>
  <c r="G3687" i="6"/>
  <c r="G3688" i="6"/>
  <c r="G3689" i="6"/>
  <c r="G3690" i="6"/>
  <c r="G3691" i="6"/>
  <c r="G3692" i="6"/>
  <c r="G3693" i="6"/>
  <c r="G3694" i="6"/>
  <c r="G3695" i="6"/>
  <c r="G3696" i="6"/>
  <c r="G3697" i="6"/>
  <c r="G3698" i="6"/>
  <c r="G3699" i="6"/>
  <c r="G3700" i="6"/>
  <c r="G3701" i="6"/>
  <c r="G3702" i="6"/>
  <c r="G3703" i="6"/>
  <c r="G3704" i="6"/>
  <c r="G3705" i="6"/>
  <c r="G3706" i="6"/>
  <c r="G3707" i="6"/>
  <c r="G3708" i="6"/>
  <c r="G3709" i="6"/>
  <c r="G3710" i="6"/>
  <c r="G3711" i="6"/>
  <c r="G3712" i="6"/>
  <c r="G3713" i="6"/>
  <c r="G3714" i="6"/>
  <c r="G3715" i="6"/>
  <c r="G3716" i="6"/>
  <c r="G3717" i="6"/>
  <c r="G3718" i="6"/>
  <c r="G3719" i="6"/>
  <c r="G3720" i="6"/>
  <c r="G3721" i="6"/>
  <c r="G3722" i="6"/>
  <c r="G3723" i="6"/>
  <c r="G3724" i="6"/>
  <c r="G3725" i="6"/>
  <c r="G3726" i="6"/>
  <c r="G3727" i="6"/>
  <c r="G3728" i="6"/>
  <c r="G3729" i="6"/>
  <c r="G3730" i="6"/>
  <c r="G3731" i="6"/>
  <c r="G3732" i="6"/>
  <c r="G3733" i="6"/>
  <c r="G3734" i="6"/>
  <c r="G3735" i="6"/>
  <c r="G3736" i="6"/>
  <c r="G3737" i="6"/>
  <c r="G3738" i="6"/>
  <c r="G3739" i="6"/>
  <c r="G3740" i="6"/>
  <c r="G3741" i="6"/>
  <c r="G3742" i="6"/>
  <c r="G3743" i="6"/>
  <c r="G3744" i="6"/>
  <c r="G3745" i="6"/>
  <c r="G3746" i="6"/>
  <c r="G3747" i="6"/>
  <c r="G3748" i="6"/>
  <c r="G3749" i="6"/>
  <c r="G3750" i="6"/>
  <c r="G3751" i="6"/>
  <c r="G3752" i="6"/>
  <c r="G3753" i="6"/>
  <c r="G3754" i="6"/>
  <c r="G3755" i="6"/>
  <c r="G3756" i="6"/>
  <c r="G3757" i="6"/>
  <c r="G3758" i="6"/>
  <c r="G3759" i="6"/>
  <c r="G3760" i="6"/>
  <c r="G3761" i="6"/>
  <c r="G3762" i="6"/>
  <c r="G3763" i="6"/>
  <c r="G3764" i="6"/>
  <c r="G3765" i="6"/>
  <c r="G3766" i="6"/>
  <c r="G3767" i="6"/>
  <c r="G3768" i="6"/>
  <c r="G3769" i="6"/>
  <c r="G3770" i="6"/>
  <c r="G3771" i="6"/>
  <c r="G3772" i="6"/>
  <c r="G3773" i="6"/>
  <c r="G3774" i="6"/>
  <c r="G3775" i="6"/>
  <c r="G3776" i="6"/>
  <c r="G3777" i="6"/>
  <c r="G3778" i="6"/>
  <c r="G3779" i="6"/>
  <c r="G3780" i="6"/>
  <c r="G3781" i="6"/>
  <c r="G3782" i="6"/>
  <c r="G3783" i="6"/>
  <c r="G3784" i="6"/>
  <c r="G3785" i="6"/>
  <c r="G3786" i="6"/>
  <c r="G3787" i="6"/>
  <c r="G3788" i="6"/>
  <c r="G3789" i="6"/>
  <c r="G3790" i="6"/>
  <c r="G3791" i="6"/>
  <c r="G3792" i="6"/>
  <c r="G3793" i="6"/>
  <c r="G3794" i="6"/>
  <c r="G3795" i="6"/>
  <c r="G3796" i="6"/>
  <c r="G3797" i="6"/>
  <c r="G3798" i="6"/>
  <c r="G3799" i="6"/>
  <c r="G3800" i="6"/>
  <c r="G3801" i="6"/>
  <c r="G3802" i="6"/>
  <c r="G3803" i="6"/>
  <c r="G3804" i="6"/>
  <c r="G3805" i="6"/>
  <c r="G3806" i="6"/>
  <c r="G3807" i="6"/>
  <c r="G3808" i="6"/>
  <c r="G3809" i="6"/>
  <c r="G3810" i="6"/>
  <c r="G3811" i="6"/>
  <c r="G3812" i="6"/>
  <c r="G3813" i="6"/>
  <c r="G3814" i="6"/>
  <c r="G3815" i="6"/>
  <c r="G3816" i="6"/>
  <c r="G3817" i="6"/>
  <c r="G3818" i="6"/>
  <c r="G3819" i="6"/>
  <c r="G3820" i="6"/>
  <c r="G3821" i="6"/>
  <c r="G3822" i="6"/>
  <c r="G3823" i="6"/>
  <c r="G3824" i="6"/>
  <c r="G3825" i="6"/>
  <c r="G3826" i="6"/>
  <c r="G3827" i="6"/>
  <c r="G3828" i="6"/>
  <c r="G3829" i="6"/>
  <c r="G3830" i="6"/>
  <c r="G3831" i="6"/>
  <c r="G3832" i="6"/>
  <c r="G3833" i="6"/>
  <c r="G3834" i="6"/>
  <c r="G3835" i="6"/>
  <c r="G3836" i="6"/>
  <c r="G3837" i="6"/>
  <c r="G3838" i="6"/>
  <c r="G3839" i="6"/>
  <c r="G3840" i="6"/>
  <c r="G3841" i="6"/>
  <c r="G3842" i="6"/>
  <c r="G3843" i="6"/>
  <c r="G3844" i="6"/>
  <c r="G3845" i="6"/>
  <c r="G3846" i="6"/>
  <c r="G3847" i="6"/>
  <c r="G3848" i="6"/>
  <c r="G3849" i="6"/>
  <c r="G3850" i="6"/>
  <c r="G3851" i="6"/>
  <c r="G3852" i="6"/>
  <c r="G3853" i="6"/>
  <c r="G3854" i="6"/>
  <c r="G3855" i="6"/>
  <c r="G3856" i="6"/>
  <c r="G3857" i="6"/>
  <c r="G3858" i="6"/>
  <c r="G3859" i="6"/>
  <c r="G3860" i="6"/>
  <c r="G3861" i="6"/>
  <c r="G3862" i="6"/>
  <c r="G3863" i="6"/>
  <c r="G3864" i="6"/>
  <c r="G3865" i="6"/>
  <c r="G3866" i="6"/>
  <c r="G3867" i="6"/>
  <c r="G3868" i="6"/>
  <c r="G3869" i="6"/>
  <c r="G3870" i="6"/>
  <c r="G3871" i="6"/>
  <c r="G3872" i="6"/>
  <c r="G3873" i="6"/>
  <c r="G3874" i="6"/>
  <c r="G3875" i="6"/>
  <c r="G3876" i="6"/>
  <c r="G3877" i="6"/>
  <c r="G3878" i="6"/>
  <c r="G3879" i="6"/>
  <c r="G3880" i="6"/>
  <c r="G3881" i="6"/>
  <c r="G3882" i="6"/>
  <c r="G3883" i="6"/>
  <c r="G3884" i="6"/>
  <c r="G3885" i="6"/>
  <c r="G3886" i="6"/>
  <c r="G3887" i="6"/>
  <c r="G3888" i="6"/>
  <c r="G3889" i="6"/>
  <c r="G3890" i="6"/>
  <c r="G3891" i="6"/>
  <c r="G3892" i="6"/>
  <c r="G3893" i="6"/>
  <c r="G3894" i="6"/>
  <c r="G3895" i="6"/>
  <c r="G3896" i="6"/>
  <c r="G3897" i="6"/>
  <c r="G3898" i="6"/>
  <c r="G3899" i="6"/>
  <c r="G3900" i="6"/>
  <c r="G3901" i="6"/>
  <c r="G3902" i="6"/>
  <c r="G3903" i="6"/>
  <c r="G3904" i="6"/>
  <c r="G3905" i="6"/>
  <c r="G3906" i="6"/>
  <c r="G3907" i="6"/>
  <c r="G3908" i="6"/>
  <c r="G3909" i="6"/>
  <c r="G3910" i="6"/>
  <c r="G3911" i="6"/>
  <c r="G3912" i="6"/>
  <c r="G3913" i="6"/>
  <c r="G3914" i="6"/>
  <c r="G3915" i="6"/>
  <c r="G3916" i="6"/>
  <c r="G3917" i="6"/>
  <c r="G3918" i="6"/>
  <c r="G3919" i="6"/>
  <c r="G3920" i="6"/>
  <c r="G3921" i="6"/>
  <c r="G3922" i="6"/>
  <c r="G3923" i="6"/>
  <c r="G3924" i="6"/>
  <c r="G3925" i="6"/>
  <c r="G3926" i="6"/>
  <c r="G3927" i="6"/>
  <c r="G3928" i="6"/>
  <c r="G3929" i="6"/>
  <c r="G3930" i="6"/>
  <c r="G3931" i="6"/>
  <c r="G3932" i="6"/>
  <c r="G3933" i="6"/>
  <c r="G3934" i="6"/>
  <c r="G3935" i="6"/>
  <c r="G3936" i="6"/>
  <c r="G3937" i="6"/>
  <c r="G3938" i="6"/>
  <c r="G3939" i="6"/>
  <c r="G3940" i="6"/>
  <c r="G3941" i="6"/>
  <c r="G3942" i="6"/>
  <c r="G3943" i="6"/>
  <c r="G3944" i="6"/>
  <c r="G3945" i="6"/>
  <c r="G3946" i="6"/>
  <c r="G3947" i="6"/>
  <c r="G3948" i="6"/>
  <c r="G3949" i="6"/>
  <c r="G3950" i="6"/>
  <c r="G3951" i="6"/>
  <c r="G3952" i="6"/>
  <c r="G3953" i="6"/>
  <c r="G3954" i="6"/>
  <c r="G3955" i="6"/>
  <c r="G3956" i="6"/>
  <c r="G3957" i="6"/>
  <c r="G3958" i="6"/>
  <c r="G3959" i="6"/>
  <c r="G3960" i="6"/>
  <c r="G3961" i="6"/>
  <c r="G3962" i="6"/>
  <c r="G3963" i="6"/>
  <c r="G3964" i="6"/>
  <c r="G3965" i="6"/>
  <c r="G3966" i="6"/>
  <c r="G3967" i="6"/>
  <c r="G3968" i="6"/>
  <c r="G3969" i="6"/>
  <c r="G3970" i="6"/>
  <c r="G3971" i="6"/>
  <c r="G3972" i="6"/>
  <c r="G3973" i="6"/>
  <c r="G3974" i="6"/>
  <c r="G3975" i="6"/>
  <c r="G3976" i="6"/>
  <c r="G3977" i="6"/>
  <c r="G3978" i="6"/>
  <c r="G3979" i="6"/>
  <c r="G3980" i="6"/>
  <c r="G3981" i="6"/>
  <c r="G3982" i="6"/>
  <c r="G3983" i="6"/>
  <c r="G3984" i="6"/>
  <c r="G3985" i="6"/>
  <c r="G3986" i="6"/>
  <c r="G3987" i="6"/>
  <c r="G3988" i="6"/>
  <c r="G3989" i="6"/>
  <c r="G3990" i="6"/>
  <c r="G3991" i="6"/>
  <c r="G3992" i="6"/>
  <c r="G3993" i="6"/>
  <c r="G3994" i="6"/>
  <c r="G3995" i="6"/>
  <c r="G3996" i="6"/>
  <c r="G3997" i="6"/>
  <c r="G3998" i="6"/>
  <c r="G3999" i="6"/>
  <c r="G4000" i="6"/>
  <c r="G4001" i="6"/>
  <c r="G4002" i="6"/>
  <c r="G4003" i="6"/>
  <c r="G4004" i="6"/>
  <c r="G4005" i="6"/>
  <c r="G4006" i="6"/>
  <c r="G4007" i="6"/>
  <c r="G4008" i="6"/>
  <c r="G4009" i="6"/>
  <c r="G4010" i="6"/>
  <c r="G4011" i="6"/>
  <c r="G4012" i="6"/>
  <c r="G4013" i="6"/>
  <c r="G4014" i="6"/>
  <c r="G4015" i="6"/>
  <c r="G4016" i="6"/>
  <c r="G4017" i="6"/>
  <c r="G4018" i="6"/>
  <c r="G4019" i="6"/>
  <c r="G4020" i="6"/>
  <c r="G4021" i="6"/>
  <c r="G4022" i="6"/>
  <c r="G4023" i="6"/>
  <c r="G4024" i="6"/>
  <c r="G4025" i="6"/>
  <c r="G4026" i="6"/>
  <c r="G4027" i="6"/>
  <c r="G4028" i="6"/>
  <c r="G4029" i="6"/>
  <c r="G4030" i="6"/>
  <c r="G4031" i="6"/>
  <c r="G4032" i="6"/>
  <c r="G4033" i="6"/>
  <c r="G4034" i="6"/>
  <c r="G4035" i="6"/>
  <c r="G4036" i="6"/>
  <c r="G4037" i="6"/>
  <c r="G4038" i="6"/>
  <c r="G4039" i="6"/>
  <c r="G4040" i="6"/>
  <c r="G4041" i="6"/>
  <c r="G4042" i="6"/>
  <c r="G4043" i="6"/>
  <c r="G4044" i="6"/>
  <c r="G4045" i="6"/>
  <c r="G4046" i="6"/>
  <c r="G4047" i="6"/>
  <c r="G4048" i="6"/>
  <c r="G4049" i="6"/>
  <c r="G4050" i="6"/>
  <c r="G4051" i="6"/>
  <c r="G4052" i="6"/>
  <c r="G4053" i="6"/>
  <c r="G4054" i="6"/>
  <c r="G4055" i="6"/>
  <c r="G4056" i="6"/>
  <c r="G4057" i="6"/>
  <c r="G4058" i="6"/>
  <c r="G4059" i="6"/>
  <c r="G4060" i="6"/>
  <c r="G4061" i="6"/>
  <c r="G4062" i="6"/>
  <c r="G4063" i="6"/>
  <c r="G4064" i="6"/>
  <c r="G4065" i="6"/>
  <c r="G4066" i="6"/>
  <c r="G4067" i="6"/>
  <c r="G4068" i="6"/>
  <c r="G4069" i="6"/>
  <c r="G4070" i="6"/>
  <c r="G4071" i="6"/>
  <c r="G4072" i="6"/>
  <c r="G4073" i="6"/>
  <c r="G4074" i="6"/>
  <c r="G4075" i="6"/>
  <c r="G4076" i="6"/>
  <c r="G4077" i="6"/>
  <c r="G4078" i="6"/>
  <c r="G4079" i="6"/>
  <c r="G4080" i="6"/>
  <c r="G4081" i="6"/>
  <c r="G4082" i="6"/>
  <c r="G4083" i="6"/>
  <c r="G4084" i="6"/>
  <c r="G4085" i="6"/>
  <c r="G4086" i="6"/>
  <c r="G4087" i="6"/>
  <c r="G4088" i="6"/>
  <c r="G4089" i="6"/>
  <c r="G4090" i="6"/>
  <c r="G4091" i="6"/>
  <c r="G4092" i="6"/>
  <c r="G4093" i="6"/>
  <c r="G4094" i="6"/>
  <c r="G4095" i="6"/>
  <c r="G4096" i="6"/>
  <c r="G4097" i="6"/>
  <c r="G4098" i="6"/>
  <c r="G4099" i="6"/>
  <c r="G4100" i="6"/>
  <c r="G4101" i="6"/>
  <c r="G4102" i="6"/>
  <c r="G4103" i="6"/>
  <c r="G4104" i="6"/>
  <c r="G4105" i="6"/>
  <c r="G4106" i="6"/>
  <c r="G4107" i="6"/>
  <c r="G4108" i="6"/>
  <c r="G4109" i="6"/>
  <c r="G4110" i="6"/>
  <c r="G4111" i="6"/>
  <c r="G4112" i="6"/>
  <c r="G4113" i="6"/>
  <c r="G4114" i="6"/>
  <c r="G4115" i="6"/>
  <c r="G4116" i="6"/>
  <c r="G4117" i="6"/>
  <c r="G4118" i="6"/>
  <c r="G4119" i="6"/>
  <c r="G4120" i="6"/>
  <c r="G4121" i="6"/>
  <c r="G4122" i="6"/>
  <c r="G4123" i="6"/>
  <c r="G4124" i="6"/>
  <c r="G4125" i="6"/>
  <c r="G4126" i="6"/>
  <c r="G4127" i="6"/>
  <c r="G4128" i="6"/>
  <c r="G4129" i="6"/>
  <c r="G4130" i="6"/>
  <c r="G4131" i="6"/>
  <c r="G4132" i="6"/>
  <c r="G4133" i="6"/>
  <c r="G4134" i="6"/>
  <c r="G4135" i="6"/>
  <c r="G4136" i="6"/>
  <c r="G4137" i="6"/>
  <c r="G4138" i="6"/>
  <c r="G4139" i="6"/>
  <c r="G4140" i="6"/>
  <c r="G4141" i="6"/>
  <c r="G4142" i="6"/>
  <c r="G4143" i="6"/>
  <c r="G4144" i="6"/>
  <c r="G4145" i="6"/>
  <c r="G4146" i="6"/>
  <c r="G4147" i="6"/>
  <c r="G4148" i="6"/>
  <c r="G4149" i="6"/>
  <c r="G4150" i="6"/>
  <c r="G4151" i="6"/>
  <c r="G4152" i="6"/>
  <c r="G4153" i="6"/>
  <c r="G4154" i="6"/>
  <c r="G4155" i="6"/>
  <c r="G4156" i="6"/>
  <c r="G4157" i="6"/>
  <c r="G4158" i="6"/>
  <c r="G4159" i="6"/>
  <c r="G4160" i="6"/>
  <c r="G4161" i="6"/>
  <c r="G4162" i="6"/>
  <c r="G4163" i="6"/>
  <c r="G4164" i="6"/>
  <c r="G4165" i="6"/>
  <c r="G4166" i="6"/>
  <c r="G4167" i="6"/>
  <c r="G4168" i="6"/>
  <c r="G4169" i="6"/>
  <c r="G4170" i="6"/>
  <c r="G4171" i="6"/>
  <c r="G4172" i="6"/>
  <c r="G4173" i="6"/>
  <c r="G4174" i="6"/>
  <c r="G4175" i="6"/>
  <c r="G4176" i="6"/>
  <c r="G4177" i="6"/>
  <c r="G4178" i="6"/>
  <c r="G4179" i="6"/>
  <c r="G4180" i="6"/>
  <c r="G4181" i="6"/>
  <c r="G4182" i="6"/>
  <c r="G4183" i="6"/>
  <c r="G4184" i="6"/>
  <c r="G4185" i="6"/>
  <c r="G4186" i="6"/>
  <c r="G4187" i="6"/>
  <c r="G4188" i="6"/>
  <c r="G4189" i="6"/>
  <c r="G4190" i="6"/>
  <c r="G4191" i="6"/>
  <c r="G4192" i="6"/>
  <c r="G4193" i="6"/>
  <c r="G4194" i="6"/>
  <c r="G4195" i="6"/>
  <c r="G4196" i="6"/>
  <c r="G4197" i="6"/>
  <c r="G4198" i="6"/>
  <c r="G4199" i="6"/>
  <c r="G4200" i="6"/>
  <c r="G4201" i="6"/>
  <c r="G4202" i="6"/>
  <c r="G4203" i="6"/>
  <c r="G4204" i="6"/>
  <c r="G4205" i="6"/>
  <c r="G4206" i="6"/>
  <c r="G4207" i="6"/>
  <c r="G4208" i="6"/>
  <c r="G4209" i="6"/>
  <c r="G4210" i="6"/>
  <c r="G4211" i="6"/>
  <c r="G4212" i="6"/>
  <c r="G4213" i="6"/>
  <c r="G4214" i="6"/>
  <c r="G4215" i="6"/>
  <c r="G4216" i="6"/>
  <c r="G4217" i="6"/>
  <c r="G4218" i="6"/>
  <c r="G4219" i="6"/>
  <c r="G4220" i="6"/>
  <c r="G4221" i="6"/>
  <c r="G4222" i="6"/>
  <c r="G4223" i="6"/>
  <c r="G4224" i="6"/>
  <c r="G4225" i="6"/>
  <c r="G4226" i="6"/>
  <c r="G4227" i="6"/>
  <c r="G4228" i="6"/>
  <c r="G4229" i="6"/>
  <c r="G4230" i="6"/>
  <c r="G4231" i="6"/>
  <c r="G4232" i="6"/>
  <c r="G4233" i="6"/>
  <c r="G4234" i="6"/>
  <c r="G4235" i="6"/>
  <c r="G4236" i="6"/>
  <c r="G4237" i="6"/>
  <c r="G4238" i="6"/>
  <c r="G4239" i="6"/>
  <c r="G4240" i="6"/>
  <c r="G4241" i="6"/>
  <c r="G4242" i="6"/>
  <c r="G4243" i="6"/>
  <c r="G4244" i="6"/>
  <c r="G4245" i="6"/>
  <c r="G4246" i="6"/>
  <c r="G4247" i="6"/>
  <c r="G4248" i="6"/>
  <c r="G4249" i="6"/>
  <c r="G4250" i="6"/>
  <c r="G4251" i="6"/>
  <c r="G4252" i="6"/>
  <c r="G4253" i="6"/>
  <c r="G4254" i="6"/>
  <c r="G4255" i="6"/>
  <c r="G4256" i="6"/>
  <c r="G4257" i="6"/>
  <c r="G4258" i="6"/>
  <c r="G4259" i="6"/>
  <c r="G4260" i="6"/>
  <c r="G4261" i="6"/>
  <c r="G4262" i="6"/>
  <c r="G4263" i="6"/>
  <c r="G4264" i="6"/>
  <c r="G4265" i="6"/>
  <c r="G4266" i="6"/>
  <c r="G4267" i="6"/>
  <c r="G4268" i="6"/>
  <c r="G4269" i="6"/>
  <c r="G4270" i="6"/>
  <c r="G4271" i="6"/>
  <c r="G4272" i="6"/>
  <c r="G4273" i="6"/>
  <c r="G4274" i="6"/>
  <c r="G4275" i="6"/>
  <c r="G4276" i="6"/>
  <c r="G4277" i="6"/>
  <c r="G4278" i="6"/>
  <c r="G4279" i="6"/>
  <c r="G4280" i="6"/>
  <c r="G4281" i="6"/>
  <c r="G4282" i="6"/>
  <c r="G4283" i="6"/>
  <c r="G4284" i="6"/>
  <c r="G4285" i="6"/>
  <c r="G4286" i="6"/>
  <c r="G4287" i="6"/>
  <c r="G4288" i="6"/>
  <c r="G4289" i="6"/>
  <c r="G4290" i="6"/>
  <c r="G4291" i="6"/>
  <c r="G4292" i="6"/>
  <c r="G4293" i="6"/>
  <c r="G4294" i="6"/>
  <c r="G4295" i="6"/>
  <c r="G4296" i="6"/>
  <c r="G4297" i="6"/>
  <c r="G4298" i="6"/>
  <c r="G4299" i="6"/>
  <c r="G4300" i="6"/>
  <c r="G4301" i="6"/>
  <c r="G4302" i="6"/>
  <c r="G4303" i="6"/>
  <c r="G4304" i="6"/>
  <c r="G4305" i="6"/>
  <c r="G4306" i="6"/>
  <c r="G4307" i="6"/>
  <c r="G4308" i="6"/>
  <c r="G4309" i="6"/>
  <c r="G4310" i="6"/>
  <c r="G4311" i="6"/>
  <c r="G4312" i="6"/>
  <c r="G4313" i="6"/>
  <c r="G4314" i="6"/>
  <c r="G4315" i="6"/>
  <c r="G4316" i="6"/>
  <c r="G4317" i="6"/>
  <c r="G4318" i="6"/>
  <c r="G4319" i="6"/>
  <c r="G4320" i="6"/>
  <c r="G4321" i="6"/>
  <c r="G4322" i="6"/>
  <c r="G4323" i="6"/>
  <c r="G4324" i="6"/>
  <c r="G4325" i="6"/>
  <c r="G4326" i="6"/>
  <c r="G4327" i="6"/>
  <c r="G4328" i="6"/>
  <c r="G4329" i="6"/>
  <c r="G4330" i="6"/>
  <c r="G4331" i="6"/>
  <c r="G4332" i="6"/>
  <c r="G4333" i="6"/>
  <c r="G4334" i="6"/>
  <c r="G4335" i="6"/>
  <c r="G4336" i="6"/>
  <c r="G4337" i="6"/>
  <c r="G4338" i="6"/>
  <c r="G4339" i="6"/>
  <c r="G4340" i="6"/>
  <c r="G4341" i="6"/>
  <c r="G4342" i="6"/>
  <c r="G4343" i="6"/>
  <c r="G4344" i="6"/>
  <c r="G4345" i="6"/>
  <c r="G4346" i="6"/>
  <c r="G4347" i="6"/>
  <c r="G4348" i="6"/>
  <c r="G4349" i="6"/>
  <c r="G4350" i="6"/>
  <c r="G4351" i="6"/>
  <c r="G4352" i="6"/>
  <c r="G4353" i="6"/>
  <c r="G4354" i="6"/>
  <c r="G4355" i="6"/>
  <c r="G4356" i="6"/>
  <c r="G4357" i="6"/>
  <c r="G4358" i="6"/>
  <c r="G4359" i="6"/>
  <c r="G4360" i="6"/>
  <c r="G4361" i="6"/>
  <c r="G4362" i="6"/>
  <c r="G4363" i="6"/>
  <c r="G4364" i="6"/>
  <c r="G4365" i="6"/>
  <c r="G4366" i="6"/>
  <c r="G4367" i="6"/>
  <c r="G4368" i="6"/>
  <c r="G4369" i="6"/>
  <c r="G4370" i="6"/>
  <c r="G4371" i="6"/>
  <c r="G4372" i="6"/>
  <c r="G4373" i="6"/>
  <c r="G4374" i="6"/>
  <c r="G4375" i="6"/>
  <c r="G4376" i="6"/>
  <c r="G4377" i="6"/>
  <c r="G4378" i="6"/>
  <c r="G4379" i="6"/>
  <c r="G4380" i="6"/>
  <c r="G4381" i="6"/>
  <c r="G4382" i="6"/>
  <c r="G4383" i="6"/>
  <c r="G4384" i="6"/>
  <c r="G4385" i="6"/>
  <c r="G4386" i="6"/>
  <c r="G4387" i="6"/>
  <c r="G4388" i="6"/>
  <c r="G4389" i="6"/>
  <c r="G4390" i="6"/>
  <c r="G4391" i="6"/>
  <c r="G4392" i="6"/>
  <c r="G4393" i="6"/>
  <c r="G4394" i="6"/>
  <c r="G4395" i="6"/>
  <c r="G4396" i="6"/>
  <c r="G4397" i="6"/>
  <c r="G4398" i="6"/>
  <c r="G4399" i="6"/>
  <c r="G4400" i="6"/>
  <c r="G4401" i="6"/>
  <c r="G4402" i="6"/>
  <c r="G4403" i="6"/>
  <c r="G4404" i="6"/>
  <c r="G4405" i="6"/>
  <c r="G4406" i="6"/>
  <c r="G4407" i="6"/>
  <c r="G4408" i="6"/>
  <c r="G4409" i="6"/>
  <c r="G4410" i="6"/>
  <c r="G4411" i="6"/>
  <c r="G4412" i="6"/>
  <c r="G4413" i="6"/>
  <c r="G4414" i="6"/>
  <c r="G4415" i="6"/>
  <c r="G4416" i="6"/>
  <c r="G4417" i="6"/>
  <c r="G4418" i="6"/>
  <c r="G4419" i="6"/>
  <c r="G4420" i="6"/>
  <c r="G4421" i="6"/>
  <c r="G4422" i="6"/>
  <c r="G4423" i="6"/>
  <c r="G4424" i="6"/>
  <c r="G4425" i="6"/>
  <c r="G4426" i="6"/>
  <c r="G4427" i="6"/>
  <c r="G4428" i="6"/>
  <c r="G4429" i="6"/>
  <c r="G4430" i="6"/>
  <c r="G4431" i="6"/>
  <c r="G4432" i="6"/>
  <c r="G4433" i="6"/>
  <c r="G4434" i="6"/>
  <c r="G4435" i="6"/>
  <c r="G4436" i="6"/>
  <c r="G4437" i="6"/>
  <c r="G4438" i="6"/>
  <c r="G4439" i="6"/>
  <c r="G4440" i="6"/>
  <c r="G4441" i="6"/>
  <c r="G4442" i="6"/>
  <c r="G4443" i="6"/>
  <c r="G4444" i="6"/>
  <c r="G4445" i="6"/>
  <c r="G4446" i="6"/>
  <c r="G4447" i="6"/>
  <c r="G4448" i="6"/>
  <c r="G4449" i="6"/>
  <c r="G4450" i="6"/>
  <c r="G4451" i="6"/>
  <c r="G4452" i="6"/>
  <c r="G4453" i="6"/>
  <c r="G4454" i="6"/>
  <c r="G4455" i="6"/>
  <c r="G4456" i="6"/>
  <c r="G4457" i="6"/>
  <c r="G4458" i="6"/>
  <c r="G4459" i="6"/>
  <c r="G4460" i="6"/>
  <c r="G4461" i="6"/>
  <c r="G4462" i="6"/>
  <c r="G4463" i="6"/>
  <c r="G4464" i="6"/>
  <c r="G4465" i="6"/>
  <c r="G4466" i="6"/>
  <c r="G4467" i="6"/>
  <c r="G4468" i="6"/>
  <c r="G4469" i="6"/>
  <c r="G4470" i="6"/>
  <c r="G4471" i="6"/>
  <c r="G4472" i="6"/>
  <c r="G4473" i="6"/>
  <c r="G4474" i="6"/>
  <c r="G4475" i="6"/>
  <c r="G4476" i="6"/>
  <c r="G4477" i="6"/>
  <c r="G4478" i="6"/>
  <c r="G4479" i="6"/>
  <c r="G4480" i="6"/>
  <c r="G4481" i="6"/>
  <c r="G4482" i="6"/>
  <c r="G4483" i="6"/>
  <c r="G4484" i="6"/>
  <c r="G4485" i="6"/>
  <c r="G4486" i="6"/>
  <c r="G4487" i="6"/>
  <c r="G4488" i="6"/>
  <c r="G4489" i="6"/>
  <c r="G4490" i="6"/>
  <c r="G4491" i="6"/>
  <c r="G4492" i="6"/>
  <c r="G4493" i="6"/>
  <c r="G4494" i="6"/>
  <c r="G4495" i="6"/>
  <c r="G4496" i="6"/>
  <c r="G4497" i="6"/>
  <c r="G4498" i="6"/>
  <c r="G4499" i="6"/>
  <c r="G4500" i="6"/>
  <c r="G4501" i="6"/>
  <c r="G4502" i="6"/>
  <c r="G4503" i="6"/>
  <c r="G4504" i="6"/>
  <c r="G4505" i="6"/>
  <c r="G4506" i="6"/>
  <c r="G4507" i="6"/>
  <c r="G4508" i="6"/>
  <c r="G4509" i="6"/>
  <c r="G4510" i="6"/>
  <c r="G4511" i="6"/>
  <c r="G4512" i="6"/>
  <c r="G4513" i="6"/>
  <c r="G4514" i="6"/>
  <c r="G4515" i="6"/>
  <c r="G4516" i="6"/>
  <c r="G4517" i="6"/>
  <c r="G4518" i="6"/>
  <c r="G4519" i="6"/>
  <c r="G4520" i="6"/>
  <c r="G4521" i="6"/>
  <c r="G4522" i="6"/>
  <c r="G4523" i="6"/>
  <c r="G4524" i="6"/>
  <c r="G4525" i="6"/>
  <c r="G4526" i="6"/>
  <c r="G4527" i="6"/>
  <c r="G4528" i="6"/>
  <c r="G4529" i="6"/>
  <c r="G4530" i="6"/>
  <c r="G4531" i="6"/>
  <c r="G4532" i="6"/>
  <c r="G4533" i="6"/>
  <c r="G4534" i="6"/>
  <c r="G4535" i="6"/>
  <c r="G4536" i="6"/>
  <c r="G4537" i="6"/>
  <c r="G4538" i="6"/>
  <c r="G4539" i="6"/>
  <c r="G4540" i="6"/>
  <c r="G4541" i="6"/>
  <c r="G4542" i="6"/>
  <c r="G4543" i="6"/>
  <c r="G4544" i="6"/>
  <c r="G4545" i="6"/>
  <c r="G4546" i="6"/>
  <c r="G4547" i="6"/>
  <c r="G4548" i="6"/>
  <c r="G4549" i="6"/>
  <c r="G4550" i="6"/>
  <c r="G4551" i="6"/>
  <c r="G4552" i="6"/>
  <c r="G4553" i="6"/>
  <c r="G4554" i="6"/>
  <c r="G4555" i="6"/>
  <c r="G4556" i="6"/>
  <c r="G4557" i="6"/>
  <c r="G4558" i="6"/>
  <c r="G4559" i="6"/>
  <c r="G4560" i="6"/>
  <c r="G4561" i="6"/>
  <c r="G4562" i="6"/>
  <c r="G4563" i="6"/>
  <c r="G4564" i="6"/>
  <c r="G4565" i="6"/>
  <c r="G4566" i="6"/>
  <c r="G4567" i="6"/>
  <c r="G4568" i="6"/>
  <c r="G4569" i="6"/>
  <c r="G4570" i="6"/>
  <c r="G4571" i="6"/>
  <c r="G4572" i="6"/>
  <c r="G4573" i="6"/>
  <c r="G4574" i="6"/>
  <c r="G4575" i="6"/>
  <c r="G4576" i="6"/>
  <c r="G4577" i="6"/>
  <c r="G4578" i="6"/>
  <c r="G4579" i="6"/>
  <c r="G4580" i="6"/>
  <c r="G4581" i="6"/>
  <c r="G4582" i="6"/>
  <c r="G4583" i="6"/>
  <c r="G4584" i="6"/>
  <c r="G4585" i="6"/>
  <c r="G4586" i="6"/>
  <c r="G4587" i="6"/>
  <c r="G4588" i="6"/>
  <c r="G4589" i="6"/>
  <c r="G4590" i="6"/>
  <c r="G4591" i="6"/>
  <c r="G4592" i="6"/>
  <c r="G4593" i="6"/>
  <c r="G4594" i="6"/>
  <c r="G4595" i="6"/>
  <c r="G4596" i="6"/>
  <c r="G4597" i="6"/>
  <c r="G4598" i="6"/>
  <c r="G4599" i="6"/>
  <c r="G4600" i="6"/>
  <c r="G4601" i="6"/>
  <c r="G4602" i="6"/>
  <c r="G4603" i="6"/>
  <c r="G4604" i="6"/>
  <c r="G4605" i="6"/>
  <c r="G4606" i="6"/>
  <c r="G4607" i="6"/>
  <c r="G4608" i="6"/>
  <c r="G4609" i="6"/>
  <c r="G4610" i="6"/>
  <c r="G4611" i="6"/>
  <c r="G4612" i="6"/>
  <c r="G4613" i="6"/>
  <c r="G4614" i="6"/>
  <c r="G4615" i="6"/>
  <c r="G4616" i="6"/>
  <c r="G4617" i="6"/>
  <c r="G4618" i="6"/>
  <c r="G4619" i="6"/>
  <c r="G4620" i="6"/>
  <c r="G4621" i="6"/>
  <c r="G4622" i="6"/>
  <c r="G4623" i="6"/>
  <c r="G4624" i="6"/>
  <c r="G4625" i="6"/>
  <c r="G4626" i="6"/>
  <c r="G4627" i="6"/>
  <c r="G4628" i="6"/>
  <c r="G4629" i="6"/>
  <c r="G4630" i="6"/>
  <c r="G4631" i="6"/>
  <c r="G4632" i="6"/>
  <c r="G4633" i="6"/>
  <c r="G4634" i="6"/>
  <c r="G4635" i="6"/>
  <c r="G4636" i="6"/>
  <c r="G4637" i="6"/>
  <c r="G4638" i="6"/>
  <c r="G4639" i="6"/>
  <c r="G4640" i="6"/>
  <c r="G4641" i="6"/>
  <c r="G4642" i="6"/>
  <c r="G4643" i="6"/>
  <c r="G4644" i="6"/>
  <c r="G4645" i="6"/>
  <c r="G4646" i="6"/>
  <c r="G4647" i="6"/>
  <c r="G4648" i="6"/>
  <c r="G4649" i="6"/>
  <c r="G4650" i="6"/>
  <c r="G4651" i="6"/>
  <c r="G4652" i="6"/>
  <c r="G4653" i="6"/>
  <c r="G4654" i="6"/>
  <c r="G4655" i="6"/>
  <c r="G4656" i="6"/>
  <c r="G4657" i="6"/>
  <c r="G4658" i="6"/>
  <c r="G4659" i="6"/>
  <c r="G4660" i="6"/>
  <c r="G4661" i="6"/>
  <c r="G4662" i="6"/>
  <c r="G4663" i="6"/>
  <c r="G4664" i="6"/>
  <c r="G4665" i="6"/>
  <c r="G4666" i="6"/>
  <c r="G4667" i="6"/>
  <c r="G4668" i="6"/>
  <c r="G4669" i="6"/>
  <c r="G4670" i="6"/>
  <c r="G4671" i="6"/>
  <c r="G4672" i="6"/>
  <c r="G4673" i="6"/>
  <c r="G4674" i="6"/>
  <c r="G4675" i="6"/>
  <c r="G4676" i="6"/>
  <c r="G4677" i="6"/>
  <c r="G4678" i="6"/>
  <c r="G4679" i="6"/>
  <c r="G4680" i="6"/>
  <c r="G4681" i="6"/>
  <c r="G4682" i="6"/>
  <c r="G4683" i="6"/>
  <c r="G4684" i="6"/>
  <c r="G4685" i="6"/>
  <c r="G4686" i="6"/>
  <c r="G4687" i="6"/>
  <c r="G4688" i="6"/>
  <c r="G4689" i="6"/>
  <c r="G4690" i="6"/>
  <c r="G4691" i="6"/>
  <c r="G4692" i="6"/>
  <c r="G4693" i="6"/>
  <c r="G4694" i="6"/>
  <c r="G4695" i="6"/>
  <c r="G4696" i="6"/>
  <c r="G4697" i="6"/>
  <c r="G4698" i="6"/>
  <c r="G4699" i="6"/>
  <c r="G4700" i="6"/>
  <c r="G4701" i="6"/>
  <c r="G4702" i="6"/>
  <c r="G4703" i="6"/>
  <c r="G4704" i="6"/>
  <c r="G4705" i="6"/>
  <c r="G4706" i="6"/>
  <c r="G4707" i="6"/>
  <c r="G4708" i="6"/>
  <c r="G4709" i="6"/>
  <c r="G4710" i="6"/>
  <c r="G4711" i="6"/>
  <c r="G4712" i="6"/>
  <c r="G4713" i="6"/>
  <c r="G4714" i="6"/>
  <c r="G4715" i="6"/>
  <c r="G4716" i="6"/>
  <c r="G4717" i="6"/>
  <c r="G4718" i="6"/>
  <c r="G4719" i="6"/>
  <c r="G4720" i="6"/>
  <c r="G4721" i="6"/>
  <c r="G4722" i="6"/>
  <c r="G4723" i="6"/>
  <c r="G4724" i="6"/>
  <c r="G4725" i="6"/>
  <c r="G4726" i="6"/>
  <c r="G4727" i="6"/>
  <c r="G4728" i="6"/>
  <c r="G4729" i="6"/>
  <c r="G4730" i="6"/>
  <c r="G4731" i="6"/>
  <c r="G4732" i="6"/>
  <c r="G4733" i="6"/>
  <c r="G4734" i="6"/>
  <c r="G4735" i="6"/>
  <c r="G4736" i="6"/>
  <c r="G4737" i="6"/>
  <c r="G4738" i="6"/>
  <c r="G4739" i="6"/>
  <c r="G4740" i="6"/>
  <c r="G4741" i="6"/>
  <c r="G4742" i="6"/>
  <c r="G4743" i="6"/>
  <c r="G4744" i="6"/>
  <c r="G4745" i="6"/>
  <c r="G4746" i="6"/>
  <c r="G4747" i="6"/>
  <c r="G4748" i="6"/>
  <c r="G4749" i="6"/>
  <c r="G4750" i="6"/>
  <c r="G4751" i="6"/>
  <c r="G4752" i="6"/>
  <c r="G4753" i="6"/>
  <c r="G4754" i="6"/>
  <c r="G4755" i="6"/>
  <c r="G4756" i="6"/>
  <c r="G4757" i="6"/>
  <c r="G4758" i="6"/>
  <c r="G4759" i="6"/>
  <c r="G4760" i="6"/>
  <c r="G4761" i="6"/>
  <c r="G4762" i="6"/>
  <c r="G4763" i="6"/>
  <c r="G4764" i="6"/>
  <c r="G4765" i="6"/>
  <c r="G4766" i="6"/>
  <c r="G4767" i="6"/>
  <c r="G4768" i="6"/>
  <c r="G4769" i="6"/>
  <c r="G4770" i="6"/>
  <c r="G4771" i="6"/>
  <c r="G4772" i="6"/>
  <c r="G4773" i="6"/>
  <c r="G4774" i="6"/>
  <c r="G4775" i="6"/>
  <c r="G4776" i="6"/>
  <c r="G4777" i="6"/>
  <c r="G4778" i="6"/>
  <c r="G4779" i="6"/>
  <c r="G4780" i="6"/>
  <c r="G4781" i="6"/>
  <c r="G4782" i="6"/>
  <c r="G4783" i="6"/>
  <c r="G4784" i="6"/>
  <c r="G4785" i="6"/>
  <c r="G4786" i="6"/>
  <c r="G4787" i="6"/>
  <c r="G4788" i="6"/>
  <c r="G4789" i="6"/>
  <c r="G4790" i="6"/>
  <c r="G4791" i="6"/>
  <c r="G4792" i="6"/>
  <c r="G4793" i="6"/>
  <c r="G4794" i="6"/>
  <c r="G4795" i="6"/>
  <c r="G4796" i="6"/>
  <c r="G4797" i="6"/>
  <c r="G4798" i="6"/>
  <c r="G4799" i="6"/>
  <c r="G4800" i="6"/>
  <c r="G4801" i="6"/>
  <c r="G4802" i="6"/>
  <c r="G4803" i="6"/>
  <c r="G4804" i="6"/>
  <c r="G4805" i="6"/>
  <c r="G4806" i="6"/>
  <c r="G4807" i="6"/>
  <c r="G4808" i="6"/>
  <c r="G4809" i="6"/>
  <c r="G4810" i="6"/>
  <c r="G4811" i="6"/>
  <c r="G4812" i="6"/>
  <c r="G4813" i="6"/>
  <c r="G4814" i="6"/>
  <c r="G4815" i="6"/>
  <c r="G4816" i="6"/>
  <c r="G4817" i="6"/>
  <c r="G4818" i="6"/>
  <c r="G4819" i="6"/>
  <c r="G4820" i="6"/>
  <c r="G4821" i="6"/>
  <c r="G4822" i="6"/>
  <c r="G4823" i="6"/>
  <c r="G4824" i="6"/>
  <c r="G4825" i="6"/>
  <c r="G4826" i="6"/>
  <c r="G4827" i="6"/>
  <c r="G4828" i="6"/>
  <c r="G4829" i="6"/>
  <c r="G4830" i="6"/>
  <c r="G4831" i="6"/>
  <c r="G4832" i="6"/>
  <c r="G4833" i="6"/>
  <c r="G4834" i="6"/>
  <c r="G4835" i="6"/>
  <c r="G4836" i="6"/>
  <c r="G4837" i="6"/>
  <c r="G4838" i="6"/>
  <c r="G4839" i="6"/>
  <c r="G4840" i="6"/>
  <c r="G4841" i="6"/>
  <c r="G4842" i="6"/>
  <c r="G4843" i="6"/>
  <c r="G4844" i="6"/>
  <c r="G4845" i="6"/>
  <c r="G4846" i="6"/>
  <c r="G4847" i="6"/>
  <c r="G4848" i="6"/>
  <c r="G4849" i="6"/>
  <c r="G4850" i="6"/>
  <c r="G4851" i="6"/>
  <c r="G4852" i="6"/>
  <c r="G4853" i="6"/>
  <c r="G4854" i="6"/>
  <c r="G4855" i="6"/>
  <c r="G4856" i="6"/>
  <c r="G4857" i="6"/>
  <c r="G4858" i="6"/>
  <c r="G4859" i="6"/>
  <c r="G4860" i="6"/>
  <c r="G4861" i="6"/>
  <c r="G4862" i="6"/>
  <c r="G4863" i="6"/>
  <c r="G4864" i="6"/>
  <c r="G4865" i="6"/>
  <c r="G4866" i="6"/>
  <c r="G4867" i="6"/>
  <c r="G4868" i="6"/>
  <c r="G4869" i="6"/>
  <c r="G4870" i="6"/>
  <c r="G4871" i="6"/>
  <c r="G4872" i="6"/>
  <c r="G4873" i="6"/>
  <c r="G4874" i="6"/>
  <c r="G4875" i="6"/>
  <c r="G4876" i="6"/>
  <c r="G4877" i="6"/>
  <c r="G4878" i="6"/>
  <c r="G4879" i="6"/>
  <c r="G4880" i="6"/>
  <c r="G4881" i="6"/>
  <c r="G4882" i="6"/>
  <c r="G4883" i="6"/>
  <c r="G4884" i="6"/>
  <c r="G4885" i="6"/>
  <c r="G4886" i="6"/>
  <c r="G4887" i="6"/>
  <c r="G4888" i="6"/>
  <c r="G4889" i="6"/>
  <c r="G4890" i="6"/>
  <c r="G4891" i="6"/>
  <c r="G4892" i="6"/>
  <c r="G4893" i="6"/>
  <c r="G4894" i="6"/>
  <c r="G4895" i="6"/>
  <c r="G4896" i="6"/>
  <c r="G4897" i="6"/>
  <c r="G4898" i="6"/>
  <c r="G4899" i="6"/>
  <c r="G4900" i="6"/>
  <c r="G4901" i="6"/>
  <c r="G4902" i="6"/>
  <c r="G4903" i="6"/>
  <c r="G4904" i="6"/>
  <c r="G4905" i="6"/>
  <c r="G4906" i="6"/>
  <c r="G4907" i="6"/>
  <c r="G4908" i="6"/>
  <c r="G4909" i="6"/>
  <c r="G4910" i="6"/>
  <c r="G4911" i="6"/>
  <c r="G4912" i="6"/>
  <c r="G4913" i="6"/>
  <c r="G4914" i="6"/>
  <c r="G4915" i="6"/>
  <c r="G4916" i="6"/>
  <c r="G4917" i="6"/>
  <c r="G4918" i="6"/>
  <c r="G4919" i="6"/>
  <c r="G4920" i="6"/>
  <c r="G4921" i="6"/>
  <c r="G4922" i="6"/>
  <c r="G4923" i="6"/>
  <c r="G4924" i="6"/>
  <c r="G4925" i="6"/>
  <c r="G4926" i="6"/>
  <c r="G4927" i="6"/>
  <c r="G4928" i="6"/>
  <c r="G4929" i="6"/>
  <c r="G4930" i="6"/>
  <c r="G4931" i="6"/>
  <c r="G4932" i="6"/>
  <c r="G4933" i="6"/>
  <c r="G4934" i="6"/>
  <c r="G4935" i="6"/>
  <c r="G4936" i="6"/>
  <c r="G4937" i="6"/>
  <c r="G4938" i="6"/>
  <c r="G4939" i="6"/>
  <c r="G4940" i="6"/>
  <c r="G4941" i="6"/>
  <c r="G4942" i="6"/>
  <c r="G4943" i="6"/>
  <c r="G4944" i="6"/>
  <c r="G4945" i="6"/>
  <c r="G4946" i="6"/>
  <c r="G4947" i="6"/>
  <c r="G4948" i="6"/>
  <c r="G4949" i="6"/>
  <c r="G4950" i="6"/>
  <c r="G4951" i="6"/>
  <c r="G4952" i="6"/>
  <c r="G4953" i="6"/>
  <c r="G4954" i="6"/>
  <c r="G4955" i="6"/>
  <c r="G4956" i="6"/>
  <c r="G4957" i="6"/>
  <c r="G4958" i="6"/>
  <c r="G4959" i="6"/>
  <c r="G4960" i="6"/>
  <c r="G4961" i="6"/>
  <c r="G4962" i="6"/>
  <c r="G4963" i="6"/>
  <c r="G4964" i="6"/>
  <c r="G4965" i="6"/>
  <c r="G4966" i="6"/>
  <c r="G4967" i="6"/>
  <c r="G4968" i="6"/>
  <c r="G4969" i="6"/>
  <c r="G4970" i="6"/>
  <c r="G4971" i="6"/>
  <c r="G4972" i="6"/>
  <c r="G4973" i="6"/>
  <c r="G4974" i="6"/>
  <c r="G4975" i="6"/>
  <c r="G4976" i="6"/>
  <c r="G4977" i="6"/>
  <c r="G4978" i="6"/>
  <c r="G4979" i="6"/>
  <c r="G4980" i="6"/>
  <c r="G4981" i="6"/>
  <c r="G4982" i="6"/>
  <c r="G4983" i="6"/>
  <c r="G4984" i="6"/>
  <c r="G4985" i="6"/>
  <c r="G4986" i="6"/>
  <c r="G4987" i="6"/>
  <c r="G4988" i="6"/>
  <c r="G4989" i="6"/>
  <c r="G4990" i="6"/>
  <c r="G4991" i="6"/>
  <c r="G4992" i="6"/>
  <c r="G4993" i="6"/>
  <c r="G4994" i="6"/>
  <c r="G4995" i="6"/>
  <c r="G4996" i="6"/>
  <c r="G4997" i="6"/>
  <c r="G4998" i="6"/>
  <c r="G4999" i="6"/>
  <c r="G5000" i="6"/>
  <c r="G5001" i="6"/>
  <c r="G5002" i="6"/>
  <c r="G5003" i="6"/>
  <c r="G5004" i="6"/>
  <c r="G5005" i="6"/>
  <c r="G5006" i="6"/>
  <c r="G5007" i="6"/>
  <c r="G5008" i="6"/>
  <c r="G5009" i="6"/>
  <c r="G5010" i="6"/>
  <c r="G5011" i="6"/>
  <c r="G5012" i="6"/>
  <c r="G5013" i="6"/>
  <c r="G5014" i="6"/>
  <c r="G5015" i="6"/>
  <c r="G5016" i="6"/>
  <c r="G5017" i="6"/>
  <c r="G5018" i="6"/>
  <c r="G5019" i="6"/>
  <c r="G5020" i="6"/>
  <c r="G5021" i="6"/>
  <c r="G5022" i="6"/>
  <c r="G5023" i="6"/>
  <c r="G5024" i="6"/>
  <c r="G5025" i="6"/>
  <c r="G5026" i="6"/>
  <c r="G5027" i="6"/>
  <c r="G5028" i="6"/>
  <c r="G5029" i="6"/>
  <c r="G5030" i="6"/>
  <c r="G5031" i="6"/>
  <c r="G5032" i="6"/>
  <c r="G5033" i="6"/>
  <c r="G5034" i="6"/>
  <c r="G5035" i="6"/>
  <c r="G5036" i="6"/>
  <c r="G5037" i="6"/>
  <c r="G5038" i="6"/>
  <c r="G5039" i="6"/>
  <c r="G5040" i="6"/>
  <c r="G5041" i="6"/>
  <c r="G5042" i="6"/>
  <c r="G5043" i="6"/>
  <c r="G5044" i="6"/>
  <c r="G5045" i="6"/>
  <c r="G5046" i="6"/>
  <c r="G5047" i="6"/>
  <c r="G5048" i="6"/>
  <c r="G5049" i="6"/>
  <c r="G5050" i="6"/>
  <c r="G5051" i="6"/>
  <c r="G5052" i="6"/>
  <c r="G5053" i="6"/>
  <c r="G5054" i="6"/>
  <c r="G5055" i="6"/>
  <c r="G5056" i="6"/>
  <c r="G5057" i="6"/>
  <c r="G5058" i="6"/>
  <c r="G5059" i="6"/>
  <c r="G5060" i="6"/>
  <c r="G5061" i="6"/>
  <c r="G5062" i="6"/>
  <c r="G5063" i="6"/>
  <c r="G5064" i="6"/>
  <c r="G5065" i="6"/>
  <c r="G5066" i="6"/>
  <c r="G5067" i="6"/>
  <c r="G5068" i="6"/>
  <c r="G5069" i="6"/>
  <c r="G5070" i="6"/>
  <c r="G5071" i="6"/>
  <c r="G5072" i="6"/>
  <c r="G5073" i="6"/>
  <c r="G5074" i="6"/>
  <c r="G5075" i="6"/>
  <c r="G5076" i="6"/>
  <c r="G5077" i="6"/>
  <c r="G5078" i="6"/>
  <c r="G5079" i="6"/>
  <c r="G5080" i="6"/>
  <c r="G5081" i="6"/>
  <c r="G5082" i="6"/>
  <c r="G5083" i="6"/>
  <c r="G5084" i="6"/>
  <c r="G5085" i="6"/>
  <c r="G5086" i="6"/>
  <c r="G5087" i="6"/>
  <c r="G5088" i="6"/>
  <c r="G5089" i="6"/>
  <c r="G5090" i="6"/>
  <c r="G5091" i="6"/>
  <c r="G5092" i="6"/>
  <c r="G5093" i="6"/>
  <c r="G5094" i="6"/>
  <c r="G5095" i="6"/>
  <c r="G5096" i="6"/>
  <c r="G5097" i="6"/>
  <c r="G5098" i="6"/>
  <c r="G5099" i="6"/>
  <c r="G5100" i="6"/>
  <c r="G5101" i="6"/>
  <c r="G5102" i="6"/>
  <c r="G5103" i="6"/>
  <c r="G5104" i="6"/>
  <c r="G5105" i="6"/>
  <c r="G5106" i="6"/>
  <c r="G5107" i="6"/>
  <c r="G5108" i="6"/>
  <c r="G5109" i="6"/>
  <c r="G5110" i="6"/>
  <c r="G5111" i="6"/>
  <c r="G5112" i="6"/>
  <c r="G5113" i="6"/>
  <c r="G5114" i="6"/>
  <c r="G5115" i="6"/>
  <c r="G5116" i="6"/>
  <c r="G5117" i="6"/>
  <c r="G5118" i="6"/>
  <c r="G5119" i="6"/>
  <c r="G5120" i="6"/>
  <c r="G5121" i="6"/>
  <c r="G5122" i="6"/>
  <c r="G5123" i="6"/>
  <c r="G5124" i="6"/>
  <c r="G5125" i="6"/>
  <c r="G5126" i="6"/>
  <c r="G5127" i="6"/>
  <c r="G5128" i="6"/>
  <c r="G5129" i="6"/>
  <c r="G5130" i="6"/>
  <c r="G5131" i="6"/>
  <c r="G5132" i="6"/>
  <c r="G5133" i="6"/>
  <c r="G5134" i="6"/>
  <c r="G5135" i="6"/>
  <c r="G5136" i="6"/>
  <c r="G5137" i="6"/>
  <c r="G5138" i="6"/>
  <c r="G5139" i="6"/>
  <c r="G5140" i="6"/>
  <c r="G5141" i="6"/>
  <c r="G5142" i="6"/>
  <c r="G5143" i="6"/>
  <c r="G5144" i="6"/>
  <c r="G5145" i="6"/>
  <c r="G5146" i="6"/>
  <c r="G5147" i="6"/>
  <c r="G5148" i="6"/>
  <c r="G5149" i="6"/>
  <c r="G5150" i="6"/>
  <c r="G5151" i="6"/>
  <c r="G5152" i="6"/>
  <c r="G5153" i="6"/>
  <c r="G5154" i="6"/>
  <c r="G5155" i="6"/>
  <c r="G5156" i="6"/>
  <c r="G5157" i="6"/>
  <c r="G5158" i="6"/>
  <c r="G5159" i="6"/>
  <c r="G5160" i="6"/>
  <c r="G5161" i="6"/>
  <c r="G5162" i="6"/>
  <c r="G5163" i="6"/>
  <c r="G5164" i="6"/>
  <c r="G5165" i="6"/>
  <c r="G5166" i="6"/>
  <c r="G5167" i="6"/>
  <c r="G5168" i="6"/>
  <c r="G5169" i="6"/>
  <c r="G5170" i="6"/>
  <c r="G5171" i="6"/>
  <c r="G5172" i="6"/>
  <c r="G5173" i="6"/>
  <c r="G5174" i="6"/>
  <c r="G5175" i="6"/>
  <c r="G5176" i="6"/>
  <c r="G5177" i="6"/>
  <c r="G5178" i="6"/>
  <c r="G5179" i="6"/>
  <c r="G5180" i="6"/>
  <c r="G5181" i="6"/>
  <c r="G5182" i="6"/>
  <c r="G5183" i="6"/>
  <c r="G5184" i="6"/>
  <c r="G5185" i="6"/>
  <c r="G5186" i="6"/>
  <c r="G5187" i="6"/>
  <c r="G5188" i="6"/>
  <c r="G5189" i="6"/>
  <c r="G5190" i="6"/>
  <c r="G5191" i="6"/>
  <c r="G5192" i="6"/>
  <c r="G5193" i="6"/>
  <c r="G5194" i="6"/>
  <c r="G5195" i="6"/>
  <c r="G5196" i="6"/>
  <c r="G5197" i="6"/>
  <c r="G5198" i="6"/>
  <c r="G5199" i="6"/>
  <c r="G5200" i="6"/>
  <c r="G5201" i="6"/>
  <c r="G5202" i="6"/>
  <c r="G5203" i="6"/>
  <c r="G5204" i="6"/>
  <c r="G5205" i="6"/>
  <c r="G5206" i="6"/>
  <c r="G5207" i="6"/>
  <c r="G5208" i="6"/>
  <c r="G5209" i="6"/>
  <c r="G5210" i="6"/>
  <c r="G5211" i="6"/>
  <c r="G5212" i="6"/>
  <c r="G5213" i="6"/>
  <c r="G5214" i="6"/>
  <c r="G5215" i="6"/>
  <c r="G5216" i="6"/>
  <c r="G5217" i="6"/>
  <c r="G5218" i="6"/>
  <c r="G5219" i="6"/>
  <c r="G5220" i="6"/>
  <c r="G5221" i="6"/>
  <c r="G5222" i="6"/>
  <c r="G5223" i="6"/>
  <c r="G5224" i="6"/>
  <c r="G5225" i="6"/>
  <c r="G5226" i="6"/>
  <c r="G5227" i="6"/>
  <c r="G5228" i="6"/>
  <c r="G5229" i="6"/>
  <c r="G5230" i="6"/>
  <c r="G5231" i="6"/>
  <c r="G5232" i="6"/>
  <c r="G5233" i="6"/>
  <c r="G5234" i="6"/>
  <c r="G5235" i="6"/>
  <c r="G5236" i="6"/>
  <c r="G5237" i="6"/>
  <c r="G5238" i="6"/>
  <c r="G5239" i="6"/>
  <c r="G5240" i="6"/>
  <c r="G5241" i="6"/>
  <c r="G5242" i="6"/>
  <c r="G5243" i="6"/>
  <c r="G5244" i="6"/>
  <c r="G5245" i="6"/>
  <c r="G5246" i="6"/>
  <c r="G5247" i="6"/>
  <c r="G5248" i="6"/>
  <c r="G5249" i="6"/>
  <c r="G5250" i="6"/>
  <c r="G5251" i="6"/>
  <c r="G5252" i="6"/>
  <c r="G5253" i="6"/>
  <c r="G5254" i="6"/>
  <c r="G5255" i="6"/>
  <c r="G5256" i="6"/>
  <c r="G5257" i="6"/>
  <c r="G5258" i="6"/>
  <c r="G5259" i="6"/>
  <c r="G5260" i="6"/>
  <c r="G5261" i="6"/>
  <c r="G5262" i="6"/>
  <c r="G5263" i="6"/>
  <c r="G5264" i="6"/>
  <c r="G5265" i="6"/>
  <c r="G5266" i="6"/>
  <c r="G5267" i="6"/>
  <c r="G5268" i="6"/>
  <c r="G5269" i="6"/>
  <c r="G5270" i="6"/>
  <c r="G5271" i="6"/>
  <c r="G5272" i="6"/>
  <c r="G5273" i="6"/>
  <c r="G5274" i="6"/>
  <c r="G5275" i="6"/>
  <c r="G5276" i="6"/>
  <c r="G5277" i="6"/>
  <c r="G5278" i="6"/>
  <c r="G5279" i="6"/>
  <c r="G5280" i="6"/>
  <c r="G5281" i="6"/>
  <c r="G5282" i="6"/>
  <c r="G5283" i="6"/>
  <c r="G5284" i="6"/>
  <c r="G5285" i="6"/>
  <c r="G5286" i="6"/>
  <c r="G5287" i="6"/>
  <c r="G5288" i="6"/>
  <c r="G5289" i="6"/>
  <c r="G5290" i="6"/>
  <c r="G5291" i="6"/>
  <c r="G5292" i="6"/>
  <c r="G5293" i="6"/>
  <c r="G5294" i="6"/>
  <c r="G5295" i="6"/>
  <c r="G5296" i="6"/>
  <c r="G5297" i="6"/>
  <c r="G5298" i="6"/>
  <c r="G5299" i="6"/>
  <c r="G5300" i="6"/>
  <c r="G5301" i="6"/>
  <c r="G5302" i="6"/>
  <c r="G5303" i="6"/>
  <c r="G5304" i="6"/>
  <c r="G5305" i="6"/>
  <c r="G5306" i="6"/>
  <c r="G5307" i="6"/>
  <c r="G5308" i="6"/>
  <c r="G5309" i="6"/>
  <c r="G5310" i="6"/>
  <c r="G5311" i="6"/>
  <c r="G5312" i="6"/>
  <c r="G5313" i="6"/>
  <c r="G5314" i="6"/>
  <c r="G5315" i="6"/>
  <c r="G5316" i="6"/>
  <c r="G5317" i="6"/>
  <c r="G5318" i="6"/>
  <c r="G5319" i="6"/>
  <c r="G5320" i="6"/>
  <c r="G5321" i="6"/>
  <c r="G5322" i="6"/>
  <c r="G5323" i="6"/>
  <c r="G5324" i="6"/>
  <c r="G5325" i="6"/>
  <c r="G5326" i="6"/>
  <c r="G5327" i="6"/>
  <c r="G5328" i="6"/>
  <c r="G5329" i="6"/>
  <c r="G5330" i="6"/>
  <c r="G5331" i="6"/>
  <c r="G5332" i="6"/>
  <c r="G5333" i="6"/>
  <c r="G5334" i="6"/>
  <c r="G5335" i="6"/>
  <c r="G5336" i="6"/>
  <c r="G5337" i="6"/>
  <c r="G5338" i="6"/>
  <c r="G5339" i="6"/>
  <c r="G5340" i="6"/>
  <c r="G5341" i="6"/>
  <c r="G5342" i="6"/>
  <c r="G5343" i="6"/>
  <c r="G5344" i="6"/>
  <c r="G5345" i="6"/>
  <c r="G5346" i="6"/>
  <c r="G5347" i="6"/>
  <c r="G5348" i="6"/>
  <c r="G5349" i="6"/>
  <c r="G5350" i="6"/>
  <c r="G5351" i="6"/>
  <c r="G5352" i="6"/>
  <c r="G5353" i="6"/>
  <c r="G5354" i="6"/>
  <c r="G5355" i="6"/>
  <c r="G5356" i="6"/>
  <c r="G5357" i="6"/>
  <c r="G5358" i="6"/>
  <c r="G5359" i="6"/>
  <c r="G5360" i="6"/>
  <c r="G5361" i="6"/>
  <c r="G5362" i="6"/>
  <c r="G5363" i="6"/>
  <c r="G5364" i="6"/>
  <c r="G5365" i="6"/>
  <c r="G5366" i="6"/>
  <c r="G5367" i="6"/>
  <c r="G5368" i="6"/>
  <c r="G5369" i="6"/>
  <c r="G5370" i="6"/>
  <c r="G5371" i="6"/>
  <c r="G5372" i="6"/>
  <c r="G5373" i="6"/>
  <c r="G5374" i="6"/>
  <c r="G5375" i="6"/>
  <c r="G5376" i="6"/>
  <c r="G5377" i="6"/>
  <c r="G5378" i="6"/>
  <c r="G5379" i="6"/>
  <c r="G5380" i="6"/>
  <c r="G5381" i="6"/>
  <c r="G5382" i="6"/>
  <c r="G5383" i="6"/>
  <c r="G5384" i="6"/>
  <c r="G5385" i="6"/>
  <c r="G5386" i="6"/>
  <c r="G5387" i="6"/>
  <c r="G5388" i="6"/>
  <c r="G5389" i="6"/>
  <c r="G5390" i="6"/>
  <c r="G5391" i="6"/>
  <c r="G5392" i="6"/>
  <c r="G5393" i="6"/>
  <c r="G5394" i="6"/>
  <c r="G5395" i="6"/>
  <c r="G5396" i="6"/>
  <c r="G5397" i="6"/>
  <c r="G5398" i="6"/>
  <c r="G5399" i="6"/>
  <c r="G5400" i="6"/>
  <c r="G5401" i="6"/>
  <c r="G5402" i="6"/>
  <c r="G5403" i="6"/>
  <c r="G5404" i="6"/>
  <c r="G5405" i="6"/>
  <c r="G5406" i="6"/>
  <c r="G5407" i="6"/>
  <c r="G5408" i="6"/>
  <c r="G5409" i="6"/>
  <c r="G5410" i="6"/>
  <c r="G5411" i="6"/>
  <c r="G5412" i="6"/>
  <c r="G5413" i="6"/>
  <c r="G5414" i="6"/>
  <c r="G5415" i="6"/>
  <c r="G5416" i="6"/>
  <c r="G5417" i="6"/>
  <c r="G5418" i="6"/>
  <c r="G5419" i="6"/>
  <c r="G5420" i="6"/>
  <c r="G5421" i="6"/>
  <c r="G5422" i="6"/>
  <c r="G5423" i="6"/>
  <c r="G5424" i="6"/>
  <c r="G5425" i="6"/>
  <c r="G5426" i="6"/>
  <c r="G5427" i="6"/>
  <c r="G5428" i="6"/>
  <c r="G5429" i="6"/>
  <c r="G5430" i="6"/>
  <c r="G5431" i="6"/>
  <c r="G5432" i="6"/>
  <c r="G5433" i="6"/>
  <c r="G5434" i="6"/>
  <c r="G5435" i="6"/>
  <c r="G5436" i="6"/>
  <c r="G5437" i="6"/>
  <c r="G5438" i="6"/>
  <c r="G5439" i="6"/>
  <c r="G5440" i="6"/>
  <c r="G5441" i="6"/>
  <c r="G5442" i="6"/>
  <c r="G5443" i="6"/>
  <c r="G5444" i="6"/>
  <c r="G5445" i="6"/>
  <c r="G5446" i="6"/>
  <c r="G5447" i="6"/>
  <c r="G5448" i="6"/>
  <c r="G5449" i="6"/>
  <c r="G5450" i="6"/>
  <c r="G5451" i="6"/>
  <c r="G5452" i="6"/>
  <c r="G5453" i="6"/>
  <c r="G5454" i="6"/>
  <c r="G5455" i="6"/>
  <c r="G5456" i="6"/>
  <c r="G5457" i="6"/>
  <c r="G5458" i="6"/>
  <c r="G5459" i="6"/>
  <c r="G5460" i="6"/>
  <c r="G5461" i="6"/>
  <c r="G5462" i="6"/>
  <c r="G5463" i="6"/>
  <c r="G5464" i="6"/>
  <c r="G5465" i="6"/>
  <c r="G5466" i="6"/>
  <c r="G5467" i="6"/>
  <c r="G5468" i="6"/>
  <c r="G5469" i="6"/>
  <c r="G5470" i="6"/>
  <c r="G5471" i="6"/>
  <c r="G5472" i="6"/>
  <c r="G5473" i="6"/>
  <c r="G5474" i="6"/>
  <c r="G5475" i="6"/>
  <c r="G5476" i="6"/>
  <c r="G5477" i="6"/>
  <c r="G5478" i="6"/>
  <c r="G5479" i="6"/>
  <c r="G5480" i="6"/>
  <c r="G5481" i="6"/>
  <c r="G5482" i="6"/>
  <c r="G5483" i="6"/>
  <c r="G5484" i="6"/>
  <c r="G5485" i="6"/>
  <c r="G5486" i="6"/>
  <c r="G5487" i="6"/>
  <c r="G5488" i="6"/>
  <c r="G5489" i="6"/>
  <c r="G5490" i="6"/>
  <c r="G5491" i="6"/>
  <c r="G5492" i="6"/>
  <c r="G5493" i="6"/>
  <c r="G5494" i="6"/>
  <c r="G5495" i="6"/>
  <c r="G5496" i="6"/>
  <c r="G5497" i="6"/>
  <c r="G5498" i="6"/>
  <c r="G5499" i="6"/>
  <c r="G5500" i="6"/>
  <c r="G5501" i="6"/>
  <c r="G5502" i="6"/>
  <c r="G5503" i="6"/>
  <c r="G5504" i="6"/>
  <c r="G5505" i="6"/>
  <c r="G5506" i="6"/>
  <c r="G5507" i="6"/>
  <c r="G5508" i="6"/>
  <c r="G5509" i="6"/>
  <c r="G5510" i="6"/>
  <c r="G5511" i="6"/>
  <c r="G5512" i="6"/>
  <c r="G5513" i="6"/>
  <c r="G5514" i="6"/>
  <c r="G5515" i="6"/>
  <c r="G5516" i="6"/>
  <c r="G5517" i="6"/>
  <c r="G5518" i="6"/>
  <c r="G5519" i="6"/>
  <c r="G5520" i="6"/>
  <c r="G5521" i="6"/>
  <c r="G5522" i="6"/>
  <c r="G5523" i="6"/>
  <c r="G5524" i="6"/>
  <c r="G5525" i="6"/>
  <c r="G5526" i="6"/>
  <c r="G5527" i="6"/>
  <c r="G5528" i="6"/>
  <c r="G5529" i="6"/>
  <c r="G5530" i="6"/>
  <c r="G5531" i="6"/>
  <c r="G5532" i="6"/>
  <c r="G5533" i="6"/>
  <c r="G5534" i="6"/>
  <c r="G5535" i="6"/>
  <c r="G5536" i="6"/>
  <c r="G5537" i="6"/>
  <c r="G5538" i="6"/>
  <c r="G5539" i="6"/>
  <c r="G5540" i="6"/>
  <c r="G5541" i="6"/>
  <c r="G5542" i="6"/>
  <c r="G5543" i="6"/>
  <c r="G5544" i="6"/>
  <c r="G5545" i="6"/>
  <c r="G5546" i="6"/>
  <c r="G5547" i="6"/>
  <c r="G5548" i="6"/>
  <c r="G5549" i="6"/>
  <c r="G5550" i="6"/>
  <c r="G5551" i="6"/>
  <c r="G5552" i="6"/>
  <c r="G5553" i="6"/>
  <c r="G5554" i="6"/>
  <c r="G5555" i="6"/>
  <c r="G5556" i="6"/>
  <c r="G5557" i="6"/>
  <c r="G5558" i="6"/>
  <c r="G5559" i="6"/>
  <c r="G5560" i="6"/>
  <c r="G5561" i="6"/>
  <c r="G5562" i="6"/>
  <c r="G5563" i="6"/>
  <c r="G5564" i="6"/>
  <c r="G5565" i="6"/>
  <c r="G5566" i="6"/>
  <c r="G5567" i="6"/>
  <c r="G5568" i="6"/>
  <c r="G5569" i="6"/>
  <c r="G5570" i="6"/>
  <c r="G5571" i="6"/>
  <c r="G5572" i="6"/>
  <c r="G5573" i="6"/>
  <c r="G5574" i="6"/>
  <c r="G5575" i="6"/>
  <c r="G5576" i="6"/>
  <c r="G5577" i="6"/>
  <c r="G5578" i="6"/>
  <c r="G5579" i="6"/>
  <c r="G5580" i="6"/>
  <c r="G5581" i="6"/>
  <c r="G5582" i="6"/>
  <c r="G5583" i="6"/>
  <c r="G5584" i="6"/>
  <c r="G5585" i="6"/>
  <c r="G5586" i="6"/>
  <c r="G5587" i="6"/>
  <c r="G5588" i="6"/>
  <c r="G5589" i="6"/>
  <c r="G5590" i="6"/>
  <c r="G5591" i="6"/>
  <c r="G5592" i="6"/>
  <c r="G5593" i="6"/>
  <c r="G5594" i="6"/>
  <c r="G5595" i="6"/>
  <c r="G5596" i="6"/>
  <c r="G5597" i="6"/>
  <c r="G5598" i="6"/>
  <c r="G5599" i="6"/>
  <c r="G5600" i="6"/>
  <c r="G5601" i="6"/>
  <c r="G5602" i="6"/>
  <c r="G5603" i="6"/>
  <c r="G5604" i="6"/>
  <c r="G5605" i="6"/>
  <c r="G5606" i="6"/>
  <c r="G5607" i="6"/>
  <c r="G5608" i="6"/>
  <c r="G5609" i="6"/>
  <c r="G5610" i="6"/>
  <c r="G5611" i="6"/>
  <c r="G5612" i="6"/>
  <c r="G5613" i="6"/>
  <c r="G5614" i="6"/>
  <c r="G5615" i="6"/>
  <c r="G5616" i="6"/>
  <c r="G5617" i="6"/>
  <c r="G5618" i="6"/>
  <c r="G5619" i="6"/>
  <c r="G5620" i="6"/>
  <c r="G5621" i="6"/>
  <c r="G5622" i="6"/>
  <c r="G5623" i="6"/>
  <c r="G5624" i="6"/>
  <c r="G5625" i="6"/>
  <c r="G5626" i="6"/>
  <c r="G5627" i="6"/>
  <c r="G5628" i="6"/>
  <c r="G5629" i="6"/>
  <c r="G5630" i="6"/>
  <c r="G5631" i="6"/>
  <c r="G5632" i="6"/>
  <c r="G5633" i="6"/>
  <c r="G5634" i="6"/>
  <c r="G5635" i="6"/>
  <c r="G5636" i="6"/>
  <c r="G5637" i="6"/>
  <c r="G5638" i="6"/>
  <c r="G5639" i="6"/>
  <c r="G5640" i="6"/>
  <c r="G5641" i="6"/>
  <c r="G5642" i="6"/>
  <c r="G5643" i="6"/>
  <c r="G5644" i="6"/>
  <c r="G5645" i="6"/>
  <c r="G5646" i="6"/>
  <c r="G5647" i="6"/>
  <c r="G5648" i="6"/>
  <c r="G5649" i="6"/>
  <c r="G5650" i="6"/>
  <c r="G5651" i="6"/>
  <c r="G5652" i="6"/>
  <c r="G5653" i="6"/>
  <c r="G5654" i="6"/>
  <c r="G5655" i="6"/>
  <c r="G5656" i="6"/>
  <c r="G5657" i="6"/>
  <c r="G5658" i="6"/>
  <c r="G5659" i="6"/>
  <c r="G5660" i="6"/>
  <c r="G5661" i="6"/>
  <c r="G5662" i="6"/>
  <c r="G5663" i="6"/>
  <c r="G5664" i="6"/>
  <c r="G5665" i="6"/>
  <c r="G5666" i="6"/>
  <c r="G5667" i="6"/>
  <c r="G5668" i="6"/>
  <c r="G5669" i="6"/>
  <c r="G5670" i="6"/>
  <c r="G5671" i="6"/>
  <c r="G5672" i="6"/>
  <c r="G5673" i="6"/>
  <c r="G5674" i="6"/>
  <c r="G5675" i="6"/>
  <c r="G5676" i="6"/>
  <c r="G5677" i="6"/>
  <c r="G5678" i="6"/>
  <c r="G5679" i="6"/>
  <c r="G5680" i="6"/>
  <c r="G5681" i="6"/>
  <c r="G5682" i="6"/>
  <c r="G5683" i="6"/>
  <c r="G5684" i="6"/>
  <c r="G5685" i="6"/>
  <c r="G5686" i="6"/>
  <c r="G5687" i="6"/>
  <c r="G5688" i="6"/>
  <c r="G5689" i="6"/>
  <c r="G5690" i="6"/>
  <c r="G5691" i="6"/>
  <c r="G5692" i="6"/>
  <c r="G5693" i="6"/>
  <c r="G5694" i="6"/>
  <c r="G5695" i="6"/>
  <c r="G5696" i="6"/>
  <c r="G5697" i="6"/>
  <c r="G5698" i="6"/>
  <c r="G5699" i="6"/>
  <c r="G5700" i="6"/>
  <c r="G5701" i="6"/>
  <c r="G5702" i="6"/>
  <c r="G5703" i="6"/>
  <c r="G5704" i="6"/>
  <c r="G5705" i="6"/>
  <c r="G5706" i="6"/>
  <c r="G5707" i="6"/>
  <c r="G5708" i="6"/>
  <c r="G5709" i="6"/>
  <c r="G5710" i="6"/>
  <c r="G5711" i="6"/>
  <c r="G5712" i="6"/>
  <c r="G5713" i="6"/>
  <c r="G5714" i="6"/>
  <c r="G5715" i="6"/>
  <c r="G5716" i="6"/>
  <c r="G5717" i="6"/>
  <c r="G5718" i="6"/>
  <c r="G5719" i="6"/>
  <c r="G5720" i="6"/>
  <c r="G5721" i="6"/>
  <c r="G5722" i="6"/>
  <c r="G5723" i="6"/>
  <c r="G5724" i="6"/>
  <c r="G5725" i="6"/>
  <c r="G5726" i="6"/>
  <c r="G5727" i="6"/>
  <c r="G5728" i="6"/>
  <c r="G5729" i="6"/>
  <c r="G5730" i="6"/>
  <c r="G5731" i="6"/>
  <c r="G5732" i="6"/>
  <c r="G5733" i="6"/>
  <c r="G5734" i="6"/>
  <c r="G5735" i="6"/>
  <c r="G5736" i="6"/>
  <c r="G5737" i="6"/>
  <c r="G5738" i="6"/>
  <c r="G5739" i="6"/>
  <c r="G5740" i="6"/>
  <c r="G5741" i="6"/>
  <c r="G5742" i="6"/>
  <c r="G5743" i="6"/>
  <c r="G5744" i="6"/>
  <c r="G5745" i="6"/>
  <c r="G5746" i="6"/>
  <c r="G5747" i="6"/>
  <c r="G5748" i="6"/>
  <c r="G5749" i="6"/>
  <c r="G5750" i="6"/>
  <c r="G5751" i="6"/>
  <c r="G5752" i="6"/>
  <c r="G5753" i="6"/>
  <c r="G5754" i="6"/>
  <c r="G5755" i="6"/>
  <c r="G5756" i="6"/>
  <c r="G5757" i="6"/>
  <c r="G5758" i="6"/>
  <c r="G5759" i="6"/>
  <c r="G5760" i="6"/>
  <c r="G5761" i="6"/>
  <c r="G5762" i="6"/>
  <c r="G5763" i="6"/>
  <c r="G5764" i="6"/>
  <c r="G5765" i="6"/>
  <c r="G5766" i="6"/>
  <c r="G5767" i="6"/>
  <c r="G5768" i="6"/>
  <c r="G5769" i="6"/>
  <c r="G5770" i="6"/>
  <c r="G5771" i="6"/>
  <c r="G5772" i="6"/>
  <c r="G5773" i="6"/>
  <c r="G5774" i="6"/>
  <c r="G5775" i="6"/>
  <c r="G5776" i="6"/>
  <c r="G5777" i="6"/>
  <c r="G5778" i="6"/>
  <c r="G5779" i="6"/>
  <c r="G5780" i="6"/>
  <c r="G5781" i="6"/>
  <c r="G5782" i="6"/>
  <c r="G5783" i="6"/>
  <c r="G5784" i="6"/>
  <c r="G5785" i="6"/>
  <c r="G5786" i="6"/>
  <c r="G5787" i="6"/>
  <c r="G5788" i="6"/>
  <c r="G5789" i="6"/>
  <c r="G5790" i="6"/>
  <c r="G5791" i="6"/>
  <c r="G5792" i="6"/>
  <c r="G5793" i="6"/>
  <c r="G5794" i="6"/>
  <c r="G5795" i="6"/>
  <c r="G5796" i="6"/>
  <c r="G5797" i="6"/>
  <c r="G5798" i="6"/>
  <c r="G5799" i="6"/>
  <c r="G5800" i="6"/>
  <c r="G5801" i="6"/>
  <c r="G5802" i="6"/>
  <c r="G5803" i="6"/>
  <c r="G5804" i="6"/>
  <c r="G5805" i="6"/>
  <c r="G5806" i="6"/>
  <c r="G5807" i="6"/>
  <c r="G5808" i="6"/>
  <c r="G5809" i="6"/>
  <c r="G5810" i="6"/>
  <c r="G5811" i="6"/>
  <c r="G5812" i="6"/>
  <c r="G5813" i="6"/>
  <c r="G5814" i="6"/>
  <c r="G5815" i="6"/>
  <c r="G5816" i="6"/>
  <c r="G5817" i="6"/>
  <c r="G5818" i="6"/>
  <c r="G5819" i="6"/>
  <c r="G5820" i="6"/>
  <c r="G5821" i="6"/>
  <c r="G5822" i="6"/>
  <c r="G5823" i="6"/>
  <c r="G5824" i="6"/>
  <c r="G5825" i="6"/>
  <c r="G5826" i="6"/>
  <c r="G5827" i="6"/>
  <c r="G5828" i="6"/>
  <c r="G5829" i="6"/>
  <c r="G5830" i="6"/>
  <c r="G5831" i="6"/>
  <c r="G5832" i="6"/>
  <c r="G5833" i="6"/>
  <c r="G5834" i="6"/>
  <c r="G5835" i="6"/>
  <c r="G5836" i="6"/>
  <c r="G5837" i="6"/>
  <c r="G5838" i="6"/>
  <c r="G5839" i="6"/>
  <c r="G5840" i="6"/>
  <c r="G5841" i="6"/>
  <c r="G5842" i="6"/>
  <c r="G5843" i="6"/>
  <c r="G5844" i="6"/>
  <c r="G5845" i="6"/>
  <c r="G5846" i="6"/>
  <c r="G5847" i="6"/>
  <c r="G5848" i="6"/>
  <c r="G5849" i="6"/>
  <c r="G5850" i="6"/>
  <c r="G5851" i="6"/>
  <c r="G5852" i="6"/>
  <c r="G5853" i="6"/>
  <c r="G5854" i="6"/>
  <c r="G5855" i="6"/>
  <c r="G5856" i="6"/>
  <c r="G5857" i="6"/>
  <c r="G5858" i="6"/>
  <c r="G5859" i="6"/>
  <c r="G5860" i="6"/>
  <c r="G5861" i="6"/>
  <c r="G5862" i="6"/>
  <c r="G5863" i="6"/>
  <c r="G5864" i="6"/>
  <c r="G5865" i="6"/>
  <c r="G5866" i="6"/>
  <c r="G5867" i="6"/>
  <c r="G5868" i="6"/>
  <c r="G5869" i="6"/>
  <c r="G5870" i="6"/>
  <c r="G5871" i="6"/>
  <c r="G5872" i="6"/>
  <c r="G5873" i="6"/>
  <c r="G5874" i="6"/>
  <c r="G5875" i="6"/>
  <c r="G5876" i="6"/>
  <c r="G5877" i="6"/>
  <c r="G5878" i="6"/>
  <c r="G5879" i="6"/>
  <c r="G5880" i="6"/>
  <c r="G5881" i="6"/>
  <c r="G5882" i="6"/>
  <c r="G5883" i="6"/>
  <c r="G5884" i="6"/>
  <c r="G5885" i="6"/>
  <c r="G5886" i="6"/>
  <c r="G5887" i="6"/>
  <c r="G5888" i="6"/>
  <c r="G5889" i="6"/>
  <c r="G5890" i="6"/>
  <c r="G5891" i="6"/>
  <c r="G5892" i="6"/>
  <c r="G5893" i="6"/>
  <c r="G5894" i="6"/>
  <c r="G5895" i="6"/>
  <c r="G5896" i="6"/>
  <c r="G5897" i="6"/>
  <c r="G5898" i="6"/>
  <c r="G5899" i="6"/>
  <c r="G5900" i="6"/>
  <c r="G5901" i="6"/>
  <c r="G5902" i="6"/>
  <c r="G5903" i="6"/>
  <c r="G5904" i="6"/>
  <c r="G5905" i="6"/>
  <c r="G5906" i="6"/>
  <c r="G5907" i="6"/>
  <c r="G5908" i="6"/>
  <c r="G5909" i="6"/>
  <c r="G5910" i="6"/>
  <c r="G5911" i="6"/>
  <c r="G5912" i="6"/>
  <c r="G5913" i="6"/>
  <c r="G5914" i="6"/>
  <c r="G5915" i="6"/>
  <c r="G5916" i="6"/>
  <c r="G5917" i="6"/>
  <c r="G5918" i="6"/>
  <c r="G5919" i="6"/>
  <c r="G5920" i="6"/>
  <c r="G5921" i="6"/>
  <c r="G5922" i="6"/>
  <c r="G5923" i="6"/>
  <c r="G5924" i="6"/>
  <c r="G5925" i="6"/>
  <c r="G5926" i="6"/>
  <c r="G5927" i="6"/>
  <c r="G5928" i="6"/>
  <c r="G5929" i="6"/>
  <c r="G5930" i="6"/>
  <c r="G5931" i="6"/>
  <c r="G5932" i="6"/>
  <c r="G5933" i="6"/>
  <c r="G5934" i="6"/>
  <c r="G5935" i="6"/>
  <c r="G5936" i="6"/>
  <c r="G5937" i="6"/>
  <c r="G5938" i="6"/>
  <c r="G5939" i="6"/>
  <c r="G5940" i="6"/>
  <c r="G5941" i="6"/>
  <c r="G5942" i="6"/>
  <c r="G5943" i="6"/>
  <c r="G5944" i="6"/>
  <c r="G5945" i="6"/>
  <c r="G5946" i="6"/>
  <c r="G5947" i="6"/>
  <c r="G5948" i="6"/>
  <c r="G5949" i="6"/>
  <c r="G5950" i="6"/>
  <c r="G5951" i="6"/>
  <c r="G5952" i="6"/>
  <c r="G5953" i="6"/>
  <c r="G5954" i="6"/>
  <c r="G5955" i="6"/>
  <c r="G5956" i="6"/>
  <c r="G5957" i="6"/>
  <c r="G5958" i="6"/>
  <c r="G5959" i="6"/>
  <c r="G5960" i="6"/>
  <c r="G5961" i="6"/>
  <c r="G5962" i="6"/>
  <c r="G5963" i="6"/>
  <c r="G5964" i="6"/>
  <c r="G5965" i="6"/>
  <c r="G5966" i="6"/>
  <c r="G5967" i="6"/>
  <c r="G5968" i="6"/>
  <c r="G5969" i="6"/>
  <c r="G5970" i="6"/>
  <c r="G5971" i="6"/>
  <c r="G5972" i="6"/>
  <c r="G5973" i="6"/>
  <c r="G5974" i="6"/>
  <c r="G5975" i="6"/>
  <c r="G5976" i="6"/>
  <c r="G5977" i="6"/>
  <c r="G5978" i="6"/>
  <c r="G5979" i="6"/>
  <c r="G5980" i="6"/>
  <c r="G5981" i="6"/>
  <c r="G5982" i="6"/>
  <c r="G5983" i="6"/>
  <c r="G5984" i="6"/>
  <c r="G5985" i="6"/>
  <c r="G5986" i="6"/>
  <c r="G5987" i="6"/>
  <c r="G5988" i="6"/>
  <c r="G5989" i="6"/>
  <c r="G5990" i="6"/>
  <c r="G5991" i="6"/>
  <c r="G5992" i="6"/>
  <c r="G5993" i="6"/>
  <c r="G5994" i="6"/>
  <c r="G5995" i="6"/>
  <c r="G5996" i="6"/>
  <c r="G5997" i="6"/>
  <c r="G5998" i="6"/>
  <c r="G5999" i="6"/>
  <c r="G6000" i="6"/>
  <c r="G6001" i="6"/>
  <c r="G6002" i="6"/>
  <c r="G6003" i="6"/>
  <c r="G6004" i="6"/>
  <c r="G6005" i="6"/>
  <c r="G6006" i="6"/>
  <c r="G6007" i="6"/>
  <c r="G6008" i="6"/>
  <c r="G6009" i="6"/>
  <c r="G6010" i="6"/>
  <c r="G6011" i="6"/>
  <c r="G6012" i="6"/>
  <c r="G6013" i="6"/>
  <c r="G6014" i="6"/>
  <c r="G6015" i="6"/>
  <c r="G6016" i="6"/>
  <c r="G6017" i="6"/>
  <c r="G6018" i="6"/>
  <c r="G6019" i="6"/>
  <c r="G6020" i="6"/>
  <c r="G6021" i="6"/>
  <c r="G6022" i="6"/>
  <c r="G6023" i="6"/>
  <c r="G6024" i="6"/>
  <c r="G6025" i="6"/>
  <c r="G6026" i="6"/>
  <c r="G6027" i="6"/>
  <c r="G6028" i="6"/>
  <c r="G6029" i="6"/>
  <c r="G6030" i="6"/>
  <c r="G6031" i="6"/>
  <c r="G6032" i="6"/>
  <c r="G6033" i="6"/>
  <c r="G6034" i="6"/>
  <c r="G6035" i="6"/>
  <c r="G6036" i="6"/>
  <c r="G6037" i="6"/>
  <c r="G6038" i="6"/>
  <c r="G6039" i="6"/>
  <c r="G6040" i="6"/>
  <c r="G6041" i="6"/>
  <c r="G6042" i="6"/>
  <c r="G6043" i="6"/>
  <c r="G6044" i="6"/>
  <c r="G6045" i="6"/>
  <c r="G6046" i="6"/>
  <c r="G6047" i="6"/>
  <c r="G6048" i="6"/>
  <c r="G6049" i="6"/>
  <c r="G6050" i="6"/>
  <c r="G6051" i="6"/>
  <c r="G6052" i="6"/>
  <c r="G6053" i="6"/>
  <c r="G6054" i="6"/>
  <c r="G6055" i="6"/>
  <c r="G6056" i="6"/>
  <c r="G6057" i="6"/>
  <c r="G6058" i="6"/>
  <c r="G6059" i="6"/>
  <c r="G6060" i="6"/>
  <c r="G6061" i="6"/>
  <c r="G6062" i="6"/>
  <c r="G6063" i="6"/>
  <c r="G6064" i="6"/>
  <c r="G6065" i="6"/>
  <c r="G6066" i="6"/>
  <c r="G6067" i="6"/>
  <c r="G6068" i="6"/>
  <c r="G6069" i="6"/>
  <c r="G6070" i="6"/>
  <c r="G6071" i="6"/>
  <c r="G6072" i="6"/>
  <c r="G6073" i="6"/>
  <c r="G6074" i="6"/>
  <c r="G6075" i="6"/>
  <c r="G6076" i="6"/>
  <c r="G6077" i="6"/>
  <c r="G6078" i="6"/>
  <c r="G6079" i="6"/>
  <c r="G6080" i="6"/>
  <c r="G6081" i="6"/>
  <c r="G6082" i="6"/>
  <c r="G6083" i="6"/>
  <c r="G6084" i="6"/>
  <c r="G6085" i="6"/>
  <c r="G6086" i="6"/>
  <c r="G6087" i="6"/>
  <c r="G6088" i="6"/>
  <c r="G6089" i="6"/>
  <c r="G6090" i="6"/>
  <c r="G6091" i="6"/>
  <c r="G6092" i="6"/>
  <c r="G6093" i="6"/>
  <c r="G6094" i="6"/>
  <c r="G6095" i="6"/>
  <c r="G6096" i="6"/>
  <c r="G6097" i="6"/>
  <c r="G6098" i="6"/>
  <c r="G6099" i="6"/>
  <c r="G6100" i="6"/>
  <c r="G6101" i="6"/>
  <c r="G6102" i="6"/>
  <c r="G6103" i="6"/>
  <c r="G6104" i="6"/>
  <c r="G6105" i="6"/>
  <c r="G6106" i="6"/>
  <c r="G6107" i="6"/>
  <c r="G6108" i="6"/>
  <c r="G6109" i="6"/>
  <c r="G6110" i="6"/>
  <c r="G6111" i="6"/>
  <c r="G6112" i="6"/>
  <c r="G6113" i="6"/>
  <c r="G6114" i="6"/>
  <c r="G6115" i="6"/>
  <c r="G6116" i="6"/>
  <c r="G6117" i="6"/>
  <c r="G6118" i="6"/>
  <c r="G6119" i="6"/>
  <c r="G6120" i="6"/>
  <c r="G6121" i="6"/>
  <c r="G6122" i="6"/>
  <c r="G6123" i="6"/>
  <c r="G6124" i="6"/>
  <c r="G6125" i="6"/>
  <c r="G6126" i="6"/>
  <c r="G6127" i="6"/>
  <c r="G6128" i="6"/>
  <c r="G6129" i="6"/>
  <c r="G6130" i="6"/>
  <c r="G6131" i="6"/>
  <c r="G6132" i="6"/>
  <c r="G6133" i="6"/>
  <c r="G6134" i="6"/>
  <c r="G6135" i="6"/>
  <c r="G6136" i="6"/>
  <c r="G6137" i="6"/>
  <c r="G6138" i="6"/>
  <c r="G6139" i="6"/>
  <c r="G6140" i="6"/>
  <c r="G6141" i="6"/>
  <c r="G6142" i="6"/>
  <c r="G6143" i="6"/>
  <c r="G6144" i="6"/>
  <c r="G6145" i="6"/>
  <c r="G6146" i="6"/>
  <c r="G6147" i="6"/>
  <c r="G6148" i="6"/>
  <c r="G6149" i="6"/>
  <c r="G6150" i="6"/>
  <c r="G6151" i="6"/>
  <c r="G6152" i="6"/>
  <c r="G6153" i="6"/>
  <c r="G6154" i="6"/>
  <c r="G6155" i="6"/>
  <c r="G6156" i="6"/>
  <c r="G6157" i="6"/>
  <c r="G6158" i="6"/>
  <c r="G6159" i="6"/>
  <c r="G6160" i="6"/>
  <c r="G6161" i="6"/>
  <c r="G6162" i="6"/>
  <c r="G6163" i="6"/>
  <c r="G6164" i="6"/>
  <c r="G6165" i="6"/>
  <c r="G6166" i="6"/>
  <c r="G6167" i="6"/>
  <c r="G6168" i="6"/>
  <c r="G6169" i="6"/>
  <c r="G6170" i="6"/>
  <c r="G6171" i="6"/>
  <c r="G6172" i="6"/>
  <c r="G6173" i="6"/>
  <c r="G6174" i="6"/>
  <c r="G6175" i="6"/>
  <c r="G6176" i="6"/>
  <c r="G6177" i="6"/>
  <c r="G6178" i="6"/>
  <c r="G6179" i="6"/>
  <c r="G6180" i="6"/>
  <c r="G6181" i="6"/>
  <c r="G6182" i="6"/>
  <c r="G6183" i="6"/>
  <c r="G6184" i="6"/>
  <c r="G6185" i="6"/>
  <c r="G6186" i="6"/>
  <c r="G6187" i="6"/>
  <c r="G6188" i="6"/>
  <c r="G6189" i="6"/>
  <c r="G6190" i="6"/>
  <c r="G6191" i="6"/>
  <c r="G6192" i="6"/>
  <c r="G6193" i="6"/>
  <c r="G6194" i="6"/>
  <c r="G6195" i="6"/>
  <c r="G6196" i="6"/>
  <c r="G6197" i="6"/>
  <c r="G6198" i="6"/>
  <c r="G6199" i="6"/>
  <c r="G6200" i="6"/>
  <c r="G6201" i="6"/>
  <c r="G6202" i="6"/>
  <c r="G6203" i="6"/>
  <c r="G6204" i="6"/>
  <c r="G6205" i="6"/>
  <c r="G6206" i="6"/>
  <c r="G6207" i="6"/>
  <c r="G6208" i="6"/>
  <c r="G6209" i="6"/>
  <c r="G6210" i="6"/>
  <c r="G6211" i="6"/>
  <c r="G6212" i="6"/>
  <c r="G6213" i="6"/>
  <c r="G6214" i="6"/>
  <c r="G6215" i="6"/>
  <c r="G6216" i="6"/>
  <c r="G6217" i="6"/>
  <c r="G6218" i="6"/>
  <c r="G6219" i="6"/>
  <c r="G6220" i="6"/>
  <c r="G6221" i="6"/>
  <c r="G6222" i="6"/>
  <c r="G6223" i="6"/>
  <c r="G6224" i="6"/>
  <c r="G6225" i="6"/>
  <c r="G6226" i="6"/>
  <c r="G6227" i="6"/>
  <c r="G6228" i="6"/>
  <c r="G6229" i="6"/>
  <c r="G6230" i="6"/>
  <c r="G6231" i="6"/>
  <c r="G6232" i="6"/>
  <c r="G6233" i="6"/>
  <c r="G6234" i="6"/>
  <c r="G6235" i="6"/>
  <c r="G6236" i="6"/>
  <c r="G6237" i="6"/>
  <c r="G6238" i="6"/>
  <c r="G6239" i="6"/>
  <c r="G6240" i="6"/>
  <c r="G6241" i="6"/>
  <c r="G6242" i="6"/>
  <c r="G6243" i="6"/>
  <c r="G6244" i="6"/>
  <c r="G6245" i="6"/>
  <c r="G6246" i="6"/>
  <c r="G6247" i="6"/>
  <c r="G6248" i="6"/>
  <c r="G6249" i="6"/>
  <c r="G6250" i="6"/>
  <c r="G6251" i="6"/>
  <c r="G6252" i="6"/>
  <c r="G6253" i="6"/>
  <c r="G6254" i="6"/>
  <c r="G6255" i="6"/>
  <c r="G6256" i="6"/>
  <c r="G6257" i="6"/>
  <c r="G6258" i="6"/>
  <c r="G6259" i="6"/>
  <c r="G6260" i="6"/>
  <c r="G6261" i="6"/>
  <c r="G6262" i="6"/>
  <c r="G6263" i="6"/>
  <c r="G6264" i="6"/>
  <c r="G6265" i="6"/>
  <c r="G6266" i="6"/>
  <c r="G6267" i="6"/>
  <c r="G6268" i="6"/>
  <c r="G6269" i="6"/>
  <c r="G6270" i="6"/>
  <c r="G6271" i="6"/>
  <c r="G6272" i="6"/>
  <c r="G6273" i="6"/>
  <c r="G6274" i="6"/>
  <c r="G6275" i="6"/>
  <c r="G6276" i="6"/>
  <c r="G6277" i="6"/>
  <c r="G6278" i="6"/>
  <c r="G6279" i="6"/>
  <c r="G6280" i="6"/>
  <c r="G6281" i="6"/>
  <c r="G6282" i="6"/>
  <c r="G6283" i="6"/>
  <c r="G6284" i="6"/>
  <c r="G6285" i="6"/>
  <c r="G6286" i="6"/>
  <c r="G6287" i="6"/>
  <c r="G6288" i="6"/>
  <c r="G6289" i="6"/>
  <c r="G6290" i="6"/>
  <c r="G6291" i="6"/>
  <c r="G6292" i="6"/>
  <c r="G6293" i="6"/>
  <c r="G6294" i="6"/>
  <c r="G6295" i="6"/>
  <c r="G6296" i="6"/>
  <c r="G6297" i="6"/>
  <c r="G6298" i="6"/>
  <c r="G6299" i="6"/>
  <c r="G6300" i="6"/>
  <c r="G6301" i="6"/>
  <c r="G6302" i="6"/>
  <c r="G6303" i="6"/>
  <c r="G6304" i="6"/>
  <c r="G6305" i="6"/>
  <c r="G6306" i="6"/>
  <c r="G6307" i="6"/>
  <c r="G6308" i="6"/>
  <c r="G6309" i="6"/>
  <c r="G6310" i="6"/>
  <c r="G6311" i="6"/>
  <c r="G6312" i="6"/>
  <c r="G6313" i="6"/>
  <c r="G6314" i="6"/>
  <c r="G6315" i="6"/>
  <c r="G6316" i="6"/>
  <c r="G6317" i="6"/>
  <c r="G6318" i="6"/>
  <c r="G6319" i="6"/>
  <c r="G6320" i="6"/>
  <c r="G6321" i="6"/>
  <c r="G6322" i="6"/>
  <c r="G6323" i="6"/>
  <c r="G6324" i="6"/>
  <c r="G6325" i="6"/>
  <c r="G6326" i="6"/>
  <c r="G6327" i="6"/>
  <c r="G6328" i="6"/>
  <c r="G6329" i="6"/>
  <c r="G6330" i="6"/>
  <c r="G6331" i="6"/>
  <c r="G6332" i="6"/>
  <c r="G6333" i="6"/>
  <c r="G6334" i="6"/>
  <c r="G6335" i="6"/>
  <c r="G6336" i="6"/>
  <c r="G6337" i="6"/>
  <c r="G6338" i="6"/>
  <c r="G6339" i="6"/>
  <c r="G6340" i="6"/>
  <c r="G6341" i="6"/>
  <c r="G6342" i="6"/>
  <c r="G6343" i="6"/>
  <c r="G6344" i="6"/>
  <c r="G6345" i="6"/>
  <c r="G6346" i="6"/>
  <c r="G6347" i="6"/>
  <c r="G6348" i="6"/>
  <c r="G6349" i="6"/>
  <c r="G6350" i="6"/>
  <c r="G6351" i="6"/>
  <c r="G6352" i="6"/>
  <c r="G6353" i="6"/>
  <c r="G6354" i="6"/>
  <c r="G6355" i="6"/>
  <c r="G6356" i="6"/>
  <c r="G6357" i="6"/>
  <c r="G6358" i="6"/>
  <c r="G6359" i="6"/>
  <c r="G6360" i="6"/>
  <c r="G6361" i="6"/>
  <c r="G6362" i="6"/>
  <c r="G6363" i="6"/>
  <c r="G6364" i="6"/>
  <c r="G6365" i="6"/>
  <c r="G6366" i="6"/>
  <c r="G6367" i="6"/>
  <c r="G6368" i="6"/>
  <c r="G6369" i="6"/>
  <c r="G6370" i="6"/>
  <c r="G6371" i="6"/>
  <c r="G6372" i="6"/>
  <c r="G6373" i="6"/>
  <c r="G6374" i="6"/>
  <c r="G6375" i="6"/>
  <c r="G6376" i="6"/>
  <c r="G6377" i="6"/>
  <c r="G6378" i="6"/>
  <c r="G6379" i="6"/>
  <c r="G6380" i="6"/>
  <c r="G6381" i="6"/>
  <c r="G6382" i="6"/>
  <c r="G6383" i="6"/>
  <c r="G6384" i="6"/>
  <c r="G6385" i="6"/>
  <c r="G6386" i="6"/>
  <c r="G6387" i="6"/>
  <c r="G6388" i="6"/>
  <c r="G6389" i="6"/>
  <c r="G6390" i="6"/>
  <c r="G6391" i="6"/>
  <c r="G6392" i="6"/>
  <c r="G6393" i="6"/>
  <c r="G6394" i="6"/>
  <c r="G6395" i="6"/>
  <c r="G6396" i="6"/>
  <c r="G6397" i="6"/>
  <c r="G6398" i="6"/>
  <c r="G6399" i="6"/>
  <c r="G6400" i="6"/>
  <c r="G6401" i="6"/>
  <c r="G6402" i="6"/>
  <c r="G6403" i="6"/>
  <c r="G6404" i="6"/>
  <c r="G6405" i="6"/>
  <c r="G6406" i="6"/>
  <c r="G6407" i="6"/>
  <c r="G6408" i="6"/>
  <c r="G6409" i="6"/>
  <c r="G6410" i="6"/>
  <c r="G6411" i="6"/>
  <c r="G6412" i="6"/>
  <c r="G6413" i="6"/>
  <c r="G6414" i="6"/>
  <c r="G6415" i="6"/>
  <c r="G6416" i="6"/>
  <c r="G6417" i="6"/>
  <c r="G6418" i="6"/>
  <c r="G6419" i="6"/>
  <c r="G6420" i="6"/>
  <c r="G6421" i="6"/>
  <c r="G6422" i="6"/>
  <c r="G6423" i="6"/>
  <c r="G6424" i="6"/>
  <c r="G6425" i="6"/>
  <c r="G6426" i="6"/>
  <c r="G6427" i="6"/>
  <c r="G6428" i="6"/>
  <c r="G6429" i="6"/>
  <c r="G6430" i="6"/>
  <c r="G6431" i="6"/>
  <c r="G6432" i="6"/>
  <c r="G6433" i="6"/>
  <c r="G6434" i="6"/>
  <c r="G6435" i="6"/>
  <c r="G6436" i="6"/>
  <c r="G6437" i="6"/>
  <c r="G6438" i="6"/>
  <c r="G6439" i="6"/>
  <c r="G6440" i="6"/>
  <c r="G6441" i="6"/>
  <c r="G6442" i="6"/>
  <c r="G6443" i="6"/>
  <c r="G6444" i="6"/>
  <c r="G6445" i="6"/>
  <c r="G6446" i="6"/>
  <c r="G6447" i="6"/>
  <c r="G6448" i="6"/>
  <c r="G6449" i="6"/>
  <c r="G6450" i="6"/>
  <c r="G6451" i="6"/>
  <c r="G6452" i="6"/>
  <c r="G6453" i="6"/>
  <c r="G6454" i="6"/>
  <c r="G6455" i="6"/>
  <c r="G6456" i="6"/>
  <c r="G6457" i="6"/>
  <c r="G6458" i="6"/>
  <c r="G6459" i="6"/>
  <c r="G6460" i="6"/>
  <c r="G6461" i="6"/>
  <c r="G6462" i="6"/>
  <c r="G6463" i="6"/>
  <c r="G6464" i="6"/>
  <c r="G6465" i="6"/>
  <c r="G6466" i="6"/>
  <c r="G6467" i="6"/>
  <c r="G6468" i="6"/>
  <c r="G6469" i="6"/>
  <c r="G6470" i="6"/>
  <c r="G6471" i="6"/>
  <c r="G6472" i="6"/>
  <c r="G6473" i="6"/>
  <c r="G6474" i="6"/>
  <c r="G6475" i="6"/>
  <c r="G6476" i="6"/>
  <c r="G6477" i="6"/>
  <c r="G6478" i="6"/>
  <c r="G6479" i="6"/>
  <c r="G6480" i="6"/>
  <c r="G6481" i="6"/>
  <c r="G6482" i="6"/>
  <c r="G6483" i="6"/>
  <c r="G6484" i="6"/>
  <c r="G6485" i="6"/>
  <c r="G6486" i="6"/>
  <c r="G6487" i="6"/>
  <c r="G6488" i="6"/>
  <c r="G6489" i="6"/>
  <c r="G6490" i="6"/>
  <c r="G6491" i="6"/>
  <c r="G6492" i="6"/>
  <c r="G6493" i="6"/>
  <c r="G6494" i="6"/>
  <c r="G6495" i="6"/>
  <c r="G6496" i="6"/>
  <c r="G6497" i="6"/>
  <c r="G6498" i="6"/>
  <c r="G6499" i="6"/>
  <c r="G6500" i="6"/>
  <c r="G6501" i="6"/>
  <c r="G6502" i="6"/>
  <c r="G6503" i="6"/>
  <c r="G6504" i="6"/>
  <c r="G6505" i="6"/>
  <c r="G6506" i="6"/>
  <c r="G6507" i="6"/>
  <c r="G6508" i="6"/>
  <c r="G6509" i="6"/>
  <c r="G6510" i="6"/>
  <c r="G6511" i="6"/>
  <c r="G6512" i="6"/>
  <c r="G6513" i="6"/>
  <c r="G6514" i="6"/>
  <c r="G6515" i="6"/>
  <c r="G6516" i="6"/>
  <c r="G6517" i="6"/>
  <c r="G6518" i="6"/>
  <c r="G6519" i="6"/>
  <c r="G6520" i="6"/>
  <c r="G6521" i="6"/>
  <c r="G6522" i="6"/>
  <c r="G6523" i="6"/>
  <c r="G6524" i="6"/>
  <c r="G6525" i="6"/>
  <c r="G6526" i="6"/>
  <c r="G6527" i="6"/>
  <c r="G6528" i="6"/>
  <c r="G6529" i="6"/>
  <c r="G6530" i="6"/>
  <c r="G6531" i="6"/>
  <c r="G6532" i="6"/>
  <c r="G6533" i="6"/>
  <c r="G6534" i="6"/>
  <c r="G6535" i="6"/>
  <c r="G6536" i="6"/>
  <c r="G6537" i="6"/>
  <c r="G6538" i="6"/>
  <c r="G6539" i="6"/>
  <c r="G6540" i="6"/>
  <c r="G6541" i="6"/>
  <c r="G6542" i="6"/>
  <c r="G6543" i="6"/>
  <c r="G6544" i="6"/>
  <c r="G6545" i="6"/>
  <c r="G6546" i="6"/>
  <c r="G6547" i="6"/>
  <c r="G6548" i="6"/>
  <c r="G6549" i="6"/>
  <c r="G6550" i="6"/>
  <c r="G6551" i="6"/>
  <c r="G6552" i="6"/>
  <c r="G6553" i="6"/>
  <c r="G6554" i="6"/>
  <c r="G6555" i="6"/>
  <c r="G6556" i="6"/>
  <c r="G6557" i="6"/>
  <c r="G6558" i="6"/>
  <c r="G6559" i="6"/>
  <c r="G6560" i="6"/>
  <c r="G6561" i="6"/>
  <c r="G6562" i="6"/>
  <c r="G6563" i="6"/>
  <c r="G6564" i="6"/>
  <c r="G6565" i="6"/>
  <c r="G6566" i="6"/>
  <c r="G6567" i="6"/>
  <c r="G6568" i="6"/>
  <c r="G6569" i="6"/>
  <c r="G6570" i="6"/>
  <c r="G6571" i="6"/>
  <c r="G6572" i="6"/>
  <c r="G6573" i="6"/>
  <c r="G6574" i="6"/>
  <c r="G6575" i="6"/>
  <c r="G6576" i="6"/>
  <c r="G6577" i="6"/>
  <c r="G6578" i="6"/>
  <c r="G6579" i="6"/>
  <c r="G6580" i="6"/>
  <c r="G6581" i="6"/>
  <c r="G6582" i="6"/>
  <c r="G6583" i="6"/>
  <c r="G6584" i="6"/>
  <c r="G6585" i="6"/>
  <c r="G6586" i="6"/>
  <c r="G6587" i="6"/>
  <c r="G6588" i="6"/>
  <c r="G6589" i="6"/>
  <c r="G6590" i="6"/>
  <c r="G6591" i="6"/>
  <c r="G6592" i="6"/>
  <c r="G6593" i="6"/>
  <c r="G6594" i="6"/>
  <c r="G6595" i="6"/>
  <c r="G6596" i="6"/>
  <c r="G6597" i="6"/>
  <c r="G6598" i="6"/>
  <c r="G6599" i="6"/>
  <c r="G6600" i="6"/>
  <c r="G6601" i="6"/>
  <c r="G6602" i="6"/>
  <c r="G6603" i="6"/>
  <c r="G6604" i="6"/>
  <c r="G6605" i="6"/>
  <c r="G6606" i="6"/>
  <c r="G6607" i="6"/>
  <c r="G6608" i="6"/>
  <c r="G6609" i="6"/>
  <c r="G6610" i="6"/>
  <c r="G6611" i="6"/>
  <c r="G6612" i="6"/>
  <c r="G6613" i="6"/>
  <c r="G6614" i="6"/>
  <c r="G6615" i="6"/>
  <c r="G6616" i="6"/>
  <c r="G6617" i="6"/>
  <c r="G6618" i="6"/>
  <c r="G6619" i="6"/>
  <c r="G6620" i="6"/>
  <c r="G6621" i="6"/>
  <c r="G6622" i="6"/>
  <c r="G6623" i="6"/>
  <c r="G6624" i="6"/>
  <c r="G6625" i="6"/>
  <c r="G6626" i="6"/>
  <c r="G6627" i="6"/>
  <c r="G6628" i="6"/>
  <c r="G6629" i="6"/>
  <c r="G6630" i="6"/>
  <c r="G6631" i="6"/>
  <c r="G6632" i="6"/>
  <c r="G6633" i="6"/>
  <c r="G6634" i="6"/>
  <c r="G6635" i="6"/>
  <c r="G6636" i="6"/>
  <c r="G6637" i="6"/>
  <c r="G6638" i="6"/>
  <c r="G6639" i="6"/>
  <c r="G6640" i="6"/>
  <c r="G6641" i="6"/>
  <c r="G6642" i="6"/>
  <c r="G6643" i="6"/>
  <c r="G6644" i="6"/>
  <c r="G6645" i="6"/>
  <c r="G6646" i="6"/>
  <c r="G6647" i="6"/>
  <c r="G6648" i="6"/>
  <c r="G6649" i="6"/>
  <c r="G6650" i="6"/>
  <c r="G6651" i="6"/>
  <c r="G6652" i="6"/>
  <c r="G6653" i="6"/>
  <c r="G6654" i="6"/>
  <c r="G6655" i="6"/>
  <c r="G6656" i="6"/>
  <c r="G6657" i="6"/>
  <c r="G6658" i="6"/>
  <c r="G6659" i="6"/>
  <c r="G6660" i="6"/>
  <c r="G6661" i="6"/>
  <c r="G6662" i="6"/>
  <c r="G6663" i="6"/>
  <c r="G6664" i="6"/>
  <c r="G6665" i="6"/>
  <c r="G6666" i="6"/>
  <c r="G6667" i="6"/>
  <c r="G6668" i="6"/>
  <c r="G6669" i="6"/>
  <c r="G6670" i="6"/>
  <c r="G6671" i="6"/>
  <c r="G6672" i="6"/>
  <c r="G6673" i="6"/>
  <c r="G6674" i="6"/>
  <c r="G6675" i="6"/>
  <c r="G6676" i="6"/>
  <c r="G6677" i="6"/>
  <c r="G6678" i="6"/>
  <c r="G6679" i="6"/>
  <c r="G6680" i="6"/>
  <c r="G6681" i="6"/>
  <c r="G6682" i="6"/>
  <c r="G6683" i="6"/>
  <c r="G6684" i="6"/>
  <c r="G6685" i="6"/>
  <c r="G6686" i="6"/>
  <c r="G6687" i="6"/>
  <c r="G6688" i="6"/>
  <c r="G6689" i="6"/>
  <c r="G6690" i="6"/>
  <c r="G6691" i="6"/>
  <c r="G6692" i="6"/>
  <c r="G6693" i="6"/>
  <c r="G6694" i="6"/>
  <c r="G6695" i="6"/>
  <c r="G6696" i="6"/>
  <c r="G6697" i="6"/>
  <c r="G6698" i="6"/>
  <c r="G6699" i="6"/>
  <c r="G6700" i="6"/>
  <c r="G6701" i="6"/>
  <c r="G6702" i="6"/>
  <c r="G6703" i="6"/>
  <c r="G6704" i="6"/>
  <c r="G6705" i="6"/>
  <c r="G6706" i="6"/>
  <c r="G6707" i="6"/>
  <c r="G6708" i="6"/>
  <c r="G6709" i="6"/>
  <c r="G6710" i="6"/>
  <c r="G6711" i="6"/>
  <c r="G6712" i="6"/>
  <c r="G6713" i="6"/>
  <c r="G6714" i="6"/>
  <c r="G6715" i="6"/>
  <c r="G6716" i="6"/>
  <c r="G6717" i="6"/>
  <c r="G6718" i="6"/>
  <c r="G6719" i="6"/>
  <c r="G6720" i="6"/>
  <c r="G6721" i="6"/>
  <c r="G6722" i="6"/>
  <c r="G6723" i="6"/>
  <c r="G6724" i="6"/>
  <c r="G6725" i="6"/>
  <c r="G6726" i="6"/>
  <c r="G6727" i="6"/>
  <c r="G6728" i="6"/>
  <c r="G6729" i="6"/>
  <c r="G6730" i="6"/>
  <c r="G6731" i="6"/>
  <c r="G6732" i="6"/>
  <c r="G6733" i="6"/>
  <c r="G6734" i="6"/>
  <c r="G6735" i="6"/>
  <c r="G6736" i="6"/>
  <c r="G6737" i="6"/>
  <c r="G6738" i="6"/>
  <c r="G6739" i="6"/>
  <c r="G6740" i="6"/>
  <c r="G6741" i="6"/>
  <c r="G6742" i="6"/>
  <c r="G6743" i="6"/>
  <c r="G6744" i="6"/>
  <c r="G6745" i="6"/>
  <c r="G6746" i="6"/>
  <c r="G6747" i="6"/>
  <c r="G6748" i="6"/>
  <c r="G6749" i="6"/>
  <c r="G6750" i="6"/>
  <c r="G6751" i="6"/>
  <c r="G6752" i="6"/>
  <c r="G6753" i="6"/>
  <c r="G6754" i="6"/>
  <c r="G6755" i="6"/>
  <c r="G6756" i="6"/>
  <c r="G6757" i="6"/>
  <c r="G6758" i="6"/>
  <c r="G6759" i="6"/>
  <c r="G6760" i="6"/>
  <c r="G6761" i="6"/>
  <c r="G6762" i="6"/>
  <c r="G6763" i="6"/>
  <c r="G6764" i="6"/>
  <c r="G6765" i="6"/>
  <c r="G6766" i="6"/>
  <c r="G6767" i="6"/>
  <c r="G6768" i="6"/>
  <c r="G6769" i="6"/>
  <c r="G6770" i="6"/>
  <c r="G6771" i="6"/>
  <c r="G6772" i="6"/>
  <c r="G6773" i="6"/>
  <c r="G6774" i="6"/>
  <c r="G6775" i="6"/>
  <c r="G6776" i="6"/>
  <c r="G6777" i="6"/>
  <c r="G6778" i="6"/>
  <c r="G6779" i="6"/>
  <c r="G6780" i="6"/>
  <c r="G6781" i="6"/>
  <c r="G6782" i="6"/>
  <c r="G6783" i="6"/>
  <c r="G6784" i="6"/>
  <c r="G6785" i="6"/>
  <c r="G6786" i="6"/>
  <c r="G6787" i="6"/>
  <c r="G6788" i="6"/>
  <c r="G6789" i="6"/>
  <c r="G6790" i="6"/>
  <c r="G6791" i="6"/>
  <c r="G6792" i="6"/>
  <c r="G6793" i="6"/>
  <c r="G6794" i="6"/>
  <c r="G6795" i="6"/>
  <c r="G6796" i="6"/>
  <c r="G6797" i="6"/>
  <c r="G6798" i="6"/>
  <c r="G6799" i="6"/>
  <c r="G6800" i="6"/>
  <c r="G6801" i="6"/>
  <c r="G6802" i="6"/>
  <c r="G6803" i="6"/>
  <c r="G6804" i="6"/>
  <c r="G6805" i="6"/>
  <c r="G6806" i="6"/>
  <c r="G6807" i="6"/>
  <c r="G6808" i="6"/>
  <c r="G6809" i="6"/>
  <c r="G6810" i="6"/>
  <c r="G6811" i="6"/>
  <c r="G6812" i="6"/>
  <c r="G6813" i="6"/>
  <c r="G6814" i="6"/>
  <c r="G6815" i="6"/>
  <c r="G6816" i="6"/>
  <c r="G6817" i="6"/>
  <c r="G6818" i="6"/>
  <c r="G6819" i="6"/>
  <c r="G6820" i="6"/>
  <c r="G6821" i="6"/>
  <c r="G6822" i="6"/>
  <c r="G6823" i="6"/>
  <c r="G6824" i="6"/>
  <c r="G6825" i="6"/>
  <c r="G6826" i="6"/>
  <c r="G6827" i="6"/>
  <c r="G6828" i="6"/>
  <c r="G6829" i="6"/>
  <c r="G6830" i="6"/>
  <c r="G6831" i="6"/>
  <c r="G6832" i="6"/>
  <c r="G6833" i="6"/>
  <c r="G6834" i="6"/>
  <c r="G6835" i="6"/>
  <c r="G6836" i="6"/>
  <c r="G6837" i="6"/>
  <c r="G6838" i="6"/>
  <c r="G6839" i="6"/>
  <c r="G6840" i="6"/>
  <c r="G6841" i="6"/>
  <c r="G6842" i="6"/>
  <c r="G6843" i="6"/>
  <c r="G6844" i="6"/>
  <c r="G6845" i="6"/>
  <c r="G6846" i="6"/>
  <c r="G6847" i="6"/>
  <c r="G6848" i="6"/>
  <c r="G6849" i="6"/>
  <c r="G6850" i="6"/>
  <c r="G6851" i="6"/>
  <c r="G6852" i="6"/>
  <c r="G6853" i="6"/>
  <c r="G6854" i="6"/>
  <c r="G6855" i="6"/>
  <c r="G6856" i="6"/>
  <c r="G6857" i="6"/>
  <c r="G6858" i="6"/>
  <c r="G6859" i="6"/>
  <c r="G6860" i="6"/>
  <c r="G6861" i="6"/>
  <c r="G6862" i="6"/>
  <c r="G6863" i="6"/>
  <c r="G6864" i="6"/>
  <c r="G6865" i="6"/>
  <c r="G6866" i="6"/>
  <c r="G6867" i="6"/>
  <c r="G6868" i="6"/>
  <c r="G6869" i="6"/>
  <c r="G6870" i="6"/>
  <c r="G6871" i="6"/>
  <c r="G6872" i="6"/>
  <c r="G6873" i="6"/>
  <c r="G6874" i="6"/>
  <c r="G6875" i="6"/>
  <c r="G6876" i="6"/>
  <c r="G6877" i="6"/>
  <c r="G6878" i="6"/>
  <c r="G6879" i="6"/>
  <c r="G6880" i="6"/>
  <c r="G6881" i="6"/>
  <c r="G6882" i="6"/>
  <c r="G6883" i="6"/>
  <c r="G6884" i="6"/>
  <c r="G6885" i="6"/>
  <c r="G6886" i="6"/>
  <c r="G6887" i="6"/>
  <c r="G6888" i="6"/>
  <c r="G6889" i="6"/>
  <c r="G6890" i="6"/>
  <c r="G6891" i="6"/>
  <c r="G6892" i="6"/>
  <c r="G6893" i="6"/>
  <c r="G6894" i="6"/>
  <c r="G6895" i="6"/>
  <c r="G6896" i="6"/>
  <c r="G6897" i="6"/>
  <c r="G6898" i="6"/>
  <c r="G6899" i="6"/>
  <c r="G6900" i="6"/>
  <c r="G6901" i="6"/>
  <c r="G6902" i="6"/>
  <c r="G6903" i="6"/>
  <c r="G6904" i="6"/>
  <c r="G6905" i="6"/>
  <c r="G6906" i="6"/>
  <c r="G6907" i="6"/>
  <c r="G6908" i="6"/>
  <c r="G6909" i="6"/>
  <c r="G6910" i="6"/>
  <c r="G6911" i="6"/>
  <c r="G6912" i="6"/>
  <c r="G6913" i="6"/>
  <c r="G6914" i="6"/>
  <c r="G6915" i="6"/>
  <c r="G6916" i="6"/>
  <c r="G6917" i="6"/>
  <c r="G6918" i="6"/>
  <c r="G6919" i="6"/>
  <c r="G6920" i="6"/>
  <c r="G6921" i="6"/>
  <c r="G6922" i="6"/>
  <c r="G6923" i="6"/>
  <c r="G6924" i="6"/>
  <c r="G6925" i="6"/>
  <c r="G6926" i="6"/>
  <c r="G6927" i="6"/>
  <c r="G6928" i="6"/>
  <c r="G6929" i="6"/>
  <c r="G6930" i="6"/>
  <c r="G6931" i="6"/>
  <c r="G6932" i="6"/>
  <c r="G6933" i="6"/>
  <c r="G6934" i="6"/>
  <c r="G6935" i="6"/>
  <c r="G6936" i="6"/>
  <c r="G6937" i="6"/>
  <c r="G6938" i="6"/>
  <c r="G6939" i="6"/>
  <c r="G6940" i="6"/>
  <c r="G6941" i="6"/>
  <c r="G6942" i="6"/>
  <c r="G6943" i="6"/>
  <c r="G6944" i="6"/>
  <c r="G6945" i="6"/>
  <c r="G6946" i="6"/>
  <c r="G6947" i="6"/>
  <c r="G6948" i="6"/>
  <c r="G6949" i="6"/>
  <c r="G6950" i="6"/>
  <c r="G6951" i="6"/>
  <c r="G6952" i="6"/>
  <c r="G6953" i="6"/>
  <c r="G6954" i="6"/>
  <c r="G6955" i="6"/>
  <c r="G6956" i="6"/>
  <c r="G6957" i="6"/>
  <c r="G6958" i="6"/>
  <c r="G6959" i="6"/>
  <c r="G6960" i="6"/>
  <c r="G6961" i="6"/>
  <c r="G6962" i="6"/>
  <c r="G6963" i="6"/>
  <c r="G6964" i="6"/>
  <c r="G6965" i="6"/>
  <c r="G6966" i="6"/>
  <c r="G6967" i="6"/>
  <c r="G6968" i="6"/>
  <c r="G6969" i="6"/>
  <c r="G6970" i="6"/>
  <c r="G6971" i="6"/>
  <c r="G6972" i="6"/>
  <c r="G6973" i="6"/>
  <c r="G6974" i="6"/>
  <c r="G6975" i="6"/>
  <c r="G6976" i="6"/>
  <c r="G6977" i="6"/>
  <c r="G6978" i="6"/>
  <c r="G6979" i="6"/>
  <c r="G6980" i="6"/>
  <c r="G6981" i="6"/>
  <c r="G6982" i="6"/>
  <c r="G6983" i="6"/>
  <c r="G6984" i="6"/>
  <c r="G6985" i="6"/>
  <c r="G6986" i="6"/>
  <c r="G6987" i="6"/>
  <c r="G6988" i="6"/>
  <c r="G6989" i="6"/>
  <c r="G6990" i="6"/>
  <c r="G6991" i="6"/>
  <c r="G6992" i="6"/>
  <c r="G6993" i="6"/>
  <c r="G6994" i="6"/>
  <c r="G6995" i="6"/>
  <c r="G6996" i="6"/>
  <c r="G6997" i="6"/>
  <c r="G6998" i="6"/>
  <c r="G6999" i="6"/>
  <c r="G7000" i="6"/>
  <c r="G7001" i="6"/>
  <c r="G7002" i="6"/>
  <c r="G7003" i="6"/>
  <c r="G7004" i="6"/>
  <c r="G7005" i="6"/>
  <c r="G7006" i="6"/>
  <c r="G7007" i="6"/>
  <c r="G7008" i="6"/>
  <c r="G7009" i="6"/>
  <c r="G7010" i="6"/>
  <c r="G7011" i="6"/>
  <c r="G7012" i="6"/>
  <c r="G7013" i="6"/>
  <c r="G7014" i="6"/>
  <c r="G7015" i="6"/>
  <c r="G7016" i="6"/>
  <c r="G7017" i="6"/>
  <c r="G7018" i="6"/>
  <c r="G7019" i="6"/>
  <c r="G7020" i="6"/>
  <c r="G7021" i="6"/>
  <c r="G7022" i="6"/>
  <c r="G7023" i="6"/>
  <c r="G7024" i="6"/>
  <c r="G7025" i="6"/>
  <c r="G7026" i="6"/>
  <c r="G7027" i="6"/>
  <c r="G7028" i="6"/>
  <c r="G7029" i="6"/>
  <c r="G7030" i="6"/>
  <c r="G7031" i="6"/>
  <c r="G7032" i="6"/>
  <c r="G7033" i="6"/>
  <c r="G7034" i="6"/>
  <c r="G7035" i="6"/>
  <c r="G7036" i="6"/>
  <c r="G7037" i="6"/>
  <c r="G7038" i="6"/>
  <c r="G7039" i="6"/>
  <c r="G7040" i="6"/>
  <c r="G7041" i="6"/>
  <c r="G7042" i="6"/>
  <c r="G7043" i="6"/>
  <c r="G7044" i="6"/>
  <c r="G7045" i="6"/>
  <c r="G7046" i="6"/>
  <c r="G7047" i="6"/>
  <c r="G7048" i="6"/>
  <c r="G7049" i="6"/>
  <c r="G7050" i="6"/>
  <c r="G7051" i="6"/>
  <c r="G7052" i="6"/>
  <c r="G7053" i="6"/>
  <c r="G7054" i="6"/>
  <c r="G7055" i="6"/>
  <c r="G7056" i="6"/>
  <c r="G7057" i="6"/>
  <c r="G7058" i="6"/>
  <c r="G7059" i="6"/>
  <c r="G7060" i="6"/>
  <c r="G7061" i="6"/>
  <c r="G7062" i="6"/>
  <c r="G7063" i="6"/>
  <c r="G7064" i="6"/>
  <c r="G7065" i="6"/>
  <c r="G7066" i="6"/>
  <c r="G7067" i="6"/>
  <c r="G7068" i="6"/>
  <c r="G7069" i="6"/>
  <c r="G7070" i="6"/>
  <c r="G7071" i="6"/>
  <c r="G7072" i="6"/>
  <c r="G7073" i="6"/>
  <c r="G7074" i="6"/>
  <c r="G7075" i="6"/>
  <c r="G7076" i="6"/>
  <c r="G7077" i="6"/>
  <c r="G7078" i="6"/>
  <c r="G7079" i="6"/>
  <c r="G7080" i="6"/>
  <c r="G7081" i="6"/>
  <c r="G7082" i="6"/>
  <c r="G7083" i="6"/>
  <c r="G7084" i="6"/>
  <c r="G7085" i="6"/>
  <c r="G7086" i="6"/>
  <c r="G7087" i="6"/>
  <c r="G7088" i="6"/>
  <c r="G7089" i="6"/>
  <c r="G7090" i="6"/>
  <c r="G7091" i="6"/>
  <c r="G7092" i="6"/>
  <c r="G7093" i="6"/>
  <c r="G7094" i="6"/>
  <c r="G7095" i="6"/>
  <c r="G7096" i="6"/>
  <c r="G7097" i="6"/>
  <c r="G7098" i="6"/>
  <c r="G7099" i="6"/>
  <c r="G7100" i="6"/>
  <c r="G7101" i="6"/>
  <c r="G7102" i="6"/>
  <c r="G7103" i="6"/>
  <c r="G7104" i="6"/>
  <c r="G7105" i="6"/>
  <c r="G7106" i="6"/>
  <c r="G7107" i="6"/>
  <c r="G7108" i="6"/>
  <c r="G7109" i="6"/>
  <c r="G7110" i="6"/>
  <c r="G7111" i="6"/>
  <c r="G7112" i="6"/>
  <c r="G7113" i="6"/>
  <c r="G7114" i="6"/>
  <c r="G7115" i="6"/>
  <c r="G7116" i="6"/>
  <c r="G7117" i="6"/>
  <c r="G7118" i="6"/>
  <c r="G7119" i="6"/>
  <c r="G7120" i="6"/>
  <c r="G7121" i="6"/>
  <c r="G7122" i="6"/>
  <c r="G7123" i="6"/>
  <c r="G7124" i="6"/>
  <c r="G7125" i="6"/>
  <c r="G7126" i="6"/>
  <c r="G7127" i="6"/>
  <c r="G7128" i="6"/>
  <c r="G7129" i="6"/>
  <c r="G7130" i="6"/>
  <c r="G7131" i="6"/>
  <c r="G7132" i="6"/>
  <c r="G7133" i="6"/>
  <c r="G7134" i="6"/>
  <c r="G7135" i="6"/>
  <c r="G7136" i="6"/>
  <c r="G7137" i="6"/>
  <c r="G7138" i="6"/>
  <c r="G7139" i="6"/>
  <c r="G7140" i="6"/>
  <c r="G7141" i="6"/>
  <c r="G7142" i="6"/>
  <c r="G7143" i="6"/>
  <c r="G7144" i="6"/>
  <c r="G7145" i="6"/>
  <c r="G7146" i="6"/>
  <c r="G7147" i="6"/>
  <c r="G7148" i="6"/>
  <c r="G7149" i="6"/>
  <c r="G7150" i="6"/>
  <c r="G7151" i="6"/>
  <c r="G7152" i="6"/>
  <c r="G7153" i="6"/>
  <c r="G7154" i="6"/>
  <c r="G7155" i="6"/>
  <c r="G7156" i="6"/>
  <c r="G7157" i="6"/>
  <c r="G7158" i="6"/>
  <c r="G7159" i="6"/>
  <c r="G7160" i="6"/>
  <c r="G7161" i="6"/>
  <c r="G7162" i="6"/>
  <c r="G7163" i="6"/>
  <c r="G7164" i="6"/>
  <c r="G7165" i="6"/>
  <c r="G7166" i="6"/>
  <c r="G7167" i="6"/>
  <c r="G7168" i="6"/>
  <c r="G7169" i="6"/>
  <c r="G7170" i="6"/>
  <c r="G7171" i="6"/>
  <c r="G7172" i="6"/>
  <c r="G7173" i="6"/>
  <c r="G7174" i="6"/>
  <c r="G7175" i="6"/>
  <c r="G7176" i="6"/>
  <c r="G7177" i="6"/>
  <c r="G7178" i="6"/>
  <c r="G7179" i="6"/>
  <c r="G7180" i="6"/>
  <c r="G7181" i="6"/>
  <c r="G7182" i="6"/>
  <c r="G7183" i="6"/>
  <c r="G7184" i="6"/>
  <c r="G7185" i="6"/>
  <c r="G7186" i="6"/>
  <c r="G7187" i="6"/>
  <c r="G7188" i="6"/>
  <c r="G7189" i="6"/>
  <c r="G7190" i="6"/>
  <c r="G7191" i="6"/>
  <c r="G7192" i="6"/>
  <c r="G7193" i="6"/>
  <c r="G7194" i="6"/>
  <c r="G7195" i="6"/>
  <c r="G7196" i="6"/>
  <c r="G7197" i="6"/>
  <c r="G7198" i="6"/>
  <c r="G7199" i="6"/>
  <c r="G7200" i="6"/>
  <c r="G7201" i="6"/>
  <c r="G7202" i="6"/>
  <c r="G7203" i="6"/>
  <c r="G7204" i="6"/>
  <c r="G7205" i="6"/>
  <c r="G7206" i="6"/>
  <c r="G7207" i="6"/>
  <c r="G7208" i="6"/>
  <c r="G7209" i="6"/>
  <c r="G7210" i="6"/>
  <c r="G7211" i="6"/>
  <c r="G7212" i="6"/>
  <c r="G7213" i="6"/>
  <c r="G7214" i="6"/>
  <c r="G7215" i="6"/>
  <c r="G7216" i="6"/>
  <c r="G7217" i="6"/>
  <c r="G7218" i="6"/>
  <c r="G7219" i="6"/>
  <c r="G7220" i="6"/>
  <c r="G7221" i="6"/>
  <c r="G7222" i="6"/>
  <c r="G7223" i="6"/>
  <c r="G7224" i="6"/>
  <c r="G7225" i="6"/>
  <c r="G7226" i="6"/>
  <c r="G7227" i="6"/>
  <c r="G7228" i="6"/>
  <c r="G7229" i="6"/>
  <c r="G7230" i="6"/>
  <c r="G7231" i="6"/>
  <c r="G7232" i="6"/>
  <c r="G7233" i="6"/>
  <c r="G7234" i="6"/>
  <c r="G7235" i="6"/>
  <c r="G7236" i="6"/>
  <c r="G7237" i="6"/>
  <c r="G7238" i="6"/>
  <c r="G7239" i="6"/>
  <c r="G7240" i="6"/>
  <c r="G7241" i="6"/>
  <c r="G7242" i="6"/>
  <c r="G7243" i="6"/>
  <c r="G7244" i="6"/>
  <c r="G7245" i="6"/>
  <c r="G7246" i="6"/>
  <c r="G7247" i="6"/>
  <c r="G7248" i="6"/>
  <c r="G7249" i="6"/>
  <c r="G7250" i="6"/>
  <c r="G7251" i="6"/>
  <c r="G7252" i="6"/>
  <c r="G7253" i="6"/>
  <c r="G7254" i="6"/>
  <c r="G7255" i="6"/>
  <c r="G7256" i="6"/>
  <c r="G7257" i="6"/>
  <c r="G7258" i="6"/>
  <c r="G7259" i="6"/>
  <c r="G7260" i="6"/>
  <c r="G7261" i="6"/>
  <c r="G7262" i="6"/>
  <c r="G7263" i="6"/>
  <c r="G7264" i="6"/>
  <c r="G7265" i="6"/>
  <c r="G7266" i="6"/>
  <c r="G7267" i="6"/>
  <c r="G7268" i="6"/>
  <c r="G7269" i="6"/>
  <c r="G7270" i="6"/>
  <c r="G7271" i="6"/>
  <c r="G7272" i="6"/>
  <c r="G7273" i="6"/>
  <c r="G7274" i="6"/>
  <c r="G7275" i="6"/>
  <c r="G7276" i="6"/>
  <c r="G7277" i="6"/>
  <c r="G7278" i="6"/>
  <c r="G7279" i="6"/>
  <c r="G7280" i="6"/>
  <c r="G7281" i="6"/>
  <c r="G7282" i="6"/>
  <c r="G7283" i="6"/>
  <c r="G7284" i="6"/>
  <c r="G7285" i="6"/>
  <c r="G7286" i="6"/>
  <c r="G7287" i="6"/>
  <c r="G7288" i="6"/>
  <c r="G7289" i="6"/>
  <c r="G7290" i="6"/>
  <c r="G7291" i="6"/>
  <c r="G7292" i="6"/>
  <c r="G7293" i="6"/>
  <c r="G7294" i="6"/>
  <c r="G7295" i="6"/>
  <c r="G7296" i="6"/>
  <c r="G7297" i="6"/>
  <c r="G7298" i="6"/>
  <c r="G7299" i="6"/>
  <c r="G7300" i="6"/>
  <c r="G7301" i="6"/>
  <c r="G7302" i="6"/>
  <c r="G7303" i="6"/>
  <c r="G7304" i="6"/>
  <c r="G7305" i="6"/>
  <c r="G7306" i="6"/>
  <c r="G7307" i="6"/>
  <c r="G7308" i="6"/>
  <c r="G7309" i="6"/>
  <c r="G7310" i="6"/>
  <c r="G7311" i="6"/>
  <c r="G7312" i="6"/>
  <c r="G7313" i="6"/>
  <c r="G7314" i="6"/>
  <c r="G7315" i="6"/>
  <c r="G7316" i="6"/>
  <c r="G7317" i="6"/>
  <c r="G7318" i="6"/>
  <c r="G7319" i="6"/>
  <c r="G7320" i="6"/>
  <c r="G7321" i="6"/>
  <c r="G7322" i="6"/>
  <c r="G7323" i="6"/>
  <c r="G7324" i="6"/>
  <c r="G7325" i="6"/>
  <c r="G7326" i="6"/>
  <c r="G7327" i="6"/>
  <c r="G7328" i="6"/>
  <c r="G7329" i="6"/>
  <c r="G7330" i="6"/>
  <c r="G7331" i="6"/>
  <c r="G7332" i="6"/>
  <c r="G7333" i="6"/>
  <c r="G7334" i="6"/>
  <c r="G7335" i="6"/>
  <c r="G7336" i="6"/>
  <c r="G7337" i="6"/>
  <c r="G7338" i="6"/>
  <c r="G7339" i="6"/>
  <c r="G7340" i="6"/>
  <c r="G7341" i="6"/>
  <c r="G7342" i="6"/>
  <c r="G7343" i="6"/>
  <c r="G7344" i="6"/>
  <c r="G7345" i="6"/>
  <c r="G7346" i="6"/>
  <c r="G7347" i="6"/>
  <c r="G7348" i="6"/>
  <c r="G7349" i="6"/>
  <c r="G7350" i="6"/>
  <c r="G7351" i="6"/>
  <c r="G7352" i="6"/>
  <c r="G7353" i="6"/>
  <c r="G7354" i="6"/>
  <c r="G7355" i="6"/>
  <c r="G7356" i="6"/>
  <c r="G7357" i="6"/>
  <c r="G7358" i="6"/>
  <c r="G7359" i="6"/>
  <c r="G7360" i="6"/>
  <c r="G7361" i="6"/>
  <c r="G7362" i="6"/>
  <c r="G7363" i="6"/>
  <c r="G7364" i="6"/>
  <c r="G7365" i="6"/>
  <c r="G7366" i="6"/>
  <c r="G7367" i="6"/>
  <c r="G7368" i="6"/>
  <c r="G7369" i="6"/>
  <c r="G7370" i="6"/>
  <c r="G7371" i="6"/>
  <c r="G7372" i="6"/>
  <c r="G7373" i="6"/>
  <c r="G7374" i="6"/>
  <c r="G7375" i="6"/>
  <c r="G7376" i="6"/>
  <c r="G7377" i="6"/>
  <c r="G7378" i="6"/>
  <c r="G7379" i="6"/>
  <c r="G7380" i="6"/>
  <c r="G7381" i="6"/>
  <c r="G7382" i="6"/>
  <c r="G7383" i="6"/>
  <c r="G7384" i="6"/>
  <c r="G7385" i="6"/>
  <c r="G7386" i="6"/>
  <c r="G7387" i="6"/>
  <c r="G7388" i="6"/>
  <c r="G7389" i="6"/>
  <c r="G7390" i="6"/>
  <c r="G7391" i="6"/>
  <c r="G7392" i="6"/>
  <c r="G7393" i="6"/>
  <c r="G7394" i="6"/>
  <c r="G7395" i="6"/>
  <c r="G7396" i="6"/>
  <c r="G7397" i="6"/>
  <c r="G7398" i="6"/>
  <c r="G7399" i="6"/>
  <c r="G7400" i="6"/>
  <c r="G7401" i="6"/>
  <c r="G7402" i="6"/>
  <c r="G7403" i="6"/>
  <c r="G7404" i="6"/>
  <c r="G7405" i="6"/>
  <c r="G7406" i="6"/>
  <c r="G7407" i="6"/>
  <c r="G7408" i="6"/>
  <c r="G7409" i="6"/>
  <c r="G7410" i="6"/>
  <c r="G7411" i="6"/>
  <c r="G7412" i="6"/>
  <c r="G7413" i="6"/>
  <c r="G7414" i="6"/>
  <c r="G7415" i="6"/>
  <c r="G7416" i="6"/>
  <c r="G7417" i="6"/>
  <c r="G7418" i="6"/>
  <c r="G7419" i="6"/>
  <c r="G7420" i="6"/>
  <c r="G7421" i="6"/>
  <c r="G7422" i="6"/>
  <c r="G7423" i="6"/>
  <c r="G7424" i="6"/>
  <c r="G7425" i="6"/>
  <c r="G7426" i="6"/>
  <c r="G7427" i="6"/>
  <c r="G7428" i="6"/>
  <c r="G7429" i="6"/>
  <c r="G7430" i="6"/>
  <c r="G7431" i="6"/>
  <c r="G7432" i="6"/>
  <c r="G7433" i="6"/>
  <c r="G7434" i="6"/>
  <c r="G7435" i="6"/>
  <c r="G7436" i="6"/>
  <c r="G7437" i="6"/>
  <c r="G7438" i="6"/>
  <c r="G7439" i="6"/>
  <c r="G7440" i="6"/>
  <c r="G7441" i="6"/>
  <c r="G7442" i="6"/>
  <c r="G7443" i="6"/>
  <c r="G7444" i="6"/>
  <c r="G7445" i="6"/>
  <c r="G7446" i="6"/>
  <c r="G7447" i="6"/>
  <c r="G7448" i="6"/>
  <c r="G7449" i="6"/>
  <c r="G7450" i="6"/>
  <c r="G7451" i="6"/>
  <c r="G7452" i="6"/>
  <c r="G7453" i="6"/>
  <c r="G7454" i="6"/>
  <c r="G7455" i="6"/>
  <c r="G7456" i="6"/>
  <c r="G7457" i="6"/>
  <c r="G7458" i="6"/>
  <c r="G7459" i="6"/>
  <c r="G7460" i="6"/>
  <c r="G7461" i="6"/>
  <c r="G7462" i="6"/>
  <c r="G7463" i="6"/>
  <c r="G7464" i="6"/>
  <c r="G7465" i="6"/>
  <c r="G7466" i="6"/>
  <c r="G7467" i="6"/>
  <c r="G7468" i="6"/>
  <c r="G7469" i="6"/>
  <c r="G7470" i="6"/>
  <c r="G7471" i="6"/>
  <c r="G7472" i="6"/>
  <c r="G7473" i="6"/>
  <c r="G7474" i="6"/>
  <c r="G7475" i="6"/>
  <c r="G7476" i="6"/>
  <c r="G7477" i="6"/>
  <c r="G7478" i="6"/>
  <c r="G7479" i="6"/>
  <c r="G7480" i="6"/>
  <c r="G7481" i="6"/>
  <c r="G7482" i="6"/>
  <c r="G7483" i="6"/>
  <c r="G7484" i="6"/>
  <c r="G7485" i="6"/>
  <c r="G7486" i="6"/>
  <c r="G7487" i="6"/>
  <c r="G7488" i="6"/>
  <c r="G7489" i="6"/>
  <c r="G7490" i="6"/>
  <c r="G7491" i="6"/>
  <c r="G7492" i="6"/>
  <c r="G7493" i="6"/>
  <c r="G7494" i="6"/>
  <c r="G7495" i="6"/>
  <c r="G7496" i="6"/>
  <c r="G7497" i="6"/>
  <c r="G7498" i="6"/>
  <c r="G7499" i="6"/>
  <c r="G7500" i="6"/>
  <c r="G7501" i="6"/>
  <c r="G7502" i="6"/>
  <c r="G7503" i="6"/>
  <c r="G7504" i="6"/>
  <c r="G7505" i="6"/>
  <c r="G7506" i="6"/>
  <c r="G7507" i="6"/>
  <c r="G7508" i="6"/>
  <c r="G7509" i="6"/>
  <c r="G7510" i="6"/>
  <c r="G7511" i="6"/>
  <c r="G7512" i="6"/>
  <c r="G7513" i="6"/>
  <c r="G7514" i="6"/>
  <c r="G7515" i="6"/>
  <c r="G7516" i="6"/>
  <c r="G7517" i="6"/>
  <c r="G7518" i="6"/>
  <c r="G7519" i="6"/>
  <c r="G7520" i="6"/>
  <c r="G7521" i="6"/>
  <c r="G7522" i="6"/>
  <c r="G7523" i="6"/>
  <c r="G7524" i="6"/>
  <c r="G7525" i="6"/>
  <c r="G7526" i="6"/>
  <c r="G7527" i="6"/>
  <c r="G7528" i="6"/>
  <c r="G7529" i="6"/>
  <c r="G7530" i="6"/>
  <c r="G7531" i="6"/>
  <c r="G7532" i="6"/>
  <c r="G7533" i="6"/>
  <c r="G7534" i="6"/>
  <c r="G7535" i="6"/>
  <c r="G7536" i="6"/>
  <c r="G7537" i="6"/>
  <c r="G7538" i="6"/>
  <c r="G7539" i="6"/>
  <c r="G7540" i="6"/>
  <c r="G7541" i="6"/>
  <c r="G7542" i="6"/>
  <c r="G7543" i="6"/>
  <c r="G7544" i="6"/>
  <c r="G7545" i="6"/>
  <c r="G7546" i="6"/>
  <c r="G7547" i="6"/>
  <c r="G7548" i="6"/>
  <c r="G7549" i="6"/>
  <c r="G7550" i="6"/>
  <c r="G7551" i="6"/>
  <c r="G7552" i="6"/>
  <c r="G7553" i="6"/>
  <c r="G7554" i="6"/>
  <c r="G7555" i="6"/>
  <c r="G7556" i="6"/>
  <c r="G7557" i="6"/>
  <c r="G7558" i="6"/>
  <c r="G7559" i="6"/>
  <c r="G7560" i="6"/>
  <c r="G7561" i="6"/>
  <c r="G7562" i="6"/>
  <c r="G7563" i="6"/>
  <c r="G7564" i="6"/>
  <c r="G7565" i="6"/>
  <c r="G7566" i="6"/>
  <c r="G7567" i="6"/>
  <c r="G7568" i="6"/>
  <c r="G7569" i="6"/>
  <c r="G7570" i="6"/>
  <c r="G7571" i="6"/>
  <c r="G7572" i="6"/>
  <c r="G7573" i="6"/>
  <c r="G7574" i="6"/>
  <c r="G7575" i="6"/>
  <c r="G7576" i="6"/>
  <c r="G7577" i="6"/>
  <c r="G7578" i="6"/>
  <c r="G7579" i="6"/>
  <c r="G7580" i="6"/>
  <c r="G7581" i="6"/>
  <c r="G7582" i="6"/>
  <c r="G7583" i="6"/>
  <c r="G7584" i="6"/>
  <c r="G7585" i="6"/>
  <c r="G7586" i="6"/>
  <c r="G7587" i="6"/>
  <c r="G7588" i="6"/>
  <c r="G7589" i="6"/>
  <c r="G7590" i="6"/>
  <c r="G7591" i="6"/>
  <c r="G7592" i="6"/>
  <c r="G7593" i="6"/>
  <c r="G7594" i="6"/>
  <c r="G7595" i="6"/>
  <c r="G7596" i="6"/>
  <c r="G7597" i="6"/>
  <c r="G7598" i="6"/>
  <c r="G7599" i="6"/>
  <c r="G7600" i="6"/>
  <c r="G7601" i="6"/>
  <c r="G7602" i="6"/>
  <c r="G7603" i="6"/>
  <c r="G7604" i="6"/>
  <c r="G7605" i="6"/>
  <c r="G7606" i="6"/>
  <c r="G7607" i="6"/>
  <c r="G7608" i="6"/>
  <c r="G7609" i="6"/>
  <c r="G7610" i="6"/>
  <c r="G7611" i="6"/>
  <c r="G7612" i="6"/>
  <c r="G7613" i="6"/>
  <c r="G7614" i="6"/>
  <c r="G7615" i="6"/>
  <c r="G7616" i="6"/>
  <c r="G7617" i="6"/>
  <c r="G7618" i="6"/>
  <c r="G7619" i="6"/>
  <c r="G7620" i="6"/>
  <c r="G7621" i="6"/>
  <c r="G7622" i="6"/>
  <c r="G7623" i="6"/>
  <c r="G7624" i="6"/>
  <c r="G7625" i="6"/>
  <c r="G7626" i="6"/>
  <c r="G7627" i="6"/>
  <c r="G7628" i="6"/>
  <c r="G7629" i="6"/>
  <c r="G7630" i="6"/>
  <c r="G7631" i="6"/>
  <c r="G7632" i="6"/>
  <c r="G7633" i="6"/>
  <c r="G7634" i="6"/>
  <c r="G7635" i="6"/>
  <c r="G7636" i="6"/>
  <c r="G7637" i="6"/>
  <c r="G7638" i="6"/>
  <c r="G7639" i="6"/>
  <c r="G7640" i="6"/>
  <c r="G7641" i="6"/>
  <c r="G7642" i="6"/>
  <c r="G7643" i="6"/>
  <c r="G7644" i="6"/>
  <c r="G7645" i="6"/>
  <c r="G7646" i="6"/>
  <c r="G7647" i="6"/>
  <c r="G7648" i="6"/>
  <c r="G7649" i="6"/>
  <c r="G7650" i="6"/>
  <c r="G7651" i="6"/>
  <c r="G7652" i="6"/>
  <c r="G7653" i="6"/>
  <c r="G7654" i="6"/>
  <c r="G7655" i="6"/>
  <c r="G7656" i="6"/>
  <c r="G7657" i="6"/>
  <c r="G7658" i="6"/>
  <c r="G7659" i="6"/>
  <c r="G7660" i="6"/>
  <c r="G7661" i="6"/>
  <c r="G7662" i="6"/>
  <c r="G7663" i="6"/>
  <c r="G7664" i="6"/>
  <c r="G7665" i="6"/>
  <c r="G7666" i="6"/>
  <c r="G7667" i="6"/>
  <c r="G7668" i="6"/>
  <c r="G7669" i="6"/>
  <c r="G7670" i="6"/>
  <c r="G7671" i="6"/>
  <c r="G7672" i="6"/>
  <c r="G7673" i="6"/>
  <c r="G7674" i="6"/>
  <c r="G7675" i="6"/>
  <c r="G7676" i="6"/>
  <c r="G7677" i="6"/>
  <c r="G7678" i="6"/>
  <c r="G7679" i="6"/>
  <c r="G7680" i="6"/>
  <c r="G7681" i="6"/>
  <c r="G7682" i="6"/>
  <c r="G7683" i="6"/>
  <c r="G7684" i="6"/>
  <c r="G7685" i="6"/>
  <c r="G7686" i="6"/>
  <c r="G7687" i="6"/>
  <c r="G7688" i="6"/>
  <c r="G7689" i="6"/>
  <c r="G7690" i="6"/>
  <c r="G7691" i="6"/>
  <c r="G7692" i="6"/>
  <c r="G7693" i="6"/>
  <c r="G7694" i="6"/>
  <c r="G7695" i="6"/>
  <c r="G7696" i="6"/>
  <c r="G7697" i="6"/>
  <c r="G7698" i="6"/>
  <c r="G7699" i="6"/>
  <c r="G7700" i="6"/>
  <c r="G7701" i="6"/>
  <c r="G7702" i="6"/>
  <c r="G7703" i="6"/>
  <c r="G7704" i="6"/>
  <c r="G7705" i="6"/>
  <c r="G7706" i="6"/>
  <c r="G7707" i="6"/>
  <c r="G7708" i="6"/>
  <c r="G7709" i="6"/>
  <c r="G7710" i="6"/>
  <c r="G7711" i="6"/>
  <c r="G7712" i="6"/>
  <c r="G7713" i="6"/>
  <c r="G7714" i="6"/>
  <c r="G7715" i="6"/>
  <c r="G7716" i="6"/>
  <c r="G7717" i="6"/>
  <c r="G7718" i="6"/>
  <c r="G7719" i="6"/>
  <c r="G7720" i="6"/>
  <c r="G7721" i="6"/>
  <c r="G7722" i="6"/>
  <c r="G7723" i="6"/>
  <c r="G7724" i="6"/>
  <c r="G7725" i="6"/>
  <c r="G7726" i="6"/>
  <c r="G7727" i="6"/>
  <c r="G7728" i="6"/>
  <c r="G7729" i="6"/>
  <c r="G7730" i="6"/>
  <c r="G7731" i="6"/>
  <c r="G7732" i="6"/>
  <c r="G7733" i="6"/>
  <c r="G7734" i="6"/>
  <c r="G7735" i="6"/>
  <c r="G7736" i="6"/>
  <c r="G7737" i="6"/>
  <c r="G7738" i="6"/>
  <c r="G7739" i="6"/>
  <c r="G7740" i="6"/>
  <c r="G7741" i="6"/>
  <c r="G7742" i="6"/>
  <c r="G7743" i="6"/>
  <c r="G7744" i="6"/>
  <c r="G7745" i="6"/>
  <c r="G7746" i="6"/>
  <c r="G7747" i="6"/>
  <c r="G7748" i="6"/>
  <c r="G7749" i="6"/>
  <c r="G7750" i="6"/>
  <c r="G7751" i="6"/>
  <c r="G7752" i="6"/>
  <c r="G7753" i="6"/>
  <c r="G7754" i="6"/>
  <c r="G7755" i="6"/>
  <c r="G7756" i="6"/>
  <c r="G7757" i="6"/>
  <c r="G7758" i="6"/>
  <c r="G7759" i="6"/>
  <c r="G7760" i="6"/>
  <c r="G7761" i="6"/>
  <c r="G7762" i="6"/>
  <c r="G7763" i="6"/>
  <c r="G7764" i="6"/>
  <c r="G7765" i="6"/>
  <c r="G7766" i="6"/>
  <c r="G7767" i="6"/>
  <c r="G7768" i="6"/>
  <c r="G7769" i="6"/>
  <c r="G7770" i="6"/>
  <c r="G7771" i="6"/>
  <c r="G7772" i="6"/>
  <c r="G7773" i="6"/>
  <c r="G7774" i="6"/>
  <c r="G7775" i="6"/>
  <c r="G7776" i="6"/>
  <c r="G7777" i="6"/>
  <c r="G7778" i="6"/>
  <c r="G7779" i="6"/>
  <c r="G7780" i="6"/>
  <c r="G7781" i="6"/>
  <c r="G7782" i="6"/>
  <c r="G7783" i="6"/>
  <c r="G7784" i="6"/>
  <c r="G7785" i="6"/>
  <c r="G7786" i="6"/>
  <c r="G7787" i="6"/>
  <c r="G7788" i="6"/>
  <c r="G7789" i="6"/>
  <c r="G7790" i="6"/>
  <c r="G7791" i="6"/>
  <c r="G7792" i="6"/>
  <c r="G7793" i="6"/>
  <c r="G7794" i="6"/>
  <c r="G7795" i="6"/>
  <c r="G7796" i="6"/>
  <c r="G7797" i="6"/>
  <c r="G7798" i="6"/>
  <c r="G7799" i="6"/>
  <c r="G7800" i="6"/>
  <c r="G7801" i="6"/>
  <c r="G7802" i="6"/>
  <c r="G7803" i="6"/>
  <c r="G7804" i="6"/>
  <c r="G7805" i="6"/>
  <c r="G7806" i="6"/>
  <c r="G7807" i="6"/>
  <c r="G7808" i="6"/>
  <c r="G7809" i="6"/>
  <c r="G7810" i="6"/>
  <c r="G7811" i="6"/>
  <c r="G7812" i="6"/>
  <c r="G7813" i="6"/>
  <c r="G7814" i="6"/>
  <c r="G7815" i="6"/>
  <c r="G7816" i="6"/>
  <c r="G7817" i="6"/>
  <c r="G7818" i="6"/>
  <c r="G7819" i="6"/>
  <c r="G7820" i="6"/>
  <c r="G7821" i="6"/>
  <c r="G7822" i="6"/>
  <c r="G7823" i="6"/>
  <c r="G7824" i="6"/>
  <c r="G7825" i="6"/>
  <c r="G7826" i="6"/>
  <c r="G7827" i="6"/>
  <c r="G7828" i="6"/>
  <c r="G7829" i="6"/>
  <c r="G7830" i="6"/>
  <c r="G7831" i="6"/>
  <c r="G7832" i="6"/>
  <c r="G7833" i="6"/>
  <c r="G7834" i="6"/>
  <c r="G7835" i="6"/>
  <c r="G7836" i="6"/>
  <c r="G7837" i="6"/>
  <c r="G7838" i="6"/>
  <c r="G7839" i="6"/>
  <c r="G7840" i="6"/>
  <c r="G7841" i="6"/>
  <c r="G7842" i="6"/>
  <c r="G7843" i="6"/>
  <c r="G7844" i="6"/>
  <c r="G7845" i="6"/>
  <c r="G7846" i="6"/>
  <c r="G7847" i="6"/>
  <c r="G7848" i="6"/>
  <c r="G7849" i="6"/>
  <c r="G7850" i="6"/>
  <c r="G7851" i="6"/>
  <c r="G7852" i="6"/>
  <c r="G7853" i="6"/>
  <c r="G7854" i="6"/>
  <c r="G7855" i="6"/>
  <c r="G7856" i="6"/>
  <c r="G7857" i="6"/>
  <c r="G7858" i="6"/>
  <c r="G7859" i="6"/>
  <c r="G7860" i="6"/>
  <c r="G7861" i="6"/>
  <c r="G7862" i="6"/>
  <c r="G7863" i="6"/>
  <c r="G7864" i="6"/>
  <c r="G7865" i="6"/>
  <c r="G7866" i="6"/>
  <c r="G7867" i="6"/>
  <c r="G7868" i="6"/>
  <c r="G7869" i="6"/>
  <c r="G7870" i="6"/>
  <c r="G7871" i="6"/>
  <c r="G7872" i="6"/>
  <c r="G7873" i="6"/>
  <c r="G7874" i="6"/>
  <c r="G7875" i="6"/>
  <c r="G7876" i="6"/>
  <c r="G7877" i="6"/>
  <c r="G7878" i="6"/>
  <c r="G7879" i="6"/>
  <c r="G7880" i="6"/>
  <c r="G7881" i="6"/>
  <c r="G7882" i="6"/>
  <c r="G7883" i="6"/>
  <c r="G7884" i="6"/>
  <c r="G7885" i="6"/>
  <c r="G7886" i="6"/>
  <c r="G7887" i="6"/>
  <c r="G7888" i="6"/>
  <c r="G7889" i="6"/>
  <c r="G7890" i="6"/>
  <c r="G7891" i="6"/>
  <c r="G7892" i="6"/>
  <c r="G7893" i="6"/>
  <c r="G7894" i="6"/>
  <c r="G7895" i="6"/>
  <c r="G7896" i="6"/>
  <c r="G7897" i="6"/>
  <c r="G7898" i="6"/>
  <c r="G7899" i="6"/>
  <c r="G7900" i="6"/>
  <c r="G7901" i="6"/>
  <c r="G7902" i="6"/>
  <c r="G7903" i="6"/>
  <c r="G7904" i="6"/>
  <c r="G7905" i="6"/>
  <c r="G7906" i="6"/>
  <c r="G7907" i="6"/>
  <c r="G7908" i="6"/>
  <c r="G7909" i="6"/>
  <c r="G7910" i="6"/>
  <c r="G7911" i="6"/>
  <c r="G7912" i="6"/>
  <c r="G7913" i="6"/>
  <c r="G7914" i="6"/>
  <c r="G7915" i="6"/>
  <c r="G7916" i="6"/>
  <c r="G7917" i="6"/>
  <c r="G7918" i="6"/>
  <c r="G7919" i="6"/>
  <c r="G7920" i="6"/>
  <c r="G7921" i="6"/>
  <c r="G7922" i="6"/>
  <c r="G7923" i="6"/>
  <c r="G7924" i="6"/>
  <c r="G7925" i="6"/>
  <c r="G7926" i="6"/>
  <c r="G7927" i="6"/>
  <c r="G7928" i="6"/>
  <c r="G7929" i="6"/>
  <c r="G7930" i="6"/>
  <c r="G7931" i="6"/>
  <c r="G7932" i="6"/>
  <c r="G7933" i="6"/>
  <c r="G7934" i="6"/>
  <c r="G7935" i="6"/>
  <c r="G7936" i="6"/>
  <c r="G7937" i="6"/>
  <c r="G7938" i="6"/>
  <c r="G7939" i="6"/>
  <c r="G7940" i="6"/>
  <c r="G7941" i="6"/>
  <c r="G7942" i="6"/>
  <c r="G7943" i="6"/>
  <c r="G7944" i="6"/>
  <c r="G7945" i="6"/>
  <c r="G7946" i="6"/>
  <c r="G7947" i="6"/>
  <c r="G7948" i="6"/>
  <c r="G7949" i="6"/>
  <c r="G7950" i="6"/>
  <c r="G7951" i="6"/>
  <c r="G7952" i="6"/>
  <c r="G7953" i="6"/>
  <c r="G7954" i="6"/>
  <c r="G7955" i="6"/>
  <c r="G7956" i="6"/>
  <c r="G7957" i="6"/>
  <c r="G7958" i="6"/>
  <c r="G7959" i="6"/>
  <c r="G7960" i="6"/>
  <c r="G7961" i="6"/>
  <c r="G7962" i="6"/>
  <c r="G7963" i="6"/>
  <c r="G7964" i="6"/>
  <c r="G7965" i="6"/>
  <c r="G7966" i="6"/>
  <c r="G7967" i="6"/>
  <c r="G7968" i="6"/>
  <c r="G7969" i="6"/>
  <c r="G7970" i="6"/>
  <c r="G7971" i="6"/>
  <c r="G7972" i="6"/>
  <c r="G7973" i="6"/>
  <c r="G7974" i="6"/>
  <c r="G7975" i="6"/>
  <c r="G7976" i="6"/>
  <c r="G7977" i="6"/>
  <c r="G7978" i="6"/>
  <c r="G7979" i="6"/>
  <c r="G7980" i="6"/>
  <c r="G7981" i="6"/>
  <c r="G7982" i="6"/>
  <c r="G7983" i="6"/>
  <c r="G7984" i="6"/>
  <c r="G7985" i="6"/>
  <c r="G7986" i="6"/>
  <c r="G7987" i="6"/>
  <c r="G7988" i="6"/>
  <c r="G7989" i="6"/>
  <c r="G7990" i="6"/>
  <c r="G7991" i="6"/>
  <c r="G7992" i="6"/>
  <c r="G7993" i="6"/>
  <c r="G7994" i="6"/>
  <c r="G7995" i="6"/>
  <c r="G7996" i="6"/>
  <c r="G7997" i="6"/>
  <c r="G7998" i="6"/>
  <c r="G7999" i="6"/>
  <c r="G8000" i="6"/>
  <c r="G8001" i="6"/>
  <c r="G8002" i="6"/>
  <c r="G8003" i="6"/>
  <c r="G8004" i="6"/>
  <c r="G8005" i="6"/>
  <c r="G8006" i="6"/>
  <c r="G8007" i="6"/>
  <c r="G8008" i="6"/>
  <c r="G8009" i="6"/>
  <c r="G8010" i="6"/>
  <c r="G8011" i="6"/>
  <c r="G8012" i="6"/>
  <c r="G8013" i="6"/>
  <c r="G8014" i="6"/>
  <c r="G8015" i="6"/>
  <c r="G8016" i="6"/>
  <c r="G8017" i="6"/>
  <c r="G8018" i="6"/>
  <c r="G8019" i="6"/>
  <c r="G8020" i="6"/>
  <c r="G8021" i="6"/>
  <c r="G8022" i="6"/>
  <c r="G8023" i="6"/>
  <c r="G8024" i="6"/>
  <c r="G8025" i="6"/>
  <c r="G8026" i="6"/>
  <c r="G8027" i="6"/>
  <c r="G8028" i="6"/>
  <c r="G8029" i="6"/>
  <c r="G8030" i="6"/>
  <c r="G8031" i="6"/>
  <c r="G8032" i="6"/>
  <c r="G8033" i="6"/>
  <c r="G8034" i="6"/>
  <c r="G8035" i="6"/>
  <c r="G8036" i="6"/>
  <c r="G8037" i="6"/>
  <c r="G8038" i="6"/>
  <c r="G8039" i="6"/>
  <c r="G8040" i="6"/>
  <c r="G8041" i="6"/>
  <c r="G8042" i="6"/>
  <c r="G8043" i="6"/>
  <c r="G8044" i="6"/>
  <c r="G8045" i="6"/>
  <c r="G8046" i="6"/>
  <c r="G8047" i="6"/>
  <c r="G8048" i="6"/>
  <c r="G8049" i="6"/>
  <c r="G8050" i="6"/>
  <c r="G8051" i="6"/>
  <c r="G8052" i="6"/>
  <c r="G8053" i="6"/>
  <c r="G8054" i="6"/>
  <c r="G8055" i="6"/>
  <c r="G8056" i="6"/>
  <c r="G8057" i="6"/>
  <c r="G8058" i="6"/>
  <c r="G8059" i="6"/>
  <c r="G8060" i="6"/>
  <c r="G8061" i="6"/>
  <c r="G8062" i="6"/>
  <c r="G8063" i="6"/>
  <c r="G8064" i="6"/>
  <c r="G8065" i="6"/>
  <c r="G8066" i="6"/>
  <c r="G8067" i="6"/>
  <c r="G8068" i="6"/>
  <c r="G8069" i="6"/>
  <c r="G8070" i="6"/>
  <c r="G8071" i="6"/>
  <c r="G8072" i="6"/>
  <c r="G8073" i="6"/>
  <c r="G8074" i="6"/>
  <c r="G8075" i="6"/>
  <c r="G8076" i="6"/>
  <c r="G8077" i="6"/>
  <c r="G8078" i="6"/>
  <c r="G8079" i="6"/>
  <c r="G8080" i="6"/>
  <c r="G8081" i="6"/>
  <c r="G8082" i="6"/>
  <c r="G8083" i="6"/>
  <c r="G8084" i="6"/>
  <c r="G8085" i="6"/>
  <c r="G8086" i="6"/>
  <c r="G8087" i="6"/>
  <c r="G8088" i="6"/>
  <c r="G8089" i="6"/>
  <c r="G8090" i="6"/>
  <c r="G8091" i="6"/>
  <c r="G8092" i="6"/>
  <c r="G8093" i="6"/>
  <c r="G8094" i="6"/>
  <c r="G8095" i="6"/>
  <c r="G8096" i="6"/>
  <c r="G8097" i="6"/>
  <c r="G8098" i="6"/>
  <c r="G8099" i="6"/>
  <c r="G8100" i="6"/>
  <c r="G8101" i="6"/>
  <c r="G8102" i="6"/>
  <c r="G8103" i="6"/>
  <c r="G8104" i="6"/>
  <c r="G8105" i="6"/>
  <c r="G8106" i="6"/>
  <c r="G8107" i="6"/>
  <c r="G8108" i="6"/>
  <c r="G8109" i="6"/>
  <c r="G8110" i="6"/>
  <c r="G8111" i="6"/>
  <c r="G8112" i="6"/>
  <c r="G8113" i="6"/>
  <c r="G8114" i="6"/>
  <c r="G8115" i="6"/>
  <c r="G8116" i="6"/>
  <c r="G8117" i="6"/>
  <c r="G8118" i="6"/>
  <c r="G8119" i="6"/>
  <c r="G8120" i="6"/>
  <c r="G8121" i="6"/>
  <c r="G8122" i="6"/>
  <c r="G8123" i="6"/>
  <c r="G8124" i="6"/>
  <c r="G8125" i="6"/>
  <c r="G8126" i="6"/>
  <c r="G8127" i="6"/>
  <c r="G8128" i="6"/>
  <c r="G8129" i="6"/>
  <c r="G8130" i="6"/>
  <c r="G8131" i="6"/>
  <c r="G8132" i="6"/>
  <c r="G8133" i="6"/>
  <c r="G8134" i="6"/>
  <c r="G8135" i="6"/>
  <c r="G8136" i="6"/>
  <c r="G8137" i="6"/>
  <c r="G8138" i="6"/>
  <c r="G8139" i="6"/>
  <c r="G8140" i="6"/>
  <c r="G8141" i="6"/>
  <c r="G8142" i="6"/>
  <c r="G8143" i="6"/>
  <c r="G8144" i="6"/>
  <c r="G8145" i="6"/>
  <c r="G8146" i="6"/>
  <c r="G8147" i="6"/>
  <c r="G8148" i="6"/>
  <c r="G8149" i="6"/>
  <c r="G8150" i="6"/>
  <c r="G8151" i="6"/>
  <c r="G8152" i="6"/>
  <c r="G8153" i="6"/>
  <c r="G8154" i="6"/>
  <c r="G8155" i="6"/>
  <c r="G8156" i="6"/>
  <c r="G8157" i="6"/>
  <c r="G8158" i="6"/>
  <c r="G8159" i="6"/>
  <c r="G8160" i="6"/>
  <c r="G8161" i="6"/>
  <c r="G8162" i="6"/>
  <c r="G8163" i="6"/>
  <c r="G8164" i="6"/>
  <c r="G8165" i="6"/>
  <c r="G8166" i="6"/>
  <c r="G8167" i="6"/>
  <c r="G8168" i="6"/>
  <c r="G8169" i="6"/>
  <c r="G8170" i="6"/>
  <c r="G8171" i="6"/>
  <c r="G8172" i="6"/>
  <c r="G8173" i="6"/>
  <c r="G8174" i="6"/>
  <c r="G8175" i="6"/>
  <c r="G8176" i="6"/>
  <c r="G8177" i="6"/>
  <c r="G8178" i="6"/>
  <c r="G8179" i="6"/>
  <c r="G8180" i="6"/>
  <c r="G8181" i="6"/>
  <c r="G8182" i="6"/>
  <c r="G8183" i="6"/>
  <c r="G8184" i="6"/>
  <c r="G8185" i="6"/>
  <c r="G8186" i="6"/>
  <c r="G8187" i="6"/>
  <c r="G8188" i="6"/>
  <c r="G8189" i="6"/>
  <c r="G8190" i="6"/>
  <c r="G8191" i="6"/>
  <c r="G8192" i="6"/>
  <c r="G8193" i="6"/>
  <c r="G8194" i="6"/>
  <c r="G8195" i="6"/>
  <c r="G8196" i="6"/>
  <c r="G8197" i="6"/>
  <c r="G8198" i="6"/>
  <c r="G8199" i="6"/>
  <c r="G8200" i="6"/>
  <c r="G8201" i="6"/>
  <c r="G8202" i="6"/>
  <c r="G8203" i="6"/>
  <c r="G8204" i="6"/>
  <c r="G8205" i="6"/>
  <c r="G8206" i="6"/>
  <c r="G8207" i="6"/>
  <c r="G8208" i="6"/>
  <c r="G8209" i="6"/>
  <c r="G8210" i="6"/>
  <c r="G8211" i="6"/>
  <c r="G8212" i="6"/>
  <c r="G8213" i="6"/>
  <c r="G8214" i="6"/>
  <c r="G8215" i="6"/>
  <c r="G8216" i="6"/>
  <c r="G8217" i="6"/>
  <c r="G8218" i="6"/>
  <c r="G8219" i="6"/>
  <c r="G8220" i="6"/>
  <c r="G8221" i="6"/>
  <c r="G8222" i="6"/>
  <c r="G8223" i="6"/>
  <c r="G8224" i="6"/>
  <c r="G8225" i="6"/>
  <c r="G8226" i="6"/>
  <c r="G8227" i="6"/>
  <c r="G8228" i="6"/>
  <c r="G8229" i="6"/>
  <c r="G8230" i="6"/>
  <c r="G8231" i="6"/>
  <c r="G8232" i="6"/>
  <c r="G8233" i="6"/>
  <c r="G8234" i="6"/>
  <c r="G8235" i="6"/>
  <c r="G8236" i="6"/>
  <c r="G8237" i="6"/>
  <c r="G8238" i="6"/>
  <c r="G8239" i="6"/>
  <c r="G8240" i="6"/>
  <c r="G8241" i="6"/>
  <c r="G8242" i="6"/>
  <c r="G8243" i="6"/>
  <c r="G8244" i="6"/>
  <c r="G8245" i="6"/>
  <c r="G8246" i="6"/>
  <c r="G8247" i="6"/>
  <c r="G8248" i="6"/>
  <c r="G8249" i="6"/>
  <c r="G8250" i="6"/>
  <c r="G8251" i="6"/>
  <c r="G8252" i="6"/>
  <c r="G8253" i="6"/>
  <c r="G8254" i="6"/>
  <c r="G8255" i="6"/>
  <c r="G8256" i="6"/>
  <c r="G8257" i="6"/>
  <c r="G8258" i="6"/>
  <c r="G8259" i="6"/>
  <c r="G8260" i="6"/>
  <c r="G8261" i="6"/>
  <c r="G8262" i="6"/>
  <c r="G8263" i="6"/>
  <c r="G8264" i="6"/>
  <c r="G8265" i="6"/>
  <c r="G8266" i="6"/>
  <c r="G8267" i="6"/>
  <c r="G8268" i="6"/>
  <c r="G8269" i="6"/>
  <c r="G8270" i="6"/>
  <c r="G8271" i="6"/>
  <c r="G8272" i="6"/>
  <c r="G8273" i="6"/>
  <c r="G8274" i="6"/>
  <c r="G8275" i="6"/>
  <c r="G8276" i="6"/>
  <c r="G8277" i="6"/>
  <c r="G8278" i="6"/>
  <c r="G8279" i="6"/>
  <c r="G8280" i="6"/>
  <c r="G8281" i="6"/>
  <c r="G8282" i="6"/>
  <c r="G8283" i="6"/>
  <c r="G8284" i="6"/>
  <c r="G8285" i="6"/>
  <c r="G8286" i="6"/>
  <c r="G8287" i="6"/>
  <c r="G8288" i="6"/>
  <c r="G8289" i="6"/>
  <c r="G8290" i="6"/>
  <c r="G8291" i="6"/>
  <c r="G8292" i="6"/>
  <c r="G8293" i="6"/>
  <c r="G8294" i="6"/>
  <c r="G8295" i="6"/>
  <c r="G8296" i="6"/>
  <c r="G8297" i="6"/>
  <c r="G8298" i="6"/>
  <c r="G8299" i="6"/>
  <c r="G8300" i="6"/>
  <c r="G8301" i="6"/>
  <c r="G8302" i="6"/>
  <c r="G8303" i="6"/>
  <c r="G8304" i="6"/>
  <c r="G8305" i="6"/>
  <c r="G8306" i="6"/>
  <c r="G8307" i="6"/>
  <c r="G8308" i="6"/>
  <c r="G8309" i="6"/>
  <c r="G8310" i="6"/>
  <c r="G8311" i="6"/>
  <c r="G8312" i="6"/>
  <c r="G8313" i="6"/>
  <c r="G8314" i="6"/>
  <c r="G8315" i="6"/>
  <c r="G8316" i="6"/>
  <c r="G8317" i="6"/>
  <c r="G8318" i="6"/>
  <c r="G8319" i="6"/>
  <c r="G8320" i="6"/>
  <c r="G8321" i="6"/>
  <c r="G8322" i="6"/>
  <c r="G8323" i="6"/>
  <c r="G8324" i="6"/>
  <c r="G8325" i="6"/>
  <c r="G8326" i="6"/>
  <c r="G8327" i="6"/>
  <c r="G8328" i="6"/>
  <c r="G8329" i="6"/>
  <c r="G8330" i="6"/>
  <c r="G8331" i="6"/>
  <c r="G8332" i="6"/>
  <c r="G8333" i="6"/>
  <c r="G8334" i="6"/>
  <c r="G8335" i="6"/>
  <c r="G8336" i="6"/>
  <c r="G8337" i="6"/>
  <c r="G8338" i="6"/>
  <c r="G8339" i="6"/>
  <c r="G8340" i="6"/>
  <c r="G8341" i="6"/>
  <c r="G8342" i="6"/>
  <c r="G8343" i="6"/>
  <c r="G8344" i="6"/>
  <c r="G8345" i="6"/>
  <c r="G8346" i="6"/>
  <c r="G8347" i="6"/>
  <c r="G8348" i="6"/>
  <c r="G8349" i="6"/>
  <c r="G8350" i="6"/>
  <c r="G8351" i="6"/>
  <c r="G8352" i="6"/>
  <c r="G8353" i="6"/>
  <c r="G8354" i="6"/>
  <c r="G8355" i="6"/>
  <c r="G8356" i="6"/>
  <c r="G8357" i="6"/>
  <c r="G8358" i="6"/>
  <c r="G8359" i="6"/>
  <c r="G8360" i="6"/>
  <c r="G8361" i="6"/>
  <c r="G8362" i="6"/>
  <c r="G8363" i="6"/>
  <c r="G8364" i="6"/>
  <c r="G8365" i="6"/>
  <c r="G8366" i="6"/>
  <c r="G8367" i="6"/>
  <c r="G8368" i="6"/>
  <c r="G8369" i="6"/>
  <c r="G8370" i="6"/>
  <c r="G8371" i="6"/>
  <c r="G8372" i="6"/>
  <c r="G8373" i="6"/>
  <c r="G8374" i="6"/>
  <c r="G8375" i="6"/>
  <c r="G8376" i="6"/>
  <c r="G8377" i="6"/>
  <c r="G8378" i="6"/>
  <c r="G8379" i="6"/>
  <c r="G8380" i="6"/>
  <c r="G8381" i="6"/>
  <c r="G8382" i="6"/>
  <c r="G8383" i="6"/>
  <c r="G8384" i="6"/>
  <c r="G8385" i="6"/>
  <c r="G8386" i="6"/>
  <c r="G8387" i="6"/>
  <c r="G8388" i="6"/>
  <c r="G8389" i="6"/>
  <c r="G8390" i="6"/>
  <c r="G8391" i="6"/>
  <c r="G8392" i="6"/>
  <c r="G8393" i="6"/>
  <c r="G8394" i="6"/>
  <c r="G8395" i="6"/>
  <c r="G8396" i="6"/>
  <c r="G8397" i="6"/>
  <c r="G8398" i="6"/>
  <c r="G8399" i="6"/>
  <c r="G8400" i="6"/>
  <c r="G8401" i="6"/>
  <c r="G8402" i="6"/>
  <c r="G8403" i="6"/>
  <c r="G8404" i="6"/>
  <c r="G8405" i="6"/>
  <c r="G8406" i="6"/>
  <c r="G8407" i="6"/>
  <c r="G8408" i="6"/>
  <c r="G8409" i="6"/>
  <c r="G8410" i="6"/>
  <c r="G8411" i="6"/>
  <c r="G8412" i="6"/>
  <c r="G8413" i="6"/>
  <c r="G8414" i="6"/>
  <c r="G8415" i="6"/>
  <c r="G8416" i="6"/>
  <c r="G8417" i="6"/>
  <c r="G8418" i="6"/>
  <c r="G8419" i="6"/>
  <c r="G8420" i="6"/>
  <c r="G8421" i="6"/>
  <c r="G8422" i="6"/>
  <c r="G8423" i="6"/>
  <c r="G8424" i="6"/>
  <c r="G8425" i="6"/>
  <c r="G8426" i="6"/>
  <c r="G8427" i="6"/>
  <c r="G8428" i="6"/>
  <c r="G8429" i="6"/>
  <c r="G8430" i="6"/>
  <c r="G8431" i="6"/>
  <c r="G8432" i="6"/>
  <c r="G8433" i="6"/>
  <c r="G8434" i="6"/>
  <c r="G8435" i="6"/>
  <c r="G8436" i="6"/>
  <c r="G8437" i="6"/>
  <c r="G8438" i="6"/>
  <c r="G8439" i="6"/>
  <c r="G8440" i="6"/>
  <c r="G8441" i="6"/>
  <c r="G8442" i="6"/>
  <c r="G8443" i="6"/>
  <c r="G8444" i="6"/>
  <c r="G8445" i="6"/>
  <c r="G8446" i="6"/>
  <c r="G8447" i="6"/>
  <c r="G8448" i="6"/>
  <c r="G8449" i="6"/>
  <c r="G8450" i="6"/>
  <c r="G8451" i="6"/>
  <c r="G8452" i="6"/>
  <c r="G8453" i="6"/>
  <c r="G8454" i="6"/>
  <c r="G8455" i="6"/>
  <c r="G8456" i="6"/>
  <c r="G8457" i="6"/>
  <c r="G8458" i="6"/>
  <c r="G8459" i="6"/>
  <c r="G8460" i="6"/>
  <c r="G8461" i="6"/>
  <c r="G8462" i="6"/>
  <c r="G8463" i="6"/>
  <c r="G8464" i="6"/>
  <c r="G8465" i="6"/>
  <c r="G8466" i="6"/>
  <c r="G8467" i="6"/>
  <c r="G8468" i="6"/>
  <c r="G8469" i="6"/>
  <c r="G8470" i="6"/>
  <c r="G8471" i="6"/>
  <c r="G8472" i="6"/>
  <c r="G8473" i="6"/>
  <c r="G8474" i="6"/>
  <c r="G8475" i="6"/>
  <c r="G8476" i="6"/>
  <c r="G8477" i="6"/>
  <c r="G8478" i="6"/>
  <c r="G8479" i="6"/>
  <c r="G8480" i="6"/>
  <c r="G8481" i="6"/>
  <c r="G8482" i="6"/>
  <c r="G8483" i="6"/>
  <c r="G8484" i="6"/>
  <c r="G8485" i="6"/>
  <c r="G8486" i="6"/>
  <c r="G8487" i="6"/>
  <c r="G8488" i="6"/>
  <c r="G8489" i="6"/>
  <c r="G8490" i="6"/>
  <c r="G8491" i="6"/>
  <c r="G8492" i="6"/>
  <c r="G8493" i="6"/>
  <c r="G8494" i="6"/>
  <c r="G8495" i="6"/>
  <c r="G8496" i="6"/>
  <c r="G8497" i="6"/>
  <c r="G8498" i="6"/>
  <c r="G8499" i="6"/>
  <c r="G8500" i="6"/>
  <c r="G8501" i="6"/>
  <c r="G8502" i="6"/>
  <c r="G8503" i="6"/>
  <c r="G8504" i="6"/>
  <c r="G8505" i="6"/>
  <c r="G8506" i="6"/>
  <c r="G8507" i="6"/>
  <c r="G8508" i="6"/>
  <c r="G8509" i="6"/>
  <c r="G8510" i="6"/>
  <c r="G8511" i="6"/>
  <c r="G8512" i="6"/>
  <c r="G8513" i="6"/>
  <c r="G8514" i="6"/>
  <c r="G8515" i="6"/>
  <c r="G8516" i="6"/>
  <c r="G8517" i="6"/>
  <c r="G8518" i="6"/>
  <c r="G8519" i="6"/>
  <c r="G8520" i="6"/>
  <c r="G8521" i="6"/>
  <c r="G8522" i="6"/>
  <c r="G8523" i="6"/>
  <c r="G8524" i="6"/>
  <c r="G8525" i="6"/>
  <c r="G8526" i="6"/>
  <c r="G8527" i="6"/>
  <c r="G8528" i="6"/>
  <c r="G8529" i="6"/>
  <c r="G8530" i="6"/>
  <c r="G8531" i="6"/>
  <c r="G8532" i="6"/>
  <c r="G8533" i="6"/>
  <c r="G8534" i="6"/>
  <c r="G8535" i="6"/>
  <c r="G8536" i="6"/>
  <c r="G8537" i="6"/>
  <c r="G8538" i="6"/>
  <c r="G8539" i="6"/>
  <c r="G8540" i="6"/>
  <c r="G8541" i="6"/>
  <c r="G8542" i="6"/>
  <c r="G8543" i="6"/>
  <c r="G8544" i="6"/>
  <c r="G8545" i="6"/>
  <c r="G8546" i="6"/>
  <c r="G8547" i="6"/>
  <c r="G8548" i="6"/>
  <c r="G8549" i="6"/>
  <c r="G8550" i="6"/>
  <c r="G8551" i="6"/>
  <c r="G8552" i="6"/>
  <c r="G8553" i="6"/>
  <c r="G8554" i="6"/>
  <c r="G8555" i="6"/>
  <c r="G8556" i="6"/>
  <c r="G8557" i="6"/>
  <c r="G8558" i="6"/>
  <c r="G8559" i="6"/>
  <c r="G8560" i="6"/>
  <c r="G8561" i="6"/>
  <c r="G8562" i="6"/>
  <c r="G8563" i="6"/>
  <c r="G8564" i="6"/>
  <c r="G8565" i="6"/>
  <c r="G8566" i="6"/>
  <c r="G8567" i="6"/>
  <c r="G8568" i="6"/>
  <c r="G8569" i="6"/>
  <c r="G8570" i="6"/>
  <c r="G8571" i="6"/>
  <c r="G8572" i="6"/>
  <c r="G8573" i="6"/>
  <c r="G8574" i="6"/>
  <c r="G8575" i="6"/>
  <c r="G8576" i="6"/>
  <c r="G8577" i="6"/>
  <c r="G8578" i="6"/>
  <c r="G8579" i="6"/>
  <c r="G8580" i="6"/>
  <c r="G8581" i="6"/>
  <c r="G8582" i="6"/>
  <c r="G8583" i="6"/>
  <c r="G8584" i="6"/>
  <c r="G8585" i="6"/>
  <c r="G8586" i="6"/>
  <c r="G8587" i="6"/>
  <c r="G8588" i="6"/>
  <c r="G8589" i="6"/>
  <c r="G8590" i="6"/>
  <c r="G8591" i="6"/>
  <c r="G8592" i="6"/>
  <c r="G8593" i="6"/>
  <c r="G8594" i="6"/>
  <c r="G8595" i="6"/>
  <c r="G8596" i="6"/>
  <c r="G8597" i="6"/>
  <c r="G8598" i="6"/>
  <c r="G8599" i="6"/>
  <c r="G8600" i="6"/>
  <c r="G8601" i="6"/>
  <c r="G8602" i="6"/>
  <c r="G8603" i="6"/>
  <c r="G8604" i="6"/>
  <c r="G8605" i="6"/>
  <c r="G8606" i="6"/>
  <c r="G8607" i="6"/>
  <c r="G8608" i="6"/>
  <c r="G8609" i="6"/>
  <c r="G8610" i="6"/>
  <c r="G8611" i="6"/>
  <c r="G8612" i="6"/>
  <c r="G8613" i="6"/>
  <c r="G8614" i="6"/>
  <c r="G8615" i="6"/>
  <c r="G8616" i="6"/>
  <c r="G8617" i="6"/>
  <c r="G8618" i="6"/>
  <c r="G8619" i="6"/>
  <c r="G8620" i="6"/>
  <c r="G8621" i="6"/>
  <c r="G8622" i="6"/>
  <c r="G8623" i="6"/>
  <c r="G8624" i="6"/>
  <c r="G8625" i="6"/>
  <c r="G8626" i="6"/>
  <c r="G8627" i="6"/>
  <c r="G8628" i="6"/>
  <c r="G8629" i="6"/>
  <c r="G8630" i="6"/>
  <c r="G8631" i="6"/>
  <c r="G8632" i="6"/>
  <c r="G8633" i="6"/>
  <c r="G8634" i="6"/>
  <c r="G8635" i="6"/>
  <c r="G8636" i="6"/>
  <c r="G8637" i="6"/>
  <c r="G8638" i="6"/>
  <c r="G8639" i="6"/>
  <c r="G8640" i="6"/>
  <c r="G8641" i="6"/>
  <c r="G8642" i="6"/>
  <c r="G8643" i="6"/>
  <c r="G8644" i="6"/>
  <c r="G8645" i="6"/>
  <c r="G8646" i="6"/>
  <c r="G8647" i="6"/>
  <c r="G8648" i="6"/>
  <c r="G8649" i="6"/>
  <c r="G8650" i="6"/>
  <c r="G8651" i="6"/>
  <c r="G8652" i="6"/>
  <c r="G8653" i="6"/>
  <c r="G8654" i="6"/>
  <c r="G8655" i="6"/>
  <c r="G8656" i="6"/>
  <c r="G8657" i="6"/>
  <c r="G8658" i="6"/>
  <c r="G8659" i="6"/>
  <c r="G8660" i="6"/>
  <c r="G8661" i="6"/>
  <c r="G8662" i="6"/>
  <c r="G8663" i="6"/>
  <c r="G8664" i="6"/>
  <c r="G8665" i="6"/>
  <c r="G8666" i="6"/>
  <c r="G8667" i="6"/>
  <c r="G8668" i="6"/>
  <c r="G8669" i="6"/>
  <c r="G8670" i="6"/>
  <c r="G8671" i="6"/>
  <c r="G8672" i="6"/>
  <c r="G8673" i="6"/>
  <c r="G8674" i="6"/>
  <c r="G8675" i="6"/>
  <c r="G8676" i="6"/>
  <c r="G8677" i="6"/>
  <c r="G8678" i="6"/>
  <c r="G8679" i="6"/>
  <c r="G8680" i="6"/>
  <c r="G8681" i="6"/>
  <c r="G8682" i="6"/>
  <c r="G8683" i="6"/>
  <c r="G8684" i="6"/>
  <c r="G8685" i="6"/>
  <c r="G8686" i="6"/>
  <c r="G8687" i="6"/>
  <c r="G8688" i="6"/>
  <c r="G8689" i="6"/>
  <c r="G8690" i="6"/>
  <c r="G8691" i="6"/>
  <c r="G8692" i="6"/>
  <c r="G8693" i="6"/>
  <c r="G8694" i="6"/>
  <c r="G8695" i="6"/>
  <c r="G8696" i="6"/>
  <c r="G8697" i="6"/>
  <c r="G8698" i="6"/>
  <c r="G8699" i="6"/>
  <c r="G8700" i="6"/>
  <c r="G8701" i="6"/>
  <c r="G8702" i="6"/>
  <c r="G8703" i="6"/>
  <c r="G8704" i="6"/>
  <c r="G8705" i="6"/>
  <c r="G8706" i="6"/>
  <c r="G8707" i="6"/>
  <c r="G8708" i="6"/>
  <c r="G8709" i="6"/>
  <c r="G8710" i="6"/>
  <c r="G8711" i="6"/>
  <c r="G8712" i="6"/>
  <c r="G8713" i="6"/>
  <c r="G8714" i="6"/>
  <c r="G8715" i="6"/>
  <c r="G8716" i="6"/>
  <c r="G8717" i="6"/>
  <c r="G8718" i="6"/>
  <c r="G8719" i="6"/>
  <c r="G8720" i="6"/>
  <c r="G8721" i="6"/>
  <c r="G8722" i="6"/>
  <c r="G8723" i="6"/>
  <c r="G8724" i="6"/>
  <c r="G8725" i="6"/>
  <c r="G8726" i="6"/>
  <c r="G8727" i="6"/>
  <c r="G8728" i="6"/>
  <c r="G8729" i="6"/>
  <c r="G8730" i="6"/>
  <c r="G8731" i="6"/>
  <c r="G8732" i="6"/>
  <c r="G8733" i="6"/>
  <c r="G8734" i="6"/>
  <c r="G8735" i="6"/>
  <c r="G8736" i="6"/>
  <c r="G8737" i="6"/>
  <c r="G8738" i="6"/>
  <c r="G8739" i="6"/>
  <c r="G8740" i="6"/>
  <c r="G8741" i="6"/>
  <c r="G8742" i="6"/>
  <c r="G8743" i="6"/>
  <c r="G8744" i="6"/>
  <c r="G8745" i="6"/>
  <c r="G8746" i="6"/>
  <c r="G8747" i="6"/>
  <c r="G8748" i="6"/>
  <c r="G8749" i="6"/>
  <c r="G8750" i="6"/>
  <c r="G8751" i="6"/>
  <c r="G8752" i="6"/>
  <c r="G8753" i="6"/>
  <c r="G8754" i="6"/>
  <c r="G8755" i="6"/>
  <c r="G8756" i="6"/>
  <c r="G8757" i="6"/>
  <c r="G8758" i="6"/>
  <c r="G8759" i="6"/>
  <c r="G8760" i="6"/>
  <c r="G8761" i="6"/>
  <c r="G8762" i="6"/>
  <c r="G8763" i="6"/>
  <c r="G8764" i="6"/>
  <c r="G8765" i="6"/>
  <c r="G8766" i="6"/>
  <c r="G8767" i="6"/>
  <c r="G8768" i="6"/>
  <c r="G8769" i="6"/>
  <c r="G8770" i="6"/>
  <c r="G8771" i="6"/>
  <c r="G8772" i="6"/>
  <c r="G8773" i="6"/>
  <c r="G8774" i="6"/>
  <c r="G8775" i="6"/>
  <c r="G8776" i="6"/>
  <c r="G8777" i="6"/>
  <c r="G8778" i="6"/>
  <c r="G8779" i="6"/>
  <c r="G8780" i="6"/>
  <c r="G8781" i="6"/>
  <c r="G8782" i="6"/>
  <c r="G8783" i="6"/>
  <c r="G8784" i="6"/>
  <c r="G8785" i="6"/>
  <c r="G8786" i="6"/>
  <c r="G8787" i="6"/>
  <c r="G8788" i="6"/>
  <c r="G8789" i="6"/>
  <c r="G8790" i="6"/>
  <c r="G8791" i="6"/>
  <c r="G8792" i="6"/>
  <c r="G8793" i="6"/>
  <c r="G8794" i="6"/>
  <c r="G8795" i="6"/>
  <c r="G8796" i="6"/>
  <c r="G8797" i="6"/>
  <c r="G8798" i="6"/>
  <c r="G8799" i="6"/>
  <c r="G8800" i="6"/>
  <c r="G8801" i="6"/>
  <c r="G8802" i="6"/>
  <c r="G8803" i="6"/>
  <c r="G8804" i="6"/>
  <c r="G8805" i="6"/>
  <c r="G8806" i="6"/>
  <c r="G8807" i="6"/>
  <c r="G8808" i="6"/>
  <c r="G8809" i="6"/>
  <c r="G8810" i="6"/>
  <c r="G8811" i="6"/>
  <c r="G8812" i="6"/>
  <c r="G8813" i="6"/>
  <c r="G8814" i="6"/>
  <c r="G8815" i="6"/>
  <c r="G8816" i="6"/>
  <c r="G8817" i="6"/>
  <c r="G8818" i="6"/>
  <c r="G8819" i="6"/>
  <c r="G8820" i="6"/>
  <c r="G8821" i="6"/>
  <c r="G8822" i="6"/>
  <c r="G8823" i="6"/>
  <c r="G8824" i="6"/>
  <c r="G8825" i="6"/>
  <c r="G8826" i="6"/>
  <c r="G8827" i="6"/>
  <c r="G8828" i="6"/>
  <c r="G8829" i="6"/>
  <c r="G8830" i="6"/>
  <c r="G8831" i="6"/>
  <c r="G8832" i="6"/>
  <c r="G8833" i="6"/>
  <c r="G8834" i="6"/>
  <c r="G8835" i="6"/>
  <c r="G8836" i="6"/>
  <c r="G8837" i="6"/>
  <c r="G8838" i="6"/>
  <c r="G8839" i="6"/>
  <c r="G8840" i="6"/>
  <c r="G8841" i="6"/>
  <c r="G8842" i="6"/>
  <c r="G8843" i="6"/>
  <c r="G8844" i="6"/>
  <c r="G8845" i="6"/>
  <c r="G8846" i="6"/>
  <c r="G8847" i="6"/>
  <c r="G8848" i="6"/>
  <c r="G8849" i="6"/>
  <c r="G8850" i="6"/>
  <c r="G8851" i="6"/>
  <c r="G8852" i="6"/>
  <c r="G8853" i="6"/>
  <c r="G8854" i="6"/>
  <c r="G8855" i="6"/>
  <c r="G8856" i="6"/>
  <c r="G8857" i="6"/>
  <c r="G8858" i="6"/>
  <c r="G8859" i="6"/>
  <c r="G8860" i="6"/>
  <c r="G8861" i="6"/>
  <c r="G8862" i="6"/>
  <c r="G8863" i="6"/>
  <c r="G8864" i="6"/>
  <c r="G8865" i="6"/>
  <c r="G8866" i="6"/>
  <c r="G8867" i="6"/>
  <c r="G8868" i="6"/>
  <c r="G8869" i="6"/>
  <c r="G8870" i="6"/>
  <c r="G8871" i="6"/>
  <c r="G8872" i="6"/>
  <c r="G8873" i="6"/>
  <c r="G8874" i="6"/>
  <c r="G8875" i="6"/>
  <c r="G8876" i="6"/>
  <c r="G8877" i="6"/>
  <c r="G8878" i="6"/>
  <c r="G8879" i="6"/>
  <c r="G8880" i="6"/>
  <c r="G8881" i="6"/>
  <c r="G8882" i="6"/>
  <c r="G8883" i="6"/>
  <c r="G8884" i="6"/>
  <c r="G8885" i="6"/>
  <c r="G8886" i="6"/>
  <c r="G8887" i="6"/>
  <c r="G8888" i="6"/>
  <c r="G8889" i="6"/>
  <c r="G8890" i="6"/>
  <c r="G8891" i="6"/>
  <c r="G8892" i="6"/>
  <c r="G8893" i="6"/>
  <c r="G8894" i="6"/>
  <c r="G8895" i="6"/>
  <c r="G8896" i="6"/>
  <c r="G8897" i="6"/>
  <c r="G8898" i="6"/>
  <c r="G8899" i="6"/>
  <c r="G8900" i="6"/>
  <c r="G8901" i="6"/>
  <c r="G8902" i="6"/>
  <c r="G8903" i="6"/>
  <c r="G8904" i="6"/>
  <c r="G8905" i="6"/>
  <c r="G8906" i="6"/>
  <c r="G8907" i="6"/>
  <c r="G8908" i="6"/>
  <c r="G8909" i="6"/>
  <c r="G8910" i="6"/>
  <c r="G8911" i="6"/>
  <c r="G8912" i="6"/>
  <c r="G8913" i="6"/>
  <c r="G8914" i="6"/>
  <c r="G8915" i="6"/>
  <c r="G8916" i="6"/>
  <c r="G8917" i="6"/>
  <c r="G8918" i="6"/>
  <c r="G8919" i="6"/>
  <c r="G8920" i="6"/>
  <c r="G8921" i="6"/>
  <c r="G8922" i="6"/>
  <c r="G8923" i="6"/>
  <c r="G8924" i="6"/>
  <c r="G8925" i="6"/>
  <c r="G8926" i="6"/>
  <c r="G8927" i="6"/>
  <c r="G8928" i="6"/>
  <c r="G8929" i="6"/>
  <c r="G8930" i="6"/>
  <c r="G8931" i="6"/>
  <c r="G8932" i="6"/>
  <c r="G8933" i="6"/>
  <c r="G8934" i="6"/>
  <c r="G8935" i="6"/>
  <c r="G8936" i="6"/>
  <c r="G8937" i="6"/>
  <c r="G8938" i="6"/>
  <c r="G8939" i="6"/>
  <c r="G8940" i="6"/>
  <c r="G8941" i="6"/>
  <c r="G8942" i="6"/>
  <c r="G8943" i="6"/>
  <c r="G8944" i="6"/>
  <c r="G8945" i="6"/>
  <c r="G8946" i="6"/>
  <c r="G8947" i="6"/>
  <c r="G8948" i="6"/>
  <c r="G8949" i="6"/>
  <c r="G8950" i="6"/>
  <c r="G8951" i="6"/>
  <c r="G8952" i="6"/>
  <c r="G8953" i="6"/>
  <c r="G8954" i="6"/>
  <c r="G8955" i="6"/>
  <c r="G8956" i="6"/>
  <c r="G8957" i="6"/>
  <c r="G8958" i="6"/>
  <c r="G8959" i="6"/>
  <c r="G8960" i="6"/>
  <c r="G8961" i="6"/>
  <c r="G8962" i="6"/>
  <c r="G8963" i="6"/>
  <c r="G8964" i="6"/>
  <c r="G8965" i="6"/>
  <c r="G8966" i="6"/>
  <c r="G8967" i="6"/>
  <c r="G8968" i="6"/>
  <c r="G8969" i="6"/>
  <c r="G8970" i="6"/>
  <c r="G8971" i="6"/>
  <c r="G8972" i="6"/>
  <c r="G8973" i="6"/>
  <c r="G8974" i="6"/>
  <c r="G8975" i="6"/>
  <c r="G8976" i="6"/>
  <c r="G8977" i="6"/>
  <c r="G8978" i="6"/>
  <c r="G8979" i="6"/>
  <c r="G8980" i="6"/>
  <c r="G8981" i="6"/>
  <c r="G8982" i="6"/>
  <c r="G8983" i="6"/>
  <c r="G8984" i="6"/>
  <c r="G8985" i="6"/>
  <c r="G8986" i="6"/>
  <c r="G8987" i="6"/>
  <c r="G8988" i="6"/>
  <c r="G8989" i="6"/>
  <c r="G8990" i="6"/>
  <c r="G8991" i="6"/>
  <c r="G8992" i="6"/>
  <c r="G8993" i="6"/>
  <c r="G8994" i="6"/>
  <c r="G8995" i="6"/>
  <c r="G8996" i="6"/>
  <c r="G8997" i="6"/>
  <c r="G8998" i="6"/>
  <c r="G8999" i="6"/>
  <c r="G9000" i="6"/>
  <c r="G9001" i="6"/>
  <c r="G9002" i="6"/>
  <c r="G9003" i="6"/>
  <c r="G9004" i="6"/>
  <c r="G9005" i="6"/>
  <c r="G9006" i="6"/>
  <c r="G9007" i="6"/>
  <c r="G9008" i="6"/>
  <c r="G9009" i="6"/>
  <c r="G9010" i="6"/>
  <c r="G9011" i="6"/>
  <c r="G9012" i="6"/>
  <c r="G9013" i="6"/>
  <c r="G9014" i="6"/>
  <c r="G9015" i="6"/>
  <c r="G9016" i="6"/>
  <c r="G9017" i="6"/>
  <c r="G9018" i="6"/>
  <c r="G9019" i="6"/>
  <c r="G9020" i="6"/>
  <c r="G9021" i="6"/>
  <c r="G9022" i="6"/>
  <c r="G9023" i="6"/>
  <c r="G9024" i="6"/>
  <c r="G9025" i="6"/>
  <c r="G9026" i="6"/>
  <c r="G9027" i="6"/>
  <c r="G9028" i="6"/>
  <c r="G9029" i="6"/>
  <c r="G9030" i="6"/>
  <c r="G9031" i="6"/>
  <c r="G9032" i="6"/>
  <c r="G9033" i="6"/>
  <c r="G9034" i="6"/>
  <c r="G9035" i="6"/>
  <c r="G9036" i="6"/>
  <c r="G9037" i="6"/>
  <c r="G9038" i="6"/>
  <c r="G9039" i="6"/>
  <c r="G9040" i="6"/>
  <c r="G9041" i="6"/>
  <c r="G9042" i="6"/>
  <c r="G9043" i="6"/>
  <c r="G9044" i="6"/>
  <c r="G9045" i="6"/>
  <c r="G9046" i="6"/>
  <c r="G9047" i="6"/>
  <c r="G9048" i="6"/>
  <c r="G9049" i="6"/>
  <c r="G9050" i="6"/>
  <c r="G9051" i="6"/>
  <c r="G9052" i="6"/>
  <c r="G9053" i="6"/>
  <c r="G9054" i="6"/>
  <c r="G9055" i="6"/>
  <c r="G9056" i="6"/>
  <c r="G9057" i="6"/>
  <c r="G9058" i="6"/>
  <c r="G9059" i="6"/>
  <c r="G9060" i="6"/>
  <c r="G9061" i="6"/>
  <c r="G9062" i="6"/>
  <c r="G9063" i="6"/>
  <c r="G9064" i="6"/>
  <c r="G9065" i="6"/>
  <c r="G9066" i="6"/>
  <c r="G9067" i="6"/>
  <c r="G9068" i="6"/>
  <c r="G9069" i="6"/>
  <c r="G9070" i="6"/>
  <c r="G9071" i="6"/>
  <c r="G9072" i="6"/>
  <c r="G9073" i="6"/>
  <c r="G9074" i="6"/>
  <c r="G9075" i="6"/>
  <c r="G9076" i="6"/>
  <c r="G9077" i="6"/>
  <c r="G9078" i="6"/>
  <c r="G9079" i="6"/>
  <c r="G9080" i="6"/>
  <c r="G9081" i="6"/>
  <c r="G9082" i="6"/>
  <c r="G9083" i="6"/>
  <c r="G9084" i="6"/>
  <c r="G9085" i="6"/>
  <c r="G9086" i="6"/>
  <c r="G9087" i="6"/>
  <c r="G9088" i="6"/>
  <c r="G9089" i="6"/>
  <c r="G9090" i="6"/>
  <c r="G9091" i="6"/>
  <c r="G9092" i="6"/>
  <c r="G9093" i="6"/>
  <c r="G9094" i="6"/>
  <c r="G9095" i="6"/>
  <c r="G9096" i="6"/>
  <c r="G9097" i="6"/>
  <c r="G9098" i="6"/>
  <c r="G9099" i="6"/>
  <c r="G9100" i="6"/>
  <c r="G9101" i="6"/>
  <c r="G9102" i="6"/>
  <c r="G9103" i="6"/>
  <c r="G9104" i="6"/>
  <c r="G9105" i="6"/>
  <c r="G9106" i="6"/>
  <c r="G9107" i="6"/>
  <c r="G9108" i="6"/>
  <c r="G9109" i="6"/>
  <c r="G9110" i="6"/>
  <c r="G9111" i="6"/>
  <c r="G9112" i="6"/>
  <c r="G9113" i="6"/>
  <c r="G9114" i="6"/>
  <c r="G9115" i="6"/>
  <c r="G9116" i="6"/>
  <c r="G9117" i="6"/>
  <c r="G9118" i="6"/>
  <c r="G9119" i="6"/>
  <c r="G9120" i="6"/>
  <c r="G9121" i="6"/>
  <c r="G9122" i="6"/>
  <c r="G9123" i="6"/>
  <c r="G9124" i="6"/>
  <c r="G9125" i="6"/>
  <c r="G9126" i="6"/>
  <c r="G9127" i="6"/>
  <c r="G9128" i="6"/>
  <c r="G9129" i="6"/>
  <c r="G9130" i="6"/>
  <c r="G9131" i="6"/>
  <c r="G9132" i="6"/>
  <c r="G9133" i="6"/>
  <c r="G9134" i="6"/>
  <c r="G9135" i="6"/>
  <c r="G9136" i="6"/>
  <c r="G9137" i="6"/>
  <c r="G9138" i="6"/>
  <c r="G9139" i="6"/>
  <c r="G9140" i="6"/>
  <c r="G9141" i="6"/>
  <c r="G9142" i="6"/>
  <c r="G9143" i="6"/>
  <c r="G9144" i="6"/>
  <c r="G9145" i="6"/>
  <c r="G9146" i="6"/>
  <c r="G9147" i="6"/>
  <c r="G9148" i="6"/>
  <c r="G9149" i="6"/>
  <c r="G9150" i="6"/>
  <c r="G9151" i="6"/>
  <c r="G9152" i="6"/>
  <c r="G9153" i="6"/>
  <c r="G9154" i="6"/>
  <c r="G9155" i="6"/>
  <c r="G9156" i="6"/>
  <c r="G9157" i="6"/>
  <c r="G9158" i="6"/>
  <c r="G9159" i="6"/>
  <c r="G9160" i="6"/>
  <c r="G9161" i="6"/>
  <c r="G9162" i="6"/>
  <c r="G9163" i="6"/>
  <c r="G9164" i="6"/>
  <c r="G9165" i="6"/>
  <c r="G9166" i="6"/>
  <c r="G9167" i="6"/>
  <c r="G9168" i="6"/>
  <c r="G9169" i="6"/>
  <c r="G9170" i="6"/>
  <c r="G9171" i="6"/>
  <c r="G9172" i="6"/>
  <c r="G9173" i="6"/>
  <c r="G9174" i="6"/>
  <c r="G9175" i="6"/>
  <c r="G9176" i="6"/>
  <c r="G9177" i="6"/>
  <c r="G9178" i="6"/>
  <c r="G9179" i="6"/>
  <c r="G9180" i="6"/>
  <c r="G9181" i="6"/>
  <c r="G9182" i="6"/>
  <c r="G9183" i="6"/>
  <c r="G9184" i="6"/>
  <c r="G9185" i="6"/>
  <c r="G9186" i="6"/>
  <c r="G9187" i="6"/>
  <c r="G9188" i="6"/>
  <c r="G9189" i="6"/>
  <c r="G9190" i="6"/>
  <c r="G9191" i="6"/>
  <c r="G9192" i="6"/>
  <c r="G9193" i="6"/>
  <c r="G9194" i="6"/>
  <c r="G9195" i="6"/>
  <c r="G9196" i="6"/>
  <c r="G9197" i="6"/>
  <c r="G9198" i="6"/>
  <c r="G9199" i="6"/>
  <c r="G9200" i="6"/>
  <c r="G9201" i="6"/>
  <c r="G9202" i="6"/>
  <c r="G9203" i="6"/>
  <c r="G9204" i="6"/>
  <c r="G9205" i="6"/>
  <c r="G9206" i="6"/>
  <c r="G9207" i="6"/>
  <c r="G9208" i="6"/>
  <c r="G9209" i="6"/>
  <c r="G9210" i="6"/>
  <c r="G9211" i="6"/>
  <c r="G9212" i="6"/>
  <c r="G9213" i="6"/>
  <c r="G9214" i="6"/>
  <c r="G9215" i="6"/>
  <c r="G9216" i="6"/>
  <c r="G9217" i="6"/>
  <c r="G9218" i="6"/>
  <c r="G9219" i="6"/>
  <c r="G9220" i="6"/>
  <c r="G9221" i="6"/>
  <c r="G9222" i="6"/>
  <c r="G9223" i="6"/>
  <c r="G9224" i="6"/>
  <c r="G9225" i="6"/>
  <c r="G9226" i="6"/>
  <c r="G9227" i="6"/>
  <c r="G9228" i="6"/>
  <c r="G9229" i="6"/>
  <c r="G9230" i="6"/>
  <c r="G9231" i="6"/>
  <c r="G9232" i="6"/>
  <c r="G9233" i="6"/>
  <c r="G9234" i="6"/>
  <c r="G9235" i="6"/>
  <c r="G9236" i="6"/>
  <c r="G9237" i="6"/>
  <c r="G9238" i="6"/>
  <c r="G9239" i="6"/>
  <c r="G9240" i="6"/>
  <c r="G9241" i="6"/>
  <c r="G9242" i="6"/>
  <c r="G9243" i="6"/>
  <c r="G9244" i="6"/>
  <c r="G9245" i="6"/>
  <c r="G9246" i="6"/>
  <c r="G9247" i="6"/>
  <c r="G9248" i="6"/>
  <c r="G9249" i="6"/>
  <c r="G9250" i="6"/>
  <c r="G9251" i="6"/>
  <c r="G9252" i="6"/>
  <c r="G9253" i="6"/>
  <c r="G9254" i="6"/>
  <c r="G9255" i="6"/>
  <c r="G9256" i="6"/>
  <c r="G9257" i="6"/>
  <c r="G9258" i="6"/>
  <c r="G9259" i="6"/>
  <c r="G9260" i="6"/>
  <c r="G9261" i="6"/>
  <c r="G9262" i="6"/>
  <c r="G9263" i="6"/>
  <c r="G9264" i="6"/>
  <c r="G9265" i="6"/>
  <c r="G9266" i="6"/>
  <c r="G9267" i="6"/>
  <c r="G9268" i="6"/>
  <c r="G9269" i="6"/>
  <c r="G9270" i="6"/>
  <c r="G9271" i="6"/>
  <c r="G9272" i="6"/>
  <c r="G9273" i="6"/>
  <c r="G9274" i="6"/>
  <c r="G9275" i="6"/>
  <c r="G9276" i="6"/>
  <c r="G9277" i="6"/>
  <c r="G9278" i="6"/>
  <c r="G9279" i="6"/>
  <c r="G9280" i="6"/>
  <c r="G9281" i="6"/>
  <c r="G9282" i="6"/>
  <c r="G9283" i="6"/>
  <c r="G9284" i="6"/>
  <c r="G9285" i="6"/>
  <c r="G9286" i="6"/>
  <c r="G9287" i="6"/>
  <c r="G9288" i="6"/>
  <c r="G9289" i="6"/>
  <c r="G9290" i="6"/>
  <c r="G9291" i="6"/>
  <c r="G9292" i="6"/>
  <c r="G9293" i="6"/>
  <c r="G9294" i="6"/>
  <c r="G9295" i="6"/>
  <c r="G9296" i="6"/>
  <c r="G9297" i="6"/>
  <c r="G9298" i="6"/>
  <c r="G9299" i="6"/>
  <c r="G9300" i="6"/>
  <c r="G9301" i="6"/>
  <c r="G9302" i="6"/>
  <c r="G9303" i="6"/>
  <c r="G9304" i="6"/>
  <c r="G9305" i="6"/>
  <c r="G9306" i="6"/>
  <c r="G9307" i="6"/>
  <c r="G9308" i="6"/>
  <c r="G9309" i="6"/>
  <c r="G9310" i="6"/>
  <c r="G9311" i="6"/>
  <c r="G9312" i="6"/>
  <c r="G9313" i="6"/>
  <c r="G9314" i="6"/>
  <c r="G9315" i="6"/>
  <c r="G9316" i="6"/>
  <c r="G9317" i="6"/>
  <c r="G9318" i="6"/>
  <c r="G9319" i="6"/>
  <c r="G9320" i="6"/>
  <c r="G9321" i="6"/>
  <c r="G9322" i="6"/>
  <c r="G9323" i="6"/>
  <c r="G9324" i="6"/>
  <c r="G9325" i="6"/>
  <c r="G9326" i="6"/>
  <c r="G9327" i="6"/>
  <c r="G9328" i="6"/>
  <c r="G9329" i="6"/>
  <c r="G9330" i="6"/>
  <c r="G9331" i="6"/>
  <c r="G9332" i="6"/>
  <c r="G9333" i="6"/>
  <c r="G9334" i="6"/>
  <c r="G9335" i="6"/>
  <c r="G9336" i="6"/>
  <c r="G9337" i="6"/>
  <c r="G9338" i="6"/>
  <c r="G9339" i="6"/>
  <c r="G9340" i="6"/>
  <c r="G9341" i="6"/>
  <c r="G9342" i="6"/>
  <c r="G9343" i="6"/>
  <c r="G9344" i="6"/>
  <c r="G9345" i="6"/>
  <c r="G9346" i="6"/>
  <c r="G9347" i="6"/>
  <c r="G9348" i="6"/>
  <c r="G9349" i="6"/>
  <c r="G9350" i="6"/>
  <c r="G9351" i="6"/>
  <c r="G9352" i="6"/>
  <c r="G9353" i="6"/>
  <c r="G9354" i="6"/>
  <c r="G9355" i="6"/>
  <c r="G9356" i="6"/>
  <c r="G9357" i="6"/>
  <c r="G9358" i="6"/>
  <c r="G9359" i="6"/>
  <c r="G9360" i="6"/>
  <c r="G9361" i="6"/>
  <c r="G9362" i="6"/>
  <c r="G9363" i="6"/>
  <c r="G9364" i="6"/>
  <c r="G9365" i="6"/>
  <c r="G9366" i="6"/>
  <c r="G9367" i="6"/>
  <c r="G9368" i="6"/>
  <c r="G9369" i="6"/>
  <c r="G9370" i="6"/>
  <c r="G9371" i="6"/>
  <c r="G9372" i="6"/>
  <c r="G9373" i="6"/>
  <c r="G9374" i="6"/>
  <c r="G9375" i="6"/>
  <c r="G9376" i="6"/>
  <c r="G9377" i="6"/>
  <c r="G9378" i="6"/>
  <c r="G9379" i="6"/>
  <c r="G9380" i="6"/>
  <c r="G9381" i="6"/>
  <c r="G9382" i="6"/>
  <c r="G9383" i="6"/>
  <c r="G9384" i="6"/>
  <c r="G9385" i="6"/>
  <c r="G9386" i="6"/>
  <c r="G9387" i="6"/>
  <c r="G9388" i="6"/>
  <c r="G9389" i="6"/>
  <c r="G9390" i="6"/>
  <c r="G9391" i="6"/>
  <c r="G9392" i="6"/>
  <c r="G9393" i="6"/>
  <c r="G9394" i="6"/>
  <c r="G9395" i="6"/>
  <c r="G9396" i="6"/>
  <c r="G9397" i="6"/>
  <c r="G9398" i="6"/>
  <c r="G9399" i="6"/>
  <c r="G9400" i="6"/>
  <c r="G9401" i="6"/>
  <c r="G9402" i="6"/>
  <c r="G9403" i="6"/>
  <c r="G9404" i="6"/>
  <c r="G9405" i="6"/>
  <c r="G9406" i="6"/>
  <c r="G9407" i="6"/>
  <c r="G9408" i="6"/>
  <c r="G9409" i="6"/>
  <c r="G9410" i="6"/>
  <c r="G9411" i="6"/>
  <c r="G9412" i="6"/>
  <c r="G9413" i="6"/>
  <c r="G9414" i="6"/>
  <c r="G9415" i="6"/>
  <c r="G9416" i="6"/>
  <c r="G9417" i="6"/>
  <c r="G9418" i="6"/>
  <c r="G9419" i="6"/>
  <c r="G9420" i="6"/>
  <c r="G9421" i="6"/>
  <c r="G9422" i="6"/>
  <c r="G9423" i="6"/>
  <c r="G9424" i="6"/>
  <c r="G9425" i="6"/>
  <c r="G9426" i="6"/>
  <c r="G9427" i="6"/>
  <c r="G9428" i="6"/>
  <c r="G9429" i="6"/>
  <c r="G9430" i="6"/>
  <c r="G9431" i="6"/>
  <c r="G9432" i="6"/>
  <c r="G9433" i="6"/>
  <c r="G9434" i="6"/>
  <c r="G9435" i="6"/>
  <c r="G9436" i="6"/>
  <c r="G9437" i="6"/>
  <c r="G9438" i="6"/>
  <c r="G9439" i="6"/>
  <c r="G9440" i="6"/>
  <c r="G9441" i="6"/>
  <c r="G9442" i="6"/>
  <c r="G9443" i="6"/>
  <c r="G9444" i="6"/>
  <c r="G9445" i="6"/>
  <c r="G9446" i="6"/>
  <c r="G9447" i="6"/>
  <c r="G9448" i="6"/>
  <c r="G9449" i="6"/>
  <c r="G9450" i="6"/>
  <c r="G9451" i="6"/>
  <c r="G9452" i="6"/>
  <c r="G9453" i="6"/>
  <c r="G9454" i="6"/>
  <c r="G9455" i="6"/>
  <c r="G9456" i="6"/>
  <c r="G9457" i="6"/>
  <c r="G9458" i="6"/>
  <c r="G9459" i="6"/>
  <c r="G9460" i="6"/>
  <c r="G9461" i="6"/>
  <c r="G9462" i="6"/>
  <c r="G9463" i="6"/>
  <c r="G9464" i="6"/>
  <c r="G9465" i="6"/>
  <c r="G9466" i="6"/>
  <c r="G9467" i="6"/>
  <c r="G9468" i="6"/>
  <c r="G9469" i="6"/>
  <c r="G9470" i="6"/>
  <c r="G9471" i="6"/>
  <c r="G9472" i="6"/>
  <c r="G9473" i="6"/>
  <c r="G9474" i="6"/>
  <c r="G9475" i="6"/>
  <c r="G9476" i="6"/>
  <c r="G9477" i="6"/>
  <c r="G9478" i="6"/>
  <c r="G9479" i="6"/>
  <c r="G9480" i="6"/>
  <c r="G9481" i="6"/>
  <c r="G9482" i="6"/>
  <c r="G9483" i="6"/>
  <c r="G9484" i="6"/>
  <c r="G9485" i="6"/>
  <c r="G9486" i="6"/>
  <c r="G9487" i="6"/>
  <c r="G9488" i="6"/>
  <c r="G9489" i="6"/>
  <c r="G9490" i="6"/>
  <c r="G9491" i="6"/>
  <c r="G9492" i="6"/>
  <c r="G9493" i="6"/>
  <c r="G9494" i="6"/>
  <c r="G9495" i="6"/>
  <c r="G9496" i="6"/>
  <c r="G9497" i="6"/>
  <c r="G9498" i="6"/>
  <c r="G9499" i="6"/>
  <c r="G9500" i="6"/>
  <c r="G9501" i="6"/>
  <c r="G9502" i="6"/>
  <c r="G9503" i="6"/>
  <c r="G9504" i="6"/>
  <c r="G9505" i="6"/>
  <c r="G9506" i="6"/>
  <c r="G9507" i="6"/>
  <c r="G9508" i="6"/>
  <c r="G9509" i="6"/>
  <c r="G9510" i="6"/>
  <c r="G9511" i="6"/>
  <c r="G9512" i="6"/>
  <c r="G9513" i="6"/>
  <c r="G9514" i="6"/>
  <c r="G9515" i="6"/>
  <c r="G9516" i="6"/>
  <c r="G9517" i="6"/>
  <c r="G9518" i="6"/>
  <c r="G9519" i="6"/>
  <c r="G9520" i="6"/>
  <c r="G9521" i="6"/>
  <c r="G9522" i="6"/>
  <c r="G9523" i="6"/>
  <c r="G9524" i="6"/>
  <c r="G9525" i="6"/>
  <c r="G9526" i="6"/>
  <c r="G9527" i="6"/>
  <c r="G9528" i="6"/>
  <c r="G9529" i="6"/>
  <c r="G9530" i="6"/>
  <c r="G9531" i="6"/>
  <c r="G9532" i="6"/>
  <c r="G9533" i="6"/>
  <c r="G9534" i="6"/>
  <c r="G9535" i="6"/>
  <c r="G9536" i="6"/>
  <c r="G9537" i="6"/>
  <c r="G9538" i="6"/>
  <c r="G9539" i="6"/>
  <c r="G9540" i="6"/>
  <c r="G9541" i="6"/>
  <c r="G9542" i="6"/>
  <c r="G9543" i="6"/>
  <c r="G9544" i="6"/>
  <c r="G9545" i="6"/>
  <c r="G9546" i="6"/>
  <c r="G9547" i="6"/>
  <c r="G9548" i="6"/>
  <c r="G9549" i="6"/>
  <c r="G9550" i="6"/>
  <c r="G9551" i="6"/>
  <c r="G9552" i="6"/>
  <c r="G9553" i="6"/>
  <c r="G9554" i="6"/>
  <c r="G9555" i="6"/>
  <c r="G9556" i="6"/>
  <c r="G9557" i="6"/>
  <c r="G9558" i="6"/>
  <c r="G9559" i="6"/>
  <c r="G9560" i="6"/>
  <c r="G9561" i="6"/>
  <c r="G9562" i="6"/>
  <c r="G9563" i="6"/>
  <c r="G9564" i="6"/>
  <c r="G9565" i="6"/>
  <c r="G9566" i="6"/>
  <c r="G9567" i="6"/>
  <c r="G9568" i="6"/>
  <c r="G9569" i="6"/>
  <c r="G9570" i="6"/>
  <c r="G9571" i="6"/>
  <c r="G9572" i="6"/>
  <c r="G9573" i="6"/>
  <c r="G9574" i="6"/>
  <c r="G9575" i="6"/>
  <c r="G9576" i="6"/>
  <c r="G9577" i="6"/>
  <c r="G9578" i="6"/>
  <c r="G9579" i="6"/>
  <c r="G9580" i="6"/>
  <c r="G9581" i="6"/>
  <c r="G9582" i="6"/>
  <c r="G9583" i="6"/>
  <c r="G9584" i="6"/>
  <c r="G9585" i="6"/>
  <c r="G9586" i="6"/>
  <c r="G9587" i="6"/>
  <c r="G9588" i="6"/>
  <c r="G9589" i="6"/>
  <c r="G9590" i="6"/>
  <c r="G9591" i="6"/>
  <c r="G9592" i="6"/>
  <c r="G9593" i="6"/>
  <c r="G9594" i="6"/>
  <c r="G9595" i="6"/>
  <c r="G9596" i="6"/>
  <c r="G9597" i="6"/>
  <c r="G9598" i="6"/>
  <c r="G9599" i="6"/>
  <c r="G9600" i="6"/>
  <c r="G9601" i="6"/>
  <c r="G9602" i="6"/>
  <c r="G9603" i="6"/>
  <c r="G9604" i="6"/>
  <c r="G9605" i="6"/>
  <c r="G9606" i="6"/>
  <c r="G9607" i="6"/>
  <c r="G9608" i="6"/>
  <c r="G9609" i="6"/>
  <c r="G9610" i="6"/>
  <c r="G9611" i="6"/>
  <c r="G9612" i="6"/>
  <c r="G9613" i="6"/>
  <c r="G9614" i="6"/>
  <c r="G9615" i="6"/>
  <c r="G9616" i="6"/>
  <c r="G9617" i="6"/>
  <c r="G9618" i="6"/>
  <c r="G9619" i="6"/>
  <c r="G9620" i="6"/>
  <c r="G9621" i="6"/>
  <c r="G9622" i="6"/>
  <c r="G9623" i="6"/>
  <c r="G9624" i="6"/>
  <c r="G9625" i="6"/>
  <c r="G9626" i="6"/>
  <c r="G9627" i="6"/>
  <c r="G9628" i="6"/>
  <c r="G9629" i="6"/>
  <c r="G9630" i="6"/>
  <c r="G9631" i="6"/>
  <c r="G9632" i="6"/>
  <c r="G9633" i="6"/>
  <c r="G9634" i="6"/>
  <c r="G9635" i="6"/>
  <c r="G9636" i="6"/>
  <c r="G9637" i="6"/>
  <c r="G9638" i="6"/>
  <c r="G9639" i="6"/>
  <c r="G9640" i="6"/>
  <c r="G9641" i="6"/>
  <c r="G9642" i="6"/>
  <c r="G9643" i="6"/>
  <c r="G9644" i="6"/>
  <c r="G9645" i="6"/>
  <c r="G9646" i="6"/>
  <c r="G9647" i="6"/>
  <c r="G9648" i="6"/>
  <c r="G9649" i="6"/>
  <c r="G9650" i="6"/>
  <c r="G9651" i="6"/>
  <c r="G9652" i="6"/>
  <c r="G9653" i="6"/>
  <c r="G9654" i="6"/>
  <c r="G9655" i="6"/>
  <c r="G9656" i="6"/>
  <c r="G9657" i="6"/>
  <c r="G9658" i="6"/>
  <c r="G9659" i="6"/>
  <c r="G9660" i="6"/>
  <c r="G9661" i="6"/>
  <c r="G9662" i="6"/>
  <c r="G9663" i="6"/>
  <c r="G9664" i="6"/>
  <c r="G9665" i="6"/>
  <c r="G9666" i="6"/>
  <c r="G9667" i="6"/>
  <c r="G9668" i="6"/>
  <c r="G9669" i="6"/>
  <c r="G9670" i="6"/>
  <c r="G9671" i="6"/>
  <c r="G9672" i="6"/>
  <c r="G9673" i="6"/>
  <c r="G9674" i="6"/>
  <c r="G9675" i="6"/>
  <c r="G9676" i="6"/>
  <c r="G9677" i="6"/>
  <c r="G9678" i="6"/>
  <c r="G9679" i="6"/>
  <c r="G9680" i="6"/>
  <c r="G9681" i="6"/>
  <c r="G9682" i="6"/>
  <c r="G9683" i="6"/>
  <c r="G9684" i="6"/>
  <c r="G9685" i="6"/>
  <c r="G9686" i="6"/>
  <c r="G9687" i="6"/>
  <c r="G9688" i="6"/>
  <c r="G9689" i="6"/>
  <c r="G9690" i="6"/>
  <c r="G9691" i="6"/>
  <c r="G9692" i="6"/>
  <c r="G9693" i="6"/>
  <c r="G9694" i="6"/>
  <c r="G9695" i="6"/>
  <c r="G9696" i="6"/>
  <c r="G9697" i="6"/>
  <c r="G9698" i="6"/>
  <c r="G9699" i="6"/>
  <c r="G9700" i="6"/>
  <c r="G9701" i="6"/>
  <c r="G9702" i="6"/>
  <c r="G9703" i="6"/>
  <c r="G9704" i="6"/>
  <c r="G9705" i="6"/>
  <c r="G9706" i="6"/>
  <c r="G9707" i="6"/>
  <c r="G9708" i="6"/>
  <c r="G9709" i="6"/>
  <c r="G9710" i="6"/>
  <c r="G9711" i="6"/>
  <c r="G9712" i="6"/>
  <c r="G9713" i="6"/>
  <c r="G9714" i="6"/>
  <c r="G9715" i="6"/>
  <c r="G9716" i="6"/>
  <c r="G9717" i="6"/>
  <c r="G9718" i="6"/>
  <c r="G9719" i="6"/>
  <c r="G9720" i="6"/>
  <c r="G9721" i="6"/>
  <c r="G9722" i="6"/>
  <c r="G9723" i="6"/>
  <c r="G9724" i="6"/>
  <c r="G9725" i="6"/>
  <c r="G9726" i="6"/>
  <c r="G9727" i="6"/>
  <c r="G9728" i="6"/>
  <c r="G9729" i="6"/>
  <c r="G9730" i="6"/>
  <c r="G9731" i="6"/>
  <c r="G9732" i="6"/>
  <c r="G9733" i="6"/>
  <c r="G9734" i="6"/>
  <c r="G9735" i="6"/>
  <c r="G9736" i="6"/>
  <c r="G9737" i="6"/>
  <c r="G9738" i="6"/>
  <c r="G9739" i="6"/>
  <c r="G9740" i="6"/>
  <c r="G9741" i="6"/>
  <c r="G9742" i="6"/>
  <c r="G9743" i="6"/>
  <c r="G9744" i="6"/>
  <c r="G9745" i="6"/>
  <c r="G9746" i="6"/>
  <c r="G9747" i="6"/>
  <c r="G9748" i="6"/>
  <c r="G9749" i="6"/>
  <c r="G9750" i="6"/>
  <c r="G9751" i="6"/>
  <c r="G9752" i="6"/>
  <c r="G9753" i="6"/>
  <c r="G9754" i="6"/>
  <c r="G9755" i="6"/>
  <c r="G9756" i="6"/>
  <c r="G9757" i="6"/>
  <c r="G9758" i="6"/>
  <c r="G9759" i="6"/>
  <c r="G9760" i="6"/>
  <c r="G9761" i="6"/>
  <c r="G9762" i="6"/>
  <c r="G9763" i="6"/>
  <c r="G9764" i="6"/>
  <c r="G9765" i="6"/>
  <c r="G9766" i="6"/>
  <c r="G9767" i="6"/>
  <c r="G9768" i="6"/>
  <c r="G9769" i="6"/>
  <c r="G9770" i="6"/>
  <c r="G9771" i="6"/>
  <c r="G9772" i="6"/>
  <c r="G9773" i="6"/>
  <c r="G9774" i="6"/>
  <c r="G9775" i="6"/>
  <c r="G9776" i="6"/>
  <c r="G9777" i="6"/>
  <c r="G9778" i="6"/>
  <c r="G9779" i="6"/>
  <c r="G9780" i="6"/>
  <c r="G9781" i="6"/>
  <c r="G9782" i="6"/>
  <c r="G9783" i="6"/>
  <c r="G9784" i="6"/>
  <c r="G9785" i="6"/>
  <c r="G9786" i="6"/>
  <c r="G9787" i="6"/>
  <c r="G9788" i="6"/>
  <c r="G9789" i="6"/>
  <c r="G9790" i="6"/>
  <c r="G9791" i="6"/>
  <c r="G9792" i="6"/>
  <c r="G9793" i="6"/>
  <c r="G9794" i="6"/>
  <c r="G9795" i="6"/>
  <c r="G9796" i="6"/>
  <c r="G9797" i="6"/>
  <c r="G9798" i="6"/>
  <c r="G9799" i="6"/>
  <c r="G9800" i="6"/>
  <c r="G9801" i="6"/>
  <c r="G9802" i="6"/>
  <c r="G9803" i="6"/>
  <c r="G9804" i="6"/>
  <c r="G9805" i="6"/>
  <c r="G9806" i="6"/>
  <c r="G9807" i="6"/>
  <c r="G9808" i="6"/>
  <c r="G9809" i="6"/>
  <c r="G9810" i="6"/>
  <c r="G9811" i="6"/>
  <c r="G9812" i="6"/>
  <c r="G9813" i="6"/>
  <c r="G9814" i="6"/>
  <c r="G9815" i="6"/>
  <c r="G9816" i="6"/>
  <c r="G9817" i="6"/>
  <c r="G9818" i="6"/>
  <c r="G9819" i="6"/>
  <c r="G9820" i="6"/>
  <c r="G9821" i="6"/>
  <c r="G9822" i="6"/>
  <c r="G9823" i="6"/>
  <c r="G9824" i="6"/>
  <c r="G9825" i="6"/>
  <c r="G9826" i="6"/>
  <c r="G9827" i="6"/>
  <c r="G9828" i="6"/>
  <c r="G9829" i="6"/>
  <c r="G9830" i="6"/>
  <c r="G9831" i="6"/>
  <c r="G9832" i="6"/>
  <c r="G9833" i="6"/>
  <c r="G9834" i="6"/>
  <c r="G9835" i="6"/>
  <c r="G9836" i="6"/>
  <c r="G9837" i="6"/>
  <c r="G9838" i="6"/>
  <c r="G9839" i="6"/>
  <c r="G9840" i="6"/>
  <c r="G9841" i="6"/>
  <c r="G9842" i="6"/>
  <c r="G9843" i="6"/>
  <c r="G9844" i="6"/>
  <c r="G9845" i="6"/>
  <c r="G9846" i="6"/>
  <c r="G9847" i="6"/>
  <c r="G9848" i="6"/>
  <c r="G9849" i="6"/>
  <c r="G9850" i="6"/>
  <c r="G9851" i="6"/>
  <c r="G9852" i="6"/>
  <c r="G9853" i="6"/>
  <c r="G9854" i="6"/>
  <c r="G9855" i="6"/>
  <c r="G9856" i="6"/>
  <c r="G9857" i="6"/>
  <c r="G9858" i="6"/>
  <c r="G9859" i="6"/>
  <c r="G9860" i="6"/>
  <c r="G9861" i="6"/>
  <c r="G9862" i="6"/>
  <c r="G9863" i="6"/>
  <c r="G9864" i="6"/>
  <c r="G9865" i="6"/>
  <c r="G9866" i="6"/>
  <c r="G9867" i="6"/>
  <c r="G9868" i="6"/>
  <c r="G9869" i="6"/>
  <c r="G9870" i="6"/>
  <c r="G9871" i="6"/>
  <c r="G9872" i="6"/>
  <c r="G9873" i="6"/>
  <c r="G9874" i="6"/>
  <c r="G9875" i="6"/>
  <c r="G9876" i="6"/>
  <c r="G9877" i="6"/>
  <c r="G9878" i="6"/>
  <c r="G9879" i="6"/>
  <c r="G9880" i="6"/>
  <c r="G9881" i="6"/>
  <c r="G9882" i="6"/>
  <c r="G9883" i="6"/>
  <c r="G9884" i="6"/>
  <c r="G9885" i="6"/>
  <c r="G9886" i="6"/>
  <c r="G9887" i="6"/>
  <c r="G9888" i="6"/>
  <c r="G9889" i="6"/>
  <c r="G9890" i="6"/>
  <c r="G9891" i="6"/>
  <c r="G9892" i="6"/>
  <c r="G9893" i="6"/>
  <c r="G9894" i="6"/>
  <c r="G9895" i="6"/>
  <c r="G9896" i="6"/>
  <c r="G9897" i="6"/>
  <c r="G9898" i="6"/>
  <c r="G9899" i="6"/>
  <c r="G9900" i="6"/>
  <c r="G9901" i="6"/>
  <c r="G9902" i="6"/>
  <c r="G9903" i="6"/>
  <c r="G9904" i="6"/>
  <c r="G9905" i="6"/>
  <c r="G9906" i="6"/>
  <c r="G9907" i="6"/>
  <c r="G9908" i="6"/>
  <c r="G9909" i="6"/>
  <c r="G9910" i="6"/>
  <c r="G9911" i="6"/>
  <c r="G9912" i="6"/>
  <c r="G9913" i="6"/>
  <c r="G9914" i="6"/>
  <c r="G9915" i="6"/>
  <c r="G9916" i="6"/>
  <c r="G9917" i="6"/>
  <c r="G9918" i="6"/>
  <c r="G9919" i="6"/>
  <c r="G9920" i="6"/>
  <c r="G9921" i="6"/>
  <c r="G9922" i="6"/>
  <c r="G9923" i="6"/>
  <c r="G9924" i="6"/>
  <c r="G9925" i="6"/>
  <c r="G9926" i="6"/>
  <c r="G9927" i="6"/>
  <c r="G9928" i="6"/>
  <c r="G9929" i="6"/>
  <c r="G9930" i="6"/>
  <c r="G9931" i="6"/>
  <c r="G9932" i="6"/>
  <c r="G9933" i="6"/>
  <c r="G9934" i="6"/>
  <c r="G9935" i="6"/>
  <c r="G9936" i="6"/>
  <c r="G9937" i="6"/>
  <c r="G9938" i="6"/>
  <c r="G9939" i="6"/>
  <c r="G9940" i="6"/>
  <c r="G9941" i="6"/>
  <c r="G9942" i="6"/>
  <c r="G9943" i="6"/>
  <c r="G9944" i="6"/>
  <c r="G9945" i="6"/>
  <c r="G9946" i="6"/>
  <c r="G9947" i="6"/>
  <c r="G9948" i="6"/>
  <c r="G9949" i="6"/>
  <c r="G9950" i="6"/>
  <c r="G9951" i="6"/>
  <c r="G9952" i="6"/>
  <c r="G9953" i="6"/>
  <c r="G9954" i="6"/>
  <c r="G9955" i="6"/>
  <c r="G9956" i="6"/>
  <c r="G9957" i="6"/>
  <c r="G9958" i="6"/>
  <c r="G9959" i="6"/>
  <c r="G9960" i="6"/>
  <c r="G9961" i="6"/>
  <c r="G9962" i="6"/>
  <c r="G9963" i="6"/>
  <c r="G9964" i="6"/>
  <c r="G9965" i="6"/>
  <c r="G9966" i="6"/>
  <c r="G9967" i="6"/>
  <c r="G9968" i="6"/>
  <c r="G9969" i="6"/>
  <c r="G9970" i="6"/>
  <c r="G9971" i="6"/>
  <c r="G9972" i="6"/>
  <c r="G9973" i="6"/>
  <c r="G9974" i="6"/>
  <c r="G9975" i="6"/>
  <c r="G9976" i="6"/>
  <c r="G9977" i="6"/>
  <c r="G9978" i="6"/>
  <c r="G9979" i="6"/>
  <c r="G9980" i="6"/>
  <c r="G9981" i="6"/>
  <c r="G9982" i="6"/>
  <c r="G9983" i="6"/>
  <c r="G9984" i="6"/>
  <c r="G9985" i="6"/>
  <c r="G9986" i="6"/>
  <c r="G9987" i="6"/>
  <c r="G9988" i="6"/>
  <c r="G9989" i="6"/>
  <c r="G9990" i="6"/>
  <c r="G9991" i="6"/>
  <c r="G9992" i="6"/>
  <c r="G9993" i="6"/>
  <c r="G9994" i="6"/>
  <c r="G9995" i="6"/>
  <c r="G9996" i="6"/>
  <c r="G9997" i="6"/>
  <c r="G9998" i="6"/>
  <c r="G9999" i="6"/>
  <c r="G10000" i="6"/>
  <c r="G10001" i="6"/>
  <c r="G10002" i="6"/>
  <c r="G10003" i="6"/>
  <c r="G10004" i="6"/>
  <c r="G10005" i="6"/>
  <c r="G10006" i="6"/>
  <c r="G10007" i="6"/>
  <c r="G10008" i="6"/>
  <c r="G10009" i="6"/>
  <c r="G10010" i="6"/>
  <c r="G10011" i="6"/>
  <c r="G10012" i="6"/>
  <c r="G10013" i="6"/>
  <c r="G10014" i="6"/>
  <c r="G10015" i="6"/>
  <c r="G10016" i="6"/>
  <c r="G10017" i="6"/>
  <c r="G10018" i="6"/>
  <c r="G10019" i="6"/>
  <c r="G10020" i="6"/>
  <c r="G10021" i="6"/>
  <c r="G10022" i="6"/>
  <c r="G10023" i="6"/>
  <c r="G10024" i="6"/>
  <c r="G10025" i="6"/>
  <c r="G10026" i="6"/>
  <c r="G10027" i="6"/>
  <c r="G10028" i="6"/>
  <c r="G10029" i="6"/>
  <c r="G10030" i="6"/>
  <c r="G10031" i="6"/>
  <c r="G10032" i="6"/>
  <c r="G10033" i="6"/>
  <c r="G10034" i="6"/>
  <c r="G10035" i="6"/>
  <c r="G10036" i="6"/>
  <c r="G10037" i="6"/>
  <c r="G10038" i="6"/>
  <c r="G10039" i="6"/>
  <c r="G10040" i="6"/>
  <c r="G10041" i="6"/>
  <c r="G10042" i="6"/>
  <c r="G10043" i="6"/>
  <c r="G10044" i="6"/>
  <c r="G10045" i="6"/>
  <c r="G10046" i="6"/>
  <c r="G10047" i="6"/>
  <c r="G10048" i="6"/>
  <c r="G10049" i="6"/>
  <c r="G10050" i="6"/>
  <c r="G10051" i="6"/>
  <c r="G10052" i="6"/>
  <c r="G10053" i="6"/>
  <c r="G10054" i="6"/>
  <c r="G10055" i="6"/>
  <c r="G10056" i="6"/>
  <c r="G10057" i="6"/>
  <c r="G10058" i="6"/>
  <c r="G10059" i="6"/>
  <c r="G10060" i="6"/>
  <c r="G10061" i="6"/>
  <c r="G10062" i="6"/>
  <c r="G10063" i="6"/>
  <c r="G10064" i="6"/>
  <c r="G10065" i="6"/>
  <c r="G10066" i="6"/>
  <c r="G10067" i="6"/>
  <c r="G10068" i="6"/>
  <c r="G10069" i="6"/>
  <c r="G10070" i="6"/>
  <c r="G10071" i="6"/>
  <c r="G10072" i="6"/>
  <c r="G10073" i="6"/>
  <c r="G10074" i="6"/>
  <c r="G10075" i="6"/>
  <c r="G10076" i="6"/>
  <c r="G10077" i="6"/>
  <c r="G10078" i="6"/>
  <c r="G10079" i="6"/>
  <c r="G10080" i="6"/>
  <c r="G10081" i="6"/>
  <c r="G10082" i="6"/>
  <c r="G10083" i="6"/>
  <c r="G10084" i="6"/>
  <c r="G10085" i="6"/>
  <c r="G10086" i="6"/>
  <c r="G10087" i="6"/>
  <c r="G10088" i="6"/>
  <c r="G10089" i="6"/>
  <c r="G10090" i="6"/>
  <c r="G10091" i="6"/>
  <c r="G10092" i="6"/>
  <c r="G10093" i="6"/>
  <c r="G10094" i="6"/>
  <c r="G10095" i="6"/>
  <c r="G10096" i="6"/>
  <c r="G10097" i="6"/>
  <c r="G10098" i="6"/>
  <c r="G10099" i="6"/>
  <c r="G10100" i="6"/>
  <c r="G10101" i="6"/>
  <c r="G10102" i="6"/>
  <c r="G10103" i="6"/>
  <c r="G10104" i="6"/>
  <c r="G10105" i="6"/>
  <c r="G10106" i="6"/>
  <c r="G10107" i="6"/>
  <c r="G10108" i="6"/>
  <c r="G10109" i="6"/>
  <c r="G10110" i="6"/>
  <c r="G10111" i="6"/>
  <c r="G10112" i="6"/>
  <c r="G10113" i="6"/>
  <c r="G10114" i="6"/>
  <c r="G10115" i="6"/>
  <c r="G10116" i="6"/>
  <c r="G10117" i="6"/>
  <c r="G10118" i="6"/>
  <c r="G10119" i="6"/>
  <c r="G10120" i="6"/>
  <c r="G10121" i="6"/>
  <c r="G10122" i="6"/>
  <c r="G10123" i="6"/>
  <c r="G10124" i="6"/>
  <c r="G10125" i="6"/>
  <c r="G10126" i="6"/>
  <c r="G10127" i="6"/>
  <c r="G10128" i="6"/>
  <c r="G10129" i="6"/>
  <c r="G10130" i="6"/>
  <c r="G10131" i="6"/>
  <c r="G10132" i="6"/>
  <c r="G10133" i="6"/>
  <c r="G10134" i="6"/>
  <c r="G10135" i="6"/>
  <c r="G10136" i="6"/>
  <c r="G10137" i="6"/>
  <c r="G10138" i="6"/>
  <c r="G10139" i="6"/>
  <c r="G10140" i="6"/>
  <c r="G10141" i="6"/>
  <c r="G10142" i="6"/>
  <c r="G10143" i="6"/>
  <c r="G10144" i="6"/>
  <c r="G10145" i="6"/>
  <c r="G10146" i="6"/>
  <c r="G10147" i="6"/>
  <c r="G10148" i="6"/>
  <c r="G10149" i="6"/>
  <c r="G10150" i="6"/>
  <c r="G10151" i="6"/>
  <c r="G10152" i="6"/>
  <c r="G10153" i="6"/>
  <c r="G10154" i="6"/>
  <c r="G10155" i="6"/>
  <c r="G10156" i="6"/>
  <c r="G10157" i="6"/>
  <c r="G10158" i="6"/>
  <c r="G10159" i="6"/>
  <c r="G10160" i="6"/>
  <c r="G10161" i="6"/>
  <c r="G10162" i="6"/>
  <c r="G10163" i="6"/>
  <c r="G10164" i="6"/>
  <c r="G10165" i="6"/>
  <c r="G10166" i="6"/>
  <c r="G10167" i="6"/>
  <c r="G10168" i="6"/>
  <c r="G10169" i="6"/>
  <c r="G10170" i="6"/>
  <c r="G10171" i="6"/>
  <c r="G10172" i="6"/>
  <c r="G10173" i="6"/>
  <c r="G10174" i="6"/>
  <c r="G10175" i="6"/>
  <c r="G10176" i="6"/>
  <c r="G10177" i="6"/>
  <c r="G10178" i="6"/>
  <c r="G10179" i="6"/>
  <c r="G10180" i="6"/>
  <c r="G10181" i="6"/>
  <c r="G10182" i="6"/>
  <c r="G10183" i="6"/>
  <c r="G10184" i="6"/>
  <c r="G10185" i="6"/>
  <c r="G10186" i="6"/>
  <c r="G10187" i="6"/>
  <c r="G10188" i="6"/>
  <c r="G10189" i="6"/>
  <c r="G10190" i="6"/>
  <c r="G10191" i="6"/>
  <c r="G10192" i="6"/>
  <c r="G10193" i="6"/>
  <c r="G10194" i="6"/>
  <c r="G10195" i="6"/>
  <c r="G10196" i="6"/>
  <c r="G10197" i="6"/>
  <c r="G10198" i="6"/>
  <c r="G10199" i="6"/>
  <c r="G10200" i="6"/>
  <c r="G10201" i="6"/>
  <c r="G10202" i="6"/>
  <c r="G10203" i="6"/>
  <c r="G10204" i="6"/>
  <c r="G10205" i="6"/>
  <c r="G10206" i="6"/>
  <c r="G10207" i="6"/>
  <c r="G10208" i="6"/>
  <c r="G10209" i="6"/>
  <c r="G10210" i="6"/>
  <c r="G10211" i="6"/>
  <c r="G10212" i="6"/>
  <c r="G10213" i="6"/>
  <c r="G10214" i="6"/>
  <c r="G10215" i="6"/>
  <c r="G10216" i="6"/>
  <c r="G10217" i="6"/>
  <c r="G10218" i="6"/>
  <c r="G10219" i="6"/>
  <c r="G10220" i="6"/>
  <c r="G10221" i="6"/>
  <c r="G10222" i="6"/>
  <c r="G10223" i="6"/>
  <c r="G10224" i="6"/>
  <c r="G10225" i="6"/>
  <c r="G10226" i="6"/>
  <c r="G10227" i="6"/>
  <c r="G10228" i="6"/>
  <c r="G10229" i="6"/>
  <c r="G10230" i="6"/>
  <c r="G10231" i="6"/>
  <c r="G10232" i="6"/>
  <c r="G10233" i="6"/>
  <c r="G10234" i="6"/>
  <c r="G10235" i="6"/>
  <c r="G10236" i="6"/>
  <c r="G10237" i="6"/>
  <c r="G10238" i="6"/>
  <c r="G10239" i="6"/>
  <c r="G10240" i="6"/>
  <c r="G10241" i="6"/>
  <c r="G10242" i="6"/>
  <c r="G10243" i="6"/>
  <c r="G10244" i="6"/>
  <c r="G10245" i="6"/>
  <c r="G10246" i="6"/>
  <c r="G10247" i="6"/>
  <c r="G10248" i="6"/>
  <c r="G10249" i="6"/>
  <c r="G10250" i="6"/>
  <c r="G10251" i="6"/>
  <c r="G10252" i="6"/>
  <c r="G10253" i="6"/>
  <c r="G10254" i="6"/>
  <c r="G10255" i="6"/>
  <c r="G10256" i="6"/>
  <c r="G10257" i="6"/>
  <c r="G10258" i="6"/>
  <c r="G10259" i="6"/>
  <c r="G10260" i="6"/>
  <c r="G10261" i="6"/>
  <c r="G10262" i="6"/>
  <c r="G10263" i="6"/>
  <c r="G10264" i="6"/>
  <c r="G10265" i="6"/>
  <c r="G10266" i="6"/>
  <c r="G10267" i="6"/>
  <c r="G10268" i="6"/>
  <c r="G10269" i="6"/>
  <c r="G10270" i="6"/>
  <c r="G10271" i="6"/>
  <c r="G10272" i="6"/>
  <c r="G10273" i="6"/>
  <c r="G10274" i="6"/>
  <c r="G10275" i="6"/>
  <c r="G10276" i="6"/>
  <c r="G10277" i="6"/>
  <c r="G10278" i="6"/>
  <c r="G10279" i="6"/>
  <c r="G10280" i="6"/>
  <c r="G10281" i="6"/>
  <c r="G10282" i="6"/>
  <c r="G10283" i="6"/>
  <c r="G10284" i="6"/>
  <c r="G10285" i="6"/>
  <c r="G10286" i="6"/>
  <c r="G10287" i="6"/>
  <c r="G10288" i="6"/>
  <c r="G10289" i="6"/>
  <c r="G10290" i="6"/>
  <c r="G10291" i="6"/>
  <c r="G10292" i="6"/>
  <c r="G10293" i="6"/>
  <c r="G10294" i="6"/>
  <c r="G10295" i="6"/>
  <c r="G10296" i="6"/>
  <c r="G10297" i="6"/>
  <c r="G10298" i="6"/>
  <c r="G10299" i="6"/>
  <c r="G10300" i="6"/>
  <c r="G10301" i="6"/>
  <c r="G10302" i="6"/>
  <c r="G10303" i="6"/>
  <c r="G10304" i="6"/>
  <c r="G10305" i="6"/>
  <c r="G10306" i="6"/>
  <c r="G10307" i="6"/>
  <c r="G10308" i="6"/>
  <c r="G10309" i="6"/>
  <c r="G10310" i="6"/>
  <c r="G10311" i="6"/>
  <c r="G10312" i="6"/>
  <c r="G10313" i="6"/>
  <c r="G10314" i="6"/>
  <c r="G10315" i="6"/>
  <c r="G10316" i="6"/>
  <c r="G10317" i="6"/>
  <c r="G10318" i="6"/>
  <c r="G10319" i="6"/>
  <c r="G10320" i="6"/>
  <c r="G10321" i="6"/>
  <c r="G10322" i="6"/>
  <c r="G10323" i="6"/>
  <c r="G10324" i="6"/>
  <c r="G10325" i="6"/>
  <c r="G10326" i="6"/>
  <c r="G10327" i="6"/>
  <c r="G10328" i="6"/>
  <c r="G10329" i="6"/>
  <c r="G10330" i="6"/>
  <c r="G10331" i="6"/>
  <c r="G10332" i="6"/>
  <c r="G10333" i="6"/>
  <c r="G10334" i="6"/>
  <c r="G10335" i="6"/>
  <c r="G10336" i="6"/>
  <c r="G10337" i="6"/>
  <c r="G10338" i="6"/>
  <c r="G10339" i="6"/>
  <c r="G10340" i="6"/>
  <c r="G10341" i="6"/>
  <c r="G10342" i="6"/>
  <c r="G10343" i="6"/>
  <c r="G10344" i="6"/>
  <c r="G10345" i="6"/>
  <c r="G10346" i="6"/>
  <c r="G10347" i="6"/>
  <c r="G10348" i="6"/>
  <c r="G10349" i="6"/>
  <c r="G10350" i="6"/>
  <c r="G10351" i="6"/>
  <c r="G10352" i="6"/>
  <c r="G10353" i="6"/>
  <c r="G10354" i="6"/>
  <c r="G10355" i="6"/>
  <c r="G10356" i="6"/>
  <c r="G10357" i="6"/>
  <c r="G10358" i="6"/>
  <c r="G10359" i="6"/>
  <c r="G10360" i="6"/>
  <c r="G10361" i="6"/>
  <c r="G10362" i="6"/>
  <c r="G10363" i="6"/>
  <c r="G10364" i="6"/>
  <c r="G10365" i="6"/>
  <c r="G10366" i="6"/>
  <c r="G10367" i="6"/>
  <c r="G10368" i="6"/>
  <c r="G10369" i="6"/>
  <c r="G10370" i="6"/>
  <c r="G10371" i="6"/>
  <c r="G10372" i="6"/>
  <c r="G10373" i="6"/>
  <c r="G10374" i="6"/>
  <c r="G10375" i="6"/>
  <c r="G10376" i="6"/>
  <c r="G10377" i="6"/>
  <c r="G10378" i="6"/>
  <c r="G10379" i="6"/>
  <c r="G10380" i="6"/>
  <c r="G10381" i="6"/>
  <c r="G10382" i="6"/>
  <c r="G10383" i="6"/>
  <c r="G10384" i="6"/>
  <c r="G10385" i="6"/>
  <c r="G10386" i="6"/>
  <c r="G10387" i="6"/>
  <c r="G10388" i="6"/>
  <c r="G10389" i="6"/>
  <c r="G10390" i="6"/>
  <c r="G10391" i="6"/>
  <c r="G10392" i="6"/>
  <c r="G10393" i="6"/>
  <c r="G10394" i="6"/>
  <c r="G10395" i="6"/>
  <c r="G10396" i="6"/>
  <c r="G10397" i="6"/>
  <c r="G10398" i="6"/>
  <c r="G10399" i="6"/>
  <c r="G10400" i="6"/>
  <c r="G10401" i="6"/>
  <c r="G10402" i="6"/>
  <c r="G10403" i="6"/>
  <c r="G10404" i="6"/>
  <c r="G10405" i="6"/>
  <c r="G10406" i="6"/>
  <c r="G10407" i="6"/>
  <c r="G10408" i="6"/>
  <c r="G10409" i="6"/>
  <c r="G10410" i="6"/>
  <c r="G10411" i="6"/>
  <c r="G10412" i="6"/>
  <c r="G10413" i="6"/>
  <c r="G10414" i="6"/>
  <c r="G10415" i="6"/>
  <c r="G10416" i="6"/>
  <c r="G10417" i="6"/>
  <c r="G10418" i="6"/>
  <c r="G10419" i="6"/>
  <c r="G10420" i="6"/>
  <c r="G10421" i="6"/>
  <c r="G10422" i="6"/>
  <c r="G10423" i="6"/>
  <c r="G10424" i="6"/>
  <c r="G10425" i="6"/>
  <c r="G10426" i="6"/>
  <c r="G10427" i="6"/>
  <c r="G10428" i="6"/>
  <c r="G10429" i="6"/>
  <c r="G10430" i="6"/>
  <c r="G10431" i="6"/>
  <c r="G10432" i="6"/>
  <c r="G10433" i="6"/>
  <c r="G10434" i="6"/>
  <c r="G10435" i="6"/>
  <c r="G10436" i="6"/>
  <c r="G10437" i="6"/>
  <c r="G10438" i="6"/>
  <c r="G10439" i="6"/>
  <c r="G10440" i="6"/>
  <c r="G10441" i="6"/>
  <c r="G10442" i="6"/>
  <c r="G10443" i="6"/>
  <c r="G10444" i="6"/>
  <c r="G10445" i="6"/>
  <c r="G10446" i="6"/>
  <c r="G10447" i="6"/>
  <c r="G10448" i="6"/>
  <c r="G10449" i="6"/>
  <c r="G10450" i="6"/>
  <c r="G10451" i="6"/>
  <c r="G10452" i="6"/>
  <c r="G10453" i="6"/>
  <c r="G10454" i="6"/>
  <c r="G10455" i="6"/>
  <c r="G10456" i="6"/>
  <c r="G10457" i="6"/>
  <c r="G10458" i="6"/>
  <c r="G10459" i="6"/>
  <c r="G10460" i="6"/>
  <c r="G10461" i="6"/>
  <c r="G10462" i="6"/>
  <c r="G10463" i="6"/>
  <c r="G10464" i="6"/>
  <c r="G10465" i="6"/>
  <c r="G10466" i="6"/>
  <c r="G10467" i="6"/>
  <c r="G10468" i="6"/>
  <c r="G10469" i="6"/>
  <c r="G10470" i="6"/>
  <c r="G10471" i="6"/>
  <c r="G10472" i="6"/>
  <c r="G10473" i="6"/>
  <c r="G10474" i="6"/>
  <c r="G10475" i="6"/>
  <c r="G10476" i="6"/>
  <c r="G10477" i="6"/>
  <c r="G10478" i="6"/>
  <c r="G10479" i="6"/>
  <c r="G10480" i="6"/>
  <c r="G10481" i="6"/>
  <c r="G10482" i="6"/>
  <c r="G10483" i="6"/>
  <c r="G10484" i="6"/>
  <c r="G10485" i="6"/>
  <c r="G10486" i="6"/>
  <c r="G10487" i="6"/>
  <c r="G10488" i="6"/>
  <c r="G10489" i="6"/>
  <c r="G10490" i="6"/>
  <c r="G10491" i="6"/>
  <c r="G10492" i="6"/>
  <c r="G10493" i="6"/>
  <c r="G10494" i="6"/>
  <c r="G10495" i="6"/>
  <c r="G10496" i="6"/>
  <c r="G10497" i="6"/>
  <c r="G10498" i="6"/>
  <c r="G10499" i="6"/>
  <c r="G10500" i="6"/>
  <c r="G10501" i="6"/>
  <c r="G10502" i="6"/>
  <c r="G10503" i="6"/>
  <c r="G10504" i="6"/>
  <c r="G10505" i="6"/>
  <c r="G10506" i="6"/>
  <c r="G10507" i="6"/>
  <c r="G10508" i="6"/>
  <c r="G10509" i="6"/>
  <c r="G10510" i="6"/>
  <c r="G10511" i="6"/>
  <c r="G10512" i="6"/>
  <c r="G10513" i="6"/>
  <c r="G10514" i="6"/>
  <c r="G10515" i="6"/>
  <c r="G10516" i="6"/>
  <c r="G10517" i="6"/>
  <c r="G10518" i="6"/>
  <c r="G10519" i="6"/>
  <c r="G10520" i="6"/>
  <c r="G10521" i="6"/>
  <c r="G10522" i="6"/>
  <c r="G10523" i="6"/>
  <c r="G10524" i="6"/>
  <c r="G10525" i="6"/>
  <c r="G10526" i="6"/>
  <c r="G10527" i="6"/>
  <c r="G10528" i="6"/>
  <c r="G10529" i="6"/>
  <c r="G10530" i="6"/>
  <c r="G10531" i="6"/>
  <c r="G10532" i="6"/>
  <c r="G10533" i="6"/>
  <c r="G10534" i="6"/>
  <c r="G10535" i="6"/>
  <c r="G10536" i="6"/>
  <c r="G10537" i="6"/>
  <c r="G10538" i="6"/>
  <c r="G10539" i="6"/>
  <c r="G10540" i="6"/>
  <c r="G10541" i="6"/>
  <c r="G10542" i="6"/>
  <c r="G10543" i="6"/>
  <c r="G10544" i="6"/>
  <c r="G10545" i="6"/>
  <c r="G10546" i="6"/>
  <c r="G10547" i="6"/>
  <c r="G10548" i="6"/>
  <c r="G10549" i="6"/>
  <c r="G10550" i="6"/>
  <c r="G10551" i="6"/>
  <c r="G10552" i="6"/>
  <c r="G10553" i="6"/>
  <c r="G10554" i="6"/>
  <c r="G10555" i="6"/>
  <c r="G10556" i="6"/>
  <c r="G10557" i="6"/>
  <c r="G10558" i="6"/>
  <c r="G10559" i="6"/>
  <c r="G10560" i="6"/>
  <c r="G10561" i="6"/>
  <c r="G10562" i="6"/>
  <c r="G10563" i="6"/>
  <c r="G10564" i="6"/>
  <c r="G10565" i="6"/>
  <c r="G10566" i="6"/>
  <c r="G10567" i="6"/>
  <c r="G10568" i="6"/>
  <c r="G10569" i="6"/>
  <c r="G10570" i="6"/>
  <c r="G10571" i="6"/>
  <c r="G10572" i="6"/>
  <c r="G10573" i="6"/>
  <c r="G10574" i="6"/>
  <c r="G10575" i="6"/>
  <c r="G10576" i="6"/>
  <c r="G10577" i="6"/>
  <c r="G10578" i="6"/>
  <c r="G10579" i="6"/>
  <c r="G10580" i="6"/>
  <c r="G10581" i="6"/>
  <c r="G10582" i="6"/>
  <c r="G10583" i="6"/>
  <c r="G10584" i="6"/>
  <c r="G10585" i="6"/>
  <c r="G10586" i="6"/>
  <c r="G10587" i="6"/>
  <c r="G10588" i="6"/>
  <c r="G10589" i="6"/>
  <c r="G10590" i="6"/>
  <c r="G10591" i="6"/>
  <c r="G10592" i="6"/>
  <c r="G10593" i="6"/>
  <c r="G10594" i="6"/>
  <c r="G10595" i="6"/>
  <c r="G10596" i="6"/>
  <c r="G10597" i="6"/>
  <c r="G10598" i="6"/>
  <c r="G10599" i="6"/>
  <c r="G10600" i="6"/>
  <c r="G10601" i="6"/>
  <c r="G10602" i="6"/>
  <c r="G10603" i="6"/>
  <c r="G10604" i="6"/>
  <c r="G10605" i="6"/>
  <c r="G10606" i="6"/>
  <c r="G10607" i="6"/>
  <c r="G10608" i="6"/>
  <c r="G10609" i="6"/>
  <c r="G10610" i="6"/>
  <c r="G10611" i="6"/>
  <c r="G10612" i="6"/>
  <c r="G10613" i="6"/>
  <c r="G10614" i="6"/>
  <c r="G10615" i="6"/>
  <c r="G10616" i="6"/>
  <c r="G10617" i="6"/>
  <c r="G10618" i="6"/>
  <c r="G10619" i="6"/>
  <c r="G10620" i="6"/>
  <c r="G10621" i="6"/>
  <c r="G10622" i="6"/>
  <c r="G10623" i="6"/>
  <c r="G10624" i="6"/>
  <c r="G10625" i="6"/>
  <c r="G10626" i="6"/>
  <c r="G10627" i="6"/>
  <c r="G10628" i="6"/>
  <c r="G10629" i="6"/>
  <c r="G10630" i="6"/>
  <c r="G10631" i="6"/>
  <c r="G10632" i="6"/>
  <c r="G10633" i="6"/>
  <c r="G10634" i="6"/>
  <c r="G10635" i="6"/>
  <c r="G10636" i="6"/>
  <c r="G10637" i="6"/>
  <c r="G10638" i="6"/>
  <c r="G10639" i="6"/>
  <c r="G10640" i="6"/>
  <c r="G10641" i="6"/>
  <c r="G10642" i="6"/>
  <c r="G10643" i="6"/>
  <c r="G10644" i="6"/>
  <c r="G10645" i="6"/>
  <c r="G10646" i="6"/>
  <c r="G10647" i="6"/>
  <c r="G10648" i="6"/>
  <c r="G10649" i="6"/>
  <c r="G10650" i="6"/>
  <c r="G10651" i="6"/>
  <c r="G10652" i="6"/>
  <c r="G10653" i="6"/>
  <c r="G10654" i="6"/>
  <c r="G10655" i="6"/>
  <c r="G10656" i="6"/>
  <c r="G10657" i="6"/>
  <c r="G10658" i="6"/>
  <c r="G10659" i="6"/>
  <c r="G10660" i="6"/>
  <c r="G10661" i="6"/>
  <c r="G10662" i="6"/>
  <c r="G10663" i="6"/>
  <c r="G10664" i="6"/>
  <c r="G10665" i="6"/>
  <c r="G10666" i="6"/>
  <c r="G10667" i="6"/>
  <c r="G10668" i="6"/>
  <c r="G10669" i="6"/>
  <c r="G10670" i="6"/>
  <c r="G10671" i="6"/>
  <c r="G10672" i="6"/>
  <c r="G10673" i="6"/>
  <c r="G10674" i="6"/>
  <c r="G10675" i="6"/>
  <c r="G10676" i="6"/>
  <c r="G10677" i="6"/>
  <c r="G10678" i="6"/>
  <c r="G10679" i="6"/>
  <c r="G10680" i="6"/>
  <c r="G10681" i="6"/>
  <c r="G10682" i="6"/>
  <c r="G10683" i="6"/>
  <c r="G10684" i="6"/>
  <c r="G10685" i="6"/>
  <c r="G10686" i="6"/>
  <c r="G10687" i="6"/>
  <c r="G10688" i="6"/>
  <c r="G10689" i="6"/>
  <c r="G10690" i="6"/>
  <c r="G10691" i="6"/>
  <c r="G10692" i="6"/>
  <c r="G10693" i="6"/>
  <c r="G10694" i="6"/>
  <c r="G10695" i="6"/>
  <c r="G10696" i="6"/>
  <c r="G10697" i="6"/>
  <c r="G10698" i="6"/>
  <c r="G10699" i="6"/>
  <c r="G10700" i="6"/>
  <c r="G10701" i="6"/>
  <c r="G10702" i="6"/>
  <c r="G10703" i="6"/>
  <c r="G10704" i="6"/>
  <c r="G10705" i="6"/>
  <c r="G10706" i="6"/>
  <c r="G10707" i="6"/>
  <c r="G10708" i="6"/>
  <c r="G10709" i="6"/>
  <c r="G10710" i="6"/>
  <c r="G10711" i="6"/>
  <c r="G10712" i="6"/>
  <c r="G10713" i="6"/>
  <c r="G10714" i="6"/>
  <c r="G10715" i="6"/>
  <c r="G10716" i="6"/>
  <c r="G10717" i="6"/>
  <c r="G10718" i="6"/>
  <c r="G10719" i="6"/>
  <c r="G10720" i="6"/>
  <c r="G10721" i="6"/>
  <c r="G10722" i="6"/>
  <c r="G10723" i="6"/>
  <c r="G10724" i="6"/>
  <c r="G10725" i="6"/>
  <c r="G10726" i="6"/>
  <c r="G10727" i="6"/>
  <c r="G10728" i="6"/>
  <c r="G10729" i="6"/>
  <c r="G10730" i="6"/>
  <c r="G10731" i="6"/>
  <c r="G10732" i="6"/>
  <c r="G10733" i="6"/>
  <c r="G10734" i="6"/>
  <c r="G10735" i="6"/>
  <c r="G10736" i="6"/>
  <c r="G10737" i="6"/>
  <c r="G10738" i="6"/>
  <c r="G10739" i="6"/>
  <c r="G10740" i="6"/>
  <c r="G10741" i="6"/>
  <c r="G10742" i="6"/>
  <c r="G10743" i="6"/>
  <c r="G10744" i="6"/>
  <c r="G10745" i="6"/>
  <c r="G10746" i="6"/>
  <c r="G10747" i="6"/>
  <c r="G10748" i="6"/>
  <c r="G10749" i="6"/>
  <c r="G10750" i="6"/>
  <c r="G10751" i="6"/>
  <c r="G10752" i="6"/>
  <c r="G10753" i="6"/>
  <c r="G10754" i="6"/>
  <c r="G10755" i="6"/>
  <c r="G10756" i="6"/>
  <c r="G10757" i="6"/>
  <c r="G10758" i="6"/>
  <c r="G10759" i="6"/>
  <c r="G10760" i="6"/>
  <c r="G10761" i="6"/>
  <c r="G10762" i="6"/>
  <c r="G10763" i="6"/>
  <c r="G10764" i="6"/>
  <c r="G10765" i="6"/>
  <c r="G10766" i="6"/>
  <c r="G10767" i="6"/>
  <c r="G10768" i="6"/>
  <c r="G10769" i="6"/>
  <c r="G10770" i="6"/>
  <c r="G10771" i="6"/>
  <c r="G10772" i="6"/>
  <c r="G10773" i="6"/>
  <c r="G10774" i="6"/>
  <c r="G10775" i="6"/>
  <c r="G10776" i="6"/>
  <c r="G10777" i="6"/>
  <c r="G10778" i="6"/>
  <c r="G10779" i="6"/>
  <c r="G10780" i="6"/>
  <c r="G10781" i="6"/>
  <c r="G10782" i="6"/>
  <c r="G10783" i="6"/>
  <c r="G10784" i="6"/>
  <c r="G10785" i="6"/>
  <c r="G10786" i="6"/>
  <c r="G10787" i="6"/>
  <c r="G10788" i="6"/>
  <c r="G10789" i="6"/>
  <c r="G10790" i="6"/>
  <c r="G10791" i="6"/>
  <c r="G10792" i="6"/>
  <c r="G10793" i="6"/>
  <c r="G10794" i="6"/>
  <c r="G10795" i="6"/>
  <c r="G10796" i="6"/>
  <c r="G10797" i="6"/>
  <c r="G10798" i="6"/>
  <c r="G10799" i="6"/>
  <c r="G10800" i="6"/>
  <c r="G10801" i="6"/>
  <c r="G10802" i="6"/>
  <c r="G10803" i="6"/>
  <c r="G10804" i="6"/>
  <c r="G10805" i="6"/>
  <c r="G10806" i="6"/>
  <c r="G10807" i="6"/>
  <c r="G10808" i="6"/>
  <c r="G10809" i="6"/>
  <c r="G10810" i="6"/>
  <c r="G10811" i="6"/>
  <c r="G10812" i="6"/>
  <c r="G10813" i="6"/>
  <c r="G10814" i="6"/>
  <c r="G10815" i="6"/>
  <c r="G10816" i="6"/>
  <c r="G10817" i="6"/>
  <c r="G10818" i="6"/>
  <c r="G10819" i="6"/>
  <c r="G10820" i="6"/>
  <c r="G10821" i="6"/>
  <c r="G10822" i="6"/>
  <c r="G10823" i="6"/>
  <c r="G10824" i="6"/>
  <c r="G10825" i="6"/>
  <c r="G10826" i="6"/>
  <c r="G10827" i="6"/>
  <c r="G10828" i="6"/>
  <c r="G10829" i="6"/>
  <c r="G10830" i="6"/>
  <c r="G10831" i="6"/>
  <c r="G10832" i="6"/>
  <c r="G10833" i="6"/>
  <c r="G10834" i="6"/>
  <c r="G10835" i="6"/>
  <c r="G10836" i="6"/>
  <c r="G10837" i="6"/>
  <c r="G10838" i="6"/>
  <c r="G10839" i="6"/>
  <c r="G10840" i="6"/>
  <c r="G10841" i="6"/>
  <c r="G10842" i="6"/>
  <c r="G10843" i="6"/>
  <c r="G10844" i="6"/>
  <c r="G10845" i="6"/>
  <c r="G10846" i="6"/>
  <c r="G10847" i="6"/>
  <c r="G10848" i="6"/>
  <c r="G10849" i="6"/>
  <c r="G10850" i="6"/>
  <c r="G10851" i="6"/>
  <c r="G10852" i="6"/>
  <c r="G10853" i="6"/>
  <c r="G10854" i="6"/>
  <c r="G10855" i="6"/>
  <c r="G10856" i="6"/>
  <c r="G10857" i="6"/>
  <c r="G10858" i="6"/>
  <c r="G10859" i="6"/>
  <c r="G10860" i="6"/>
  <c r="G10861" i="6"/>
  <c r="G10862" i="6"/>
  <c r="G10863" i="6"/>
  <c r="G10864" i="6"/>
  <c r="G10865" i="6"/>
  <c r="G10866" i="6"/>
  <c r="G10867" i="6"/>
  <c r="G10868" i="6"/>
  <c r="G10869" i="6"/>
  <c r="G10870" i="6"/>
  <c r="G10871" i="6"/>
  <c r="G10872" i="6"/>
  <c r="G10873" i="6"/>
  <c r="G10874" i="6"/>
  <c r="G10875" i="6"/>
  <c r="G10876" i="6"/>
  <c r="G10877" i="6"/>
  <c r="G10878" i="6"/>
  <c r="G10879" i="6"/>
  <c r="G10880" i="6"/>
  <c r="G10881" i="6"/>
  <c r="G10882" i="6"/>
  <c r="G10883" i="6"/>
  <c r="G10884" i="6"/>
  <c r="G10885" i="6"/>
  <c r="G10886" i="6"/>
  <c r="G10887" i="6"/>
  <c r="G10888" i="6"/>
  <c r="G10889" i="6"/>
  <c r="G10890" i="6"/>
  <c r="G10891" i="6"/>
  <c r="G10892" i="6"/>
  <c r="G10893" i="6"/>
  <c r="G10894" i="6"/>
  <c r="G10895" i="6"/>
  <c r="G10896" i="6"/>
  <c r="G10897" i="6"/>
  <c r="G10898" i="6"/>
  <c r="G10899" i="6"/>
  <c r="G10900" i="6"/>
  <c r="G10901" i="6"/>
  <c r="G10902" i="6"/>
  <c r="G10903" i="6"/>
  <c r="G10904" i="6"/>
  <c r="G10905" i="6"/>
  <c r="G10906" i="6"/>
  <c r="G10907" i="6"/>
  <c r="G10908" i="6"/>
  <c r="G10909" i="6"/>
  <c r="G10910" i="6"/>
  <c r="G10911" i="6"/>
  <c r="G10912" i="6"/>
  <c r="G10913" i="6"/>
  <c r="G10914" i="6"/>
  <c r="G10915" i="6"/>
  <c r="G10916" i="6"/>
  <c r="G10917" i="6"/>
  <c r="G10918" i="6"/>
  <c r="G10919" i="6"/>
  <c r="G10920" i="6"/>
  <c r="G10921" i="6"/>
  <c r="G10922" i="6"/>
  <c r="G10923" i="6"/>
  <c r="G10924" i="6"/>
  <c r="G10925" i="6"/>
  <c r="G10926" i="6"/>
  <c r="G10927" i="6"/>
  <c r="G10928" i="6"/>
  <c r="G10929" i="6"/>
  <c r="G10930" i="6"/>
  <c r="G10931" i="6"/>
  <c r="G10932" i="6"/>
  <c r="G10933" i="6"/>
  <c r="G10934" i="6"/>
  <c r="G10935" i="6"/>
  <c r="G10936" i="6"/>
  <c r="G10937" i="6"/>
  <c r="G10938" i="6"/>
  <c r="G10939" i="6"/>
  <c r="G10940" i="6"/>
  <c r="G10941" i="6"/>
  <c r="G10942" i="6"/>
  <c r="G10943" i="6"/>
  <c r="G10944" i="6"/>
  <c r="G10945" i="6"/>
  <c r="G10946" i="6"/>
  <c r="G10947" i="6"/>
  <c r="G10948" i="6"/>
  <c r="G10949" i="6"/>
  <c r="G10950" i="6"/>
  <c r="G10951" i="6"/>
  <c r="G10952" i="6"/>
  <c r="G10953" i="6"/>
  <c r="G10954" i="6"/>
  <c r="G10955" i="6"/>
  <c r="G10956" i="6"/>
  <c r="G10957" i="6"/>
  <c r="G10958" i="6"/>
  <c r="G10959" i="6"/>
  <c r="G10960" i="6"/>
  <c r="G10961" i="6"/>
  <c r="G10962" i="6"/>
  <c r="G10963" i="6"/>
  <c r="G10964" i="6"/>
  <c r="G10965" i="6"/>
  <c r="G10966" i="6"/>
  <c r="G10967" i="6"/>
  <c r="G10968" i="6"/>
  <c r="G10969" i="6"/>
  <c r="G10970" i="6"/>
  <c r="G10971" i="6"/>
  <c r="G10972" i="6"/>
  <c r="G10973" i="6"/>
  <c r="G10974" i="6"/>
  <c r="G10975" i="6"/>
  <c r="G10976" i="6"/>
  <c r="G10977" i="6"/>
  <c r="G10978" i="6"/>
  <c r="G10979" i="6"/>
  <c r="G10980" i="6"/>
  <c r="G10981" i="6"/>
  <c r="G10982" i="6"/>
  <c r="G10983" i="6"/>
  <c r="G10984" i="6"/>
  <c r="G10985" i="6"/>
  <c r="G10986" i="6"/>
  <c r="G10987" i="6"/>
  <c r="G10988" i="6"/>
  <c r="G10989" i="6"/>
  <c r="G10990" i="6"/>
  <c r="G10991" i="6"/>
  <c r="G10992" i="6"/>
  <c r="G10993" i="6"/>
  <c r="G10994" i="6"/>
  <c r="G10995" i="6"/>
  <c r="G10996" i="6"/>
  <c r="G10997" i="6"/>
  <c r="G10998" i="6"/>
  <c r="G10999" i="6"/>
  <c r="G11000" i="6"/>
  <c r="G11001" i="6"/>
  <c r="G11002" i="6"/>
  <c r="G11003" i="6"/>
  <c r="G11004" i="6"/>
  <c r="G11005" i="6"/>
  <c r="G11006" i="6"/>
  <c r="G11007" i="6"/>
  <c r="G11008" i="6"/>
  <c r="G11009" i="6"/>
  <c r="G11010" i="6"/>
  <c r="G11011" i="6"/>
  <c r="G11012" i="6"/>
  <c r="G11013" i="6"/>
  <c r="G11014" i="6"/>
  <c r="G11015" i="6"/>
  <c r="G11016" i="6"/>
  <c r="G11017" i="6"/>
  <c r="G11018" i="6"/>
  <c r="G11019" i="6"/>
  <c r="G11020" i="6"/>
  <c r="G11021" i="6"/>
  <c r="G11022" i="6"/>
  <c r="G11023" i="6"/>
  <c r="G11024" i="6"/>
  <c r="G11025" i="6"/>
  <c r="G11026" i="6"/>
  <c r="G11027" i="6"/>
  <c r="G11028" i="6"/>
  <c r="G11029" i="6"/>
  <c r="G11030" i="6"/>
  <c r="G11031" i="6"/>
  <c r="G11032" i="6"/>
  <c r="G11033" i="6"/>
  <c r="G11034" i="6"/>
  <c r="G11035" i="6"/>
  <c r="G11036" i="6"/>
  <c r="G11037" i="6"/>
  <c r="G11038" i="6"/>
  <c r="G11039" i="6"/>
  <c r="G11040" i="6"/>
  <c r="G11041" i="6"/>
  <c r="G11042" i="6"/>
  <c r="G11043" i="6"/>
  <c r="G11044" i="6"/>
  <c r="G11045" i="6"/>
  <c r="G11046" i="6"/>
  <c r="G11047" i="6"/>
  <c r="G11048" i="6"/>
  <c r="G11049" i="6"/>
  <c r="G11050" i="6"/>
  <c r="G11051" i="6"/>
  <c r="G11052" i="6"/>
  <c r="G11053" i="6"/>
  <c r="G11054" i="6"/>
  <c r="G11055" i="6"/>
  <c r="G11056" i="6"/>
  <c r="G11057" i="6"/>
  <c r="G11058" i="6"/>
  <c r="G11059" i="6"/>
  <c r="G11060" i="6"/>
  <c r="G11061" i="6"/>
  <c r="G11062" i="6"/>
  <c r="G11063" i="6"/>
  <c r="G11064" i="6"/>
  <c r="G11065" i="6"/>
  <c r="G11066" i="6"/>
  <c r="G11067" i="6"/>
  <c r="G11068" i="6"/>
  <c r="G11069" i="6"/>
  <c r="G11070" i="6"/>
  <c r="G11071" i="6"/>
  <c r="G11072" i="6"/>
  <c r="G11073" i="6"/>
  <c r="G11074" i="6"/>
  <c r="G11075" i="6"/>
  <c r="G11076" i="6"/>
  <c r="G11077" i="6"/>
  <c r="G11078" i="6"/>
  <c r="G11079" i="6"/>
  <c r="G11080" i="6"/>
  <c r="G11081" i="6"/>
  <c r="G11082" i="6"/>
  <c r="G11083" i="6"/>
  <c r="G11084" i="6"/>
  <c r="G11085" i="6"/>
  <c r="G11086" i="6"/>
  <c r="G11087" i="6"/>
  <c r="G11088" i="6"/>
  <c r="G11089" i="6"/>
  <c r="G11090" i="6"/>
  <c r="G11091" i="6"/>
  <c r="G11092" i="6"/>
  <c r="G11093" i="6"/>
  <c r="G11094" i="6"/>
  <c r="G11095" i="6"/>
  <c r="G11096" i="6"/>
  <c r="G11097" i="6"/>
  <c r="G11098" i="6"/>
  <c r="G11099" i="6"/>
  <c r="G11100" i="6"/>
  <c r="G11101" i="6"/>
  <c r="G11102" i="6"/>
  <c r="G11103" i="6"/>
  <c r="G11104" i="6"/>
  <c r="G11105" i="6"/>
  <c r="G11106" i="6"/>
  <c r="G11107" i="6"/>
  <c r="G11108" i="6"/>
  <c r="G11109" i="6"/>
  <c r="G11110" i="6"/>
  <c r="G11111" i="6"/>
  <c r="G11112" i="6"/>
  <c r="G11113" i="6"/>
  <c r="G11114" i="6"/>
  <c r="G11115" i="6"/>
  <c r="G11116" i="6"/>
  <c r="G11117" i="6"/>
  <c r="G11118" i="6"/>
  <c r="G11119" i="6"/>
  <c r="G11120" i="6"/>
  <c r="G11121" i="6"/>
  <c r="G11122" i="6"/>
  <c r="G11123" i="6"/>
  <c r="G11124" i="6"/>
  <c r="G11125" i="6"/>
  <c r="G11126" i="6"/>
  <c r="G11127" i="6"/>
  <c r="G11128" i="6"/>
  <c r="G11129" i="6"/>
  <c r="G11130" i="6"/>
  <c r="G11131" i="6"/>
  <c r="G11132" i="6"/>
  <c r="G11133" i="6"/>
  <c r="G11134" i="6"/>
  <c r="G11135" i="6"/>
  <c r="G11136" i="6"/>
  <c r="G11137" i="6"/>
  <c r="G11138" i="6"/>
  <c r="G11139" i="6"/>
  <c r="G11140" i="6"/>
  <c r="G11141" i="6"/>
  <c r="G11142" i="6"/>
  <c r="G11143" i="6"/>
  <c r="G11144" i="6"/>
  <c r="G11145" i="6"/>
  <c r="G11146" i="6"/>
  <c r="G11147" i="6"/>
  <c r="G11148" i="6"/>
  <c r="G11149" i="6"/>
  <c r="G11150" i="6"/>
  <c r="G11151" i="6"/>
  <c r="G11152" i="6"/>
  <c r="G11153" i="6"/>
  <c r="G11154" i="6"/>
  <c r="G11155" i="6"/>
  <c r="G11156" i="6"/>
  <c r="G11157" i="6"/>
  <c r="G11158" i="6"/>
  <c r="G11159" i="6"/>
  <c r="G11160" i="6"/>
  <c r="G11161" i="6"/>
  <c r="G11162" i="6"/>
  <c r="G11163" i="6"/>
  <c r="G11164" i="6"/>
  <c r="G11165" i="6"/>
  <c r="G11166" i="6"/>
  <c r="G11167" i="6"/>
  <c r="G11168" i="6"/>
  <c r="G11169" i="6"/>
  <c r="G11170" i="6"/>
  <c r="G11171" i="6"/>
  <c r="G11172" i="6"/>
  <c r="G11173" i="6"/>
  <c r="G11174" i="6"/>
  <c r="G11175" i="6"/>
  <c r="G11176" i="6"/>
  <c r="G11177" i="6"/>
  <c r="G11178" i="6"/>
  <c r="G11179" i="6"/>
  <c r="G11180" i="6"/>
  <c r="G11181" i="6"/>
  <c r="G11182" i="6"/>
  <c r="G11183" i="6"/>
  <c r="G11184" i="6"/>
  <c r="G11185" i="6"/>
  <c r="G11186" i="6"/>
  <c r="G11187" i="6"/>
  <c r="G11188" i="6"/>
  <c r="G11189" i="6"/>
  <c r="G11190" i="6"/>
  <c r="G11191" i="6"/>
  <c r="G11192" i="6"/>
  <c r="G11193" i="6"/>
  <c r="G11194" i="6"/>
  <c r="G11195" i="6"/>
  <c r="G11196" i="6"/>
  <c r="G11197" i="6"/>
  <c r="G11198" i="6"/>
  <c r="G11199" i="6"/>
  <c r="G11200" i="6"/>
  <c r="G11201" i="6"/>
  <c r="G11202" i="6"/>
  <c r="G11203" i="6"/>
  <c r="G11204" i="6"/>
  <c r="G11205" i="6"/>
  <c r="G11206" i="6"/>
  <c r="G11207" i="6"/>
  <c r="G11208" i="6"/>
  <c r="G11209" i="6"/>
  <c r="G11210" i="6"/>
  <c r="G11211" i="6"/>
  <c r="G11212" i="6"/>
  <c r="G11213" i="6"/>
  <c r="G11214" i="6"/>
  <c r="G11215" i="6"/>
  <c r="G11216" i="6"/>
  <c r="G11217" i="6"/>
  <c r="G11218" i="6"/>
  <c r="G11219" i="6"/>
  <c r="G11220" i="6"/>
  <c r="G11221" i="6"/>
  <c r="G11222" i="6"/>
  <c r="G11223" i="6"/>
  <c r="G11224" i="6"/>
  <c r="G11225" i="6"/>
  <c r="G11226" i="6"/>
  <c r="G11227" i="6"/>
  <c r="G11228" i="6"/>
  <c r="G11229" i="6"/>
  <c r="G11230" i="6"/>
  <c r="G11231" i="6"/>
  <c r="G11232" i="6"/>
  <c r="G11233" i="6"/>
  <c r="G11234" i="6"/>
  <c r="G11235" i="6"/>
  <c r="G11236" i="6"/>
  <c r="G11237" i="6"/>
  <c r="G11238" i="6"/>
  <c r="G11239" i="6"/>
  <c r="G11240" i="6"/>
  <c r="G11241" i="6"/>
  <c r="G11242" i="6"/>
  <c r="G11243" i="6"/>
  <c r="G11244" i="6"/>
  <c r="G11245" i="6"/>
  <c r="G11246" i="6"/>
  <c r="G11247" i="6"/>
  <c r="G11248" i="6"/>
  <c r="G11249" i="6"/>
  <c r="G11250" i="6"/>
  <c r="G11251" i="6"/>
  <c r="G11252" i="6"/>
  <c r="G11253" i="6"/>
  <c r="G11254" i="6"/>
  <c r="G11255" i="6"/>
  <c r="G11256" i="6"/>
  <c r="G11257" i="6"/>
  <c r="G11258" i="6"/>
  <c r="G11259" i="6"/>
  <c r="G11260" i="6"/>
  <c r="G11261" i="6"/>
  <c r="G11262" i="6"/>
  <c r="G11263" i="6"/>
  <c r="G11264" i="6"/>
  <c r="G11265" i="6"/>
  <c r="G11266" i="6"/>
  <c r="G11267" i="6"/>
  <c r="G11268" i="6"/>
  <c r="G11269" i="6"/>
  <c r="G11270" i="6"/>
  <c r="G11271" i="6"/>
  <c r="G11272" i="6"/>
  <c r="G11273" i="6"/>
  <c r="G11274" i="6"/>
  <c r="G11275" i="6"/>
  <c r="G11276" i="6"/>
  <c r="G11277" i="6"/>
  <c r="G11278" i="6"/>
  <c r="G11279" i="6"/>
  <c r="G11280" i="6"/>
  <c r="G11281" i="6"/>
  <c r="G11282" i="6"/>
  <c r="G11283" i="6"/>
  <c r="G11284" i="6"/>
  <c r="G11285" i="6"/>
  <c r="G11286" i="6"/>
  <c r="G11287" i="6"/>
  <c r="G11288" i="6"/>
  <c r="G11289" i="6"/>
  <c r="G11290" i="6"/>
  <c r="G11291" i="6"/>
  <c r="G11292" i="6"/>
  <c r="G11293" i="6"/>
  <c r="G11294" i="6"/>
  <c r="G11295" i="6"/>
  <c r="G11296" i="6"/>
  <c r="G11297" i="6"/>
  <c r="G11298" i="6"/>
  <c r="G11299" i="6"/>
  <c r="G11300" i="6"/>
  <c r="G11301" i="6"/>
  <c r="G11302" i="6"/>
  <c r="G11303" i="6"/>
  <c r="G11304" i="6"/>
  <c r="G11305" i="6"/>
  <c r="G11306" i="6"/>
  <c r="G11307" i="6"/>
  <c r="G11308" i="6"/>
  <c r="G11309" i="6"/>
  <c r="G11310" i="6"/>
  <c r="G11311" i="6"/>
  <c r="G11312" i="6"/>
  <c r="G11313" i="6"/>
  <c r="G11314" i="6"/>
  <c r="G11315" i="6"/>
  <c r="G11316" i="6"/>
  <c r="G11317" i="6"/>
  <c r="G11318" i="6"/>
  <c r="G11319" i="6"/>
  <c r="G11320" i="6"/>
  <c r="G11321" i="6"/>
  <c r="G11322" i="6"/>
  <c r="G11323" i="6"/>
  <c r="G11324" i="6"/>
  <c r="G11325" i="6"/>
  <c r="G11326" i="6"/>
  <c r="G11327" i="6"/>
  <c r="G11328" i="6"/>
  <c r="G11329" i="6"/>
  <c r="G11330" i="6"/>
  <c r="G11331" i="6"/>
  <c r="G11332" i="6"/>
  <c r="G11333" i="6"/>
  <c r="G11334" i="6"/>
  <c r="G11335" i="6"/>
  <c r="G11336" i="6"/>
  <c r="G11337" i="6"/>
  <c r="G11338" i="6"/>
  <c r="G11339" i="6"/>
  <c r="G11340" i="6"/>
  <c r="G11341" i="6"/>
  <c r="G11342" i="6"/>
  <c r="G11343" i="6"/>
  <c r="G11344" i="6"/>
  <c r="G11345" i="6"/>
  <c r="G11346" i="6"/>
  <c r="G11347" i="6"/>
  <c r="G11348" i="6"/>
  <c r="G11349" i="6"/>
  <c r="G11350" i="6"/>
  <c r="G11351" i="6"/>
  <c r="G11352" i="6"/>
  <c r="G11353" i="6"/>
  <c r="G11354" i="6"/>
  <c r="G11355" i="6"/>
  <c r="G11356" i="6"/>
  <c r="G11357" i="6"/>
  <c r="G11358" i="6"/>
  <c r="G11359" i="6"/>
  <c r="G11360" i="6"/>
  <c r="G11361" i="6"/>
  <c r="G11362" i="6"/>
  <c r="G11363" i="6"/>
  <c r="G11364" i="6"/>
  <c r="G11365" i="6"/>
  <c r="G11366" i="6"/>
  <c r="G11367" i="6"/>
  <c r="G11368" i="6"/>
  <c r="G11369" i="6"/>
  <c r="G11370" i="6"/>
  <c r="G11371" i="6"/>
  <c r="G11372" i="6"/>
  <c r="G11373" i="6"/>
  <c r="G11374" i="6"/>
  <c r="G11375" i="6"/>
  <c r="G11376" i="6"/>
  <c r="G11377" i="6"/>
  <c r="G11378" i="6"/>
  <c r="G11379" i="6"/>
  <c r="G11380" i="6"/>
  <c r="G11381" i="6"/>
  <c r="G11382" i="6"/>
  <c r="G11383" i="6"/>
  <c r="G11384" i="6"/>
  <c r="G11385" i="6"/>
  <c r="G11386" i="6"/>
  <c r="G11387" i="6"/>
  <c r="G11388" i="6"/>
  <c r="G11389" i="6"/>
  <c r="G11390" i="6"/>
  <c r="G11391" i="6"/>
  <c r="G11392" i="6"/>
  <c r="G11393" i="6"/>
  <c r="G11394" i="6"/>
  <c r="G11395" i="6"/>
  <c r="G11396" i="6"/>
  <c r="G11397" i="6"/>
  <c r="G11398" i="6"/>
  <c r="G11399" i="6"/>
  <c r="G11400" i="6"/>
  <c r="G11401" i="6"/>
  <c r="G11402" i="6"/>
  <c r="G11403" i="6"/>
  <c r="G11404" i="6"/>
  <c r="G11405" i="6"/>
  <c r="G11406" i="6"/>
  <c r="G11407" i="6"/>
  <c r="G11408" i="6"/>
  <c r="G11409" i="6"/>
  <c r="G11410" i="6"/>
  <c r="G11411" i="6"/>
  <c r="G11412" i="6"/>
  <c r="G11413" i="6"/>
  <c r="G11414" i="6"/>
  <c r="G11415" i="6"/>
  <c r="G11416" i="6"/>
  <c r="G11417" i="6"/>
  <c r="G11418" i="6"/>
  <c r="G11419" i="6"/>
  <c r="G11420" i="6"/>
  <c r="G11421" i="6"/>
  <c r="G11422" i="6"/>
  <c r="G11423" i="6"/>
  <c r="G11424" i="6"/>
  <c r="G11425" i="6"/>
  <c r="G11426" i="6"/>
  <c r="G11427" i="6"/>
  <c r="G11428" i="6"/>
  <c r="G11429" i="6"/>
  <c r="G11430" i="6"/>
  <c r="G11431" i="6"/>
  <c r="G11432" i="6"/>
  <c r="G11433" i="6"/>
  <c r="G11434" i="6"/>
  <c r="G11435" i="6"/>
  <c r="G11436" i="6"/>
  <c r="G11437" i="6"/>
  <c r="G11438" i="6"/>
  <c r="G11439" i="6"/>
  <c r="G11440" i="6"/>
  <c r="G11441" i="6"/>
  <c r="G11442" i="6"/>
  <c r="G11443" i="6"/>
  <c r="G11444" i="6"/>
  <c r="G11445" i="6"/>
  <c r="G11446" i="6"/>
  <c r="G11447" i="6"/>
  <c r="G11448" i="6"/>
  <c r="G11449" i="6"/>
  <c r="G11450" i="6"/>
  <c r="G11451" i="6"/>
  <c r="G11452" i="6"/>
  <c r="G11453" i="6"/>
  <c r="G11454" i="6"/>
  <c r="G11455" i="6"/>
  <c r="G11456" i="6"/>
  <c r="G11457" i="6"/>
  <c r="G11458" i="6"/>
  <c r="G11459" i="6"/>
  <c r="G11460" i="6"/>
  <c r="G11461" i="6"/>
  <c r="G11462" i="6"/>
  <c r="G11463" i="6"/>
  <c r="G11464" i="6"/>
  <c r="G11465" i="6"/>
  <c r="G11466" i="6"/>
  <c r="G11467" i="6"/>
  <c r="G11468" i="6"/>
  <c r="G11469" i="6"/>
  <c r="G11470" i="6"/>
  <c r="G11471" i="6"/>
  <c r="G11472" i="6"/>
  <c r="G11473" i="6"/>
  <c r="G11474" i="6"/>
  <c r="G11475" i="6"/>
  <c r="G11476" i="6"/>
  <c r="G11477" i="6"/>
  <c r="G11478" i="6"/>
  <c r="G11479" i="6"/>
  <c r="G11480" i="6"/>
  <c r="G11481" i="6"/>
  <c r="G11482" i="6"/>
  <c r="G11483" i="6"/>
  <c r="G11484" i="6"/>
  <c r="G11485" i="6"/>
  <c r="G11486" i="6"/>
  <c r="G11487" i="6"/>
  <c r="G11488" i="6"/>
  <c r="G11489" i="6"/>
  <c r="G11490" i="6"/>
  <c r="G11491" i="6"/>
  <c r="G11492" i="6"/>
  <c r="G11493" i="6"/>
  <c r="G11494" i="6"/>
  <c r="G11495" i="6"/>
  <c r="G11496" i="6"/>
  <c r="G11497" i="6"/>
  <c r="G11498" i="6"/>
  <c r="G11499" i="6"/>
  <c r="G11500" i="6"/>
  <c r="G11501" i="6"/>
  <c r="G11502" i="6"/>
  <c r="G11503" i="6"/>
  <c r="G11504" i="6"/>
  <c r="G11505" i="6"/>
  <c r="G11506" i="6"/>
  <c r="G11507" i="6"/>
  <c r="G11508" i="6"/>
  <c r="G11509" i="6"/>
  <c r="G11510" i="6"/>
  <c r="G11511" i="6"/>
  <c r="G11512" i="6"/>
  <c r="G11513" i="6"/>
  <c r="G11514" i="6"/>
  <c r="G11515" i="6"/>
  <c r="G11516" i="6"/>
  <c r="G11517" i="6"/>
  <c r="G11518" i="6"/>
  <c r="G11519" i="6"/>
  <c r="G11520" i="6"/>
  <c r="G11521" i="6"/>
  <c r="G11522" i="6"/>
  <c r="G11523" i="6"/>
  <c r="G11524" i="6"/>
  <c r="G11525" i="6"/>
  <c r="G11526" i="6"/>
  <c r="G11527" i="6"/>
  <c r="G11528" i="6"/>
  <c r="G11529" i="6"/>
  <c r="G11530" i="6"/>
  <c r="G11531" i="6"/>
  <c r="G11532" i="6"/>
  <c r="G11533" i="6"/>
  <c r="G11534" i="6"/>
  <c r="G11535" i="6"/>
  <c r="G11536" i="6"/>
  <c r="G11537" i="6"/>
  <c r="G11538" i="6"/>
  <c r="G11539" i="6"/>
  <c r="G11540" i="6"/>
  <c r="G11541" i="6"/>
  <c r="G11542" i="6"/>
  <c r="G11543" i="6"/>
  <c r="G11544" i="6"/>
  <c r="G11545" i="6"/>
  <c r="G11546" i="6"/>
  <c r="G11547" i="6"/>
  <c r="G11548" i="6"/>
  <c r="G11549" i="6"/>
  <c r="G11550" i="6"/>
  <c r="G11551" i="6"/>
  <c r="G11552" i="6"/>
  <c r="G11553" i="6"/>
  <c r="G11554" i="6"/>
  <c r="G11555" i="6"/>
  <c r="G11556" i="6"/>
  <c r="G11557" i="6"/>
  <c r="G11558" i="6"/>
  <c r="G11559" i="6"/>
  <c r="G11560" i="6"/>
  <c r="G11561" i="6"/>
  <c r="G11562" i="6"/>
  <c r="G11563" i="6"/>
  <c r="G11564" i="6"/>
  <c r="G11565" i="6"/>
  <c r="G11566" i="6"/>
  <c r="G11567" i="6"/>
  <c r="G11568" i="6"/>
  <c r="G11569" i="6"/>
  <c r="G11570" i="6"/>
  <c r="G11571" i="6"/>
  <c r="G11572" i="6"/>
  <c r="G11573" i="6"/>
  <c r="G11574" i="6"/>
  <c r="G11575" i="6"/>
  <c r="G11576" i="6"/>
  <c r="G11577" i="6"/>
  <c r="G11578" i="6"/>
  <c r="G11579" i="6"/>
  <c r="G11580" i="6"/>
  <c r="G11581" i="6"/>
  <c r="G11582" i="6"/>
  <c r="G11583" i="6"/>
  <c r="G11584" i="6"/>
  <c r="G11585" i="6"/>
  <c r="G11586" i="6"/>
  <c r="G11587" i="6"/>
  <c r="G11588" i="6"/>
  <c r="G11589" i="6"/>
  <c r="G11590" i="6"/>
  <c r="G11591" i="6"/>
  <c r="G11592" i="6"/>
  <c r="G11593" i="6"/>
  <c r="G11594" i="6"/>
  <c r="G11595" i="6"/>
  <c r="G11596" i="6"/>
  <c r="G11597" i="6"/>
  <c r="G11598" i="6"/>
  <c r="G11599" i="6"/>
  <c r="G11600" i="6"/>
  <c r="G11601" i="6"/>
  <c r="G11602" i="6"/>
  <c r="G11603" i="6"/>
  <c r="G11604" i="6"/>
  <c r="G11605" i="6"/>
  <c r="G11606" i="6"/>
  <c r="G11607" i="6"/>
  <c r="G11608" i="6"/>
  <c r="G11609" i="6"/>
  <c r="G11610" i="6"/>
  <c r="G11611" i="6"/>
  <c r="G11612" i="6"/>
  <c r="G11613" i="6"/>
  <c r="G11614" i="6"/>
  <c r="G11615" i="6"/>
  <c r="G11616" i="6"/>
  <c r="G11617" i="6"/>
  <c r="G11618" i="6"/>
  <c r="G11619" i="6"/>
  <c r="G11620" i="6"/>
  <c r="G11621" i="6"/>
  <c r="G11622" i="6"/>
  <c r="G11623" i="6"/>
  <c r="G11624" i="6"/>
  <c r="G11625" i="6"/>
  <c r="G11626" i="6"/>
  <c r="G11627" i="6"/>
  <c r="G11628" i="6"/>
  <c r="G11629" i="6"/>
  <c r="G11630" i="6"/>
  <c r="G11631" i="6"/>
  <c r="G11632" i="6"/>
  <c r="G11633" i="6"/>
  <c r="G11634" i="6"/>
  <c r="G11635" i="6"/>
  <c r="G11636" i="6"/>
  <c r="G11637" i="6"/>
  <c r="G11638" i="6"/>
  <c r="G11639" i="6"/>
  <c r="G11640" i="6"/>
  <c r="G11641" i="6"/>
  <c r="G11642" i="6"/>
  <c r="G11643" i="6"/>
  <c r="G11644" i="6"/>
  <c r="G11645" i="6"/>
  <c r="G11646" i="6"/>
  <c r="G11647" i="6"/>
  <c r="G11648" i="6"/>
  <c r="G11649" i="6"/>
  <c r="G11650" i="6"/>
  <c r="G11651" i="6"/>
  <c r="G11652" i="6"/>
  <c r="G11653" i="6"/>
  <c r="G11654" i="6"/>
  <c r="G11655" i="6"/>
  <c r="G11656" i="6"/>
  <c r="G11657" i="6"/>
  <c r="G11658" i="6"/>
  <c r="G11659" i="6"/>
  <c r="G11660" i="6"/>
  <c r="G11661" i="6"/>
  <c r="G11662" i="6"/>
  <c r="G11663" i="6"/>
  <c r="G11664" i="6"/>
  <c r="G11665" i="6"/>
  <c r="G11666" i="6"/>
  <c r="G11667" i="6"/>
  <c r="G11668" i="6"/>
  <c r="G11669" i="6"/>
  <c r="G11670" i="6"/>
  <c r="G11671" i="6"/>
  <c r="G11672" i="6"/>
  <c r="G11673" i="6"/>
  <c r="G11674" i="6"/>
  <c r="G11675" i="6"/>
  <c r="G11676" i="6"/>
  <c r="G11677" i="6"/>
  <c r="G11678" i="6"/>
  <c r="G11679" i="6"/>
  <c r="G11680" i="6"/>
  <c r="G11681" i="6"/>
  <c r="G11682" i="6"/>
  <c r="G11683" i="6"/>
  <c r="G11684" i="6"/>
  <c r="G11685" i="6"/>
  <c r="G11686" i="6"/>
  <c r="G11687" i="6"/>
  <c r="G11688" i="6"/>
  <c r="G11689" i="6"/>
  <c r="G11690" i="6"/>
  <c r="G11691" i="6"/>
  <c r="G11692" i="6"/>
  <c r="G11693" i="6"/>
  <c r="G11694" i="6"/>
  <c r="G11695" i="6"/>
  <c r="G11696" i="6"/>
  <c r="G11697" i="6"/>
  <c r="G11698" i="6"/>
  <c r="G11699" i="6"/>
  <c r="G11700" i="6"/>
  <c r="G11701" i="6"/>
  <c r="G11702" i="6"/>
  <c r="G11703" i="6"/>
  <c r="G11704" i="6"/>
  <c r="G11705" i="6"/>
  <c r="G11706" i="6"/>
  <c r="G11707" i="6"/>
  <c r="G11708" i="6"/>
  <c r="G11709" i="6"/>
  <c r="G11710" i="6"/>
  <c r="G11711" i="6"/>
  <c r="G11712" i="6"/>
  <c r="G11713" i="6"/>
  <c r="G11714" i="6"/>
  <c r="G11715" i="6"/>
  <c r="G11716" i="6"/>
  <c r="G11717" i="6"/>
  <c r="G11718" i="6"/>
  <c r="G11719" i="6"/>
  <c r="G11720" i="6"/>
  <c r="G11721" i="6"/>
  <c r="G11722" i="6"/>
  <c r="G11723" i="6"/>
  <c r="G11724" i="6"/>
  <c r="G11725" i="6"/>
  <c r="G11726" i="6"/>
  <c r="G11727" i="6"/>
  <c r="G11728" i="6"/>
  <c r="G11729" i="6"/>
  <c r="G11730" i="6"/>
  <c r="G11731" i="6"/>
  <c r="G11732" i="6"/>
  <c r="G11733" i="6"/>
  <c r="G11734" i="6"/>
  <c r="G11735" i="6"/>
  <c r="G11736" i="6"/>
  <c r="G11737" i="6"/>
  <c r="G11738" i="6"/>
  <c r="G11739" i="6"/>
  <c r="G11740" i="6"/>
  <c r="G11741" i="6"/>
  <c r="G11742" i="6"/>
  <c r="G11743" i="6"/>
  <c r="G11744" i="6"/>
  <c r="G11745" i="6"/>
  <c r="G11746" i="6"/>
  <c r="G11747" i="6"/>
  <c r="G11748" i="6"/>
  <c r="G11749" i="6"/>
  <c r="G11750" i="6"/>
  <c r="G11751" i="6"/>
  <c r="G11752" i="6"/>
  <c r="G11753" i="6"/>
  <c r="G11754" i="6"/>
  <c r="G11755" i="6"/>
  <c r="G11756" i="6"/>
  <c r="G11757" i="6"/>
  <c r="G11758" i="6"/>
  <c r="G11759" i="6"/>
  <c r="G11760" i="6"/>
  <c r="G11761" i="6"/>
  <c r="G11762" i="6"/>
  <c r="G11763" i="6"/>
  <c r="G11764" i="6"/>
  <c r="G11765" i="6"/>
  <c r="G11766" i="6"/>
  <c r="G11767" i="6"/>
  <c r="G2" i="6"/>
</calcChain>
</file>

<file path=xl/sharedStrings.xml><?xml version="1.0" encoding="utf-8"?>
<sst xmlns="http://schemas.openxmlformats.org/spreadsheetml/2006/main" count="77360" uniqueCount="10724">
  <si>
    <t>Course Placement and Reporting Guide</t>
  </si>
  <si>
    <t>Cover Page</t>
  </si>
  <si>
    <t>General Information</t>
  </si>
  <si>
    <t>This spreadsheet provides the REP Assignment Codes that correspond to each SCED Course Code and this has been updated to version 12.</t>
  </si>
  <si>
    <t>Data Sources</t>
  </si>
  <si>
    <t>Files provided by NCES, as part of the SCED Code v12 release.</t>
  </si>
  <si>
    <t>The Original REP Crosswalk File.</t>
  </si>
  <si>
    <t>Reference Files</t>
  </si>
  <si>
    <t>https://www.michigan.gov/mde/Services/ed-serv/ed-cert/permits-placement</t>
  </si>
  <si>
    <t>https://www.michigan.gov/mde/services/ed-serv/ed-cert/permits-placement/self-contained-placement</t>
  </si>
  <si>
    <t>https://www.michigan.gov/cepi/-/media/Project/Websites/cepi/REP/Appropriate-Placement-Course-Reporting-Guide.pdf</t>
  </si>
  <si>
    <t>Webinar: Appropriate Placement and Reporting</t>
  </si>
  <si>
    <t>https://www.michigan.gov/mde/-/media/Project/Websites/mde/CTE/cte_cluster/CIP_Program_Endorsements_for_CTE_Instruction_v5_730456_7.pdf</t>
  </si>
  <si>
    <t>Notes</t>
  </si>
  <si>
    <t>Courses that have been "archived" per SCED have been removed from this file.</t>
  </si>
  <si>
    <t>Field Definitions</t>
  </si>
  <si>
    <t>Field Name</t>
  </si>
  <si>
    <t>Field Definition</t>
  </si>
  <si>
    <t>SCED</t>
  </si>
  <si>
    <t>SCED Code from SCED Version 12.</t>
  </si>
  <si>
    <t>SCED Subject Code</t>
  </si>
  <si>
    <t>The first 2 Digits of the SCED code and is the Subject Area (also on separate list).</t>
  </si>
  <si>
    <t>SCED Subject Description</t>
  </si>
  <si>
    <t>The description of the Subject Area Code.</t>
  </si>
  <si>
    <t>SCED Course Code</t>
  </si>
  <si>
    <t>The last 3 digits of the SCED Code, the specific course within the subject.</t>
  </si>
  <si>
    <t>SCED Course Title</t>
  </si>
  <si>
    <t>The Title of the course, from the NCES documentation.</t>
  </si>
  <si>
    <t>SCED Description</t>
  </si>
  <si>
    <t>The description of the course, from the NCES documentation.</t>
  </si>
  <si>
    <t>REP Assign Code 1</t>
  </si>
  <si>
    <t>The REP Assignment Code corresponding to the SCED Code.</t>
  </si>
  <si>
    <t>REP Assign Desc 1</t>
  </si>
  <si>
    <t>The description of the Assignment Code.</t>
  </si>
  <si>
    <t>REP Assign Code 2</t>
  </si>
  <si>
    <t>A repeat of the above field.</t>
  </si>
  <si>
    <t>REP Assign Desc 2</t>
  </si>
  <si>
    <t>REP Assign Code 3</t>
  </si>
  <si>
    <t>REP Assign Desc 3</t>
  </si>
  <si>
    <t>Endorsement Code1</t>
  </si>
  <si>
    <t>Two-digit code of endorsement someone is qualified to teach</t>
  </si>
  <si>
    <t>Endorsement Name1</t>
  </si>
  <si>
    <t>Name of allowable endorsement someone is qualfiied to teach</t>
  </si>
  <si>
    <t>Endorsement Class1</t>
  </si>
  <si>
    <t>Classification of allowable endorsement someone is qualified to teach</t>
  </si>
  <si>
    <t>Endorsement Code2</t>
  </si>
  <si>
    <t>Endorsement Name2</t>
  </si>
  <si>
    <t>Endorsement Class2</t>
  </si>
  <si>
    <t>Endorsement Code3</t>
  </si>
  <si>
    <t>Endorsement Name3</t>
  </si>
  <si>
    <t>Endorsement Class3</t>
  </si>
  <si>
    <t>Endorsement Code4</t>
  </si>
  <si>
    <t>Endorsement Name4</t>
  </si>
  <si>
    <t>Endorsement Class4</t>
  </si>
  <si>
    <t>Endorsement Code5</t>
  </si>
  <si>
    <t>Endorsement Name5</t>
  </si>
  <si>
    <t>Endorsement Class5</t>
  </si>
  <si>
    <t>Endorsement Code6</t>
  </si>
  <si>
    <t>Endorsement Name6</t>
  </si>
  <si>
    <t>Endorsement Class6</t>
  </si>
  <si>
    <t>Endorsement Code7</t>
  </si>
  <si>
    <t>Endorsement Name7</t>
  </si>
  <si>
    <t>Endorsement Class7</t>
  </si>
  <si>
    <t>Subject Area Code</t>
  </si>
  <si>
    <t>Subject Area Description</t>
  </si>
  <si>
    <t>00</t>
  </si>
  <si>
    <t>State Approved CTE Course</t>
  </si>
  <si>
    <t>01</t>
  </si>
  <si>
    <t>English Language and Literature</t>
  </si>
  <si>
    <t>02</t>
  </si>
  <si>
    <t>Mathematics</t>
  </si>
  <si>
    <t>03</t>
  </si>
  <si>
    <t>Life and Physical Sciences</t>
  </si>
  <si>
    <t>04</t>
  </si>
  <si>
    <t>Social Sciences and History</t>
  </si>
  <si>
    <t>05</t>
  </si>
  <si>
    <t>Fine and Performing Arts</t>
  </si>
  <si>
    <t>07</t>
  </si>
  <si>
    <t>Religious Education and Theology</t>
  </si>
  <si>
    <t>08</t>
  </si>
  <si>
    <t>Physical, Health and Safety Education</t>
  </si>
  <si>
    <t>09</t>
  </si>
  <si>
    <t>Military Science</t>
  </si>
  <si>
    <t>10</t>
  </si>
  <si>
    <t>Computer and Information Sciences</t>
  </si>
  <si>
    <t>11</t>
  </si>
  <si>
    <t>Communication and Audio/Visual Technology</t>
  </si>
  <si>
    <t>12</t>
  </si>
  <si>
    <t>Business and marketing</t>
  </si>
  <si>
    <t>13</t>
  </si>
  <si>
    <t>Manufacturing</t>
  </si>
  <si>
    <t>14</t>
  </si>
  <si>
    <t>Health Care Sciences</t>
  </si>
  <si>
    <t>15</t>
  </si>
  <si>
    <t>Public, Protective, and Government Service</t>
  </si>
  <si>
    <t>16</t>
  </si>
  <si>
    <t>Hospitality and Tourism</t>
  </si>
  <si>
    <t>17</t>
  </si>
  <si>
    <t>Architecture and Construction</t>
  </si>
  <si>
    <t>18</t>
  </si>
  <si>
    <t>Agriculture, Food and natural Resources</t>
  </si>
  <si>
    <t>19</t>
  </si>
  <si>
    <t>Human Services</t>
  </si>
  <si>
    <t>20</t>
  </si>
  <si>
    <t>Transportation, Distribution and Logistics</t>
  </si>
  <si>
    <t>21</t>
  </si>
  <si>
    <t>Engineering and Technology</t>
  </si>
  <si>
    <t>22</t>
  </si>
  <si>
    <t>Miscellaneous</t>
  </si>
  <si>
    <t>23</t>
  </si>
  <si>
    <t>Non-Subject-Specific</t>
  </si>
  <si>
    <t>24</t>
  </si>
  <si>
    <t>World Languages</t>
  </si>
  <si>
    <t>25</t>
  </si>
  <si>
    <t>Integrative Learning</t>
  </si>
  <si>
    <t>SCED CODE</t>
  </si>
  <si>
    <t>01001</t>
  </si>
  <si>
    <t>English language and literature</t>
  </si>
  <si>
    <t>001</t>
  </si>
  <si>
    <t>English/Language Arts I (9th grade)</t>
  </si>
  <si>
    <t>English/Language Arts I (9th grade) courses build upon students’ prior knowledge of grammar, vocabulary, word usage, and the mechanics of writing and usually include the four aspects of language use: reading, writing, speaking, and listening. Typically, these courses introduce and define various genres of literature, with writing exercises often linked to reading selections.</t>
  </si>
  <si>
    <t>000BA</t>
  </si>
  <si>
    <t>English</t>
  </si>
  <si>
    <t>BA</t>
  </si>
  <si>
    <t>ENGLISH</t>
  </si>
  <si>
    <t>English/Language Arts</t>
  </si>
  <si>
    <t>BX</t>
  </si>
  <si>
    <t>LANGUAGE ARTS</t>
  </si>
  <si>
    <t>BQ</t>
  </si>
  <si>
    <t>ENGLISH LANGUAGE ARTS</t>
  </si>
  <si>
    <t>BR</t>
  </si>
  <si>
    <t>READING SPECIALIST</t>
  </si>
  <si>
    <t>BT</t>
  </si>
  <si>
    <t>READING</t>
  </si>
  <si>
    <t>01002</t>
  </si>
  <si>
    <t>002</t>
  </si>
  <si>
    <t>English/Language Arts II (10th grade)</t>
  </si>
  <si>
    <t>English/Language Arts II (10th grade) courses usually offer a balanced focus on composition and literature. Typically, students learn about the alternate aims and audiences of written compositions by writing persuasive, critical, and creative multi-paragraph essays and compositions. Through the study of various genres of literature, students can improve their reading rate and comprehension and develop the skills to determine the author’s intent and theme and to recognize the techniques used by the author to deliver his or her message.</t>
  </si>
  <si>
    <t>01003</t>
  </si>
  <si>
    <t>003</t>
  </si>
  <si>
    <t>English/Language Arts III (11th grade)</t>
  </si>
  <si>
    <t>English/Language Arts III (11th grade) courses continue to develop students’ writing skills, emphasizing clear, logical writing patterns, word choice, and usage, as students write essays and begin to learn the techniques of writing research papers. Students continue to read works of literature, which often form the backbone of the writing assignments. Literary conventions and stylistic devices may receive greater emphasis than in previous courses.</t>
  </si>
  <si>
    <t>01004</t>
  </si>
  <si>
    <t>004</t>
  </si>
  <si>
    <t>English/Language Arts IV (12th grade)</t>
  </si>
  <si>
    <t>English/Language Arts IV (12th grade) courses blend composition and literature into a cohesive whole as students write critical and comparative analyses of selected literature, continuing to develop their language arts skills. Typically, students primarily write multi-paragraph essays, but they may also write one or more major research papers.</t>
  </si>
  <si>
    <t>01005</t>
  </si>
  <si>
    <t>005</t>
  </si>
  <si>
    <t>AP English Language and Composition</t>
  </si>
  <si>
    <t>Following the College Board’s suggested curriculum designed to parallel college-level English courses, AP English Language and Composition courses expose students to prose written in a variety of periods, disciplines, and rhetorical contexts. These courses emphasize the interaction of authorial purpose, intended audience, and the subject at hand, and through them, students learn to develop stylistic flexibility as they write compositions covering a variety of subjects that are intended for various purposes.</t>
  </si>
  <si>
    <t>01006</t>
  </si>
  <si>
    <t>006</t>
  </si>
  <si>
    <t>AP English Literature and Composition</t>
  </si>
  <si>
    <t>Following the College Board’s suggested curriculum designed to parallel college-level English courses, AP English Literature and Composition courses enable students to develop critical standards for evaluating literature. Students study the language, character, action, and theme in works of recognized literary merit; enrich their understanding of connotation, metaphor, irony, syntax, and tone; and write compositions of their own (including literary analysis, exposition, argument, narrative, and creative writing).</t>
  </si>
  <si>
    <t>01007</t>
  </si>
  <si>
    <t>007</t>
  </si>
  <si>
    <t>IB Language A: Literature—English</t>
  </si>
  <si>
    <t>IB Language A: Literature—English courses prepare students to take the International Baccalaureate Language A: Literature exams. Course content includes in-depth study of literature chosen from the appropriate IB list of texts and authors, written analyses and critiques of this literature, and other oral and written assignments. The course is designed for students highly competent in using English in an academic context.</t>
  </si>
  <si>
    <t>01008</t>
  </si>
  <si>
    <t>008</t>
  </si>
  <si>
    <t>English as a Second Language</t>
  </si>
  <si>
    <t>English as a Second Language (ESL) courses are designed for the acquisition and rapid mastery of the English language, focusing on reading, writing, speaking, and listening skills. ESL courses usually begin with extensive listening and speaking practice, building on auditory and oral skills, and then move on to reading and writing. These courses provide an explanation of basic structures of the English language, enabling students to progress from an elementary understanding of English words and verb tenses to a more comprehensive grasp of various formal and informal styles and then to advance to “regular” English courses. ESL classes may also include an orientation to the customs and culture of the diverse population in the United States.</t>
  </si>
  <si>
    <t>000NS</t>
  </si>
  <si>
    <t>English as Second Language</t>
  </si>
  <si>
    <t>NS</t>
  </si>
  <si>
    <t>ENGLISH AS A SECOND LANGUAGE</t>
  </si>
  <si>
    <t>01009</t>
  </si>
  <si>
    <t>009</t>
  </si>
  <si>
    <t>Language Arts Laboratory</t>
  </si>
  <si>
    <t>Language Arts Laboratory courses provide instruction in basic language skills, integrating reading, writing, speaking, and listening, while placing great emphasis on the progress of individual students. Course content depends upon students’ abilities and may include vocabulary building, improving spelling and grammar, developing writing and composition skills, reading silently or aloud, and improving listening and comprehension abilities.</t>
  </si>
  <si>
    <t>000BX</t>
  </si>
  <si>
    <t>Language Arts</t>
  </si>
  <si>
    <t>01010</t>
  </si>
  <si>
    <t>010</t>
  </si>
  <si>
    <t>IB Language A (English), Middle Years Program</t>
  </si>
  <si>
    <t>International Baccalaureate (IB) Language A (English), Middle Years Program courses include instruction in the instrumental function of a language, emphasizing skills in listening, viewing, speaking, reading, presenting, and writing, as well as literature encompassing a variety of periods and genres.</t>
  </si>
  <si>
    <t>01011</t>
  </si>
  <si>
    <t>011</t>
  </si>
  <si>
    <t>IB Language A: Language and Literature—English</t>
  </si>
  <si>
    <t>IB Language A: Language and Literature—English courses prepare students to take the International Baccalaureate Language A: Language and Literature exams. Course content includes in-depth study of composition for purpose and audience, forms of mass communication and the media, and the context and elements of literature. The course includes oral and written assignments and is designed for students highly competent in using English in an academic context.</t>
  </si>
  <si>
    <t>01012</t>
  </si>
  <si>
    <t>012</t>
  </si>
  <si>
    <t>IB Literature and Performance</t>
  </si>
  <si>
    <t>IB Literature and Performance courses prepare students to take the International Baccalaureate Literature and Performance exam. Course content focuses on the relationship between literature and theatre. These courses may cover the critical study of literary texts, the exploration of chosen approaches to a text, and the performance of written texts.</t>
  </si>
  <si>
    <t>01013</t>
  </si>
  <si>
    <t>013</t>
  </si>
  <si>
    <t>AP Seminar: English</t>
  </si>
  <si>
    <t>Following the College Board’s suggested curriculum designed to parallel college-level English courses, AP Seminar: English courses expose students to a variety of texts covering multiple genres, topics, and rhetorical contexts in a seminar-style setting. These courses foster students’ ability to summarize and explain the salient ideas in a text by analyzing an author’s perspective, rhetorical choices, and argumentative structure. Students evaluate a variety of literary, informational, and visual texts, and synthesize perspectives to develop evidence-based arguments. Students convey their findings through multiple written formats, multimedia presentations, and oral defenses.</t>
  </si>
  <si>
    <t>01014</t>
  </si>
  <si>
    <t>014</t>
  </si>
  <si>
    <t>CI English Language</t>
  </si>
  <si>
    <t>Cambridge International (CI) English Language courses prepare students to take the Cambridge English Language assessments. These courses teach students to critically respond to a variety of texts in a range of forms, styles, and contexts, and promote skills of communication, reading, research, and analysis. Students will gain an understanding of English language features and issues as well we develop writing skills for different purposes and audiences.</t>
  </si>
  <si>
    <t>01026</t>
  </si>
  <si>
    <t>026</t>
  </si>
  <si>
    <t>Language Arts (early childhood education)</t>
  </si>
  <si>
    <t>Language Arts (early childhood education) courses develop students’ readiness for language arts learning in reading, writing, listening, and speaking. Courses may include activities related to phonics, phonemic awareness, and vocabulary. Content is age appropriate and conforms to any existing state standards for early childhood education.</t>
  </si>
  <si>
    <t>60300</t>
  </si>
  <si>
    <t xml:space="preserve">Elementary Certified Teacher with Early Childhood
Endorsement </t>
  </si>
  <si>
    <t>60400</t>
  </si>
  <si>
    <t xml:space="preserve">Elementary Certified Teacher with a Child
Development Associate Credential </t>
  </si>
  <si>
    <t>ZA</t>
  </si>
  <si>
    <t>EARLY CHILDHOOD PK-GENERAL AND SPECIAL EDUCATION</t>
  </si>
  <si>
    <t>ZS</t>
  </si>
  <si>
    <t>Additional Classifications</t>
  </si>
  <si>
    <t>01027</t>
  </si>
  <si>
    <t>027</t>
  </si>
  <si>
    <t>Language Arts (pre-kindergarten)</t>
  </si>
  <si>
    <t>Language Arts (pre-kindergarten) courses develop students’ readiness for language arts learning in reading, writing, listening, and speaking. Courses may include activities related to phonics, phonemic awareness, and vocabulary. Content is age appropriate and conforms to any existing state standards for pre-kindergarten education.</t>
  </si>
  <si>
    <t>01028</t>
  </si>
  <si>
    <t>028</t>
  </si>
  <si>
    <t>Language Arts (kindergarten)</t>
  </si>
  <si>
    <t>Language Arts (kindergarten) courses engage students in activities to develop their language arts skills (reading, writing, listening, and speaking). Course content may emphasize storytelling or reading aloud and evoking a written, oral, or pictorial response. Specific content depends upon state standards for kindergarten.</t>
  </si>
  <si>
    <t>000ZG</t>
  </si>
  <si>
    <t>General Elementary</t>
  </si>
  <si>
    <t>01029</t>
  </si>
  <si>
    <t>029</t>
  </si>
  <si>
    <t>Language Arts (grade 1)</t>
  </si>
  <si>
    <t>Language Arts (grade 1) courses include the four aspects of language use: reading, writing, speaking, and listening. These courses may emphasize recognition of and response to various types of text, extension of vocabulary and writing skills, and the connection of language to the expression of ideas. Specific content depends upon state standards for grade 1.</t>
  </si>
  <si>
    <t>01030</t>
  </si>
  <si>
    <t>030</t>
  </si>
  <si>
    <t>Language Arts (grade 2)</t>
  </si>
  <si>
    <t>Language Arts (grade 2) courses include the four aspects of language use: reading, writing, speaking, and listening. These courses may build students’ skills in independent reading and writing by increasing reading and writing fluency, vocabulary, and recognition of word and language patterns. They may also introduce or reinforce the rules of grammar. Specific content depends upon state standards for grade 2.</t>
  </si>
  <si>
    <t>01031</t>
  </si>
  <si>
    <t>031</t>
  </si>
  <si>
    <t>Language Arts (grade 3)</t>
  </si>
  <si>
    <t>Language Arts (grade 3) courses include the four aspects of language use: reading, writing, speaking, and listening. These courses may emphasize independent reading and writing in a variety of assignments. Some emphasis may also be placed on presentation or oral communication skills. Specific content depends upon state standards for grade 3.</t>
  </si>
  <si>
    <t>01032</t>
  </si>
  <si>
    <t>032</t>
  </si>
  <si>
    <t>Language Arts (grade 4)</t>
  </si>
  <si>
    <t>Language Arts (grade 4) courses include the four aspects of language use: reading, writing, speaking, and listening. These courses may emphasize independent reading and writing in a variety of assignments and require students to respond to different material in different ways. Grammar and usage of the English language may also be emphasized. Specific content depends upon state standards for grade 4.</t>
  </si>
  <si>
    <t>01033</t>
  </si>
  <si>
    <t>033</t>
  </si>
  <si>
    <t>Language Arts (grade 5)</t>
  </si>
  <si>
    <t>Language Arts (grade 5) courses include the four aspects of language use: reading, writing, speaking, and listening. These courses may extend students’ skills in composition, writing for particular purposes or audiences, distinguishing meaning and literary functions in texts, and fluency in reading. Specific content depends upon state standards for grade 5.</t>
  </si>
  <si>
    <t>01034</t>
  </si>
  <si>
    <t>034</t>
  </si>
  <si>
    <t>Language Arts (grade 6)</t>
  </si>
  <si>
    <t>Language Arts (grade 6) courses build upon students’ prior knowledge of grammar, vocabulary, word usage, and the mechanics of writing, and include the four aspects of language use: reading, writing, speaking, and listening. These courses may emphasize the use of language for different effects, in different contexts, and for different purposes. Specific content depends upon state standards for grade 6.</t>
  </si>
  <si>
    <t>01035</t>
  </si>
  <si>
    <t>035</t>
  </si>
  <si>
    <t>Language Arts (grade 7)</t>
  </si>
  <si>
    <t>Language Arts (grade 7) courses build upon students’ prior knowledge of grammar, vocabulary, word usage, and the mechanics of writing, and include the four aspects of language use: reading, writing, speaking, and listening. Beyond emphasizing different uses for language, these courses may also include using language (particularly written text) to construct meaning and connections. Specific content depends upon state standards for grade 7.</t>
  </si>
  <si>
    <t>01036</t>
  </si>
  <si>
    <t>036</t>
  </si>
  <si>
    <t>Language Arts (grade 8)</t>
  </si>
  <si>
    <t>Language Arts (grade 8) courses build upon students’ prior knowledge of grammar, vocabulary, word usage, and the mechanics of writing, and include the four aspects of language use: reading, writing, speaking, and listening. Typically, these courses use various genres of literature to improve reading skills, and they link writing exercises for different purposes to those reading selections. Specific content depends upon state standards for grade 8.</t>
  </si>
  <si>
    <t>01037</t>
  </si>
  <si>
    <t>037</t>
  </si>
  <si>
    <t>Language Arts—General</t>
  </si>
  <si>
    <t>Language Arts—General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Language Arts, early childhood education through grade 8).]</t>
  </si>
  <si>
    <t>01038</t>
  </si>
  <si>
    <t>038</t>
  </si>
  <si>
    <t>Reading (early childhood education)</t>
  </si>
  <si>
    <t>Reading (early childhood education) courses develop students’ readiness for language arts, particularly focusing on reading skills. Courses may include activities related to phonics, phonemic awareness, and vocabulary. Content is age-appropriate and conforms to any existing state standards for early childhood education.</t>
  </si>
  <si>
    <t>000BT</t>
  </si>
  <si>
    <t>Reading</t>
  </si>
  <si>
    <t>01039</t>
  </si>
  <si>
    <t>039</t>
  </si>
  <si>
    <t>Reading (pre-kindergarten)</t>
  </si>
  <si>
    <t>Reading (pre-kindergarten) courses develop students’ readiness for language arts, particularly focusing on reading skills. Courses may include activities related to phonics, phonemic awareness, and vocabulary. Content is age-appropriate and conforms to any existing state standards for pre-kindergarten education.</t>
  </si>
  <si>
    <t>01040</t>
  </si>
  <si>
    <t>040</t>
  </si>
  <si>
    <t>Reading (kindergarten)</t>
  </si>
  <si>
    <t>Reading (kindergarten) courses engage students in activities to develop their reading skills. Course content may emphasize storytelling or reading aloud and evoking a written, oral, or pictorial response. Specific content depends upon state standards for kindergarten.</t>
  </si>
  <si>
    <t>01041</t>
  </si>
  <si>
    <t>041</t>
  </si>
  <si>
    <t>Reading (grade 1)</t>
  </si>
  <si>
    <t>Reading (grade 1) courses focus on reading skills and may emphasize recognition of and response to various types of text; extension of vocabulary; and the connection of language to the expression of ideas. Specific content depends upon state standards for grade 1.</t>
  </si>
  <si>
    <t>01042</t>
  </si>
  <si>
    <t>042</t>
  </si>
  <si>
    <t>Reading (grade 2)</t>
  </si>
  <si>
    <t>Reading (grade 2) courses focus on reading skills and may build students’ skills in independent reading by increasing reading fluency, vocabulary, and recognition of word and language patterns. Specific content depends upon state standards for grade 2.</t>
  </si>
  <si>
    <t>01043</t>
  </si>
  <si>
    <t>043</t>
  </si>
  <si>
    <t>Reading (grade 3)</t>
  </si>
  <si>
    <t>Reading (grade 3) courses focus on reading skills and may emphasize independent reading in a variety of assignments. Some emphasis may also be placed on presentation skills. Specific content depends upon state standards for grade 3.</t>
  </si>
  <si>
    <t>01044</t>
  </si>
  <si>
    <t>044</t>
  </si>
  <si>
    <t>Reading (grade 4)</t>
  </si>
  <si>
    <t>Reading (grade 4) courses focus on reading skills and may emphasize independent reading in a variety of assignments and require students to respond to different material in different ways. Specific content depends upon state standards for grade 4.</t>
  </si>
  <si>
    <t>01045</t>
  </si>
  <si>
    <t>045</t>
  </si>
  <si>
    <t>Reading (grade 5)</t>
  </si>
  <si>
    <t>Reading (grade 5) courses focus on reading skills and may extend students’ skills in distinguishing meaning and literary functions in texts, and fluency in reading. Specific content depends upon state standards for grade 5.</t>
  </si>
  <si>
    <t>01046</t>
  </si>
  <si>
    <t>046</t>
  </si>
  <si>
    <t>Reading (grade 6)</t>
  </si>
  <si>
    <t>Reading (grade 6) courses build upon students’ prior knowledge and skill in reading and may emphasize the use of language for different effects, in different contexts, and for different purposes. Specific content depends upon state standards for grade 6.</t>
  </si>
  <si>
    <t>01047</t>
  </si>
  <si>
    <t>047</t>
  </si>
  <si>
    <t>Reading (grade 7)</t>
  </si>
  <si>
    <t>Reading (grade 7) courses build upon students’ prior knowledge and skill in reading and may emphasize the use of language for different effects, in different contexts, and for different purposes. Specific content depends upon state standards for grade 7.</t>
  </si>
  <si>
    <t>01048</t>
  </si>
  <si>
    <t>048</t>
  </si>
  <si>
    <t>Reading (grade 8)</t>
  </si>
  <si>
    <t>Reading (grade 8) courses build upon students’ prior knowledge and skill in reading. Typically, these courses use various genres of literature to improve reading skills, and link exercises for different purposes to those reading selections. Specific content depends upon state standards for grade 8.</t>
  </si>
  <si>
    <t>01049</t>
  </si>
  <si>
    <t>049</t>
  </si>
  <si>
    <t>Reading—General</t>
  </si>
  <si>
    <t>Reading—General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Reading, early childhood education through grade 8.]</t>
  </si>
  <si>
    <t>01051</t>
  </si>
  <si>
    <t>051</t>
  </si>
  <si>
    <t>English/Literature (freshmen and sophomores)</t>
  </si>
  <si>
    <t>English/Literature (freshmen and sophomores) courses are designed for freshmen and/or sophomores and typically introduce them to two or more genres of literature (novel, short story, poetry, and so on). Exploration of each genre’s literary elements; determination of theme and intent; and examination of vocabulary and semantics are often included in the course content. Writing assignments are required as an additional method to improve understanding and comprehension.</t>
  </si>
  <si>
    <t>01052</t>
  </si>
  <si>
    <t>052</t>
  </si>
  <si>
    <t>English/Literature (juniors and seniors)</t>
  </si>
  <si>
    <t>English/Literature (juniors and seniors) courses are designed for juniors and/or seniors and emphasize comprehension, discernment, and critical-thinking skills in the reading of texts and literature. These courses introduce and explore more advanced literary techniques (irony, satire, humor, connotation, tone, rhythm, symbolism, and so on) through two or more literary genres, with the aim of creating sophisticated readers. Writing assignments are required as an additional method to develop and improve critical-thinking and analytic skills.</t>
  </si>
  <si>
    <t>01053</t>
  </si>
  <si>
    <t>053</t>
  </si>
  <si>
    <t>Literature</t>
  </si>
  <si>
    <t>Literature courses offer the opportunity for students to study and reflect upon the themes presented in the body of literature being presented. Students improve their critical-thinking skills as they determine the underlying assumptions and values within the reading selection and as they understand how the work reflects society’s problems and culture. Oral discussion is an integral part of literature courses, and written compositions are often required. Literature courses may survey representative works, reflect a particular genre or a specific theme, or survey works of a particular time or people.</t>
  </si>
  <si>
    <t>01054</t>
  </si>
  <si>
    <t>054</t>
  </si>
  <si>
    <t>American Literature</t>
  </si>
  <si>
    <t>American Literature courses focus upon commonly known American authors and their work. Students improve their critical-thinking skills as they determine the underlying assumptions and values within the selected works and as they understand how the literature reflects the society of the time. Oral discussion is an integral part of literature courses, and written compositions are often required.</t>
  </si>
  <si>
    <t>01055</t>
  </si>
  <si>
    <t>055</t>
  </si>
  <si>
    <t>American Literature/History</t>
  </si>
  <si>
    <t>American Literature/History courses integrate the study of American literature with an overview of U.S. history. These courses may also include other aspects of American culture, such as art or music. A two-year sequence or two-period per day class may be required to cover the same objectives as would be covered separately in U.S. History Overview and American Literature.</t>
  </si>
  <si>
    <t>01056</t>
  </si>
  <si>
    <t>056</t>
  </si>
  <si>
    <t>British Literature</t>
  </si>
  <si>
    <t>British Literature courses may provide a survey of British literature or may focus on a selected timeframe of England’s history. Students improve their critical-thinking skills as they determine the underlying assumptions and values within the selected works and as they understand how the literature reflects the society of the time. Oral discussion is an integral part of literature courses, and written compositions are often required.</t>
  </si>
  <si>
    <t>01057</t>
  </si>
  <si>
    <t>057</t>
  </si>
  <si>
    <t>British Literature/History</t>
  </si>
  <si>
    <t>British Literature/History courses integrate the study of British literature with an overview of the history of England. These courses may also include other aspects of British culture, such as art or music. A two-year sequence or two-period per day class may be required to cover the same objectives as would be covered separately in English History Overview and British Literature.</t>
  </si>
  <si>
    <t>01058</t>
  </si>
  <si>
    <t>058</t>
  </si>
  <si>
    <t>World Literature</t>
  </si>
  <si>
    <t>World Literature courses use representative literature selections from ancient and/or modern times from countries around the world. Students improve their critical-thinking skills as they comprehend the diversity of literary traditions and the influences of those traditions. Oral discussion is an integral part of literature courses, and written compositions are often required.</t>
  </si>
  <si>
    <t>01059</t>
  </si>
  <si>
    <t>059</t>
  </si>
  <si>
    <t>Biblical Literature</t>
  </si>
  <si>
    <t>Biblical Literature courses have the same aim as general literature courses (to improve students’ language arts and critical-thinking skills), focusing on the books of the Bible. Students may compare techniques, styles, and themes of the various books; examine the Bible’s influence on secular literature; and may study historical events of Biblical times. Oral discussion is an integral part of these courses, and written compositions are often required.</t>
  </si>
  <si>
    <t>000PX</t>
  </si>
  <si>
    <t xml:space="preserve">Humanities </t>
  </si>
  <si>
    <t>PX</t>
  </si>
  <si>
    <t>HUMANITIES</t>
  </si>
  <si>
    <t>01060</t>
  </si>
  <si>
    <t>060</t>
  </si>
  <si>
    <t>Literature of an Author</t>
  </si>
  <si>
    <t>These courses have the same aim as general literature courses (to improve students’ language arts and critical-thinking skills), focusing on a particular author and his or her work. Students determine the underlying assumptions and values within the selected works; compare techniques, styles, and themes of the author; and reflect upon the time period in which the author lived. Oral discussion is an integral part of literature courses, and written compositions are often required.</t>
  </si>
  <si>
    <t>01061</t>
  </si>
  <si>
    <t>061</t>
  </si>
  <si>
    <t>Literature of a Genre</t>
  </si>
  <si>
    <t>These courses have the same aim as general literature courses (to improve students’ language arts and critical-thinking skills), focusing on one or several genres, such as poetry, essay, biography, short story, drama, film, and so on. Students determine the underlying assumptions and values within the selected works and also examine the structure, techniques, and intentions of the genre being studied. Oral discussion is an integral part of these genre-oriented courses, and written compositions are often required.</t>
  </si>
  <si>
    <t>01062</t>
  </si>
  <si>
    <t>062</t>
  </si>
  <si>
    <t>Literature of a Period</t>
  </si>
  <si>
    <t>These courses have the same aim as general literature courses (to improve students’ language arts and critical-thinking skills), focusing on the literature written during or reflecting a particular time period (such as the French Revolution, the 1960s, or the 20th century). Students determine the underlying assumptions and values within the selected works, reflect upon the influence of societal events and social attitudes, and compare the points of view of various authors. Oral discussion is an integral part of literature courses, and written compositions are often required.</t>
  </si>
  <si>
    <t>01063</t>
  </si>
  <si>
    <t>063</t>
  </si>
  <si>
    <t>Literature of a Place</t>
  </si>
  <si>
    <t>These courses have the same aim as general literature courses (to improve students’ language arts and critical-thinking skills), focusing on a particular geographic region. Students determine the underlying assumptions and values within the selected works; study how the literature reflects the land, society, and history of the region; and may study the influence of this literature on others. Oral discussion is an integral part of literature courses, and written compositions are often required.</t>
  </si>
  <si>
    <t>01064</t>
  </si>
  <si>
    <t>064</t>
  </si>
  <si>
    <t>Literature of a People</t>
  </si>
  <si>
    <t>These courses have the same aim as general literature courses (to improve students’ language arts and critical-thinking skills) but use literature written by authors who share a particular characteristic such as religion, culture, or gender. Students determine the underlying assumptions and values within the selected works, reflect upon the influence of a common characteristic, and compare the points of view of various authors. Oral discussion is an integral part of literature courses, and written compositions are often required.</t>
  </si>
  <si>
    <t>01065</t>
  </si>
  <si>
    <t>065</t>
  </si>
  <si>
    <t>Literature of a Theme</t>
  </si>
  <si>
    <t>These courses have the same aim as general literature courses (to improve students’ language arts and critical-thinking skills) but use selected literature to explore a particular theme as expressed from several points of view. Such themes might include The American Dream, Society and Self, Exploration, War and Peace, and the like.</t>
  </si>
  <si>
    <t>01066</t>
  </si>
  <si>
    <t>066</t>
  </si>
  <si>
    <t>Strategic Reading</t>
  </si>
  <si>
    <t>Strategic Reading courses are intended to improve a student’s vocabulary, critical-thinking and analysis skills, or reading rate and comprehension level. Although these courses typically emphasize works of fiction, they may also include works of nonfiction (including textbooks). Strategic Reading courses often have a time-management focus, offering strategies for note-taking or for understanding and evaluating the important points of a text.</t>
  </si>
  <si>
    <t>01067</t>
  </si>
  <si>
    <t>067</t>
  </si>
  <si>
    <t>Assisted Reading</t>
  </si>
  <si>
    <t>Assisted Reading courses offer students the opportunity to focus on their reading skills. Assistance is targeted to students’ particular weaknesses and is designed to bring students’ reading comprehension up to the desired level or to develop strategies to read more efficiently.</t>
  </si>
  <si>
    <t>01068</t>
  </si>
  <si>
    <t>068</t>
  </si>
  <si>
    <t>Corrective Reading</t>
  </si>
  <si>
    <t>Corrective Reading courses offer diagnostic and remedial activities designed to correct reading difficulties and habits that interfere with students’ progress in developing reading skills and understandings. Activities are chosen to increase or improve students’ reading comprehension, reading technique, and general literacy skills.</t>
  </si>
  <si>
    <t>01069</t>
  </si>
  <si>
    <t>069</t>
  </si>
  <si>
    <t>Mythology</t>
  </si>
  <si>
    <t>Mythology courses introduce students to the origins and meaning of myths, including how cultures use myths to explain natural or social phenomenon. Students will explore the major themes, stories, characters, and archetypes present in the mythologies of several different cultures.</t>
  </si>
  <si>
    <t>01070</t>
  </si>
  <si>
    <t>070</t>
  </si>
  <si>
    <t>CI English Literature</t>
  </si>
  <si>
    <t>Cambridge International (CI) English Literature courses prepare students to take the Cambridge English Literature assessments. These courses teach students the three main forms of literature; prose, poetry, and drama, through texts from a wide range of different periods and cultures. Students will learn to read, analyze, and discuss the critical context of literature as well as develop skills of effective and appropriate communication.</t>
  </si>
  <si>
    <t>01097</t>
  </si>
  <si>
    <t>097</t>
  </si>
  <si>
    <t>Literature—Independent Study</t>
  </si>
  <si>
    <t>Courses in Literature—Independent Study, often conducted with instructors as mentors, enable students to explore topics of interest related to literature. Independent Study courses may serve as an opportunity for students to expand their expertise in a particular application, to explore a topic in greater detail, or to develop more advanced skills.</t>
  </si>
  <si>
    <t>01098</t>
  </si>
  <si>
    <t>098</t>
  </si>
  <si>
    <t>Literature—Workplace Experience</t>
  </si>
  <si>
    <t>Literature—Workplace Experience courses provide work experience in a field related to English literature.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</si>
  <si>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01099</t>
  </si>
  <si>
    <t>099</t>
  </si>
  <si>
    <t>Literature—Other</t>
  </si>
  <si>
    <t>Other Literature courses.</t>
  </si>
  <si>
    <t>01101</t>
  </si>
  <si>
    <t>101</t>
  </si>
  <si>
    <t>English/Composition (freshmen and sophomores)</t>
  </si>
  <si>
    <t>English/Composition (freshmen and sophomores) courses are designed for freshmen and/or sophomores and build upon previous writing skills. These courses seek to develop the writing processes and practices necessary for producing successful high school compositions. Students typically learn to write persuasive, critical, and creative multiparagraph essays and compositions. While emphasizing composition, these courses may also incorporate some literature study to expose students to exemplary illustrations of various forms of writing.</t>
  </si>
  <si>
    <t>01102</t>
  </si>
  <si>
    <t>102</t>
  </si>
  <si>
    <t>English/Composition (juniors and seniors)</t>
  </si>
  <si>
    <t>English/Composition (juniors and seniors) courses are designed for juniors and/or seniors and build upon previous writing skills. Reinforcing the logic and critical-thinking skills that accompany good writing, these courses—which emphasize word choice, usage, and writing mechanics—provide continued and advanced instruction in writing for a variety of purposes and audiences. English/Composition (juniors and seniors) courses may emphasize college or business preparation; literature study may be offered as an additional component in which students analyze examples of several genres.</t>
  </si>
  <si>
    <t>01103</t>
  </si>
  <si>
    <t>103</t>
  </si>
  <si>
    <t>Composition</t>
  </si>
  <si>
    <t>Composition courses focus on students’ writing skills and develop their ability to compose different types of papers for a range of purposes and audiences. These courses enable students to explore and practice descriptive, narrative, persuasive, or expositive styles as they write paragraphs, essays, letters, applications, formal documented papers, or technical reports. Although composition courses may present some opportunities for creative writing, their focus usually remains on nonfiction, scholarly, or formal writing.</t>
  </si>
  <si>
    <t>01104</t>
  </si>
  <si>
    <t>104</t>
  </si>
  <si>
    <t>Creative Writing</t>
  </si>
  <si>
    <t>Creative Writing courses offer students the opportunity to develop and improve their technique and individual style in poetry, short story, drama, essays, and other forms of prose. The emphasis of the courses is on writing; however, students may study exemplary representations and authors to obtain a fuller appreciation of the form and craft. Although most creative writing classes cover several expressive forms, others concentrate exclusively on one particular form (such as poetry or playwriting).</t>
  </si>
  <si>
    <t>01105</t>
  </si>
  <si>
    <t>105</t>
  </si>
  <si>
    <t>Research/Technical Writing</t>
  </si>
  <si>
    <t>Research/Technical Writing classes prepare students to write research papers and/or technical reports. These classes emphasize researching (primary and secondary sources), organizing (material, thoughts, and arguments), and writing in a persuasive or technical style.</t>
  </si>
  <si>
    <t>01106</t>
  </si>
  <si>
    <t>106</t>
  </si>
  <si>
    <t>CI English General Paper</t>
  </si>
  <si>
    <t>Cambridge International (CI) English General Paper courses prepare students to take the Cambridge English General Paper assessments. These courses teach students to write in English through the study of a wide range of contemporary topics, to analyze opinions and ideas, and to construct arguments. Students will gain the skill of English writing comprehension as well as skills of developing arguments, independent reasoning, interpretation, persuasion, and presenting a clear point of view.</t>
  </si>
  <si>
    <t>01128</t>
  </si>
  <si>
    <t>128</t>
  </si>
  <si>
    <t>Writing (early childhood education)</t>
  </si>
  <si>
    <t>Writing (early childhood education) courses develop students’ readiness for language arts, particularly focusing on writing. Content is age appropriate and conforms to any existing state standards for early childhood education.</t>
  </si>
  <si>
    <t>EARLY CHILDHOOD EDUCATION</t>
  </si>
  <si>
    <t>01129</t>
  </si>
  <si>
    <t>129</t>
  </si>
  <si>
    <t>Writing (pre-kindergarten)</t>
  </si>
  <si>
    <t>Writing (pre-kindergarten) courses develop students’ readiness for language arts, particularly focusing on writing. Content is age appropriate and conforms to any existing state standards for pre-kindergarten education.</t>
  </si>
  <si>
    <t>01130</t>
  </si>
  <si>
    <t>130</t>
  </si>
  <si>
    <t>Writing (kindergarten)</t>
  </si>
  <si>
    <t>Writing (kindergarten) courses engage students in activities to develop their writing skills. Course content may emphasize storytelling or personal expression. Specific content depends upon state standards for kindergarten.</t>
  </si>
  <si>
    <t>01131</t>
  </si>
  <si>
    <t>131</t>
  </si>
  <si>
    <t>Writing (grade 1)</t>
  </si>
  <si>
    <t>Writing (grade 1) courses focus on writing skills and may emphasize recognition and creation of various types of text; extension of vocabulary and writing skills; and the connection of language to the expression of ideas. Specific content depends upon state standards for grade 1.</t>
  </si>
  <si>
    <t>01132</t>
  </si>
  <si>
    <t>132</t>
  </si>
  <si>
    <t>Writing (grade 2)</t>
  </si>
  <si>
    <t>Writing (grade 2) courses focus on writing skills and may build students’ skills in independent writing by increasing writing fluency, vocabulary, and recognition of word and language patterns. They may also introduce or reinforce the rules of grammar and spelling. Specific content depends upon state standards for grade 2.</t>
  </si>
  <si>
    <t>01133</t>
  </si>
  <si>
    <t>133</t>
  </si>
  <si>
    <t>Writing (grade 3)</t>
  </si>
  <si>
    <t>Writing (grade 3) courses focus on writing skills and may emphasize independent writing in a variety of assignments. Some emphasis may also be placed on presentation skills. Specific content depends upon state standards for grade 3.</t>
  </si>
  <si>
    <t>01134</t>
  </si>
  <si>
    <t>134</t>
  </si>
  <si>
    <t>Writing (grade 4)</t>
  </si>
  <si>
    <t>Writing (grade 4) courses focus on writing skills and may emphasize independent writing in a variety of assignments and require students to respond to different materials in different ways. Grammar and usage of the English language may also be emphasized. Specific content depends upon state standards for grade 4.</t>
  </si>
  <si>
    <t>01135</t>
  </si>
  <si>
    <t>135</t>
  </si>
  <si>
    <t>Writing (grade 5)</t>
  </si>
  <si>
    <t>Writing (grade 5) courses focus on writing skills and may extend students’ skills in writing for particular purposes or audiences, distinguishing meaning and literary functions in texts, and fluency in writing. Specific content depends upon state standards for grade 5.</t>
  </si>
  <si>
    <t>01136</t>
  </si>
  <si>
    <t>136</t>
  </si>
  <si>
    <t>Writing (grade 6)</t>
  </si>
  <si>
    <t>Writing (grade 6) courses build upon students’ prior knowledge and skill in writing and may emphasize the use of language for different effects, in different contexts, and for different purposes. Specific content depends upon state standards for grade 6.</t>
  </si>
  <si>
    <t>01137</t>
  </si>
  <si>
    <t>137</t>
  </si>
  <si>
    <t>Writing (grade 7)</t>
  </si>
  <si>
    <t>Writing (grade 7) courses build upon students’ prior knowledge and skill in writing and may emphasize the use of language for different effects and to construct meaning and connections. Specific content depends upon state standards for grade 7.</t>
  </si>
  <si>
    <t>01138</t>
  </si>
  <si>
    <t>138</t>
  </si>
  <si>
    <t>Writing (grade 8)</t>
  </si>
  <si>
    <t>Writing (grade 8) courses build upon students’ prior knowledge and skill in writing. Typically, these courses use writing exercises to expand students’ understanding of the different purposes of written communication. Specific content depends upon state standards for grade 8.</t>
  </si>
  <si>
    <t>01139</t>
  </si>
  <si>
    <t>139</t>
  </si>
  <si>
    <t>Writing—General</t>
  </si>
  <si>
    <t>Writing—General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Writing, early childhood education through grade 8).]</t>
  </si>
  <si>
    <t>01147</t>
  </si>
  <si>
    <t>147</t>
  </si>
  <si>
    <t>Composition—Independent Study</t>
  </si>
  <si>
    <t>Composition—Independent study, often conducted with instructors as mentors, allow students to explore particular topics within the field of language arts (emphasizing composition). Independent Study courses may serve as an opportunity for students to expand their expertise in a particular application, to explore a topic in greater detail, or to develop more advanced skills.</t>
  </si>
  <si>
    <t>01148</t>
  </si>
  <si>
    <t>148</t>
  </si>
  <si>
    <t>Composition—Workplace Experience</t>
  </si>
  <si>
    <t>Composition—Workplace Experience courses provide work experience in a field related to English composition.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</si>
  <si>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01149</t>
  </si>
  <si>
    <t>149</t>
  </si>
  <si>
    <t>Composition—Other</t>
  </si>
  <si>
    <t>Other Composition courses.</t>
  </si>
  <si>
    <t>01151</t>
  </si>
  <si>
    <t>151</t>
  </si>
  <si>
    <t>Public Speaking</t>
  </si>
  <si>
    <t>Public Speaking courses enable students, through practice, to develop communication skills that can be used in a variety of speaking situations (such as small and large group discussions, delivery of lectures or speeches in front of audiences, and so on). Course topics may include (but are not limited to) research and organization, writing for verbal delivery, stylistic choices, visual and presentation skills, analysis and critique, and development of self-confidence.</t>
  </si>
  <si>
    <t>000BD</t>
  </si>
  <si>
    <t>Speech</t>
  </si>
  <si>
    <t>AX</t>
  </si>
  <si>
    <t>COMMUNICATION ARTS</t>
  </si>
  <si>
    <t>BD</t>
  </si>
  <si>
    <t>SPEECH</t>
  </si>
  <si>
    <t>01152</t>
  </si>
  <si>
    <t>152</t>
  </si>
  <si>
    <t>Forensic Speech—Inclusive</t>
  </si>
  <si>
    <t>Forensic Speech—Inclusive courses offer students the opportunity to learn how to use oral skills effectively in formal and informal situations. Students learn such skills as logic and reasoning, the organization of thought and supporting materials, and effective presentation of one’s voice and body. Often linked to an extracurricular program, these courses introduce students to numerous public speaking situations, and they learn the methods, aims, and styles of a variety of events (e.g., formal debate, Lincoln-Douglas debate, expository speaking, radio broadcast, oral interpretation, and dramatic interpretation). Participation in competition is encouraged, but not always required.</t>
  </si>
  <si>
    <t>01153</t>
  </si>
  <si>
    <t>153</t>
  </si>
  <si>
    <t>Forensic Speech—Debate</t>
  </si>
  <si>
    <t>Forensic Speech—Debate courses offer students the opportunity to learn how to use oral skills in formal and informal situations. In these courses, students are able to develop such skills as logic and reasoning, research and analysis, organization of thought and supporting materials, argumentative style and skill, and effective presentation of one’s voice and body. Often linked to an extracurricular program, these courses introduce students to the methods, aims, and styles used in various kinds of debates (formal debate or Lincoln-Douglas). Participation in competition is encouraged, but not always required.</t>
  </si>
  <si>
    <t>01154</t>
  </si>
  <si>
    <t>154</t>
  </si>
  <si>
    <t>Forensic Speech—Individual Event</t>
  </si>
  <si>
    <t>Forensic Speech—Individual Event courses offer students the opportunity to learn how to use oral skills in formal and informal situations. Topics included depend upon the event(s) being taught, but they usually emphasize effective presentation of one’s voice and body, thoughtful understanding and interpretation of literature, logic and reasoning, and the organization of thought and supporting materials. Often linked to an extracurricular program, these courses introduce students to one or several individual event categories (e.g., exposition, oral interpretation, dramatic interpretation, and radio broadcast). Participation in competition is encouraged, but not always required.</t>
  </si>
  <si>
    <t>01155</t>
  </si>
  <si>
    <t>155</t>
  </si>
  <si>
    <t>Communications</t>
  </si>
  <si>
    <t>Communications courses focus on the application of written and oral communication skills through a variety of formal and informal experiences. The courses are performance-based and emphasize effective interpersonal and team-building skills. Communications courses may also involve the study of how interpersonal communications are affected by stereotypes, nonverbal cues, vocabulary, and stylistic choices.</t>
  </si>
  <si>
    <t>000AX</t>
  </si>
  <si>
    <t>Communication Arts</t>
  </si>
  <si>
    <t>01156</t>
  </si>
  <si>
    <t>156</t>
  </si>
  <si>
    <t>Applied English and Communications</t>
  </si>
  <si>
    <t>Applied English and Communications courses teach students communication skills—reading, writing, listening, speaking—concentrating on “real-world” applications. These courses usually emphasize the practical application of communication as a business tool—using technical reports and manuals, business letters, resumes, and applications as examples—rather than emphasize language arts skills as applied to scholarly and literary materials.</t>
  </si>
  <si>
    <t>01197</t>
  </si>
  <si>
    <t>197</t>
  </si>
  <si>
    <t>Speech—Independent Study</t>
  </si>
  <si>
    <t>Speech—Independent Study courses, often conducted with instructors as mentors, allow students to explore particular topics within the field of language arts (emphasizing speech). Independent Study courses may serve as an opportunity for students to expand their expertise in a particular application, to explore a topic in greater detail, or to develop more advanced skills.</t>
  </si>
  <si>
    <t>01198</t>
  </si>
  <si>
    <t>198</t>
  </si>
  <si>
    <t>Speech—Workplace Experience</t>
  </si>
  <si>
    <t>Speech—Workplace Experience courses provide work experience in a field related to public speaking and speech.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</si>
  <si>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01199</t>
  </si>
  <si>
    <t>199</t>
  </si>
  <si>
    <t>Speech—Other</t>
  </si>
  <si>
    <t>Other Speech courses.</t>
  </si>
  <si>
    <t>01201</t>
  </si>
  <si>
    <t>201</t>
  </si>
  <si>
    <t>English Morphology and Grammar</t>
  </si>
  <si>
    <t>English Morphology and Grammar courses involve the study of the English language—its roots and derivations, structure and sentence patterns, dialects, writing and spelling systems, and uses as a communication tool.</t>
  </si>
  <si>
    <t>01202</t>
  </si>
  <si>
    <t>202</t>
  </si>
  <si>
    <t>History of the English Language</t>
  </si>
  <si>
    <t>History of the English Language courses trace the development of English, concentrating on historical and cultural influences and how the language has changed over time. Although language roots, structures, and dialects may be examined, the emphasis remains on the process of language development rather than on morphology.</t>
  </si>
  <si>
    <t>01203</t>
  </si>
  <si>
    <t>203</t>
  </si>
  <si>
    <t>English—Test Preparation</t>
  </si>
  <si>
    <t>English—Test Preparation courses provide students with activities in analytical thinking and with the skills and strategies associated with standardized test taking. Topics covered include vocabulary, reading comprehension, and writing strategies, as well as time management, scoring procedures, and dealing with test-related stress. Course materials may include national and state standardized test review materials (such as ACT, SAT, or PSAT test review materials), current assessment software programs, and previous standardized examinations.</t>
  </si>
  <si>
    <t>01204</t>
  </si>
  <si>
    <t>204</t>
  </si>
  <si>
    <t>English Grammar</t>
  </si>
  <si>
    <t>English Grammar courses focus on the structure of the formal standard American English language, involving sentence structure; parts of speech; the function of words, phrases, and clauses; and proper punctuation.</t>
  </si>
  <si>
    <t>01992</t>
  </si>
  <si>
    <t>992</t>
  </si>
  <si>
    <t>English Proficiency Development</t>
  </si>
  <si>
    <t>English Proficiency Development courses are designed to assist students in acquiring the skills necessary to pass proficiency examinations.</t>
  </si>
  <si>
    <t>01995</t>
  </si>
  <si>
    <t>995</t>
  </si>
  <si>
    <t>English Language and Literature—Aide</t>
  </si>
  <si>
    <t>English Language and Literature—Aide courses offer students the opportunity to assist instructors in preparing, organizing, or delivering course curricula. Students may provide tutorial or instructional assistance to other students.</t>
  </si>
  <si>
    <t>01996</t>
  </si>
  <si>
    <t>996</t>
  </si>
  <si>
    <t>English Language and Literature—Supplemental</t>
  </si>
  <si>
    <t>English Language and Literature—Supplemental courses, designed to be taken in addition to or in coordination with other English language and literature courses, provide instruction to assist students in acquiring English language arts skills so that students attain necessary grade-level skills or reach a desired competency level.</t>
  </si>
  <si>
    <t>01997</t>
  </si>
  <si>
    <t>997</t>
  </si>
  <si>
    <t>English Language and Literature—Independent Study</t>
  </si>
  <si>
    <t>English Language and Literature—Independent study courses, often conducted with instructors as mentors, allow students to explore particular topics within the field of language arts. Independent Study courses may serve as an opportunity for students to expand their expertise in a particular application, to explore a topic in greater detail, or to develop more advanced skills.</t>
  </si>
  <si>
    <t>01998</t>
  </si>
  <si>
    <t>998</t>
  </si>
  <si>
    <t>English Language and Literature—Workplace Experience</t>
  </si>
  <si>
    <t>English Language and Literature—Workplace Experience courses provide students with work experience in a field related to English language or literature.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</si>
  <si>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01999</t>
  </si>
  <si>
    <t>999</t>
  </si>
  <si>
    <t>English Language and Literature—Other</t>
  </si>
  <si>
    <t>Other English Language and Literature courses.</t>
  </si>
  <si>
    <t>02001</t>
  </si>
  <si>
    <t>Informal Mathematics</t>
  </si>
  <si>
    <t>Informal Mathematics courses emphasize the teaching of mathematics as problem solving, communication, and reasoning, and highlight the connections among mathematical topics and between mathematics and other disciplines. These courses approach the teaching of general mathematics, pre-algebra, and pre-geometry topics by applying numbers, and algebraic and geometric concepts and relationships to real world problems.</t>
  </si>
  <si>
    <t>000EX</t>
  </si>
  <si>
    <t>EX</t>
  </si>
  <si>
    <t>MATHEMATICS</t>
  </si>
  <si>
    <t>EQ</t>
  </si>
  <si>
    <t>Mathetmatics</t>
  </si>
  <si>
    <t>02002</t>
  </si>
  <si>
    <t>General Mathematics</t>
  </si>
  <si>
    <t>General Mathematics courses reinforce and expand students' foundational mathematic skills, such as arithmetic operations using rational numbers; area, perimeter, and volume of geometric figures, congruence and similarity, angle relationships, the Pythagorean theorem, the rectangular coordinate system, sets and logic, ratio and proportion, estimation, formulas, solving and graphing simple equations and inequalities.</t>
  </si>
  <si>
    <t>02003</t>
  </si>
  <si>
    <t>Particular Topics in Foundation Mathematics</t>
  </si>
  <si>
    <t>These courses examine particular topics in Foundation Mathematics, such as arithmetic, sequences, or basic conceptual skills, rather than provide a general overview.</t>
  </si>
  <si>
    <t>02028</t>
  </si>
  <si>
    <t>Mathematics (early childhood education)</t>
  </si>
  <si>
    <t>Mathematics (early childhood education) courses cover foundational skills and concepts related to mathematics. Content is age appropriate and conforms to any existing state standards for early childhood education.</t>
  </si>
  <si>
    <t>Early Childhood Education</t>
  </si>
  <si>
    <t>02029</t>
  </si>
  <si>
    <t>Mathematics (pre-kindergarten)</t>
  </si>
  <si>
    <t>Mathematics (pre-kindergarten) courses cover foundational skills and concepts related to mathematics. Content is age appropriate and conforms to any existing state standards for pre-kindergarten education.</t>
  </si>
  <si>
    <t>02030</t>
  </si>
  <si>
    <t>Mathematics (kindergarten)</t>
  </si>
  <si>
    <t>Mathematics (kindergarten) courses typically introduce and reinforce basic concepts of mathematics such as counting whole numbers and understanding patterns, time, and money. Specific content depends upon state standards for kindergarten.</t>
  </si>
  <si>
    <t>02031</t>
  </si>
  <si>
    <t>Mathematics (grade 1)</t>
  </si>
  <si>
    <t>Mathematics (grade 1) courses typically help build a conceptual foundation in number, operation, and quantitative reasoning; patterns, relationships, and algebraic thinking; geometry and spatial reasoning; and measurement. These courses often require students to develop their numerical fluency and to make calculation predictions. Specific content depends upon state standards for grade 1.</t>
  </si>
  <si>
    <t>02032</t>
  </si>
  <si>
    <t>Mathematics (grade 2)</t>
  </si>
  <si>
    <t>Mathematics (grade 2) courses typically continue to build a conceptual foundation in number, operation, and quantitative reasoning; patterns, relationships, and algebraic thinking; geometry and spatial reasoning; and measurement. These courses often require students to develop their numerical fluency, particularly in addition and subtraction, and to solve problems using those operations as well as estimation. Specific content depends upon state standards for grade 2.</t>
  </si>
  <si>
    <t>02033</t>
  </si>
  <si>
    <t>Mathematics (grade 3)</t>
  </si>
  <si>
    <t>Mathematics (grade 3) courses typically emphasize number, operation, and quantitative reasoning; patterns, relationships, and algebraic thinking; geometry and spatial reasoning; and measurement. These courses often require students to improve their numerical fluency, adding multiplication and division to addition and subtraction operations, using whole numbers and parts (quarters, thirds, halves), and estimation. Specific content depends upon state standards for grade 3.</t>
  </si>
  <si>
    <t>02034</t>
  </si>
  <si>
    <t>Mathematics (grade 4)</t>
  </si>
  <si>
    <t>Mathematics (grade 4) courses typically emphasize number, operation, and quantitative reasoning; patterns, relationships, and algebraic thinking; geometry and spatial reasoning; and measurement. Course content may include activities that help students increase operational fluency, make connections between abstract symbols and concrete events or concepts, or present conclusions based on data. Specific content depends upon state standards for grade 4.</t>
  </si>
  <si>
    <t>02035</t>
  </si>
  <si>
    <t>Mathematics (grade 5)</t>
  </si>
  <si>
    <t>Mathematics (grade 5) courses typically emphasize number, operation, and quantitative reasoning; patterns, relationships, and algebraic thinking; geometry and spatial reasoning; and measurement. Course content may include activities that help students increase operational fluency, make connections between abstract symbols and concrete events or concepts, or present their mathematical reasoning. Specific content depends upon state standards for grade 5.</t>
  </si>
  <si>
    <t>02036</t>
  </si>
  <si>
    <t>Mathematics (grade 6)</t>
  </si>
  <si>
    <t>Mathematics (grade 6) courses typically emphasize skills in numerical operations (including basic operations and their proper order); measurement; patterns; simple functions; geometry; and concepts of data analysis, including statistics and probability. Specific content depends upon state standards for grade 6.</t>
  </si>
  <si>
    <t>02037</t>
  </si>
  <si>
    <t>Mathematics (grade 7)</t>
  </si>
  <si>
    <t>Mathematics (grade 7) courses typically emphasize proficiency in skills involving numbers and operations; measurement; patterns; functions; algebraic formulas; geometry; and concepts of data analysis, including statistics and probability. Specific content depends upon state standards for grade 7.</t>
  </si>
  <si>
    <t>02038</t>
  </si>
  <si>
    <t>Mathematics (grade 8)</t>
  </si>
  <si>
    <t>Mathematics (grade 8) courses typically emphasize proficiency in skills involving numbers and operations, measurement, patterns, simple functions, algebra, geometry, statistics, and probability. Specific content depends upon state standards for grade 8.</t>
  </si>
  <si>
    <t>02039</t>
  </si>
  <si>
    <t>Mathematics—General</t>
  </si>
  <si>
    <t>Mathematics—General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Mathematics, early childhood education through grade 8).]</t>
  </si>
  <si>
    <t>02047</t>
  </si>
  <si>
    <t>Foundation Mathematics—Independent Study</t>
  </si>
  <si>
    <t>Foundation Mathematics—Independent Study courses, often conducted with instructors as mentors, enable students to explore topics of interest related to foundation mathematics. Independent Study courses may serve as an opportunity for students to expand their expertise in a particular application, to explore a topic in greater detail, or to develop more advanced skills.</t>
  </si>
  <si>
    <t>02049</t>
  </si>
  <si>
    <t>Foundation Mathematics—Other</t>
  </si>
  <si>
    <t>Other Foundation Mathematics courses.</t>
  </si>
  <si>
    <t>02051</t>
  </si>
  <si>
    <t>Pre-Algebra</t>
  </si>
  <si>
    <t>Pre-Algebra courses increase students' foundational mathematics skills and prepare them for Algebra I by covering a variety of topics, such as properties of rational numbers (i.e., number theory), ratio, proportion, estimation, exponents and radicals, the rectangular coordinate system, sets and logic, formulas, and solving first-degree equations and inequalities.</t>
  </si>
  <si>
    <t>02052</t>
  </si>
  <si>
    <t>Algebra I</t>
  </si>
  <si>
    <t>Algebra I courses include the study of properties and operations of the real number system; evaluating rational algebraic expressions; solving and graphing first-degree equations and inequalities; translating word problems into equations; operations with and factoring of polynomials; and solving simple quadratic equations.</t>
  </si>
  <si>
    <t>02053</t>
  </si>
  <si>
    <t>Algebra I—Part 1</t>
  </si>
  <si>
    <t>The first part in a multipart sequence of Algebra I. This course generally covers the same topics as the first semester of Algebra I, including the study of properties of rational numbers (i.e., number theory), ratio, proportion, and estimation, exponents and radicals, the rectangular coordinate system, sets and logic, formulas, and solving first-degree equations and inequalities.</t>
  </si>
  <si>
    <t>02054</t>
  </si>
  <si>
    <t>Algebra I—Part 2</t>
  </si>
  <si>
    <t>The second part in a multipart sequence of Algebra I. This course generally covers the same topics as the second semester of Algebra I, including the study of properties of the real number system and operations, evaluating rational algebraic expressions, solving and graphing first-degree equations and inequalities, translating word problems into equations, operations with and factoring of polynomials, and solving simple quadratics.</t>
  </si>
  <si>
    <t>02055</t>
  </si>
  <si>
    <t>Transition Algebra</t>
  </si>
  <si>
    <t>Transition Algebra courses review and extend algebra and geometry concepts for students who have already taken Algebra I and Geometry. Transition Algebra courses include a review of such topics as properties and operations of real numbers; evaluation of rational algebraic expressions; solutions and graphs of first-degree equations and inequalities; translation of word problems into equations; operations with and factoring of polynomials; simple quadratics; properties of plane and solid figures; rules of congruence and similarity; coordinate geometry including lines, segments, and circles in the coordinate plane; and angle measurement in triangles including trigonometric ratios.</t>
  </si>
  <si>
    <t>02056</t>
  </si>
  <si>
    <t>Algebra II</t>
  </si>
  <si>
    <t>Algebra II course topics typically include field properties and theorems; set theory; operations with rational and irrational expressions; factoring of rational expressions; in-depth study of linear equations and inequalities; quadratic equations; solving systems of linear and quadratic equations; graphing of constant, linear, and quadratic equations; properties of higher-degree equations; and operations with rational and irrational exponents.</t>
  </si>
  <si>
    <t>02057</t>
  </si>
  <si>
    <t>Algebra III</t>
  </si>
  <si>
    <t>Algebra III courses review and extend algebraic concepts for students who have already taken Algebra II. Course topics include (but are not limited to) operations with rational and irrational expressions, factoring of rational expressions, linear equations and inequalities, quadratic equations, solving systems of linear and quadratic equations, properties of higher-degree equations, and operations with rational and irrational exponents. The courses may introduce topics in discrete mathematics, elementary probability and statistics; matrices and determinants; and sequences and series.</t>
  </si>
  <si>
    <t>02058</t>
  </si>
  <si>
    <t>Particular Topics in Algebra</t>
  </si>
  <si>
    <t>These courses examine a specific topic in algebra, such as linear equations or rational numbers, rather than provide an overview of algebra concepts.</t>
  </si>
  <si>
    <t>02062</t>
  </si>
  <si>
    <t>Integrated Mathematics I</t>
  </si>
  <si>
    <t>Integrated Mathematics I courses emphasize proficiency in skills involving numbers and operations, algebra, geometry, statistics, and probability. These courses are offered as the first course in a 3- or 4-year sequence of college-preparatory mathematics courses that replace traditional Algebra 1, Geometry, and Algebra 2 courses.</t>
  </si>
  <si>
    <t>02063</t>
  </si>
  <si>
    <t>Integrated Mathematics II</t>
  </si>
  <si>
    <t>Integrated Mathematics II courses emphasize proficiency in skills involving numbers and operations, algebra, geometry, statistics, and probability. These courses are offered as the second course in a 3- or 4-year sequence of college-preparatory mathematics courses that replace traditional Algebra 1, Geometry, and Algebra 2 courses.</t>
  </si>
  <si>
    <t>02064</t>
  </si>
  <si>
    <t>Integrated Mathematics III</t>
  </si>
  <si>
    <t>Integrated Mathematics III courses emphasize proficiency in skills involving numbers and operations, algebra, geometry, statistics, and probability. These courses are offered as the third course in a 3- or 4-year sequence of college-preparatory mathematics courses that replace traditional Algebra 1, Geometry, and Algebra 2 courses.</t>
  </si>
  <si>
    <t>02065</t>
  </si>
  <si>
    <t>Integrated Mathematics IV</t>
  </si>
  <si>
    <t>Integrated Mathematics IV courses emphasize proficiency in skills involving numbers and operations, algebra, geometry, statistics, and probability. These courses are offered as the fourth course in a 4-year sequence of college-preparatory mathematics courses that replace traditional Algebra 1, Geometry, and Algebra 2 courses.</t>
  </si>
  <si>
    <t>02069</t>
  </si>
  <si>
    <t>Algebra—Other</t>
  </si>
  <si>
    <t>Other Algebra courses.</t>
  </si>
  <si>
    <t>02071</t>
  </si>
  <si>
    <t>071</t>
  </si>
  <si>
    <t>Informal Geometry</t>
  </si>
  <si>
    <t>Informal Geometry courses emphasize a practical approach to the study of geometry and deemphasize an abstract, formal approach. Topics typically include properties of and work with plane and solid figures; inductive methods of reasoning and use of logic; concepts of congruence, similarity, parallelism, perpendicularity, and proportion; and rules of angle measurement in triangles.</t>
  </si>
  <si>
    <t>02072</t>
  </si>
  <si>
    <t>072</t>
  </si>
  <si>
    <t>Geometry</t>
  </si>
  <si>
    <t>Geometry courses, emphasizing an abstract, formal approach to the study of geometry, typically include topics such as properties of plane and solid figures; deductive methods of reasoning and use of logic; geometry as an axiomatic system including the study of postulates, theorems, and formal proofs; concepts of congruence, similarity, parallelism, perpendicularity, and proportion; and rules of angle measurement in triangles.</t>
  </si>
  <si>
    <t>02073</t>
  </si>
  <si>
    <t>073</t>
  </si>
  <si>
    <t>Analytic Geometry</t>
  </si>
  <si>
    <t>Analytic Geometry courses include the study of the nature and intersection of lines and planes in space, including vectors, the polar coordinate system, equations and graphs of conic sections, rotations and transformations, and parametric equations.</t>
  </si>
  <si>
    <t>02074</t>
  </si>
  <si>
    <t>074</t>
  </si>
  <si>
    <t>Principles of Algebra and Geometry</t>
  </si>
  <si>
    <t>Principles of Algebra and Geometry courses combine the study of some pre-algebra and algebra topics with introductory geometry topics. These courses include the study of formulas, algebraic expressions, first-degree equations and inequalities, the rectangular coordinate system, area, perimeter, and volume of geometric figures, and properties of triangles and circles.</t>
  </si>
  <si>
    <t>02075</t>
  </si>
  <si>
    <t>075</t>
  </si>
  <si>
    <t>Particular Topics in Geometry</t>
  </si>
  <si>
    <t>These courses examine specific topics in geometry, such as solid or technical geometry, rather than provide a general study of the field of geometry.</t>
  </si>
  <si>
    <t>02079</t>
  </si>
  <si>
    <t>079</t>
  </si>
  <si>
    <t>Geometry—Other</t>
  </si>
  <si>
    <t>Other Geometry courses.</t>
  </si>
  <si>
    <t>02101</t>
  </si>
  <si>
    <t>Number Theory</t>
  </si>
  <si>
    <t>Number Theory courses review the properties and uses of integers and prime numbers, and extend this information to congruencies and divisibility.</t>
  </si>
  <si>
    <t>02102</t>
  </si>
  <si>
    <t>Discrete Mathematics</t>
  </si>
  <si>
    <t>Discrete Mathematics courses include the study of topics such as number theory, discrete probability, set theory, symbolic logic, Boolean algebra, combinatorics, recursion, basic algebraic structures and graph theory.</t>
  </si>
  <si>
    <t>02103</t>
  </si>
  <si>
    <t>Trigonometry</t>
  </si>
  <si>
    <t>Trigonometry courses prepare students for eventual work in calculus and typically include the following topics: trigonometric and circular functions; their inverses and graphs; relations among the parts of a triangle; trigonometric identities and equations; solutions of right and oblique triangles; and complex numbers.</t>
  </si>
  <si>
    <t>02104</t>
  </si>
  <si>
    <t>Mathematic Analysis</t>
  </si>
  <si>
    <t>Mathematic Analysis courses include the study of polynomial, logarithmic, exponential, and rational functions and their graphs; vectors; set theory; Boolean algebra and symbolic logic; mathematical induction; matrix algebra; sequences and series; and limits and continuity. They may also include some study of trigonometry and/or pre-calculus topics.</t>
  </si>
  <si>
    <t>02105</t>
  </si>
  <si>
    <t>Trigonometry/Mathematic Analysis</t>
  </si>
  <si>
    <t>Covering topics of both Trigonometry and Mathematic Analysis, these courses prepare students for eventual work in calculus. Topics typically include the study of right trigonometric and circular functions, inverses, and graphs; trigonometric identities and equations; solutions of right and oblique triangles; complex numbers; numerical tables; polynomial, logarithmic, exponential, and rational functions and their graphs; vectors; set theory; Boolean algebra and symbolic logic; mathematical induction; matrix algebra; sequences and series; and limits and continuity.</t>
  </si>
  <si>
    <t>02106</t>
  </si>
  <si>
    <t>Trigonometry/Algebra</t>
  </si>
  <si>
    <t>Trigonometry/Algebra courses combine trigonometry and advanced algebra topics, and are usually intended for students who have attained Algebra I and Geometry objectives. Topics typically include right trigonometric and circular functions, inverses, and graphs; trigonometric identities and equations; solutions of right and oblique triangles; complex numbers; numerical tables; field properties and theorems; set theory; operations with rational and irrational expressions; factoring of rational expressions; in-depth study of linear equations and inequalities; quadratic equations; solving systems of linear and quadratic equations; graphing of constant, linear, and quadratic equations; and properties of higher-degree equations.</t>
  </si>
  <si>
    <t>02107</t>
  </si>
  <si>
    <t>107</t>
  </si>
  <si>
    <t>Trigonometry/Analytic Geometry</t>
  </si>
  <si>
    <t>Covering topics of both Trigonometry and Analytic Geometry, these courses prepare students for eventual work in calculus. Topics typically include the study of right trigonometric and circular functions, inverses, and graphs; trigonometric identities and equations; solutions of right and oblique triangles; complex numbers; numerical tables; vectors; the polar coordinate system; equations and graphs of conic sections; rotations and transformations; and parametric equations.</t>
  </si>
  <si>
    <t>02108</t>
  </si>
  <si>
    <t>108</t>
  </si>
  <si>
    <t>Mathematic Analysis/Analytic Geometry</t>
  </si>
  <si>
    <t>Covering topics from both Mathematic Analysis and Analytic Geometry, these courses prepare students for eventual work in calculus. Topics include the study of polynomial, logarithmic, exponential, and rational functions and their graphs; vectors; set theory; Boolean algebra and symbolic logic; mathematical induction; matrix algebra; sequences and series; and limits and continuity; the polar coordinate system; equations and graphs of conic sections; rotations and transformations; and parametric equations.</t>
  </si>
  <si>
    <t>02109</t>
  </si>
  <si>
    <t>109</t>
  </si>
  <si>
    <t>Elementary Functions</t>
  </si>
  <si>
    <t>Elementary Functions courses, while preparing students for eventual work in calculus, include the study of relations and functions, including polynomial, logarithmic, exponential, rational, right trigonometric, and circular functions, and their inverses, graphs, and applications.</t>
  </si>
  <si>
    <t>02110</t>
  </si>
  <si>
    <t>110</t>
  </si>
  <si>
    <t>Pre-Calculus</t>
  </si>
  <si>
    <t>Pre-Calculus courses combine the study of Trigonometry, Elementary Functions, Analytic Geometry, and Mathematic Analysis topics as preparation for calculus. Topics typically include the study of complex numbers; polynomial, logarithmic, exponential, rational, right trigonometric, and circular functions, and their relations, inverses and graphs; trigonometric identities and equations; solutions of right and oblique triangles; vectors; the polar coordinate system; conic sections; Boolean algebra and symbolic logic; mathematical induction; matrix algebra; sequences and series; and limits and continuity.</t>
  </si>
  <si>
    <t>02111</t>
  </si>
  <si>
    <t>111</t>
  </si>
  <si>
    <t>Linear Algebra</t>
  </si>
  <si>
    <t>Linear Algebra courses include a study of matrices, vectors, tensors, and linear transformations and are typically intended for students who have attained pre-calculus objectives.</t>
  </si>
  <si>
    <t>02112</t>
  </si>
  <si>
    <t>112</t>
  </si>
  <si>
    <t>Linear Programming</t>
  </si>
  <si>
    <t>Linear Programming courses include a study of mathematical modeling and the simplex method to solve linear inequalities and are typically intended for students who have attained pre-calculus objectives.</t>
  </si>
  <si>
    <t>02113</t>
  </si>
  <si>
    <t>113</t>
  </si>
  <si>
    <t>Abstract Algebra</t>
  </si>
  <si>
    <t>Abstract Algebra courses include a study of the properties of the number system from an abstract perspective, including such topics as number fields (i.e., rational, real, and complex numbers), integral domains, rings, groups, polynomials, and the fundamental theorem of algebra. Abstract Algebra is typically geared towards students who have attained pre-calculus objectives.</t>
  </si>
  <si>
    <t>02114</t>
  </si>
  <si>
    <t>114</t>
  </si>
  <si>
    <t>AP Precalculus</t>
  </si>
  <si>
    <t>Following the College Board's suggested curriculum designed to parallel college-level precalculus courses, AP Precalculus courses introduce students to mathematical modeling and functions that serve as a foundation for calculus and other college-level mathematics needed for a variety of STEM majors and careers. Topics typically include polynomial &amp; rational functions, exponential and logarithmic functions, trigonometric &amp; polar functions, and functions involving parameters, vectors, and matrices.</t>
  </si>
  <si>
    <t>02121</t>
  </si>
  <si>
    <t>121</t>
  </si>
  <si>
    <t>Calculus</t>
  </si>
  <si>
    <t>Calculus courses include the study of derivatives, differentiation, integration, the definite and indefinite integral, and applications of calculus. Typically, students have previously attained knowledge of pre-calculus topics (some combination of trigonometry, elementary functions, analytic geometry, and mathematic analysis).</t>
  </si>
  <si>
    <t>02122</t>
  </si>
  <si>
    <t>122</t>
  </si>
  <si>
    <t>Multivariate Calculus</t>
  </si>
  <si>
    <t>Multivariate Calculus courses include the study of hyperbolic functions, improper integrals, directional directives, and multiple integration and its applications.</t>
  </si>
  <si>
    <t>02123</t>
  </si>
  <si>
    <t>123</t>
  </si>
  <si>
    <t>Differential Calculus</t>
  </si>
  <si>
    <t>Differential Calculus courses include the study of elementary differential equations including first- and higher-order differential equations, partial differential equations, linear equations, systems of linear equations, transformations, series solutions, numerical methods, boundary value problems, and existence theorems.</t>
  </si>
  <si>
    <t>02124</t>
  </si>
  <si>
    <t>124</t>
  </si>
  <si>
    <t>AP Calculus AB</t>
  </si>
  <si>
    <t>Following the College Board’s suggested curriculum designed to parallel college-level calculus courses, AP Calculus AB provides students with an understanding of the concepts of calculus and experience with its methods and applications. These courses introduce calculus and include the following topics: functions, graphs, limits, and continuity; differential calculus (including definition, application, and computation of the derivative; derivative at a point; derivative as a function; and second derivatives); and integral calculus (including definite integrals and antidifferentiation).</t>
  </si>
  <si>
    <t>02125</t>
  </si>
  <si>
    <t>125</t>
  </si>
  <si>
    <t>AP Calculus BC</t>
  </si>
  <si>
    <t>Following the College Board’s suggested curriculum designed to parallel college-level calculus courses, AP Calculus BC courses provide students with an understanding of the concepts of calculus and experience with its methods and applications. These courses cover all of the calculus topics in AP Calculus AB as well as the following topics: parametric, polar, and vector functions; applications of integrals; and polynomial approximations and series, including series of constants and Taylor series. See SCED Code 02124 for more details.</t>
  </si>
  <si>
    <t>02126</t>
  </si>
  <si>
    <t>126</t>
  </si>
  <si>
    <t>Particular Topics in Calculus</t>
  </si>
  <si>
    <t>These courses examine specific topics in calculus (such as integral calculus, special functions or series, or the applications of calculus to mathematical modeling), rather than provide a general overview of calculus.</t>
  </si>
  <si>
    <t>02135</t>
  </si>
  <si>
    <t>IB Mathematics, Middle Years Program</t>
  </si>
  <si>
    <t>International Baccalaureate (IB) Mathematics, Middle Years Program courses are built on a framework of five branches of mathematics: number, algebra, geometry and trigonometry, statistics and probability, and discrete mathematics. The program encourages students to develop an understanding of mathematical reasoning and processes, the ability to apply mathematics and evaluate the significance of results, the ability to develop strategies for problems in which solutions are not obvious, and the acquisition of mathematical intuition.</t>
  </si>
  <si>
    <t>02136</t>
  </si>
  <si>
    <t>Finite Mathematics</t>
  </si>
  <si>
    <t>Finite Mathematics acquaints students with a variety of noncalculus mathematical topics including linear functions and programming, methods to solve linear and quadratic equations and inequalities, matrices, set theory, counting techniques, and basic concepts of probability and statistics (including measures of central tendency and variation).</t>
  </si>
  <si>
    <t>02137</t>
  </si>
  <si>
    <t>Mathematical Modeling</t>
  </si>
  <si>
    <t>Mathematical Modeling courses build upon students' knowledge of algebra and geometry to analyze information using statistical methods and probability, simulate change using mathematical relationships and spatial and geometric modeling, and critically assess and make decisions or solve problems based on quantitative data and logical reasoning.</t>
  </si>
  <si>
    <t>02138</t>
  </si>
  <si>
    <t>College Mathematics Preparation</t>
  </si>
  <si>
    <t>College Mathematics Preparations courses solidify quantitative literacy through the use and extension of algebraic, geometric, and statistical concepts. These courses prepare students for postsecondary liberal studies mathematics coursework; they are not intended to serve as remedial mathematics courses. Course content typically includes algebraic operations, solutions of equations and inequalities, number sets, coordinate geometry, functions and graphs, probability and statistics, and data representation.</t>
  </si>
  <si>
    <t>02139</t>
  </si>
  <si>
    <t>IB Mathematics: Applications and Interpretation</t>
  </si>
  <si>
    <t>IB Mathematics: Applications and Interpretation courses prepare students to take the International Baccalaureate Mathematics: Applications and Interpretation exams. Intended to provide students with an understanding of the role of mathematics in an increasing technological world, these courses focus on mathematical concepts used as applications and in mathematical modeling. Course topics include numbers and algebra, functions, geometry and trigonometry, statistics and probability, and calculus.</t>
  </si>
  <si>
    <t>02140</t>
  </si>
  <si>
    <t>140</t>
  </si>
  <si>
    <t>IB Mathematics: Analysis and Approaches</t>
  </si>
  <si>
    <t>IB Mathematics: Analysis and Approaches courses prepare students to take the International Baccalaureate Mathematics: Analysis and Approaches exams. These courses prepare students to use analytical concepts within mathematics to solve abstract problems in a variety of contexts. These concepts are applied to course topics such as numbers and algebra, functions, geometry and trigonometry, statistics and probability, and calculus.</t>
  </si>
  <si>
    <t>02141</t>
  </si>
  <si>
    <t>141</t>
  </si>
  <si>
    <t>Particular Topics in Analytic Mathematics</t>
  </si>
  <si>
    <t>These courses examine particular topics in analytic mathematics (such as mathematical proofs and structures or numerical analysis), not otherwise described above.</t>
  </si>
  <si>
    <t>02149</t>
  </si>
  <si>
    <t>Analytic Mathematics—Other</t>
  </si>
  <si>
    <t>Other Analytic Mathematics courses.</t>
  </si>
  <si>
    <t>02151</t>
  </si>
  <si>
    <t>General Applied Mathematics</t>
  </si>
  <si>
    <t>General Applied Mathematics courses reinforce general mathematics skills; extend these skills to include some pre-algebra and algebra topics; and use these skills in a variety of practical, consumer, business, and occupational applications. Course topics typically include rational numbers, measurement, basic statistics, ratio and proportion, basic geometry, formulas, and simple equations.</t>
  </si>
  <si>
    <t>02152</t>
  </si>
  <si>
    <t>Occupationally Applied Mathematics</t>
  </si>
  <si>
    <t>Occupationally Applied Mathematics courses reinforce general mathematics skills, extend these skills to include some pre-algebra and algebra topics, and use these skills primarily in occupational applications. Course topics typically include rational numbers, measurement, basic statistics, ratio and proportion, basic geometry, formulas, and simple equations.</t>
  </si>
  <si>
    <t>02153</t>
  </si>
  <si>
    <t>Technical Mathematics</t>
  </si>
  <si>
    <t>Technical Mathematics courses extend students' proficiency in mathematics, and often apply these skills to technical and/or industrial situations and problems. Technical Mathematics topics may include but are not limited to rational numbers; systems of measurements; tolerances; numerical languages; geometry; algebra; statistics; and using tables, graphs, charts, and other data displays. Technology is integrated as appropriate.</t>
  </si>
  <si>
    <t>02154</t>
  </si>
  <si>
    <t>Business Mathematics</t>
  </si>
  <si>
    <t>Business Mathematics courses reinforce general mathematics skills, emphasize speed and accuracy in computations, and use these skills in a variety of business applications. Business Mathematics courses reinforce general mathematics topics (e.g., arithmetic, measurement, statistics, ratio and proportion, exponents, formulas, and simple equations) by applying these skills to business problems and situations. Applications might include wages, hourly rates, payroll deductions, sales, receipts, accounts payable and receivable, financial reports, discounts, and interest.</t>
  </si>
  <si>
    <t>000GX</t>
  </si>
  <si>
    <t>Business Education</t>
  </si>
  <si>
    <t>GH</t>
  </si>
  <si>
    <t>BUSINESS ADMINISTRATION</t>
  </si>
  <si>
    <t>GQ</t>
  </si>
  <si>
    <t>BUSINESS MANAGEMENT MARKETING TECHNOLOGY</t>
  </si>
  <si>
    <t>Business</t>
  </si>
  <si>
    <t>GX</t>
  </si>
  <si>
    <t>BUSINESS EDUCATION</t>
  </si>
  <si>
    <t>02155</t>
  </si>
  <si>
    <t>Business Mathematics with Algebra</t>
  </si>
  <si>
    <t>Business Mathematics with Algebra courses teach and have students apply algebra concepts to a variety of business and financial situations. Applications usually include income, insurance, credit, banking, taxation, stocks and bonds, and finance.</t>
  </si>
  <si>
    <t>02156</t>
  </si>
  <si>
    <t>Computer Mathematics with Algebra</t>
  </si>
  <si>
    <t>Intended for students who have attained the objectives of Algebra I, Computer Mathematics with Algebra courses include a study of computer systems and programming, and use the computer to solve mathematics problems.</t>
  </si>
  <si>
    <t>02157</t>
  </si>
  <si>
    <t>157</t>
  </si>
  <si>
    <t>Consumer Mathematics</t>
  </si>
  <si>
    <t>Consumer Mathematics courses reinforce general mathematics topics (such as arithmetic using rational numbers, measurement, ratio and proportion, and basic statistics) and apply these skills to consumer problems and situations. Applications typically include budgeting, taxation, credit, banking services, insurance, buying and selling products and services, home and/or car ownership and rental, managing personal income, and investment.</t>
  </si>
  <si>
    <t>000CA</t>
  </si>
  <si>
    <t>Economics</t>
  </si>
  <si>
    <t>CA</t>
  </si>
  <si>
    <t>ECONOMICS</t>
  </si>
  <si>
    <t>Social Science</t>
  </si>
  <si>
    <t>CX</t>
  </si>
  <si>
    <t>SOCIAL SCIENCE</t>
  </si>
  <si>
    <t>RX</t>
  </si>
  <si>
    <t>SOCIAL STUDIES</t>
  </si>
  <si>
    <t>02158</t>
  </si>
  <si>
    <t>158</t>
  </si>
  <si>
    <t>Quantitative Reasoning</t>
  </si>
  <si>
    <t>Quantitative Reasoning courses allow students to apply basic mathematical skills and analytical concepts to real-world situations. These courses focus on strategies required for problem solving, critical evaluation of numerical information, decision making, and economic productivity in real-world applications. Topics may include numeracy, ratio and proportional reasoning, modeling, financial literacy, validity studies (logic and set theory), and statistics.</t>
  </si>
  <si>
    <t>02201</t>
  </si>
  <si>
    <t>Probability and Statistics</t>
  </si>
  <si>
    <t>Probability and Statistics courses introduce the study of likely events and the analysis, interpretation, and presentation of quantitative data. Course topics generally include basic probability and statistics: discrete probability theory, odds and probabilities, probability trees, populations and samples, frequency tables, measures of central tendency, and presentation of data (including graphs). Course topics may also include normal distribution and measures of variability.</t>
  </si>
  <si>
    <t>02202</t>
  </si>
  <si>
    <t>Inferential Probability and Statistics</t>
  </si>
  <si>
    <t>Probability and Statistics courses focus on descriptive statistics, with an introduction to inferential statistics. Topics typically include event probability, normal probability distribution, collection and description of data, frequency tables and graphs, measures of central tendency and variability, random variables, and random sampling. Course topics may also include covariance and correlation, central limit theorem, confidence intervals, and hypothesis testing.</t>
  </si>
  <si>
    <t>02203</t>
  </si>
  <si>
    <t>AP Statistics</t>
  </si>
  <si>
    <t>Following the College Board's suggested curriculum designed to parallel college-level statistics courses, AP Statistics courses introduce students to the major concepts and tools for collecting, analyzing, and drawing conclusions from data. Students are exposed to four broad conceptual themes: exploring data, sampling and experimentation, anticipating patterns, and statistical inference.</t>
  </si>
  <si>
    <t>02204</t>
  </si>
  <si>
    <t>Particular Topics in Probability and Statistics</t>
  </si>
  <si>
    <t>These courses examine particular topics in Probability and Statistics, such as regression or hierarchical linear modeling, rather than provide a general overview.</t>
  </si>
  <si>
    <t>02205</t>
  </si>
  <si>
    <t>205</t>
  </si>
  <si>
    <t>Statistics</t>
  </si>
  <si>
    <t>Statistics courses involve the major concepts and methods used to collect, analyze, and draw conclusions from data. Topics typically include populations and samples, measures of central tendency and variability, hypothesis testing, presentation, and making statistical inferences.</t>
  </si>
  <si>
    <t>02207</t>
  </si>
  <si>
    <t>207</t>
  </si>
  <si>
    <t>Probability and Statistics—Independent Study</t>
  </si>
  <si>
    <t>Probability and Statistics—Independent Study courses, often conducted with instructors as mentors, enable students to explore topics of interest related to probability and statistics. These courses may be offered in conjunction with other rigorous math courses, or may serve as an opportunity to explore a topic of special interest. They may also serve as an opportunity to prepare for AP exams if the school does not offer specific courses for that endeavor.</t>
  </si>
  <si>
    <t>02209</t>
  </si>
  <si>
    <t>209</t>
  </si>
  <si>
    <t>Probability and Statistics—Other</t>
  </si>
  <si>
    <t>Other Probability and Statistics courses</t>
  </si>
  <si>
    <t>02991</t>
  </si>
  <si>
    <t>991</t>
  </si>
  <si>
    <t>History of Mathematics</t>
  </si>
  <si>
    <t>History of Mathematics courses include a study of the historical development of numbers, computation, algebra, and geometry. Figures critical to the development of mathematics (e.g., Pythagoras, Pascal, Descartes) or important developments (e.g., pi, decimal fractions, probability theory, calculus) often form the backbone of these classes.</t>
  </si>
  <si>
    <t>02993</t>
  </si>
  <si>
    <t>993</t>
  </si>
  <si>
    <t>Mathematics—Test Preparation</t>
  </si>
  <si>
    <t>Mathematics—Test Preparation courses provide students with activities in analytical thinking and with the skills and strategies associated with standardized test taking (such as the PSAT, SAT, and ACT). Topics covered include strategies for arithmetic, algebra, geometry, and quantitative comparison problems as well as time management, scoring procedures, calculator usage, and management of test-related stress.</t>
  </si>
  <si>
    <t>02994</t>
  </si>
  <si>
    <t>994</t>
  </si>
  <si>
    <t>Mathematics Proficiency Development</t>
  </si>
  <si>
    <t>Mathematics Proficiency Development courses are designed to assist students in acquiring the skills necessary to pass proficiency examinations.</t>
  </si>
  <si>
    <t>02995</t>
  </si>
  <si>
    <t>Mathematics—Aide</t>
  </si>
  <si>
    <t>Mathematics—Aide courses offer students the opportunity to assist instructors in preparing, organizing, or delivering course materials. Students may provide tutorial or instructional assistance to other students.</t>
  </si>
  <si>
    <t>02996</t>
  </si>
  <si>
    <t>Mathematics—Supplemental</t>
  </si>
  <si>
    <t>Mathematics—Supplemental courses, designed to be taken in addition to or in coordination with other mathematics courses, provide instruction to assist students in acquiring mathematic skills so that students attain necessary grade-level skills or reach a desired competency level.</t>
  </si>
  <si>
    <t>02997</t>
  </si>
  <si>
    <t>Mathematics—Independent Study</t>
  </si>
  <si>
    <t>Mathematics—Independent Study courses, often conducted with instructors as mentors, enable students to explore topics of interest related to mathematics. Independent Study courses may serve as an opportunity for students to expand their expertise in a particular application, to explore a topic in greater detail, or to develop more advanced skills.</t>
  </si>
  <si>
    <t>02998</t>
  </si>
  <si>
    <t>Mathematics—Workplace Experience</t>
  </si>
  <si>
    <t>Mathematics—Workplace Experience courses provide students with work experience in a field related to mathematics.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</si>
  <si>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02999</t>
  </si>
  <si>
    <t>Mathematics—Other</t>
  </si>
  <si>
    <t>Other Mathematics courses.</t>
  </si>
  <si>
    <t>03001</t>
  </si>
  <si>
    <t>Earth Science</t>
  </si>
  <si>
    <t>Earth Science courses offer insight into the environment on earth and the earth’s environment in space. While presenting the concepts and principles essential to students’ understanding of the dynamics and history of the earth, these courses usually explore oceanography, geology, astronomy, meteorology, and geography.</t>
  </si>
  <si>
    <t>000DH</t>
  </si>
  <si>
    <t>Geology - Earth Science</t>
  </si>
  <si>
    <t>DH</t>
  </si>
  <si>
    <t>EARTH/SPACE SCIENCE</t>
  </si>
  <si>
    <t>Science</t>
  </si>
  <si>
    <t>DI</t>
  </si>
  <si>
    <t>INTEGRATED SCIENCE</t>
  </si>
  <si>
    <t>DX</t>
  </si>
  <si>
    <t>SCIENCE</t>
  </si>
  <si>
    <t>IH</t>
  </si>
  <si>
    <t>DQ</t>
  </si>
  <si>
    <t>DO</t>
  </si>
  <si>
    <t>ASTRONOMY</t>
  </si>
  <si>
    <t>03002</t>
  </si>
  <si>
    <t>Geology</t>
  </si>
  <si>
    <t>Geology courses provide an in-depth study of the forces that formed and continue to affect the earth’s surface. Earthquakes, volcanoes, and erosion are examples of topics that are presented.</t>
  </si>
  <si>
    <t>03003</t>
  </si>
  <si>
    <t>Environmental Science</t>
  </si>
  <si>
    <t>Environmental Science courses examine the mutual relationships between organisms and their environment. In studying the interrelationships among plants, animals, and humans, these courses usually cover the following subjects: photosynthesis, recycling and regeneration, ecosystems, population and growth studies, pollution, and conservation of natural resources.</t>
  </si>
  <si>
    <t>000DA</t>
  </si>
  <si>
    <t>Biology</t>
  </si>
  <si>
    <t>03004</t>
  </si>
  <si>
    <t>Astronomy</t>
  </si>
  <si>
    <t>Astronomy courses offer students the opportunity to study the solar system, stars, galaxies, and interstellar bodies. These courses usually introduce and use astronomic instruments and typically explore theories regarding the origin and evolution of the universe, space, and time.</t>
  </si>
  <si>
    <t>000DO</t>
  </si>
  <si>
    <t>DE</t>
  </si>
  <si>
    <t>PHYSICS</t>
  </si>
  <si>
    <t>DP</t>
  </si>
  <si>
    <t>PHYSICAL SCIENCE</t>
  </si>
  <si>
    <t>03005</t>
  </si>
  <si>
    <t>Marine Science</t>
  </si>
  <si>
    <t>Courses in Marine Science focus on the content, features, and possibilities of the earth’s oceans. They explore marine organisms, conditions, and ecology and sometimes cover marine mining, farming, and exploration.</t>
  </si>
  <si>
    <t>03006</t>
  </si>
  <si>
    <t>Meteorology</t>
  </si>
  <si>
    <t>Meteorology courses examine the properties of the earth’s atmosphere. Topics usually include atmospheric layering, changing pressures, winds, water vapor, air masses, fronts, temperature changes and weather forecasting.</t>
  </si>
  <si>
    <t>03007</t>
  </si>
  <si>
    <t>Physical Geography</t>
  </si>
  <si>
    <t>Physical Geography courses equip students with an understanding of the constraints and possibilities that the physical environment places on human development. These courses include discussion of the physical landscape through geomorphology and topography, the patterns and processes of climate and weather, and natural resources.</t>
  </si>
  <si>
    <t>03008</t>
  </si>
  <si>
    <t>Earth and Space Science</t>
  </si>
  <si>
    <t>Earth and Space Science courses introduce students to the study of the earth from a local and global perspective. In these courses, students typically learn about time zones, latitude and longitude, atmosphere, weather, climate, matter, and energy transfer. Advanced topics often include the study of the use of remote sensing, computer visualization, and computer modeling to enable earth scientists to understand earth as a complex and changing planet.</t>
  </si>
  <si>
    <t>03009</t>
  </si>
  <si>
    <t>Particular Topics in Earth Science</t>
  </si>
  <si>
    <t>Particular Topics in Earth Science courses concentrate on a particular subtopic within the field of earth science (such as mineralogy) that is not otherwise described within this classification system.</t>
  </si>
  <si>
    <t>03010</t>
  </si>
  <si>
    <t>Earth/Space Science (prior-to-secondary)</t>
  </si>
  <si>
    <t>Earth/Space Science (prior-to-secondary) covers basic principles of earth and space science. These may include plate tectonics, rocks and the rock cycle, weather, ocean currents, movements of the Earth, moon, and planets, components of the galaxy and universe, or other topics consistent with state academic standards for earth and space science.</t>
  </si>
  <si>
    <t>03011</t>
  </si>
  <si>
    <t>Physical Science (prior-to-secondary)</t>
  </si>
  <si>
    <t>Physical Science (prior-to-secondary) courses cover basic principles of physical science, such as matter, energy, force, and motion. Topics may include conservation of energy and matter, the atomic model, the periodic table, electricity, or other topics consistent with state academic standards for physical science.</t>
  </si>
  <si>
    <t>000DP</t>
  </si>
  <si>
    <t>Physical Science</t>
  </si>
  <si>
    <t>IE</t>
  </si>
  <si>
    <t>IP</t>
  </si>
  <si>
    <t>03012</t>
  </si>
  <si>
    <t>Energy and the Environment</t>
  </si>
  <si>
    <t>Energy and the Environment courses expose students to the scientific principles associated with energy transformation, collection, extraction, transmission and storage. Course content may emphasize energy’s significance in society and the effects of its use on the environment. Topics may include the distribution, availability, patterns of use, and environmental impacts of energy resources.</t>
  </si>
  <si>
    <t>000DX</t>
  </si>
  <si>
    <t>03013</t>
  </si>
  <si>
    <t>CI Marine Science</t>
  </si>
  <si>
    <t>Cambridge International (CI) Marine Science courses prepare students to take the Cambridge Marine Science assessments and serve as an ideal subject combination for students who want to study Marine Biology or Environmental Science or follow a career in shipping, fisheries, tourism, or aquaculture. These courses teach students about observation and experimentation, the science of water, forming and shaping the ocean floor, organisms in the marine biome, and human influences. Students will develop practical skills, such as accurate and safe scientific practices, in addition to skills in data analysis and scientific communication.</t>
  </si>
  <si>
    <t>03047</t>
  </si>
  <si>
    <t>Earth Science—Independent Study</t>
  </si>
  <si>
    <t>Earth Science—Independent Study courses, often conducted with instructors as mentors, enable students to explore scientific topics of interest, using advanced methods of scientific inquiry and experimentation. These courses may be offered in conjunction with other science courses or may serve as an opportunity to explore a topic of special interest.</t>
  </si>
  <si>
    <t>03048</t>
  </si>
  <si>
    <t>Earth Science—Workplace Experience</t>
  </si>
  <si>
    <t>Earth Science—Workplace Experience courses provide work experience in a field related to earth science.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</si>
  <si>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03049</t>
  </si>
  <si>
    <t>Earth Science—Other</t>
  </si>
  <si>
    <t>Other Earth Science courses.</t>
  </si>
  <si>
    <t>03051</t>
  </si>
  <si>
    <t>Biology courses are designed to provide information regarding the fundamental concepts of life and life processes. These courses include (but are not restricted to) such topics as cell structure and function, general plant and animal physiology, genetics, and taxonomy.</t>
  </si>
  <si>
    <t>DA</t>
  </si>
  <si>
    <t>BIOLOGY</t>
  </si>
  <si>
    <t>IA</t>
  </si>
  <si>
    <t>03052</t>
  </si>
  <si>
    <t>Biology—Advanced Studies</t>
  </si>
  <si>
    <t>Usually taken after a comprehensive initial study of biology, Biology—Advanced Studies courses cover biological systems in more detail. Topics that may be explored include cell organization, function, and reproduction; energy transformation; human anatomy and physiology; and the evolution and adaptation of organisms.</t>
  </si>
  <si>
    <t>03053</t>
  </si>
  <si>
    <t>Anatomy and Physiology</t>
  </si>
  <si>
    <t>Usually taken after a comprehensive initial study of biology, Anatomy and Physiology courses present the human body and biological systems in more detail. In order to understand the structure of the human body and its functions, students learn anatomical terminology, study cells and tissues, explore functional systems (skeletal, muscular, circulatory, respiratory, digestive, reproductive, nervous, and so on), and may dissect mammals.</t>
  </si>
  <si>
    <t>03054</t>
  </si>
  <si>
    <t>Anatomy</t>
  </si>
  <si>
    <t>Anatomy courses present an in-depth study of the human body and biological system. Students study such topics as anatomical terminology, cells, and tissues and typically explore functional systems such as skeletal, muscular, circulatory, respiratory, digestive, reproductive, and nervous systems.</t>
  </si>
  <si>
    <t>03055</t>
  </si>
  <si>
    <t>Physiology</t>
  </si>
  <si>
    <t>Physiology courses examine all major systems, tissues, and muscle groups in the human body to help students understand how these systems interact and their role in maintaining homeostasis. These courses may also cover such topics as cell structure and function, metabolism, and the human life cycle.</t>
  </si>
  <si>
    <t>03056</t>
  </si>
  <si>
    <t>AP Biology</t>
  </si>
  <si>
    <t>Adhering to the curricula recommended by the College Board and designed to parallel college-level introductory biology courses, AP Biology courses emphasize four general concepts: evolution; cellular processes (energy and communication); genetics and information transfer; and interactions of biological systems. For each concept, these courses emphasize the development of scientific inquiry and reasoning skills, such as designing a plan for collecting data, analyzing data, applying mathematical routines, and connecting concepts in and across domains. AP Biology courses include college-level laboratory investigations.</t>
  </si>
  <si>
    <t>03057</t>
  </si>
  <si>
    <t>IB Biology</t>
  </si>
  <si>
    <t>IB Biology courses prepare students to take the International Baccalaureate Biology exams. In keeping with the general aim of IB Experimental Sciences courses, IB Biology promotes understanding of the facts, principles, and concepts underlying the biological field; critical analysis, evaluation, and generation of scientific information and hypotheses; improved ability to communicate scientific ideas; and an awareness of the impact of biology and scientific advances in biology upon both society and issues of ethical, philosophical, and political importance. Course content varies, but includes study of statistical analysis, cells, the chemistry of life, genetics, ecology and evolution, and human health and physiology. Laboratory experimentation is an essential component of these courses.</t>
  </si>
  <si>
    <t>03058</t>
  </si>
  <si>
    <t>Botany</t>
  </si>
  <si>
    <t>Botany courses provide students with an understanding of plants, their life cycles, and their evolutionary relationships.</t>
  </si>
  <si>
    <t>03059</t>
  </si>
  <si>
    <t>Genetics</t>
  </si>
  <si>
    <t>Genetics courses provide students with an understanding of general concepts concerning genes, heredity, and variation of organisms. Course topics typically include chromosomes, the structure of DNA and RNA molecules, and dominant and recessive inheritance and may also include lethal alleles, epistasis and hypostasis, and polygenic inheritance.</t>
  </si>
  <si>
    <t>03060</t>
  </si>
  <si>
    <t>Microbiology</t>
  </si>
  <si>
    <t>Microbiology courses provide students with a general understanding of microbes, prokaryotic and eukaryotic cells, and the three domain systems. Additional topics covered may include bacterial control, cell structure, fungi, protozoa, viruses and immunity, microbial genetics, and metabolism.</t>
  </si>
  <si>
    <t>03061</t>
  </si>
  <si>
    <t>Zoology</t>
  </si>
  <si>
    <t>Zoology courses provide students with an understanding of animals, the niche they occupy in their environment or habitat, their life cycles, and their evolutionary relationships to other organisms. These courses should also help students develop an awareness and understanding of biotic communities.</t>
  </si>
  <si>
    <t>03062</t>
  </si>
  <si>
    <t>Conceptual Biology</t>
  </si>
  <si>
    <t>These courses provide students with a basic understanding of living things. Topics covered may include ecology and environmental problems such as overpopulation and pollution as well as cells, types of organisms, evolutionary behavior, and inheritance.</t>
  </si>
  <si>
    <t>03063</t>
  </si>
  <si>
    <t>Particular Topics in Biology</t>
  </si>
  <si>
    <t>Particular Topics in Biology courses concentrate on a particular subtopic within the field of biology (such as botany, zoology, genetics, and so on) that is not otherwise described within this classification system.</t>
  </si>
  <si>
    <t>03064</t>
  </si>
  <si>
    <t>Regional Biology</t>
  </si>
  <si>
    <t>Regional Biology courses are designed to provide information regarding the fundamental concepts of life and life processes as related to the local environment. Course topics may include nature appreciation, local flora and fauna, biology, and zoology.</t>
  </si>
  <si>
    <t>03065</t>
  </si>
  <si>
    <t>IB Sports, Exercise, and Health Science</t>
  </si>
  <si>
    <t>IB Sports, Exercise, and Health Science courses prepare students to take the International Baccalaureate Sports, Exercise, and Health Science exam. These courses are designed to provide students with an understanding of the science of physical performance. Course topics may include anatomy and physiology, biomechanics, psychology and nutrition, and the measurement and evaluation of human performance.</t>
  </si>
  <si>
    <t>000MA</t>
  </si>
  <si>
    <t>Health</t>
  </si>
  <si>
    <t>000MB</t>
  </si>
  <si>
    <t>Physical Education</t>
  </si>
  <si>
    <t>MA</t>
  </si>
  <si>
    <t>HEALTH</t>
  </si>
  <si>
    <t>Health, Phys Ed, and Recreation</t>
  </si>
  <si>
    <t>MB</t>
  </si>
  <si>
    <t>PHYSICAL EDUCATION</t>
  </si>
  <si>
    <t>MC</t>
  </si>
  <si>
    <t>HEALTH AND PHYSICAL EDUCATION</t>
  </si>
  <si>
    <t>MX</t>
  </si>
  <si>
    <t>HEALTH, PHYSICAL EDUCATION, AND RECREATION</t>
  </si>
  <si>
    <t>03066</t>
  </si>
  <si>
    <t>PLTW Principles of Biomedical Science</t>
  </si>
  <si>
    <t>Following Project Lead the Way’s suggested curriculum, PLTW Principles of Biomedical Science courses focus on a case study in which students investigate the cause of death of a fictional person. Students conduct research, in which they examine autopsy reports, review medical history, and study human physiology, biology, and medicine to diagnose and recommend treatments that could have been applied.</t>
  </si>
  <si>
    <t>03067</t>
  </si>
  <si>
    <t>PLTW Human Body Systems</t>
  </si>
  <si>
    <t>Following Project Lead the Way’s suggested curriculum, PLTW Human Body Systems courses are designed for students to assume the role of biomedical professionals to solve real-world medical cases and experience science in action. In these courses, students study the interactions of systems within the human body by building organs and tissues on a skeletal manikin and use data acquisition software to monitor bodily functions. Course content also includes the exploration of identity, power, movement, protection, and homeostasis.</t>
  </si>
  <si>
    <t>03068</t>
  </si>
  <si>
    <t>PLTW Medical Interventions</t>
  </si>
  <si>
    <t>Following Project Lead the Way’s suggested curriculum, PLTW Medical Interventions courses focus on the health of a fictitious family that students must support by providing disease prevention, diagnosis, and treatments. In these courses, students study infections, human DNA code, cancer treatment, and organ failure. Course topics may also include immunology, surgery, genetics, pharmacology, medical devices, and diagnostics.</t>
  </si>
  <si>
    <t>03069</t>
  </si>
  <si>
    <t>Nutrition Science</t>
  </si>
  <si>
    <t>Nutrition Science courses focus on the examination of individual nutrients; their structure and function in the human body; nutrient composition of food; and selection of food to meet nutrient needs, maintain health and provide satisfaction. Topics covered include digestion, absorption, and metabolism of carbohydrates, lipids, and proteins; vitamins and minerals; physical activity; nutritional needs throughout the life cycle; and evaluation of nutritional claims.</t>
  </si>
  <si>
    <t>03070</t>
  </si>
  <si>
    <t>PLTW Biomedical Innovation</t>
  </si>
  <si>
    <t>Following Project Lead the Way’s suggested curriculum, PLTW Biomedical Innovation courses help students apply their knowledge and skills to design innovative solutions related to biomedical challenges. These courses address topics ranging from public health and biomedical engineering to clinical medicine and physiology. Theses courses may also provide students with the opportunity to work with a mentor or advisor from a university, medical facility, or research institution. Students may design and complete an independent project as part of the course.</t>
  </si>
  <si>
    <t>03071</t>
  </si>
  <si>
    <t>Life Science</t>
  </si>
  <si>
    <t>Life Science courses cover the basic principles of life and life processes. These topics may include cells, species, ecosystems, reproduction, genetics, or other topics consistent with state academic standards for life science.</t>
  </si>
  <si>
    <t/>
  </si>
  <si>
    <t>03097</t>
  </si>
  <si>
    <t>Biology—Independent Study</t>
  </si>
  <si>
    <t>Biology—Independent Study courses, often conducted with instructors as mentors, enable students to explore scientific topics of interest, using advanced methods of scientific inquiry and experimentation. These courses may be offered in conjunction with other science courses or may serve as an opportunity for students to explore a topic of special interest.</t>
  </si>
  <si>
    <t>03098</t>
  </si>
  <si>
    <t>Biology—Workplace Experience</t>
  </si>
  <si>
    <t>Biology—Workplace Experience courses provide work experience in a field related to biology.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</si>
  <si>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03099</t>
  </si>
  <si>
    <t>Biology—Other</t>
  </si>
  <si>
    <t>Other Biology courses.</t>
  </si>
  <si>
    <t>03101</t>
  </si>
  <si>
    <t>Chemistry</t>
  </si>
  <si>
    <t>Chemistry courses involve studying the composition, properties, and reactions of substances. These courses typically explore such concepts as the behaviors of solids, liquids, and gases; acid/base and oxidation/reduction reactions; and atomic structure. Chemical formulas and equations and nuclear reactions are also studied.</t>
  </si>
  <si>
    <t>000DC</t>
  </si>
  <si>
    <t>DC</t>
  </si>
  <si>
    <t>CHEMISTRY</t>
  </si>
  <si>
    <t>IC</t>
  </si>
  <si>
    <t>03102</t>
  </si>
  <si>
    <t>Chemistry—Advanced Studies</t>
  </si>
  <si>
    <t>Usually taken after a comprehensive initial study of chemistry, Chemistry—Advanced Studies courses cover chemical properties and interactions in more detail. Advanced chemistry topics include organic chemistry, thermodynamics, electrochemistry, macromolecules, kinetic theory, and nuclear chemistry.</t>
  </si>
  <si>
    <t>03103</t>
  </si>
  <si>
    <t>Organic Chemistry</t>
  </si>
  <si>
    <t>Organic Chemistry courses involve the study of organic molecules and functional groups. Topics covered may include nomenclature, bonding molecular structure and reactivity, reaction mechanisms, and current spectroscopic techniques.</t>
  </si>
  <si>
    <t>03104</t>
  </si>
  <si>
    <t>Physical Chemistry</t>
  </si>
  <si>
    <t>Usually taken after completing a calculus course, Physical Chemistry courses cover chemical kinetics, quantum mechanics, molecular structure, molecular spectroscopy, and statistical mechanics.</t>
  </si>
  <si>
    <t>03105</t>
  </si>
  <si>
    <t>Conceptual Chemistry</t>
  </si>
  <si>
    <t>Conceptual Chemistry courses are practical, nonquantitative chemistry courses designed for students who desire an understanding of chemical concepts and applications.</t>
  </si>
  <si>
    <t>03106</t>
  </si>
  <si>
    <t>AP Chemistry</t>
  </si>
  <si>
    <t>Following the curricula recommended by the College Board, AP Chemistry courses usually follow high school chemistry and second-year algebra. Concepts covered may include the structure of matter; bonding of intermolecular forces; chemical reactions; kinetics; thermodynamics; and chemical equilibrium. For each concept, these courses emphasize the development of scientific inquiry and reasoning skills, such as designing a plan for collecting data, analyzing data, applying mathematical routines, and connecting concepts in and across domains. AP Chemistry courses include college-level laboratory investigations.</t>
  </si>
  <si>
    <t>03107</t>
  </si>
  <si>
    <t>IB Chemistry</t>
  </si>
  <si>
    <t>IB Chemistry courses prepare students to take the International Baccalaureate Chemistry exams. In keeping with the general aim of IB Experimental Sciences courses, IB Chemistry promotes understanding of the facts, patterns, and principles underlying the field of chemistry; critical analysis, evaluation, prediction, and generation of scientific information and hypotheses; improved ability to communicate scientific ideas; and an awareness of the impact of chemistry and scientific advances in chemistry upon both society and issues of ethical, philosophical, and political importance. Course content varies, but includes the study of quantitative and organic chemistry; atomic structure, periodicity, bonding, energetics, kinetics, equilibrium, acids and bases, oxidations and reduction, and measurement and data processing. Laboratory experimentation is an essential part of these courses.</t>
  </si>
  <si>
    <t>03108</t>
  </si>
  <si>
    <t>Particular Topics in Chemistry</t>
  </si>
  <si>
    <t>Particular Topics in Chemistry courses concentrate on a particular subtopic within the field of chemistry (such as chromatography and spectrometry) that is not otherwise described in this classification system.</t>
  </si>
  <si>
    <t>03147</t>
  </si>
  <si>
    <t>Chemistry—Independent Study</t>
  </si>
  <si>
    <t>Chemistry—Independent Study courses, often conducted with instructors as mentors, enable students to explore scientific topics of interest, using advanced methods of scientific inquiry and experimentation. These courses may be offered in conjunction with other rigorous science courses or may serve as an opportunity to explore a topic of special interest.</t>
  </si>
  <si>
    <t>03148</t>
  </si>
  <si>
    <t>Chemistry—Workplace Experience</t>
  </si>
  <si>
    <t>Chemistry—Workplace Experience courses provide work experience in a field related to chemistry.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</si>
  <si>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03149</t>
  </si>
  <si>
    <t>Chemistry—Other</t>
  </si>
  <si>
    <t>Other Chemistry courses.</t>
  </si>
  <si>
    <t>03151</t>
  </si>
  <si>
    <t>Physics</t>
  </si>
  <si>
    <t>Physics courses involve the study of the forces and laws of nature affecting matter, such as equilibrium, motion, momentum, and the relationships between matter and energy. The study of physics includes examination of sound, light, and magnetic and electric phenomena.</t>
  </si>
  <si>
    <t>000DE</t>
  </si>
  <si>
    <t xml:space="preserve">IE </t>
  </si>
  <si>
    <t>03152</t>
  </si>
  <si>
    <t>Physics—Advanced Studies</t>
  </si>
  <si>
    <t>Usually taken after a comprehensive initial study of physics, Physics—Advanced Studies courses provide instruction in laws of conservation, thermodynamics, and kinetics; wave and particle phenomena; electromagnetic fields; and fluid dynamics.</t>
  </si>
  <si>
    <t>03153</t>
  </si>
  <si>
    <t>Principles of Technology</t>
  </si>
  <si>
    <t>Principles of Technology courses focus on the study of the forces and laws of nature and their application to modern technology. Equilibrium, motion, momentum, energy conversion, electromagnetism, and optical phenomena are presented in the context of current, real-world applications. Demonstrations, mathematics labs, and applied laboratory experiments are an integral part of the Principles of Technology curriculum. These courses may enable students to gain a solid foundation for careers in electronics, robotics, telecommunications, and other technological fields.</t>
  </si>
  <si>
    <t>03156</t>
  </si>
  <si>
    <t>AP Physics C</t>
  </si>
  <si>
    <t>AP Physics C courses prepare students for the College Board’s examinations in Physics C: Electricity and Magnetism and Physics C: Mechanics. These courses parallel college-level physics courses that serve as a partial foundation for science or engineering majors and primarily focus on mechanics and electricity and magnetism, with approximately equal emphasis placed on these two areas. See SCED Codes 03163 and 03164 for detailed content descriptions.</t>
  </si>
  <si>
    <t>03157</t>
  </si>
  <si>
    <t>IB Physics</t>
  </si>
  <si>
    <t>IB Physics courses prepare students to take the International Baccalaureate Physics exams. In keeping with the general aim of IB Experimental Sciences courses, IB Physics promotes understanding of the facts, patterns, and principles underlying the field of physics; critical analysis, prediction, and application of scientific information and hypotheses; improved ability to communicate scientific ideas; and an awareness of the impact of scientific advances in physics upon both society and issues of ethical, philosophical, and political importance. Course content varies, but includes the study of physical measurement; mechanics; thermal, atomic, and nuclear physics; oscillations and waves; electric currents; fields and forces; and energy, power, and climate change. Laboratory experimentation is essential; calculus may be used in some courses.</t>
  </si>
  <si>
    <t>03158</t>
  </si>
  <si>
    <t xml:space="preserve"> SCIENCE</t>
  </si>
  <si>
    <t>03159</t>
  </si>
  <si>
    <t>159</t>
  </si>
  <si>
    <t>Physical Science courses involve study of the structures and states of matter. Typically (but not always) offered as introductory survey courses, they may include such topics as forms of energy, wave phenomenon, electromagnetism, and physical and chemical interactions.</t>
  </si>
  <si>
    <t>03161</t>
  </si>
  <si>
    <t>161</t>
  </si>
  <si>
    <t>Conceptual Physics</t>
  </si>
  <si>
    <t>Conceptual Physics courses introduce students to the use of chemicals, characteristic properties of materials, and simple mechanics to better describe the world and nonliving matter. The courses emphasize precise measurements and descriptive analysis of experimental results. Topics covered may include energy and motion, electricity, magnetism, heat, the structure of matter, and how matter reacts to materials and forces.</t>
  </si>
  <si>
    <t>03162</t>
  </si>
  <si>
    <t>162</t>
  </si>
  <si>
    <t>Particular Topics in Physics</t>
  </si>
  <si>
    <t>Particular Topics in Physics courses concentrate on a particular subtopic within the field of physics (such as optics, thermodynamics, quantum physics, and so on) that is not otherwise described in this classification system.</t>
  </si>
  <si>
    <t>03163</t>
  </si>
  <si>
    <t>163</t>
  </si>
  <si>
    <t>AP Physics C: Electricity and Magnetism</t>
  </si>
  <si>
    <t>Designed by the College Board to parallel college-level physics courses that serve as a partial foundation for science or engineering majors, AP Physics C: Electricity and Magnetism courses focus on electricity and magnetism, including topics such as electrostatics; conductors, capacitors, and dielectrics; electric circuits; magnetic fields; and electromagnetism. AP Physics C courses require the use of calculus to solve the problems posed.</t>
  </si>
  <si>
    <t>03164</t>
  </si>
  <si>
    <t>164</t>
  </si>
  <si>
    <t>AP Physics C: Mechanics</t>
  </si>
  <si>
    <t>Designed by the College Board to parallel college-level physics courses that serve as a partial foundation for science or engineering majors, AP Physics C: Mechanics courses focus on classical mechanics, including topics in kinematics; Newton's laws of motion; work, energy, and power; systems of particles and linear momentum; circular motion and rotation; oscillations; and gravitation. AP Physics C courses require the use of calculus to solve the problems posed.</t>
  </si>
  <si>
    <t>03165</t>
  </si>
  <si>
    <t>165</t>
  </si>
  <si>
    <t>AP Physics 1</t>
  </si>
  <si>
    <t>Designed by the College Board to parallel first-semester college-level courses in algebra-based physics, AP Physics 1 courses focus on Newtonian mechanics (including rotational motion); work, energy, and power; mechanical waves and sound; and introductory circuits. These courses may also include college-level laboratory investigations.</t>
  </si>
  <si>
    <t>03166</t>
  </si>
  <si>
    <t>166</t>
  </si>
  <si>
    <t>AP Physics 2</t>
  </si>
  <si>
    <t>Designed by the College Board to parallel second-semester college-level courses in algebra-based physics, AP Physics 2 courses cover fluid statics and dynamics; thermodynamics with kinetic theory, PV diagrams and probability; electrostatics; electrical circuits with capacitors; magnetic fields; electromagnetism; physical and geometric optics; and quantum, atomic, and nuclear physics. These courses may also include college-level laboratory investigations.</t>
  </si>
  <si>
    <t>03197</t>
  </si>
  <si>
    <t>Physics—Independent Study</t>
  </si>
  <si>
    <t>Physics—Independent Study courses, often conducted with instructors as mentors, enable students to explore scientific topics of interest, using advanced methods of scientific inquiry and experimentation. These courses may be offered in conjunction with other rigorous science courses or may provide students with an opportunity to explore a topic of special interest.</t>
  </si>
  <si>
    <t>03198</t>
  </si>
  <si>
    <t>Physics—Workplace Experience</t>
  </si>
  <si>
    <t>Physics—Workplace Experience courses provide work experience in a field related to physics.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</si>
  <si>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03199</t>
  </si>
  <si>
    <t>Physics—Other</t>
  </si>
  <si>
    <t>Other Physics courses.</t>
  </si>
  <si>
    <t>03201</t>
  </si>
  <si>
    <t>Integrated Science</t>
  </si>
  <si>
    <t>The specific content of Integrated Science courses varies, but they draw upon the principles of several scientific specialties—earth science, physical science, biology, chemistry, and physics—and organize the material around thematic units. Common themes covered include systems, models, energy, patterns, change, and constancy. These courses use appropriate aspects from each specialty to investigate applications of the theme.</t>
  </si>
  <si>
    <t>000DI</t>
  </si>
  <si>
    <t>03202</t>
  </si>
  <si>
    <t>Unified Science</t>
  </si>
  <si>
    <t>Unified Science courses combine more than one branch of science into a cohesive study or may integrate science with another discipline. General scientific concepts are explored, including the principles underlying the scientific method and experimentation techniques.</t>
  </si>
  <si>
    <t>03203</t>
  </si>
  <si>
    <t>Applied Biology/Chemistry</t>
  </si>
  <si>
    <t>Applied Biology/Chemistry courses integrate biology and chemistry into a unified domain of study and present the resulting body of knowledge in the context of work, home, society, and the environment, emphasizing field and laboratory activities. Topics include natural resources, water, air and other gases, nutrition, disease and wellness, plant growth and reproduction, life processes, microorganisms, synthetic materials, waste and waste management, and the community of life.</t>
  </si>
  <si>
    <t>03204</t>
  </si>
  <si>
    <t>Technological Inquiry</t>
  </si>
  <si>
    <t>Technological Inquiry courses provide students with an understanding of the use of process skills as an integral part of scientific activity and technological development. Students learn how scientific phenomena are explained, measured, predicted, organized, and communicated.</t>
  </si>
  <si>
    <t>03205</t>
  </si>
  <si>
    <t>Origins of Science</t>
  </si>
  <si>
    <t>Origins of Science courses explore the body of scientific knowledge and discoveries from an historical perspective, wherein students gain an understanding of how one discovery led to others or to entire revolutions of thought. In these courses, original experiments may be replicated, and students may study primary materials.</t>
  </si>
  <si>
    <t>03206</t>
  </si>
  <si>
    <t>206</t>
  </si>
  <si>
    <t>IB Design Technology</t>
  </si>
  <si>
    <t>IB Design Technology courses prepare students to take the International Baccalaureate Design Technology exams. In keeping with the general aim of IB Experimental Sciences courses, IB Design Technology courses promote using critical-thinking and design skills to solve problems in a practical context. Practical/investigative work centers on the design process; product design, development, and innovation; green design; materials; and evaluation.</t>
  </si>
  <si>
    <t>03207</t>
  </si>
  <si>
    <t>AP Environmental Science</t>
  </si>
  <si>
    <t>AP Environmental Science courses are designed by the College Board to provide students with the scientific principles, concepts, and methodologies required to understand the interrelationships of the natural world, identify and analyze environmental problems (both natural and human made), evaluate the relative risks associated with the problems, and examine alternative solutions for resolving and/or preventing them. Topics covered include science as a process, ecological processes and energy conversions, earth as an interconnected system, the impact of humans on natural systems, cultural and societal contexts of environmental problems, and the development of practices that will ensure sustainable systems.</t>
  </si>
  <si>
    <t>03208</t>
  </si>
  <si>
    <t>208</t>
  </si>
  <si>
    <t>IB Environmental Systems and Societies</t>
  </si>
  <si>
    <t>IB Environmental Systems courses prepare students to take the International Baccalaureate Environmental Systems exam by providing them with the knowledge, methods, and techniques to understand the nature and functioning of natural systems, the relationships that affect environmental equilibrium, and human impact on the biosphere. Topics also include ecosystem integrity and sustainability, students’ own relationships to the environment, and the nature of internationalism in resolving major environmental issues.</t>
  </si>
  <si>
    <t>03209</t>
  </si>
  <si>
    <t>Aerospace</t>
  </si>
  <si>
    <t>Aerospace courses explore the connection between meteorology, astronomy, and flight across and around the earth as well as into outer space. In addition to principles of meteorology (e.g., atmosphere, pressures, winds and jet streams) and astronomical concepts (e.g., solar system, stars, and interplanetary bodies), course topics typically include the history of aviation, principles of aeronautical decisionmaking, airplane systems, aerodynamics, and flight theory.</t>
  </si>
  <si>
    <t>03210</t>
  </si>
  <si>
    <t>210</t>
  </si>
  <si>
    <t>Science, Technology and Society</t>
  </si>
  <si>
    <t>Science, Technology, and Society courses encourage students to explore and understand the ways in which science and technology shape culture, values, and institutions and how such factors, in turn, shape science and technology. Topics covered may include how science and technology enter society and how they change as a result of social processes.</t>
  </si>
  <si>
    <t>03211</t>
  </si>
  <si>
    <t>211</t>
  </si>
  <si>
    <t>Technical Science</t>
  </si>
  <si>
    <t>Technical Science courses introduce students to scientific tools and methods and provide an introduction to chemistry and physics. Topics covered typically include measurement conversion, model creation, use of scientific methods, interpretation of atoms, identification of the properties of common compounds, analysis of chemical equations, the impact of force on linear motion, and the study of various physical phenomena and forms of energy.</t>
  </si>
  <si>
    <t>03212</t>
  </si>
  <si>
    <t>212</t>
  </si>
  <si>
    <t>Scientific Research and Design</t>
  </si>
  <si>
    <t>In Scientific Research and Design courses, students conceive of, design, and complete a project using scientific inquiry and experimentation methodologies. Emphasis is typically placed on safety issues, research protocols, controlling or manipulating variables, data analysis, and a coherent display of the project and its outcome(s).</t>
  </si>
  <si>
    <t>03213</t>
  </si>
  <si>
    <t>213</t>
  </si>
  <si>
    <t>IB Sciences, Middle Years Program</t>
  </si>
  <si>
    <t>International Baccalaureate (IB) Sciences, Middle Years Program courses provide to students a body of knowledge and an understanding of the scientific approach to problem solving. It may be organized as biology, chemistry, and physics, or as an integrated sciences course. The course requires students to formulate hypotheses, design and carry out experiments to test them, and evaluate results.</t>
  </si>
  <si>
    <t>03214</t>
  </si>
  <si>
    <t>214</t>
  </si>
  <si>
    <t>Forensic Laboratory Science</t>
  </si>
  <si>
    <t>Forensic Laboratory Science courses involve the application of biological, chemical, and physical science principles to data and physical evidence related to evidence collection and analysis. The courses focus on the application of scientific knowledge and scientific principles to collect, preserve, and analyze evidence in a laboratory setting. Topics may include but are not limited to entomology, forensic anthropology, serology, and fingerprinting.</t>
  </si>
  <si>
    <t>03228</t>
  </si>
  <si>
    <t>228</t>
  </si>
  <si>
    <t>Science (early childhood education)</t>
  </si>
  <si>
    <t>Science (early childhood education) courses cover foundational skills and concepts related to science, such as investigation and observation. Content is age appropriate and conforms to any existing state standards for early childhood education.</t>
  </si>
  <si>
    <t>03229</t>
  </si>
  <si>
    <t>229</t>
  </si>
  <si>
    <t>Science (pre-kindergarten)</t>
  </si>
  <si>
    <t>Science (pre-kindergarten) courses cover foundational skills and concepts related to science, such as investigation and observation. Content is age-appropriate and conforms to any existing state standards for pre-kindergarten education.</t>
  </si>
  <si>
    <t>03230</t>
  </si>
  <si>
    <t>230</t>
  </si>
  <si>
    <t>Science (kindergarten)</t>
  </si>
  <si>
    <t>Science (kindergarten) courses encourage students to observe and describe properties of organisms, systems, and the environment. Students may raise questions, identify patterns, and record observations. Specific content depends upon state standards for kindergarten.</t>
  </si>
  <si>
    <t>03231</t>
  </si>
  <si>
    <t>231</t>
  </si>
  <si>
    <t>Science (grade 1)</t>
  </si>
  <si>
    <t>Science (grade 1) courses allow students to identify interactions and patterns in objects and events and to record observations in written or visual form. Typically, students investigate systems of living organisms and the environment. Specific content depends upon state standards for grade 1.</t>
  </si>
  <si>
    <t>03232</t>
  </si>
  <si>
    <t>232</t>
  </si>
  <si>
    <t>Science (grade 2)</t>
  </si>
  <si>
    <t>Science (grade 2) courses continue to introduce students to basic scientific processes and principles. Course content may include identification of patterns, classification and sequencing, or manipulation of systems to observe interactions between parts and record the effects of change. Specific content depends upon state standards for grade 2.</t>
  </si>
  <si>
    <t>03233</t>
  </si>
  <si>
    <t>233</t>
  </si>
  <si>
    <t>Science (grade 3)</t>
  </si>
  <si>
    <t>Science (grade 3) courses involve observation, measurement, and description of simple systems. Course content may include the scientific process; life and environmental science; and physical, earth, and space science. Specific content depends upon state standards for grade 3.</t>
  </si>
  <si>
    <t>03234</t>
  </si>
  <si>
    <t>234</t>
  </si>
  <si>
    <t>Science (grade 4)</t>
  </si>
  <si>
    <t>Science (grade 4) courses typically explore complex systems, such as plant and animal adaptation, forces and motion, and physical and chemical changes in matter, or content consistent with state academic standards. Students may identify causes and effects of change, make predictions, and gather data from multiple sources. Specific content depends upon state standards for grade 4.</t>
  </si>
  <si>
    <t>03235</t>
  </si>
  <si>
    <t>235</t>
  </si>
  <si>
    <t>Science (grade 5)</t>
  </si>
  <si>
    <t>Science (grade 5) courses build on the study of various systems. They may include identification and description of cycles, comparisons of forms of matter and energy, forces, or content consistent with state academic standards. Students may make comparisons and interpret and analyze information. Specific content depends upon state standards for grade 5.</t>
  </si>
  <si>
    <t>03236</t>
  </si>
  <si>
    <t>236</t>
  </si>
  <si>
    <t>Science (grade 6)</t>
  </si>
  <si>
    <t>Science (grade 6) courses typically include subject matter from several strands of science, including earth/space sciences, physical sciences, and life or environmental sciences, and may organize material around thematic units. Specific content depends upon state standards for grade 6.</t>
  </si>
  <si>
    <t>03237</t>
  </si>
  <si>
    <t>237</t>
  </si>
  <si>
    <t>Science (grade 7)</t>
  </si>
  <si>
    <t>Science (grade 7) courses build on previous years of scientific inquiry and typically include subject matter from several strands of science, including earth sciences, physical sciences, and life or environmental sciences, and may organize material around thematic units. Specific content depends upon state standards for grade 7.</t>
  </si>
  <si>
    <t>03238</t>
  </si>
  <si>
    <t>238</t>
  </si>
  <si>
    <t>Science (grade 8)</t>
  </si>
  <si>
    <t>Science (grade 8) courses typically include subject matter from several strands of science, including earth sciences, physical sciences, and life or environmental sciences, and may organize material around thematic units. Specific content depends upon state standards for grade 8.</t>
  </si>
  <si>
    <t>03239</t>
  </si>
  <si>
    <t>239</t>
  </si>
  <si>
    <t>Science—General</t>
  </si>
  <si>
    <t>Science—General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Science, early childhood education through grade 8).]</t>
  </si>
  <si>
    <t>03994</t>
  </si>
  <si>
    <t>Life and Physical Sciences—Proficiency Development</t>
  </si>
  <si>
    <t>Life and Physical Sciences—Proficiency Development courses are designed to assist students in acquiring the skills necessary to pass proficiency examinations related to the life sciences and physical sciences.</t>
  </si>
  <si>
    <t>03995</t>
  </si>
  <si>
    <t>Life and Physical Sciences—Aide</t>
  </si>
  <si>
    <t>Life and Physical Sciences—Aide courses offer students the opportunity to assist instructors in preparing, organizing, or delivering course curricula. Students may provide tutorial or instructional assistance to other students and may serve as laboratory assistants.</t>
  </si>
  <si>
    <t>03996</t>
  </si>
  <si>
    <t>Life and Physical Sciences—Supplemental</t>
  </si>
  <si>
    <t>Life and Physical Sciences—Supplemental courses, designed to be taken in addition or in coordination with other life and physical science courses, provide instruction to assist students in acquiring science skills so that students attain necessary grade-level skills or reach a desired competency level.</t>
  </si>
  <si>
    <t>03997</t>
  </si>
  <si>
    <t>Life and Physical Sciences—Independent Study</t>
  </si>
  <si>
    <t>Life and Physical Sciences—Independent Study courses, often conducted with instructors as mentors, enable students to explore scientific topics of interest, using advanced methods of scientific inquiry and experimentation. These courses may be offered in conjunction with other rigorous science courses or may serve as an opportunity to explore a topic of special interest.</t>
  </si>
  <si>
    <t>03998</t>
  </si>
  <si>
    <t>Life and Physical Sciences—Workplace Experience</t>
  </si>
  <si>
    <t>Life and Physical Sciences—Workplace Experience courses provide work experience in a field related to life and/or physical science.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</si>
  <si>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03999</t>
  </si>
  <si>
    <t>Life and Physical Sciences—Other</t>
  </si>
  <si>
    <t>Other Life and Physical Sciences courses.</t>
  </si>
  <si>
    <t>04001</t>
  </si>
  <si>
    <t>World Geography</t>
  </si>
  <si>
    <t>World Geography courses provide students with an overview of world geography, but may vary widely in the topics they cover. Topics typically include the physical environment; the political landscape; the relationship between people and the land; economic production and development; and the movement of people, goods, and ideas.</t>
  </si>
  <si>
    <t>000CB</t>
  </si>
  <si>
    <t>Geography</t>
  </si>
  <si>
    <t>CB</t>
  </si>
  <si>
    <t>GEOGRAPHY</t>
  </si>
  <si>
    <t>RB</t>
  </si>
  <si>
    <t>CQ</t>
  </si>
  <si>
    <t>04002</t>
  </si>
  <si>
    <t>Particular Topics in Geography</t>
  </si>
  <si>
    <t>Particular Topics in Geography courses examine a particular topic in geography, such as physical or cultural geography, or the geography of a particular area or region, rather than provide an overview of the field.</t>
  </si>
  <si>
    <t>04003</t>
  </si>
  <si>
    <t>IB Geography</t>
  </si>
  <si>
    <t>IB Geography courses prepare students to take the International Baccalaureate Geography exams. These courses integrate both physical and human geography and explore scientific and socio-economic methodologies and fieldwork. In general, IB Geography courses aim to help students understand the relationships within society, the relationships between society and the natural environment, and how those relationships change over time.</t>
  </si>
  <si>
    <t>04004</t>
  </si>
  <si>
    <t>AP Human Geography</t>
  </si>
  <si>
    <t>Following the College Board’s suggested curriculum designed to parallel college-level Human Geography courses, AP Human Geography introduces students to the systematic study of patterns and processes that have shaped the ways in which humans understand, use, and alter the earth’s surface. Students use spatial concepts and landscape analysis to examine human social organization and its environmental consequences and also learn about the methods and tools geographers use in their science and practice.</t>
  </si>
  <si>
    <t>04005</t>
  </si>
  <si>
    <t>U.S. Geography</t>
  </si>
  <si>
    <t>U.S. Geography courses provide an overview of the geography of the United States. Topics typically include the physical environment, the political landscape, the relationship between people and the land, and economic production and development.</t>
  </si>
  <si>
    <t>04047</t>
  </si>
  <si>
    <t>Geography—Independent Study</t>
  </si>
  <si>
    <t>Geography—Independent Study courses, often conducted with instructors as mentors, enable students to explore topics of interest within geography. Independent Study courses may provide students with an opportunity to expand their expertise in a particular specialization, to explore a topic of special interest, or to develop more advanced skills.</t>
  </si>
  <si>
    <t>04048</t>
  </si>
  <si>
    <t>Geography—Workplace Experience</t>
  </si>
  <si>
    <t>Geography—Workplace Experience courses provide work experience in a field related to geography.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</si>
  <si>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04049</t>
  </si>
  <si>
    <t>Geography—Other</t>
  </si>
  <si>
    <t>Other Geography courses.</t>
  </si>
  <si>
    <t>04051</t>
  </si>
  <si>
    <t>World History—Overview</t>
  </si>
  <si>
    <t>World History—Overview courses provide students with an overview of the history of human society from early civilization to the contemporary period, examining political, economic, social, religious, military, scientific, and cultural developments. World History—Overview courses may include geographical studies, but often these components are not as explicitly taught as geography.</t>
  </si>
  <si>
    <t>000CC</t>
  </si>
  <si>
    <t>History</t>
  </si>
  <si>
    <t>RC</t>
  </si>
  <si>
    <t>HISTORY</t>
  </si>
  <si>
    <t>CC</t>
  </si>
  <si>
    <t>04052</t>
  </si>
  <si>
    <t>World History and Geography</t>
  </si>
  <si>
    <t>In addition to covering the objectives of World History—Overview courses, World History and Geography courses provide an overview of world geography. These courses are often developed in response to increased national concern regarding the importance of geography, and they explore geographical concepts.</t>
  </si>
  <si>
    <t>04053</t>
  </si>
  <si>
    <t>Modern World History</t>
  </si>
  <si>
    <t>Modern World History courses provide an overview of the history of human society in the past few centuries—from the Renaissance period, or later, to the contemporary period—exploring political, economic, social, religious, military, scientific, and cultural developments.</t>
  </si>
  <si>
    <t>04054</t>
  </si>
  <si>
    <t>IB History</t>
  </si>
  <si>
    <t>IB History courses prepare students to take the International Baccalaureate History exams. In these courses, students study historical developments at national, regional, and international levels; critically reflect on their relationship to the present; and explore the nature of historical documentation and the methods used by historians. IB History courses may survey the history of Europe and the Islamic world or focus on 20th-century topics in an international context and may enable students to undertake individual study on a subject of interest in greater detail and depth.</t>
  </si>
  <si>
    <t>04055</t>
  </si>
  <si>
    <t>Modern European History</t>
  </si>
  <si>
    <t>Modern European History courses examine the development of political, social, and economic movements in Europe over the past few centuries (from the Renaissance period, or later, to the contemporary period) and usually include such topics as the rise of the modern nation state, scientific and industrial revolutions, the age of exploration and nationalism, imperialism, and world war.</t>
  </si>
  <si>
    <t>04056</t>
  </si>
  <si>
    <t>AP European History</t>
  </si>
  <si>
    <t>Following the College Board’s suggested curriculum designed to parallel college-level European History courses, AP European History courses examine European civilization in four chronological periods, from 1450 to the present, and also expose students to the factual narrative. In addition, these courses help students develop an understanding of some of the principal themes in modern European history and the abilities to analyze historical evidence and to express that understanding and analysis in writing.</t>
  </si>
  <si>
    <t>04058</t>
  </si>
  <si>
    <t>Ancient Civilizations</t>
  </si>
  <si>
    <t>Ancient Civilizations courses provide a survey of the evolution of society from the ancient Middle East through Greek and Roman civilizations. Typically, in these courses, students study the rise and fall of civilizations and empires, with an emphasis on the legacies they provide to successive societies.</t>
  </si>
  <si>
    <t>04059</t>
  </si>
  <si>
    <t>Medieval European History</t>
  </si>
  <si>
    <t>Medieval European History courses provide a survey of European civilization from the fall of Rome through the late Middle Ages.</t>
  </si>
  <si>
    <t>04060</t>
  </si>
  <si>
    <t>Ancient and Medieval History</t>
  </si>
  <si>
    <t>Ancient and Medieval History courses combine a study of ancient civilizations and Medieval Europe, beginning with the civilizations of the ancient Middle East and continuing through the late Middle Ages in Europe.</t>
  </si>
  <si>
    <t>04061</t>
  </si>
  <si>
    <t>World Area Studies</t>
  </si>
  <si>
    <t>World Area Studies courses examine the history, politics, economics, society, and/or culture of one or more regions of the world, such as Africa, Latin America, the former Soviet Union, Far East Asia, and the Middle East. These courses may focus primarily on the history of a particular region or may take an interdisciplinary approach to the contemporary issues affecting the region. Furthermore, these courses may emphasize one particular country (other than the United States), rather than emphasizing a region or continent.</t>
  </si>
  <si>
    <t>04062</t>
  </si>
  <si>
    <t>World People Studies</t>
  </si>
  <si>
    <t>World People Studies courses allow students to study various types of subgroups that have something in common such as religion, gender, or culture. Similar in style to World Area Studies, but focusing on a group of people rather than on a specific region, these courses examine a subgroup’s history, politics, economics, and/or culture.</t>
  </si>
  <si>
    <t>04063</t>
  </si>
  <si>
    <t>Western Civilization</t>
  </si>
  <si>
    <t>Western Civilization courses apply an interdisciplinary approach to the study of western cultural traditions, frequently using a chronological framework. Course content typically includes a survey of the major developments in and contributors to art and architecture, literature, religion and philosophy, and culture. These courses may also cover intellectual and political movements.</t>
  </si>
  <si>
    <t>04064</t>
  </si>
  <si>
    <t>Contemporary World Issues</t>
  </si>
  <si>
    <t>Contemporary World Issues courses enable students to study political, economic, and social issues facing the world. These courses may focus on current issues, examine selected issues throughout the 20th century, and look at historical causes or possible solutions.</t>
  </si>
  <si>
    <t>04065</t>
  </si>
  <si>
    <t>Particular Topics in World History</t>
  </si>
  <si>
    <t>These courses examine particular topics in world history other than those already described elsewhere in this classification system.</t>
  </si>
  <si>
    <t>04067</t>
  </si>
  <si>
    <t>AP World History: Modern</t>
  </si>
  <si>
    <t>Following the College Board’s suggested curriculum designed to parallel college-level World History courses, AP World History: Modern courses examine world history from 1200 CE to the present with the aim of helping students make connections of historical evolution across times and places. These courses highlight the interaction between humans and the environment; development and interaction of cultures; state-building, expansion and conflict; creation, expansion and interaction of economic systems; development and transformation of social structures; and technology and innovation.</t>
  </si>
  <si>
    <t>04068</t>
  </si>
  <si>
    <t>CI Global Perspectives &amp; Independent Research</t>
  </si>
  <si>
    <t>Cambridge International (CI) Global Perspectives &amp; Research courses prepare students to take the Cambridge Global Perspectives &amp; Research assessments. These courses teach students to broaden their outlook on our rapidly changing world through critical analysis and reflection on significant global issues. Students will develop the high-demand skills of research, critical thinking and reasoning, and communication through the 'Critical Path' approach.</t>
  </si>
  <si>
    <t>000RX</t>
  </si>
  <si>
    <t>Social Studies</t>
  </si>
  <si>
    <t>04097</t>
  </si>
  <si>
    <t>World History—Independent Study</t>
  </si>
  <si>
    <t>World History—Independent Study courses, often conducted with instructors as mentors, enable students to explore topics of interest within world history. Independent Study courses may provide students with an opportunity to expand their expertise in a particular period or area, to explore a topic of special interest, or to develop more advanced skills.</t>
  </si>
  <si>
    <t>04098</t>
  </si>
  <si>
    <t>World History—Workplace Experience</t>
  </si>
  <si>
    <t>World History—Workplace Experience courses provide work experience in a field related to world history.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</si>
  <si>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04099</t>
  </si>
  <si>
    <t>World History—Other</t>
  </si>
  <si>
    <t>Other World History courses.</t>
  </si>
  <si>
    <t>04101</t>
  </si>
  <si>
    <t>U.S. History—Comprehensive</t>
  </si>
  <si>
    <t>U.S. History—Comprehensive courses provide students with an overview of the history of the United States, examining time periods from discovery or colonialism through World War II or after. These courses typically include a historical overview of political, military, scientific, and social developments. Course content may include a history of the North American peoples before European settlement.</t>
  </si>
  <si>
    <t>04102</t>
  </si>
  <si>
    <t>Early U.S. History</t>
  </si>
  <si>
    <t>Early U.S. History courses examine the history of the United States from the colonial period to the Civil War or Reconstruction era (some courses end after this period). Some courses include North American history before European settlement, while others may begin at the formation of the new nation. These courses typically include a historical overview of political, military, scientific, and social developments.</t>
  </si>
  <si>
    <t>04103</t>
  </si>
  <si>
    <t>Modern U.S. History</t>
  </si>
  <si>
    <t>Modern U.S. History courses examine the history of the United States from the Civil War or Reconstruction era (some courses begin at a later period) through the present time. These courses typically include a historical review of political, military, scientific, and social developments.</t>
  </si>
  <si>
    <t>04104</t>
  </si>
  <si>
    <t>AP U.S. History</t>
  </si>
  <si>
    <t>Following the College Board’s suggested curriculum designed to parallel college-level U.S. History courses, AP U.S. History courses provide students with the analytical skills and factual knowledge necessary to address critically problems and materials in U.S. history. Students learn to assess historical materials and to weigh the evidence and interpretations presented in historical scholarship. The course examines the discovery and settlement of the New World through the recent past.</t>
  </si>
  <si>
    <t>04105</t>
  </si>
  <si>
    <t>State-Specific Studies</t>
  </si>
  <si>
    <t>State-Specific Studies courses examine the history, politics, economics, society, and/or cultures of one state in the United States. This course may focus primarily on the history of that state or may take an interdisciplinary approach to the contemporary issues affecting it.</t>
  </si>
  <si>
    <t>04106</t>
  </si>
  <si>
    <t>Contemporary U.S. Issues</t>
  </si>
  <si>
    <t>Contemporary U.S. Issues courses study the political, economic, and social issues facing the United States, with or without an emphasis on state and local issues. These courses may focus on current issues or may examine selected issues that span throughout the 20th century to the present.</t>
  </si>
  <si>
    <t>04107</t>
  </si>
  <si>
    <t>U.S. Ethnic Studies</t>
  </si>
  <si>
    <t>U.S. Ethnic Studies courses examine the history, politics, economics, society, and/or culture of one or more of the racial/ethnic groups in the United States. These courses may focus primarily on the history of an individual racial/ethnic group or may take a more comprehensive approach to studying the contemporary issues affecting racial/ethnic groups overall.</t>
  </si>
  <si>
    <t>04108</t>
  </si>
  <si>
    <t>U.S. Gender Studies</t>
  </si>
  <si>
    <t>U.S. Gender Studies courses examine the history, politics, economics, and/or culture of gender in U.S. society. These courses may focus primarily on gender relations or may take a more comprehensive approach to studying the contemporary issues related to gender.</t>
  </si>
  <si>
    <t>04109</t>
  </si>
  <si>
    <t>Particular Topics in U.S. History</t>
  </si>
  <si>
    <t>These courses examine a particular topic in U.S. History, such as particular time periods in the history of the United States, or they may focus on the history of particular U.S. regions rather than provide an overview of the subject.</t>
  </si>
  <si>
    <t>04110</t>
  </si>
  <si>
    <t>U.S. Wars and Military Conflicts</t>
  </si>
  <si>
    <t>U.S. Wars and Military Conflicts courses focus on the study of one or more wars and major military conflicts in which the United States had a significant role. These courses concentrate on one of many topics related to war, including the causes; U.S. involvement; and social, political, and economic effects. Specific wars may include the Revolutionary War, American Civil War, World War I, World War II, Korean War, Vietnam War, Gulf War, or other contemporary military conflicts.</t>
  </si>
  <si>
    <t>04111</t>
  </si>
  <si>
    <t>CI U.S. History</t>
  </si>
  <si>
    <t>Cambridge International (CI) U.S. History courses prepare students to take the American history options of the Cambridge History assessments. These courses teach students the periods and themes in U.S. history as well as the significance and interpretations of cause and consequence, change and continuity, and similarity and difference in U.S. history. Students will learn both foundational and modern history of the U.S., historical sources, interpretations of U.S. historical issues, and methods used by historians.</t>
  </si>
  <si>
    <t>04112</t>
  </si>
  <si>
    <t>AP African American Studies</t>
  </si>
  <si>
    <t>Following the College Board’s suggested curriculum designed to parallel college-level African American Studies courses, students in AP African American Studies courses use authentic and varied sources to explore diverse African American experiences. Students study topics that span early African kingdoms to the contemporary challenges and achievements of the African American communities in the U.S.</t>
  </si>
  <si>
    <t>04147</t>
  </si>
  <si>
    <t>U.S. History—Independent Study</t>
  </si>
  <si>
    <t>U.S. History—Independent Study courses, often conducted with instructors as mentors, enable students to explore topics of interest within U.S. History. Independent Study courses may provide students with an opportunity to expand their expertise in a particular period or area, to explore a topic in greater detail, or to develop more advanced skills.</t>
  </si>
  <si>
    <t>04148</t>
  </si>
  <si>
    <t>U.S. History—Workplace Experience</t>
  </si>
  <si>
    <t>U.S. History—Workplace Experience courses provide work experience in a field related to U.S. history.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</si>
  <si>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04149</t>
  </si>
  <si>
    <t>U.S. History—Other</t>
  </si>
  <si>
    <t>Other U.S. History courses.</t>
  </si>
  <si>
    <t>04151</t>
  </si>
  <si>
    <t>U.S. Government—Comprehensive</t>
  </si>
  <si>
    <t>U.S. Government—Comprehensive courses provide an overview of the structure and functions of the U.S. government and political institutions and examine constitutional principles, the concepts of rights and responsibilities, the role of political parties and interest groups, and the importance of civic participation in the democratic process. These courses may examine the structure and function of state and local governments and may cover certain economic and legal topics.</t>
  </si>
  <si>
    <t>000CD</t>
  </si>
  <si>
    <t>Political Science</t>
  </si>
  <si>
    <t>CD</t>
  </si>
  <si>
    <t>POLITICAL SCIENCE</t>
  </si>
  <si>
    <t>RI</t>
  </si>
  <si>
    <t>CIVICS</t>
  </si>
  <si>
    <t>04152</t>
  </si>
  <si>
    <t>Particular Topics in U.S. Government</t>
  </si>
  <si>
    <t>These courses examine a particular topic pertaining to U.S. government and political institutions rather than provide a general overview of the subject. They may concentrate on one of many topics related to governmental structure, function, and purposes, such as the Constitution, the Supreme Court, Congress, or the Office of the President.</t>
  </si>
  <si>
    <t>04153</t>
  </si>
  <si>
    <t>Political Science courses approach the study of politics from a theoretical perspective, including an examination of the role of government and the nature of political behavior, political power, and political action.</t>
  </si>
  <si>
    <t>04154</t>
  </si>
  <si>
    <t>Comparative Government</t>
  </si>
  <si>
    <t>Comparative Government courses study the basic tenets of government, searching for the differences and similarities among several forms of government. These courses take a comparative approach to the study of government and politics, focusing on how the United States compares with other nations.</t>
  </si>
  <si>
    <t>04155</t>
  </si>
  <si>
    <t>International Relations</t>
  </si>
  <si>
    <t>International Relations courses provide students with an introduction to the relationships that exist among nations, including an examination of the modern state; the foreign policies of nations; the dynamics of nationalism, ideology, and culture; and the role of international organizations. The courses may also emphasize contemporary events.</t>
  </si>
  <si>
    <t>04156</t>
  </si>
  <si>
    <t>United States and World Affairs</t>
  </si>
  <si>
    <t>United States and World Affairs courses provide a study of global interrelationships. Topics covered may include geographic, political, economic, and social issues of a particular country or region, with an emphasis on how these issues influence (or are influenced by) the way in which the United States relates to other countries in an interdependent world context.</t>
  </si>
  <si>
    <t>04157</t>
  </si>
  <si>
    <t>AP U.S. Government and Politics</t>
  </si>
  <si>
    <t>Following the College Board’s suggested curriculum designed to parallel college-level U.S. Government and Politics courses, these courses provide students with an analytical perspective on government and politics in the United States, involving both the study of general concepts used to interpret U.S. politics and the analysis of specific case studies and foundational documents. The courses generally cover foundations of American democracy, interaction among branches of government, political beliefs and behaviors, political participation, and civil rights and liberties.</t>
  </si>
  <si>
    <t>04158</t>
  </si>
  <si>
    <t>AP Comparative Government and Politics</t>
  </si>
  <si>
    <t>Following the College Board’s suggested curriculum designed to parallel college-level Comparative Government and Politics courses, these courses offer students an understanding of the world’s diverse political structures and practices. The courses encompass the study of both specific countries and general concepts used to interpret the key political relationships found in virtually all national policies. Course content generally includes sovereignty, authority, and power; political institutions; the relationships among citizens, society, and the state; political and economic change; and public policy.</t>
  </si>
  <si>
    <t>04159</t>
  </si>
  <si>
    <t>AP Government</t>
  </si>
  <si>
    <t>AP Government courses prepare students for the AP exams in both U.S. Government and Politics and Comparative Government and Politics. Course content includes the topics covered in those two separate courses. See SCED Codes 04157 and 04158 for detailed content descriptions.</t>
  </si>
  <si>
    <t>04160</t>
  </si>
  <si>
    <t>160</t>
  </si>
  <si>
    <t>U.S. Government, Civics, and Economics</t>
  </si>
  <si>
    <t>U.S. Government, Civics, and Economics courses combine a study of the structure of national, state, and local U.S. government with an overview of the principles of market economics. Course content may include contemporary U.S. issues. These courses prepare students to perform effectively as informed citizens.</t>
  </si>
  <si>
    <t>04161</t>
  </si>
  <si>
    <t>Civics</t>
  </si>
  <si>
    <t>Civics courses examine the general structure and functions of U.S. systems of government, the roles and responsibilities of citizens to participate in the political process, and the relationship of the individual to the law and legal system. These courses do not typically delve to the same degree of detail into constitutional principles or the role of political parties and interest groups as do comprehensive courses in U.S. Government.</t>
  </si>
  <si>
    <t>04162</t>
  </si>
  <si>
    <t>Law Studies</t>
  </si>
  <si>
    <t>Law Studies courses examine the history and philosophy of law as part of U.S. society and include the study of the major substantive areas of both criminal and civil law, such as constitutional rights, torts, contracts, property, criminal law, family law, and equity. Although these courses emphasize the study of law, they may also cover the workings of the legal system.</t>
  </si>
  <si>
    <t>04163</t>
  </si>
  <si>
    <t>Consumer Law</t>
  </si>
  <si>
    <t>Consumer Law courses present a history and philosophy of law and the legal system in the United States, with a particular emphasis on those topics affecting students as consumers and young adults (such as contractual laws, laws pertaining to housing and marriage, and constitutional rights).</t>
  </si>
  <si>
    <t>04164</t>
  </si>
  <si>
    <t>Business Law</t>
  </si>
  <si>
    <t>Business Law courses present a history and philosophy of law and the legal system in the United States, with a particular emphasis on those topics affecting students as future business leaders and employees. Such topics may include contracts, commercial paper and debt instruments, property rights, employer/employee relationships, and constitutional rights and responsibilities.</t>
  </si>
  <si>
    <t>04165</t>
  </si>
  <si>
    <t>Legal System</t>
  </si>
  <si>
    <t>Legal System courses examine the workings of the U.S. criminal and civil justice systems, including providing an understanding of civil and criminal law and the legal process, the structure and procedures of courts, and the role of various legal or judicial agencies. Although these courses emphasize the legal process, they may also cover the history and foundation of U.S. law (the Constitution, statutes, and precedents). Course content may also include contemporary problems in the criminal justice system.</t>
  </si>
  <si>
    <t>04166</t>
  </si>
  <si>
    <t>Particular Topics in Law</t>
  </si>
  <si>
    <t>These courses examine a particular topic in law such as the Constitution, specific statutes, or the legal process rather than provide an overview.</t>
  </si>
  <si>
    <t>04167</t>
  </si>
  <si>
    <t>167</t>
  </si>
  <si>
    <t>Simulated Political Process</t>
  </si>
  <si>
    <t>Simulated Political Process courses provide students with the opportunity to confront and resolve national and international issues by mirroring local, national, or international governmental bodies. These courses focus on government and international relations, conflict resolution, and policies and procedures of government. Course topics may include simulations of jury trials and national or international governmental organizations.</t>
  </si>
  <si>
    <t>04169</t>
  </si>
  <si>
    <t>169</t>
  </si>
  <si>
    <t>IB Global Politics</t>
  </si>
  <si>
    <t>IB Global Politics prepare students to take the International Baccalaureate Global Politics exams through the exploration of political concepts and development of an understanding of local, national, international, and global dimensions of political activity. Topics may include contemporary global political challenges.</t>
  </si>
  <si>
    <t>04171</t>
  </si>
  <si>
    <t>171</t>
  </si>
  <si>
    <t>IB Individuals and Societies, Middle Years Program</t>
  </si>
  <si>
    <t>International Baccalaureate (IB) Individuals and Societies, Middle Years Program courses aim to develop the understanding and application of concepts (time, place and space, change, systems and global awareness) and skills (technical, analytical, problem solving, and investigative). Content may include topics such as geography, history, economics, politics, civics, sociology, anthropology, and psychology. These courses were formerly known as IB Humanities, Middle Years Program.</t>
  </si>
  <si>
    <t>04197</t>
  </si>
  <si>
    <t>Government, Politics and Law—Independent Study</t>
  </si>
  <si>
    <t>Government, Politics, and Law—Independent Study courses, often conducted with instructors as mentors, enable students to explore topics of interest within one of the fields of Government, Politics, and Law. These courses may provide students with an opportunity to expand their expertise in a particular specialization, to explore a topic of special interest, or to develop more advanced skills.</t>
  </si>
  <si>
    <t>04198</t>
  </si>
  <si>
    <t>Government, Politics and Law—Workplace Experience</t>
  </si>
  <si>
    <t>Government, Politics, and Law—Workplace Experience courses provide students with work experience in a field related government, politics, and/or law.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</si>
  <si>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04199</t>
  </si>
  <si>
    <t>Government, Politics and Law—Other</t>
  </si>
  <si>
    <t>Other Government, Politics and Law courses.</t>
  </si>
  <si>
    <t>04201</t>
  </si>
  <si>
    <t>Economics courses provide students with an overview of economics with primary emphasis on the principles of microeconomics and the U.S. economic system. These courses may also cover topics such as principles of macroeconomics, international economics, and comparative economics. Economic principles may be presented in formal theoretical contexts, applied contexts, or both.</t>
  </si>
  <si>
    <t>RA</t>
  </si>
  <si>
    <t xml:space="preserve">Economics </t>
  </si>
  <si>
    <t>04202</t>
  </si>
  <si>
    <t>Comparative Economics</t>
  </si>
  <si>
    <t>Comparative Economics courses offer students an opportunity to study different economies and economic systems, including an examination of various approaches to problems in micro- and macroeconomics.</t>
  </si>
  <si>
    <t>04203</t>
  </si>
  <si>
    <t>AP Microeconomics</t>
  </si>
  <si>
    <t>Following the College Board’s suggested curriculum designed to parallel college-level microeconomics, AP Microeconomics courses provide students with a thorough understanding of the principles of economics that apply to the functions of individual decision makers (both consumers and producers). They place primary emphasis on the nature and functions of product markets, while also including a study of factor markets and the role of government in the economy.</t>
  </si>
  <si>
    <t>04204</t>
  </si>
  <si>
    <t>AP Macroeconomics</t>
  </si>
  <si>
    <t>Following the College Board’s suggested curriculum designed to parallel college-level macroeconomics, AP Macroeconomics courses provide students with a thorough understanding of the principles of economics that apply to an economic system as a whole. They place particular emphasis on the study of national income and price determination and developing students’ familiarity with economic performance measures, economic growth, and international economics.</t>
  </si>
  <si>
    <t>04205</t>
  </si>
  <si>
    <t>AP Economics</t>
  </si>
  <si>
    <t>AP Economics courses prepare students for the College Board’s examinations in both AP Microeconomics and AP Macroeconomics. See SCED codes 04203 and 04204 for detailed content descriptions.</t>
  </si>
  <si>
    <t>04206</t>
  </si>
  <si>
    <t>IB Economics</t>
  </si>
  <si>
    <t>Economics courses prepare students to take the International Baccalaureate Economics exams. The courses provide students with the basic tools of economic reasoning and teach them to use those tools to explain or interpret economic problems. Course content includes international and development economics, microeconomics, and macroeconomics.</t>
  </si>
  <si>
    <t>04207</t>
  </si>
  <si>
    <t>Particular Topics in Economics</t>
  </si>
  <si>
    <t>These courses examine a particular topic in Economics rather than provide a general overview of the field. Course topics may include international economics, economic development and growth of a particular country or region, or resource allocation.</t>
  </si>
  <si>
    <t>04208</t>
  </si>
  <si>
    <t>Microeconomics</t>
  </si>
  <si>
    <t>Microeconomics courses provide students with an understanding of the principles of economics that apply to the decision-making behaviors of individuals. Economic principles may be presented in a formal theoretical context, applied contexts, or both.</t>
  </si>
  <si>
    <t>04209</t>
  </si>
  <si>
    <t>Macroeconomics</t>
  </si>
  <si>
    <t>Macroeconomics courses provide students with an understanding of the principles of economics that apply to the performance, structure, behavior, and decision-making of an economy (regional, national, or global) as a whole. Economic principles may be presented in a formal theoretical context, applied contexts, or both.</t>
  </si>
  <si>
    <t>04247</t>
  </si>
  <si>
    <t>247</t>
  </si>
  <si>
    <t>Economics—Independent Study</t>
  </si>
  <si>
    <t>Economics—Independent Study courses, often conducted with instructors as mentors, enable students to explore topics of interest within the field of economics. Independent Study courses may provide students with an opportunity to expand their expertise in a particular specialization, to explore a topic of special interest, or to develop more advanced skills.</t>
  </si>
  <si>
    <t>04248</t>
  </si>
  <si>
    <t>248</t>
  </si>
  <si>
    <t>Economics—Workplace Experience</t>
  </si>
  <si>
    <t>Economics—Workplace Experience courses provide work experience in a field related to economics.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</si>
  <si>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04249</t>
  </si>
  <si>
    <t>249</t>
  </si>
  <si>
    <t>Economics—Other</t>
  </si>
  <si>
    <t>Other Economics courses.</t>
  </si>
  <si>
    <t>04251</t>
  </si>
  <si>
    <t>251</t>
  </si>
  <si>
    <t>Anthropology</t>
  </si>
  <si>
    <t>Anthropology courses introduce students to the study of human evolution with regard to the origin, distribution, physical attributes, environment, and culture of human beings. These courses provide an overview of anthropology, including but not limited to both physical and cultural anthropology.</t>
  </si>
  <si>
    <t>000CH</t>
  </si>
  <si>
    <t>*</t>
  </si>
  <si>
    <t>GRADE LEVEL ENDORSED</t>
  </si>
  <si>
    <t>Grade Level Endorsed</t>
  </si>
  <si>
    <t>04252</t>
  </si>
  <si>
    <t>252</t>
  </si>
  <si>
    <t>Particular Topics in Anthropology</t>
  </si>
  <si>
    <t>These courses examine a particular topic in anthropology, such as physical anthropology, cultural anthropology, or archeology, rather than provide a more comprehensive overview of the field.</t>
  </si>
  <si>
    <t>04253</t>
  </si>
  <si>
    <t>253</t>
  </si>
  <si>
    <t>IB Social and Cultural Anthropology</t>
  </si>
  <si>
    <t>IB Social and Cultural Anthropology courses prepare students to take the International Baccalaureate Social and Cultural Anthropology exams. The courses aim to promote students’ awareness of underlying patterns and causes of social relationships and systems, preconceptions and assumptions within the social environment, and the use of ethnographic data in creating models, drawing inferences, and making comparisons.</t>
  </si>
  <si>
    <t>04254</t>
  </si>
  <si>
    <t>254</t>
  </si>
  <si>
    <t>Psychology</t>
  </si>
  <si>
    <t>Psychology courses introduce students to the study of individual human behavior. Course content typically includes (but is not limited to) an overview of the field of psychology, topics in human growth and development, personality and behavior, and abnormal psychology.</t>
  </si>
  <si>
    <t>000CE</t>
  </si>
  <si>
    <t>CE</t>
  </si>
  <si>
    <t>PSYCHOLOGY</t>
  </si>
  <si>
    <t>CM</t>
  </si>
  <si>
    <t>BEHAVIORAL STUDIES</t>
  </si>
  <si>
    <t>04255</t>
  </si>
  <si>
    <t>255</t>
  </si>
  <si>
    <t>Particular Topics in Psychology</t>
  </si>
  <si>
    <t>These courses examine a particular topic in psychology, such as human growth and development or personality, rather than provide a more comprehensive overview of the field.</t>
  </si>
  <si>
    <t>04256</t>
  </si>
  <si>
    <t>256</t>
  </si>
  <si>
    <t>AP Psychology</t>
  </si>
  <si>
    <t>Following the College Board’s suggested curriculum designed to parallel a college-level introductory psychology course, AP Psychology courses introduce students to the systematic and scientific study of the behavior and mental processes of human beings and other animals, expose students to each major subfield within psychology, and enable students to examine the methods and ethics that psychologists use in their science and practice.</t>
  </si>
  <si>
    <t>04257</t>
  </si>
  <si>
    <t>257</t>
  </si>
  <si>
    <t>IB Psychology</t>
  </si>
  <si>
    <t>IB Psychology courses prepare students to take the International Baccalaureate Psychology exams. Course content includes biological, cognitive, and socio-cultural influences on human behavior, as well as experimental research methodology. Course content may also include the study of abnormal, developmental, health or sport psychology, the psychology of human relationships, and qualitative research in psychology.</t>
  </si>
  <si>
    <t>04258</t>
  </si>
  <si>
    <t>258</t>
  </si>
  <si>
    <t>Sociology</t>
  </si>
  <si>
    <t>Sociology courses introduce students to the study of human behavior in society. These courses provide an overview of sociology, generally including (but not limited to) topics such as social institutions and norms, socialization and social change, and the relationships among individuals and groups in society.</t>
  </si>
  <si>
    <t>000CF</t>
  </si>
  <si>
    <t>04259</t>
  </si>
  <si>
    <t>259</t>
  </si>
  <si>
    <t>Particular Topics in Sociology</t>
  </si>
  <si>
    <t>These courses examine a particular topic in sociology, such as culture and society or the individual in society, rather than provide an overview of the field of sociology.</t>
  </si>
  <si>
    <t>04260</t>
  </si>
  <si>
    <t>260</t>
  </si>
  <si>
    <t>Social Science courses provide students with an introduction to the various disciplines in the social sciences, including anthropology, economics, geography, history, political science, psychology, and sociology. Typically, these courses emphasize the methodologies of the social sciences and the differences among the various disciplines.</t>
  </si>
  <si>
    <t>04261</t>
  </si>
  <si>
    <t>261</t>
  </si>
  <si>
    <t>Social Science Research</t>
  </si>
  <si>
    <t>Social Science Research courses emphasize the methods of social science research, including statistics and experimental design.</t>
  </si>
  <si>
    <t>04297</t>
  </si>
  <si>
    <t>297</t>
  </si>
  <si>
    <t>Social Sciences—Independent Study</t>
  </si>
  <si>
    <t>Social Sciences—Independent Study courses, often conducted with instructors as mentors, enable students to explore topics of interest within one of the social science fields. Independent Study courses may provide students with an opportunity to expand their expertise in a particular specialization, to explore a topic of special interest, or to develop more advanced skills.</t>
  </si>
  <si>
    <t>04298</t>
  </si>
  <si>
    <t>Social Sciences—Workplace Experience</t>
  </si>
  <si>
    <t>Social Sciences—Workplace Experience courses provide work experience in a field related to the social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</si>
  <si>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04299</t>
  </si>
  <si>
    <t>299</t>
  </si>
  <si>
    <t>Social Sciences—Other</t>
  </si>
  <si>
    <t>Other Social Studies courses.</t>
  </si>
  <si>
    <t>04301</t>
  </si>
  <si>
    <t>301</t>
  </si>
  <si>
    <t>Humanities Survey</t>
  </si>
  <si>
    <t>Humanities Survey courses provide an overview of major expressions of the cultural heritage of selected western and eastern civilizations. Content typically includes (but is not limited to) the examination of selected examples of art, music, literature, architecture, technology, philosophy, and religion of the cultures studied. These courses may also cover the languages and political institutions of these cultures.</t>
  </si>
  <si>
    <t>Humanities</t>
  </si>
  <si>
    <t>04302</t>
  </si>
  <si>
    <t>302</t>
  </si>
  <si>
    <t>Humanities courses examine and evoke student responses to human creative efforts and the world in particular historical periods and in particular cultures. Course content includes exploration, analysis, synthesis, and various responses to cultural traditions, including viewing, listening, speaking, reading, writing, performing, and creating. The courses may also examine relationships among painting, sculpture, architecture, and music.</t>
  </si>
  <si>
    <t>04303</t>
  </si>
  <si>
    <t>303</t>
  </si>
  <si>
    <t>Issues of Western Humanities</t>
  </si>
  <si>
    <t>Issues of Western Humanities courses introduce students to the study of the cultural heritage of human beings and provide an opportunity to explore our fundamental humanity. The content typically includes definitions of the humanities in relation to history, literature, religion, philosophy, art, music, and architecture and study of the cultures of Greece, Rome, and one or more settings in contemporary periods. Students are asked to analyze and clarify their sense of themselves; examine and clarify their responsibilities in relation to those of others; examine philosophies concerning moral responsibility for the future; and examine philosophies about human mortality.</t>
  </si>
  <si>
    <t>04304</t>
  </si>
  <si>
    <t>304</t>
  </si>
  <si>
    <t>IB Theory of Knowledge</t>
  </si>
  <si>
    <t>Obligatory for every International Baccalaureate Diploma degree candidate, IB Theory of Knowledge courses aim to stimulate critical self-reflection of students’ knowledge and experiences. Course content generates questions regarding the bases of knowledge and their verification in the disciplines of mathematics, natural sciences, human sciences, the arts, history, ethics, religious knowledge systems, and indigenous knowledge systems, with an awareness of moral, political, and aesthetic judgments and biases. Students learn to appreciate the strengths and limitations of various kinds of knowledge; to relate studied subjects to one another, general knowledge, and living experiences; to formulate rational arguments; and to evaluate the role of language in knowledge and as a way to convey knowledge.</t>
  </si>
  <si>
    <t>04305</t>
  </si>
  <si>
    <t>305</t>
  </si>
  <si>
    <t>Social Studies courses enable students to study a group of related subjects addressing the elements and structures of human society that may include economics, geography, history, citizenship, and other social studies-related disciplines.</t>
  </si>
  <si>
    <t xml:space="preserve">CQ </t>
  </si>
  <si>
    <t>04306</t>
  </si>
  <si>
    <t>306</t>
  </si>
  <si>
    <t>Philosophy</t>
  </si>
  <si>
    <t>Philosophy courses introduce students to the discipline of philosophy as a way to analyze the principles underlying conduct, thought, knowledge, and the nature of the universe. Course content typically includes examination of the major philosophers and their writings.</t>
  </si>
  <si>
    <t>000PS</t>
  </si>
  <si>
    <t>04307</t>
  </si>
  <si>
    <t>307</t>
  </si>
  <si>
    <t>Particular Topics in Philosophy</t>
  </si>
  <si>
    <t>These courses examine a particular topic in philosophy, such as aesthetic judgment, ethics, cosmology, or the philosophy of knowledge, rather than providing a more general overview of the subject.</t>
  </si>
  <si>
    <t>04308</t>
  </si>
  <si>
    <t>308</t>
  </si>
  <si>
    <t>Modern Intellectual History</t>
  </si>
  <si>
    <t>Modern Intellectual History courses provide a historical overview of modern intellectual movements, generally drawing from different disciplines such as political science, economics, and philosophy.</t>
  </si>
  <si>
    <t>04309</t>
  </si>
  <si>
    <t>309</t>
  </si>
  <si>
    <t>IB Philosophy</t>
  </si>
  <si>
    <t>IB Philosophy courses prepare students to take the International Baccalaureate Philosophy exams. These courses challenge students to reflect upon and question the bases of knowledge and experience, to develop critical and systematic thinking, and to carefully analyze and formulate rational arguments. Students closely examine conceptual themes and philosophical texts, and also undertake philosophical analysis of a non-philosophical stimulus, such as a painting or poem.</t>
  </si>
  <si>
    <t>04310</t>
  </si>
  <si>
    <t>310</t>
  </si>
  <si>
    <t>Particular Topics in Humanities</t>
  </si>
  <si>
    <t>These courses cover particular topics in humanities such as the interrelationships among painting, sculpture, architecture, and music or the exploration of a particular time period rather than provide a general overview of the subject.</t>
  </si>
  <si>
    <t>04311</t>
  </si>
  <si>
    <t>311</t>
  </si>
  <si>
    <t>CI Thinking Skills</t>
  </si>
  <si>
    <t>Cambridge International (CI) Thinking Skills courses prepare students to take the Cambridge Thinking Skills assessments and develop skills essential for successful progression to higher education or professional employment. These courses develop students' abilities to analyze unfamiliar problems, devise problem solving strategies, and evaluate the diverse ways a problem may be solved through evidence-based arguments. Students will gain language skills in areas of problem solving, critical thinking, problem analysis and solution, and applied reasoning.</t>
  </si>
  <si>
    <t>000NX</t>
  </si>
  <si>
    <t>Other</t>
  </si>
  <si>
    <t>04347</t>
  </si>
  <si>
    <t>347</t>
  </si>
  <si>
    <t>Humanities—Independent Study</t>
  </si>
  <si>
    <t>Humanities—Independent Study courses, often conducted with instructors as mentors, enable students to explore topics of interest within the field of humanities. Independent Study courses may provide students with an opportunity to expand their expertise in a particular specialization, to explore a topic of special interest, or to develop more advanced skills.</t>
  </si>
  <si>
    <t>04348</t>
  </si>
  <si>
    <t>348</t>
  </si>
  <si>
    <t>Humanities—Workplace Experience</t>
  </si>
  <si>
    <t>Humanities—Workplace Experience courses provide work experience in a field related to humanities.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</si>
  <si>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04349</t>
  </si>
  <si>
    <t>349</t>
  </si>
  <si>
    <t>Humanities—Other</t>
  </si>
  <si>
    <t>Other Humanities courses.</t>
  </si>
  <si>
    <t>04428</t>
  </si>
  <si>
    <t>428</t>
  </si>
  <si>
    <t>Social Studies (early childhood education)</t>
  </si>
  <si>
    <t>Social Studies (early childhood education) courses provide a developmentally appropriate understanding of social studies concepts, helping students begin to develop an understanding of self and others; the concept of time (past and present events); and skills conducive to citizenship, such as group decisionmaking. Content is age appropriate and conforms to any existing state standards for early childhood education.</t>
  </si>
  <si>
    <t>04429</t>
  </si>
  <si>
    <t>429</t>
  </si>
  <si>
    <t>Social Studies (pre-kindergarten)</t>
  </si>
  <si>
    <t>Social Studies (pre-kindergarten) courses provide a developmentally appropriate understanding of social studies concepts, helping students begin to develop an understanding of self and others; the concept of time (past and present events); and skills conducive to citizenship, such as group decisionmaking. Content is age appropriate and conforms to any existing state standards for pre-kindergarten education.</t>
  </si>
  <si>
    <t>04430</t>
  </si>
  <si>
    <t>430</t>
  </si>
  <si>
    <t>Social Studies (kindergarten)</t>
  </si>
  <si>
    <t>Social Studies (kindergarten) courses generally provide initial foundations in the social studies disciplines: history, geography, civics and government, and economics. Specific content depends upon state standards for kindergarten.</t>
  </si>
  <si>
    <t>04431</t>
  </si>
  <si>
    <t>431</t>
  </si>
  <si>
    <t>Social Studies (grade 1)</t>
  </si>
  <si>
    <t>Social Studies (grade 1) courses develop foundational skills in the social studies disciplines: history, geography, civics and government, and economics. These disciplines are often taught together and organized around a theme. Specific content depends upon state standards for grade 1.</t>
  </si>
  <si>
    <t>04432</t>
  </si>
  <si>
    <t>432</t>
  </si>
  <si>
    <t>Social Studies (grade 2)</t>
  </si>
  <si>
    <t>Social Studies (grade 2) courses help students reach greater understanding of the social studies disciplines: history, geography, civics and government, and economics. Courses often offer study of these disciplines in an integrated fashion, through the context of a specific theme or discipline, such as state-based social studies or the history of a people. Specific content depends upon state standards for grade 2.</t>
  </si>
  <si>
    <t>04433</t>
  </si>
  <si>
    <t>433</t>
  </si>
  <si>
    <t>Social Studies (grade 3)</t>
  </si>
  <si>
    <t>Social Studies (grade 3) courses build on previous knowledge and introduce concepts in the social studies disciplines: history, geography, civics and government, and economics. Instruction of the disciplines is often integrated for instructional purposes. Students may study these disciplines through the context of a specific theme or discipline, such as state-based social studies or U.S. history. Specific content depends upon state standards for grade 3.</t>
  </si>
  <si>
    <t>04434</t>
  </si>
  <si>
    <t>434</t>
  </si>
  <si>
    <t>Social Studies (grade 4)</t>
  </si>
  <si>
    <t>Social Studies (grade 4) courses continue to develop skills in history, geography, civics and government, and economics. Although the four disciplines are typically integrated, these courses may take a more discipline-specific approach, such as concentrating on U.S. history, state-specific history, or civic engagement for periods of time. Specific content depends upon state standards for grade 4.</t>
  </si>
  <si>
    <t>04435</t>
  </si>
  <si>
    <t>435</t>
  </si>
  <si>
    <t>Social Studies (grade 5)</t>
  </si>
  <si>
    <t>Social Studies (grade 5) courses continue to develop skills in history, geography, civics and government, and economics. These courses may be more discipline-specific (dividing up state history, U.S. history, geography, government, and so on). Specific content depends upon state standards for grade 5.</t>
  </si>
  <si>
    <t>04436</t>
  </si>
  <si>
    <t>436</t>
  </si>
  <si>
    <t>Social Studies (grade 6)</t>
  </si>
  <si>
    <t>Social Studies (grade 6) courses provide a greater understanding of social studies disciplines, including history, geography, civics and government, and economics. These courses often focus on the history, culture, and government of various specific world societies. Typically, students develop skills used in the social studies disciplines. Specific content depends upon state standards for grade 6.</t>
  </si>
  <si>
    <t>04437</t>
  </si>
  <si>
    <t>437</t>
  </si>
  <si>
    <t>Social Studies (grade 7)</t>
  </si>
  <si>
    <t>Social Studies (grade 7) courses provide continued development of understanding and skills in the social studies disciplines: history, geography, civics and government, and economics. Specific content depends upon state standards for grade 7.</t>
  </si>
  <si>
    <t>04438</t>
  </si>
  <si>
    <t>438</t>
  </si>
  <si>
    <t>Social Studies (grade 8)</t>
  </si>
  <si>
    <t>Social Studies (grade 8) courses provide continued development of understanding and skills in the social studies disciplines: history, geography, civics and government, and economics. Typically, these courses focus on single disciplines at a time (e.g., state-specific history and government, U.S. history, world history, or civics) to develop discipline-related skills. Specific content depends upon state standards for grade 8.</t>
  </si>
  <si>
    <t>04439</t>
  </si>
  <si>
    <t>439</t>
  </si>
  <si>
    <t>Social Studies—General</t>
  </si>
  <si>
    <t>Social Studies—General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Social Studies, early childhood education through grade 8.]</t>
  </si>
  <si>
    <t>04994</t>
  </si>
  <si>
    <t>Social Sciences and History—Proficiency Development</t>
  </si>
  <si>
    <t>Social Sciences and History—Proficiency Development courses are designed to assist students in acquiring the skills necessary to pass proficiency examinations related to history and/or other social sciences.</t>
  </si>
  <si>
    <t>04995</t>
  </si>
  <si>
    <t>Social Sciences and History—Aide</t>
  </si>
  <si>
    <t>Social Sciences and History—Aide courses offer students the opportunity to assist instructors in preparing, organizing, or delivering course curricula. Students may provide tutorial or instructional assistance to other students.</t>
  </si>
  <si>
    <t>04996</t>
  </si>
  <si>
    <t>Social Sciences and History—Supplemental</t>
  </si>
  <si>
    <t>Social Sciences and History—Supplemental courses, designed to be taken in addition to or in coordination with other social sciences and history courses, provide instruction to assist students in acquiring social studies/social science skills so that students attain necessary grade-level skills or reach a desired competency level.</t>
  </si>
  <si>
    <t>04997</t>
  </si>
  <si>
    <t>Social Sciences and History—Independent Study</t>
  </si>
  <si>
    <t>Social Sciences and History—Independent Study courses, often conducted with instructors as mentors, enable students to explore topics of interest within one of the fields of social studies. These courses provide students with an opportunity to expand their expertise in a particular specialization, to explore a topic of special interest, or to develop more advanced skills.</t>
  </si>
  <si>
    <t>04998</t>
  </si>
  <si>
    <t>Social Sciences and History—Workplace Experience</t>
  </si>
  <si>
    <t>Social Sciences and History—Workplace Experience courses provide work experience in a field related to social sciences and/or history.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</si>
  <si>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04999</t>
  </si>
  <si>
    <t>Social Sciences and History—Other</t>
  </si>
  <si>
    <t>Other Social Sciences and History courses.</t>
  </si>
  <si>
    <t>05001</t>
  </si>
  <si>
    <t>Visual and Performing Arts</t>
  </si>
  <si>
    <t>Dance Technique</t>
  </si>
  <si>
    <t>Dance Technique courses provide students with experience in one or more dance forms (e.g., modern, jazz, ballet, and tap). Initial classes are usually introductory in nature, while the more advanced classes concentrate on improving students’ technique.</t>
  </si>
  <si>
    <t>000MH</t>
  </si>
  <si>
    <t>Dance</t>
  </si>
  <si>
    <t>05002</t>
  </si>
  <si>
    <t>Dance Repertory</t>
  </si>
  <si>
    <t>Dance Repertory courses provide an opportunity for students to learn about choreographer’s unique approaches to dance and choreography by studying and performing excerpts or complete works from a choreographer’s repertoire. Dance repertory will train the dancers to capture the nuances and characteristics of the selected piece so that the artist’s intent is fully expressed. These courses emphasize performance and typically require auditions.</t>
  </si>
  <si>
    <t>05003</t>
  </si>
  <si>
    <t>General Dance</t>
  </si>
  <si>
    <t>Formerly known as Expressive Movement, General Dance courses explore dance content through the artistic processes of creating, performing, responding, and connecting. These courses may introduce dance history, culture, and vocabulary in the context of these processes. General Dance courses may also develop students’ ability to move expressively, without an emphasis on particular dance forms or on developing specific dance techniques.</t>
  </si>
  <si>
    <t>05004</t>
  </si>
  <si>
    <t>Dance History and Appreciation</t>
  </si>
  <si>
    <t>Formerly known as Dance Appreciation, Dance History and Appreciation courses help students develop an understanding of how dance serves different civilizations (recreational, social,cultural, theatrical, educational, and liturgical, etc.) and expand their knowledge of and ability to critique dance as an art form. Students learn the history of dance, build an aesthetic point of view, and develop a dance vocabulary. Students view or experience a variety of dance forms, styles, and choreographic approaches to provide a historical and aesthetic context.</t>
  </si>
  <si>
    <t>05005</t>
  </si>
  <si>
    <t>Dance—Choreography</t>
  </si>
  <si>
    <t>Dance—Choreography courses teach students how to apply choreographic principles and dance forms to create fully developed choreography for formal or informal presentations. These courses may also help students create dances with a beginning, middle, and conclusion.</t>
  </si>
  <si>
    <t>05006</t>
  </si>
  <si>
    <t>Dance Survey</t>
  </si>
  <si>
    <t>Dance Survey courses provide students with experience in several dance forms (e.g., modern, jazz, ballet, contemporary, tap). Classes introduce students to the fundamental elements of each technique and the common and unique traits among them.</t>
  </si>
  <si>
    <t>05007</t>
  </si>
  <si>
    <t>Dance Improvisation</t>
  </si>
  <si>
    <t>Dance Improvisation courses help students develop an ability to respond kinesthetically in the moment, understand the elements of dance, relate to each other through movement, experiment with choreographic principles, and expand the boundaries of the definition of dance. These courses may emphasize the process of exploration, individual investigation, and group work.</t>
  </si>
  <si>
    <t>05008</t>
  </si>
  <si>
    <t>World/Cultural Dance</t>
  </si>
  <si>
    <t>World/Cultural Dance courses help students develop an understanding of authentic dances from other nations in the context of the people’s history, culture, and customs. These courses may involve creating, performing, and responding to dances of other cultures and/or time periods.</t>
  </si>
  <si>
    <t>05009</t>
  </si>
  <si>
    <t>Technical Theater for Dance</t>
  </si>
  <si>
    <t>Technical Theater for Dance courses teach students the basics of lighting, sound, makeup, costuming, stage management, and other aspects of dance concert production. These courses may also include the practical application of skills.</t>
  </si>
  <si>
    <t>05010</t>
  </si>
  <si>
    <t>Social Dance</t>
  </si>
  <si>
    <t>Social Dance courses teach students the steps, spatial formations and patterns, appropriate partner etiquette, and the relationship of the dance(s) to specific music or musical forms as well as historical or cultural contexts. These courses emphasize the distinct forms of partner or group dances and may include a variety of options (e.g., ballroom, square, folk, barn, contra, circle, and line dances).</t>
  </si>
  <si>
    <t>05011</t>
  </si>
  <si>
    <t>Dance Composition/Composition Seminar</t>
  </si>
  <si>
    <t>Dance Composition/Composition Seminar courses help students gain an understanding of specific choreographic principles and apply those principles to individual movement studies. These courses may emphasize the process of building dance compositions and discovering methods for connecting different dances.</t>
  </si>
  <si>
    <t>05012</t>
  </si>
  <si>
    <t>IB Dance</t>
  </si>
  <si>
    <t>IB Dance courses prepare students to take the International Baccalaureate (IB) Dance assessments. IB Dance courses help students develop skills in the composition, performance, and analysis of dance. These courses also help students form an historical and global awareness of dance forms and styles.</t>
  </si>
  <si>
    <t>05013</t>
  </si>
  <si>
    <t>Dance for Musical Theater</t>
  </si>
  <si>
    <t>Dance for Musical Theater courses teach students how dance can be used in musical theater. Students learn the history of musical theater and types of dance that are typically used in musical theater including tap, jazz, ballet, and contemporary dance forms.</t>
  </si>
  <si>
    <t>000LX</t>
  </si>
  <si>
    <t>Visual Art</t>
  </si>
  <si>
    <t>LQ</t>
  </si>
  <si>
    <t>VISUAL ARTS EDUCATION</t>
  </si>
  <si>
    <t>LX</t>
  </si>
  <si>
    <t>ART EDUCATION</t>
  </si>
  <si>
    <t>LZ</t>
  </si>
  <si>
    <t>VISUAL ARTS EDUCATION SPECIALIST</t>
  </si>
  <si>
    <t>OX</t>
  </si>
  <si>
    <t>FINE ARTS</t>
  </si>
  <si>
    <t>05014</t>
  </si>
  <si>
    <t>Ballet</t>
  </si>
  <si>
    <t>Ballet courses provide students with ongoing training in ballet and emphasize improving students’ technique.</t>
  </si>
  <si>
    <t>05015</t>
  </si>
  <si>
    <t>015</t>
  </si>
  <si>
    <t>Jazz Dance</t>
  </si>
  <si>
    <t>Jazz Dance courses provide students with ongoing training in jazz dance and emphasize improving students’ technique.</t>
  </si>
  <si>
    <t>05016</t>
  </si>
  <si>
    <t>016</t>
  </si>
  <si>
    <t>Modern Dance</t>
  </si>
  <si>
    <t>Modern Dance courses provide students with ongoing training in modern dance and emphasize improving students’ technique.</t>
  </si>
  <si>
    <t>05017</t>
  </si>
  <si>
    <t>017</t>
  </si>
  <si>
    <t>Hip Hop</t>
  </si>
  <si>
    <t>Hip Hop courses provide students with ongoing training in hip hop and emphasize improving students’ technique.</t>
  </si>
  <si>
    <t>05018</t>
  </si>
  <si>
    <t>018</t>
  </si>
  <si>
    <t>Tap Dance</t>
  </si>
  <si>
    <t>Tap Dance courses provide students with ongoing training in tap dance and emphasize improving students’ technique.</t>
  </si>
  <si>
    <t>05028</t>
  </si>
  <si>
    <t>Dance (early childhood education)</t>
  </si>
  <si>
    <t>Dance (early childhood education) courses provide developmentally appropriate activities to create awareness of bodily movement and its potential for creativity, expression, and communication. Specific course content conforms to any existing state standards for early childhood education.</t>
  </si>
  <si>
    <t>05029</t>
  </si>
  <si>
    <t>Dance (pre-kindergarten)</t>
  </si>
  <si>
    <t>Dance (pre-kindergarten) courses provide developmentally appropriate activities to create awareness of bodily movement and its potential for creativity, expression, and communication. Specific course content conforms to any existing state standards for pre-kindergarten.</t>
  </si>
  <si>
    <t>05030</t>
  </si>
  <si>
    <t>Dance (kindergarten)</t>
  </si>
  <si>
    <t>Dance (kindergarten) courses provide developmentally appropriate activities to create awareness of bodily movement and its potential for creativity, expression, and communication. Specific course content conforms to any existing state standards for kindergarten.</t>
  </si>
  <si>
    <t>05031</t>
  </si>
  <si>
    <t>Dance (grade 1)</t>
  </si>
  <si>
    <t>Dance (grade 1)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their critical abilities. Specific course content conforms to any existing state standards for grade 1.</t>
  </si>
  <si>
    <t>05032</t>
  </si>
  <si>
    <t>Dance (grade 2)</t>
  </si>
  <si>
    <t>Dance (grade 2)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their critical abilities. Specific course content conforms to any existing state standards for grade 2.</t>
  </si>
  <si>
    <t>05033</t>
  </si>
  <si>
    <t>Dance (grade 3)</t>
  </si>
  <si>
    <t>Dance (grade 3)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their critical abilities. Specific course content conforms to any existing state standards for grade 3.</t>
  </si>
  <si>
    <t>05034</t>
  </si>
  <si>
    <t>Dance (grade 4)</t>
  </si>
  <si>
    <t>Dance (grade 4)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their critical abilities. Specific course content conforms to any existing state standards for grade 4.</t>
  </si>
  <si>
    <t>05035</t>
  </si>
  <si>
    <t>Dance (grade 5)</t>
  </si>
  <si>
    <t>Dance (grade 5)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5.</t>
  </si>
  <si>
    <t>05036</t>
  </si>
  <si>
    <t>Dance (grade 6)</t>
  </si>
  <si>
    <t>Dance (grade 6)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6.</t>
  </si>
  <si>
    <t>05037</t>
  </si>
  <si>
    <t>Dance (grade 7)</t>
  </si>
  <si>
    <t>Dance (grade 7)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7.</t>
  </si>
  <si>
    <t>05038</t>
  </si>
  <si>
    <t>Dance (grade 8)</t>
  </si>
  <si>
    <t>Dance (grade 8)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8.</t>
  </si>
  <si>
    <t>05039</t>
  </si>
  <si>
    <t>Dance—General</t>
  </si>
  <si>
    <t>Dance—General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Dance, early childhood education through grade 8).]</t>
  </si>
  <si>
    <t>05047</t>
  </si>
  <si>
    <t>Dance—Independent Study</t>
  </si>
  <si>
    <t>Dance—Independent Study courses, often conducted with instructors or professional artists as mentors, provide training in a specific area of emphasis (ballet, tap, jazz, modern, musical theater, world dance, etc.) or in the areas of choreography, production, criticism, etc. Independent Study courses may serve as an opportunity for students to expand their expertise in a particular form or style, to explore a topic in greater detail, or to develop more advanced skills.</t>
  </si>
  <si>
    <t>05048</t>
  </si>
  <si>
    <t>Dance—Workplace Experience</t>
  </si>
  <si>
    <t>Dance—Workplace Experience courses provide students with work experience in a field related to dance.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</si>
  <si>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05049</t>
  </si>
  <si>
    <t>Dance—Other</t>
  </si>
  <si>
    <t>Other Dance courses.</t>
  </si>
  <si>
    <t>05051</t>
  </si>
  <si>
    <t>Introduction to Theater</t>
  </si>
  <si>
    <t>Introduction to Theater courses provide an overview of the art, conventions, and history of the theater arts. Although the courses sometimes include experiential exercises, they emphasize learning about theater processes rather than theatrical production and performance. Course topics include one or more of the following: basic techniques in acting, major developments in dramatic literature, major playwrights, the evolution of theater as a cultural tradition, and critical appreciation of the art and craft of the theater profession.</t>
  </si>
  <si>
    <t>000LT</t>
  </si>
  <si>
    <t>Theatre/Performance</t>
  </si>
  <si>
    <t>05052</t>
  </si>
  <si>
    <t>Theater Arts</t>
  </si>
  <si>
    <t>Theater Arts courses focus on the study and performance of drama in its many forms, including musical theater, drama, and comedy. These courses review a wide range of scripted materials (such as plays, screenplays, teleplays, readers’ theater scripts); dramatic criticism; techniques for creating original dramatic works; and the role of dramatic arts in society. Theater Arts courses typically require students to perform collaboratively, be involved in the critique of dramatic works, and learn methods for self-expression.</t>
  </si>
  <si>
    <t>05053</t>
  </si>
  <si>
    <t>Theater—Comprehensive</t>
  </si>
  <si>
    <t>Theater—Comprehensive courses help students experience and develop skill in one or more aspects of theatrical production. Introductory courses provide an overview of theatrical elements including acting, set design, stage management, directing, playwriting, and production. Advanced courses concentrate on extending and refining dramatic technique, expanding students’ exposure to different types of theatrical styles, genres, and traditions, and increasing their participation in public productions.</t>
  </si>
  <si>
    <t>05055</t>
  </si>
  <si>
    <t>Theater—Acting/Performance</t>
  </si>
  <si>
    <t>Theater—Acting/Performance courses provide students with experience and skill development in one or more aspects of theatrical production, by concentrating on acting and performance skills. Introductory courses explore fundamental techniques, while advanced courses extend and refine technique, expand students’ exposure to different types of theatrical craft and traditions from varied social and historical contexts, and increase their participation in public productions.</t>
  </si>
  <si>
    <t>05056</t>
  </si>
  <si>
    <t>Theater—Stagecraft</t>
  </si>
  <si>
    <t>Theater—Stagecraft courses provide students with an understanding of the various aspects of theatrical production, including lighting, costuming, sound, set construction, makeup, stage management, and the use of computer and media-based applications. These courses prepare students to engage in the hands-on application of these production elements in design and technology courses.</t>
  </si>
  <si>
    <t>05057</t>
  </si>
  <si>
    <t>Theater—Directing</t>
  </si>
  <si>
    <t>Theater—Directing courses focus on developing students’ skills in translating a script into a final production. Directing courses enable each student to create an artistic vision and develop a personal aesthetic. These courses may expose students to different types of theatrical techniques and traditions. They also provide students with opportunities to direct the performances of others (either in scenes or in a full production).</t>
  </si>
  <si>
    <t>05058</t>
  </si>
  <si>
    <t>Playwriting and Screenwriting</t>
  </si>
  <si>
    <t>Formerly known as Playwriting, Playwriting and Screenwriting courses help students understand and employ writing principles and techniques to create original scripts suitable for theater, film, and/or television production. These courses explore the appropriate techniques of each genre and develop a personal voice, style, and aesthetic by examining the work of various playwrights and screenwriters. Students may examine the creative writing craft, scene writing,  script development, stage and/or camera instructions, line and moment analysis, script reading, script editing,  and the creation of a production.</t>
  </si>
  <si>
    <t>05059</t>
  </si>
  <si>
    <t>History and Literature of the Theater</t>
  </si>
  <si>
    <t>History and Literature of the Theatre courses explore in depth the structure, elements, and style of dramatic compositions, and, as an extension, how the dramatic literature influenced theatrical production and acting styles throughout history. Some courses may focus more on the literature component than on the theatre (with increased emphasis on critique and analysis), but most courses connect these subjects, exploring their interrelationship. Major contributors (i.e. playwrights, directors, designers) and the architecture of the theater may also be included as topics of study.</t>
  </si>
  <si>
    <t>05060</t>
  </si>
  <si>
    <t>Musical Theater</t>
  </si>
  <si>
    <t>Musical Theater courses provide students with the opportunity to explore and/or participate in various aspects of musical theater, including auditioning, singing, acting, and dancing. These courses review the history and evolution of musical theatre, its literature and artists, and styles of composition and vocal presentation. Students work collaboratively on performances, including solo, duet, and ensemble work.</t>
  </si>
  <si>
    <t>05061</t>
  </si>
  <si>
    <t>Theatrical Production and Management</t>
  </si>
  <si>
    <t>Theatrical Production and Management courses prepare students to manage the planning, design, preparation, and production of plays and other theatrical performances.  Course content may include instruction in theatrical design, program management, dramatic production, rehearsal management, personnel management and casting, actor coaching, directing concepts and techniques, dramaturgy, script interpretation, business management, marketing, public relations, and communications skills.</t>
  </si>
  <si>
    <t>05062</t>
  </si>
  <si>
    <t>IB Theatre</t>
  </si>
  <si>
    <t>IB Theatre courses prepare students to take the International Baccalaureate (IB) Theatre exams. IB Theatre courses encourage students to examine the theory, history, and culture of theatre. These courses also help students develop the organizational and technical skills to express themselves through scripted performance, workshops, and independent project(s).</t>
  </si>
  <si>
    <t>05068</t>
  </si>
  <si>
    <t>Drama (early childhood education)</t>
  </si>
  <si>
    <t>Drama (early childhood education) courses provide developmentally appropriate activities to enable students to express themselves through dramatic play and storytelling. Specific course content conforms to any existing state standards for early childhood education.</t>
  </si>
  <si>
    <t>05069</t>
  </si>
  <si>
    <t>Drama (pre-kindergarten)</t>
  </si>
  <si>
    <t>Drama (pre-kindergarten) courses provide developmentally appropriate activities to enable students to express themselves through dramatic play and storytelling. Specific course content conforms to any existing state standards for pre-kindergarten.</t>
  </si>
  <si>
    <t>05070</t>
  </si>
  <si>
    <t>Drama (kindergarten)</t>
  </si>
  <si>
    <t>Drama (kindergarten) courses provide developmentally appropriate activities to enable students to express themselves through dramatic play and storytelling. Specific course content conforms to any existing state standards for kindergarten.</t>
  </si>
  <si>
    <t>05071</t>
  </si>
  <si>
    <t>Drama (grade 1)</t>
  </si>
  <si>
    <t>Drama (grade 1) courses enable students to express themselves through dramatic play and storytelling. Course content typically includes the use of movement, language, character, plot, and spectacle to portray imaginary or real experiences. Specific course content conforms to any existing state standards for grade 1.</t>
  </si>
  <si>
    <t>05072</t>
  </si>
  <si>
    <t>Drama (grade 2)</t>
  </si>
  <si>
    <t>Drama (grade 2) courses enable students to express themselves through dramatic play and storytelling. Course content typically includes the use of movement, language, character, plot, and spectacle to portray imaginary or real experiences. Specific course content conforms to any existing state standards for grade 2.</t>
  </si>
  <si>
    <t>05073</t>
  </si>
  <si>
    <t>Drama (grade 3)</t>
  </si>
  <si>
    <t>Drama (grade 3) courses enable students to express themselves through dramatic play and storytelling. Course content typically includes the use of movement, language, character, plot, and spectacle to portray imaginary or real experiences. Specific course content conforms to any existing state standards for grade 3.</t>
  </si>
  <si>
    <t>05074</t>
  </si>
  <si>
    <t>Drama (grade 4)</t>
  </si>
  <si>
    <t>Drama (grade 4) courses enable students to express themselves through dramatic play and storytelling. Course content typically includes the use of movement, language, character, plot, and spectacle to portray imaginary or real experiences. Activities may include those that enable students to refine their technique, increase their artistic vocabulary, express themselves and their world view, and strengthen their critical abilities. Specific course content conforms to any existing state standards for grade 4.</t>
  </si>
  <si>
    <t>05075</t>
  </si>
  <si>
    <t>Drama (grade 5)</t>
  </si>
  <si>
    <t>Drama (grade 5) courses enable students to express themselves through dramatic play and storytelling. Course content typically includes the use of movement, language, character, plot, and spectacle to portray imaginary or real experiences. Activities may include those that enable students to refine their technique, increase their artistic vocabulary, express themselves and their world view, and strengthen their critical abilities. Specific course content conforms to any existing state standards for grade 5.</t>
  </si>
  <si>
    <t>05076</t>
  </si>
  <si>
    <t>076</t>
  </si>
  <si>
    <t>Drama (grade 6)</t>
  </si>
  <si>
    <t>Drama (grade 6) courses enable students to express themselves through dramatic play and storytelling. Course content typically includes the use of movement, language, character, plot, and spectacle to portray imaginary or real experiences. Activities may include those that enable students to refine their technique, increase their artistic vocabulary, express themselves and their world view, and strengthen their critical abilities. Specific course content conforms to any existing state standards for grade 6.</t>
  </si>
  <si>
    <t>05077</t>
  </si>
  <si>
    <t>077</t>
  </si>
  <si>
    <t>Drama (grade 7)</t>
  </si>
  <si>
    <t>Drama (grade 7) courses enable students to express themselves through dramatic play and storytelling. Course content typically includes the use of movement, language, character, plot, and spectacle to portray imaginary or real experiences. As appropriate, students may focus on acting techniques and traditions, other aspects of drama (staging, lighting, costuming), or both. Specific course content conforms to any existing state standards for grade 7.</t>
  </si>
  <si>
    <t>05078</t>
  </si>
  <si>
    <t>078</t>
  </si>
  <si>
    <t>Drama (grade 8)</t>
  </si>
  <si>
    <t>Drama (grade 8) courses enable students to express themselves through dramatic play and storytelling. Course content typically includes the use of movement, language, character, plot, and spectacle to portray imaginary or real experiences. As appropriate, students may focus on acting techniques and traditions, other aspects of drama (staging, lighting, costuming), or both. Specific course content conforms to any existing state standards for grade 8.</t>
  </si>
  <si>
    <t>05079</t>
  </si>
  <si>
    <t>Drama—General</t>
  </si>
  <si>
    <t>Drama—General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Drama, early childhood education through grade 8).]</t>
  </si>
  <si>
    <t>05097</t>
  </si>
  <si>
    <t>Theater—Independent Study</t>
  </si>
  <si>
    <t>Theater—Independent Study courses, often conducted with instructors or professional artists as mentors, enable students to focus on a specific area of emphasis within the discipline. These courses enable students to independently explore one or more aspects of theater. Independent Study courses  may serve as an opportunity for students to expand expertise in a particular theatrical genre or style, explore a topic in greater detail, or develop more advanced skills.</t>
  </si>
  <si>
    <t>05098</t>
  </si>
  <si>
    <t>Theater—Workplace Experience</t>
  </si>
  <si>
    <t>Theater—Workplace Experience courses provide work experience in a field related to drama and the theater.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</si>
  <si>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05099</t>
  </si>
  <si>
    <t>Theater—Other</t>
  </si>
  <si>
    <t>Other Theater courses.</t>
  </si>
  <si>
    <t>05101</t>
  </si>
  <si>
    <t>General Band</t>
  </si>
  <si>
    <t>General Band courses help students develop techniques for playing brass, woodwind, and percussion instruments and their ability to perform a variety of concert band literature styles. These courses may emphasize rehearsal and performance experiences in a range of styles (e.g., concert, marching, orchestral, and modern) and also include experiences in creating and responding to music.</t>
  </si>
  <si>
    <t>000JX</t>
  </si>
  <si>
    <t>Music Education</t>
  </si>
  <si>
    <t>JQ</t>
  </si>
  <si>
    <t>MUSIC EDUCATION</t>
  </si>
  <si>
    <t>JX</t>
  </si>
  <si>
    <t>05102</t>
  </si>
  <si>
    <t>Concert Band</t>
  </si>
  <si>
    <t>Courses in Concert Band are designed to promote students’ technique for playing brass, woodwind, and percussion instruments and cover a variety of band literature styles, primarily for concert performances and also include experiences in creating and responding to music.</t>
  </si>
  <si>
    <t>05103</t>
  </si>
  <si>
    <t>Marching Band</t>
  </si>
  <si>
    <t>Courses in Marching Band are intended to develop students’ technique for playing brass, woodwind, and percussion instruments and cover appropriate band literature styles, primarily for marching performances.</t>
  </si>
  <si>
    <t>05104</t>
  </si>
  <si>
    <t>Orchestra</t>
  </si>
  <si>
    <t>Orchestra courses help develop students’ technique for playing strings along with woodwind, brass, and percussion instruments. These courses may emphasize collaboration through rehearsal and performance experiences in creating and responding to music.</t>
  </si>
  <si>
    <t>05105</t>
  </si>
  <si>
    <t>Contemporary Instrumental Ensemble</t>
  </si>
  <si>
    <t>Formerly known as Contemporary Band, Contemporary Instrumental Ensemble courses help students perform a variety of contemporary styles, such as traditional jazz, jazz improvisation, and rock. At the same time, these courses cultivate students’ technique on instruments appropriate to the style(s) performed—brass, woodwind, string, percussion instruments, and/or electronic. These ensembles emphasize instrumental music but may also include vocal music. Advanced coursework provides students with opportunities for growth through rehearsal and performance, improvisation, or creating and performing their own compositions.</t>
  </si>
  <si>
    <t>05106</t>
  </si>
  <si>
    <t>Small Ensemble</t>
  </si>
  <si>
    <t>Formerly known as Instrumental Ensemble, Small Ensemble courses help students perform a variety of musical styles (e.g., traditional chamber music, jazz, and rock). At the same time, these courses help cultivate students’ technique on instruments appropriate to the style(s) performed—brass, woodwind, string, percussion instruments, and/or electronic and provide experiences in creating and responding to music.  Courses typically range in size from 2 to 20 performers.</t>
  </si>
  <si>
    <t>05107</t>
  </si>
  <si>
    <t>Piano</t>
  </si>
  <si>
    <t>Piano courses provide students an introduction to, and refine the fundamentals of, music and keyboard including literature and techniques such as scales, chords, and melodic lines and may offer instruction in more advanced techniques. Formal and informal performances are typically included as well as experiences in creating and responding to music.</t>
  </si>
  <si>
    <t>05108</t>
  </si>
  <si>
    <t>Guitar</t>
  </si>
  <si>
    <t>Guitar courses provide students an introduction to, and refine the fundamentals of, music and guitar literature and techniques, such as strumming and chords and may offer instruction in more advanced techniques. These courses may include bass, ukelele and other plucked string instruments. Formal and informal performances are typically included as well as experiences in creating and responding to music.</t>
  </si>
  <si>
    <t>05109</t>
  </si>
  <si>
    <t>Individual Technique—Instrumental Music</t>
  </si>
  <si>
    <t>Individual Technique—Instrumental Music courses provide individuals with instruction in instrumental literature and  techniques. These courses may be conducted either individually or in a small group; formal and informal performances are typically included as well as experiences in creating and responding to music.</t>
  </si>
  <si>
    <t>05110</t>
  </si>
  <si>
    <t>Chorus</t>
  </si>
  <si>
    <t>Chorus courses develop students’ vocal skills within the context of a large choral ensemble in which they perform a variety of styles of repertoire. These courses are designed to develop students’ vocal techniques and their ability to sing parts and include experiences in creating and responding to music.</t>
  </si>
  <si>
    <t>05111</t>
  </si>
  <si>
    <t>Vocal Ensemble</t>
  </si>
  <si>
    <t>Vocal Ensemble courses help students develop vocal techniques and refine their ability to sing parts in small ensembles (e.g., madrigal, barber shop, gospel). Course goals may include helping students develop their solo singing ability and emphasize one or several ensemble literature styles. These ensembles may include both instrumental and vocal music and include experiences in creating and responding to  music.</t>
  </si>
  <si>
    <t>05112</t>
  </si>
  <si>
    <t>Individual Technique—Vocal Music</t>
  </si>
  <si>
    <t>Individual Technique—Vocal Music courses provide instruction in and encourage the refinement of vocal techniques and repertoire  other than the ability to sing in groups. These courses may be conducted individually or in small groups. Formal and informal performances may be part of the instructional program as well as experiences in creating and responding to music.</t>
  </si>
  <si>
    <t>05113</t>
  </si>
  <si>
    <t>Music Theory</t>
  </si>
  <si>
    <t>Music Theory courses provide students with an understanding of the fundamentals of music and include the following topics: composition, arranging, analysis, aural development, and sight reading.</t>
  </si>
  <si>
    <t>05114</t>
  </si>
  <si>
    <t>AP Music Theory</t>
  </si>
  <si>
    <t>AP Music Theory courses are designed to be the equivalent of a first-year music theory college course as specified by the College Board. AP Music Theory develops students’ understanding of musical structure and compositional procedures. Usually intended for students who already possess performance-level skills, AP Music Theory courses extend and build upon students’ knowledge of intervals, scales, chords, metric/rhythmic patterns, and the ways they interact in a composition. Musical notation, analysis, composition, and aural skills are important components of the course.</t>
  </si>
  <si>
    <t>05115</t>
  </si>
  <si>
    <t>115</t>
  </si>
  <si>
    <t>IB Music</t>
  </si>
  <si>
    <t>IB Music courses prepare students to take the International Baccalaureate Music exams. IB Music courses develop students’ knowledge and understanding of music through study of musical perception, including study of musical elements, form and structure, notations, musical terminology and context. These courses include exploration of music from different places, cultures, and time periods. They also involve training in at least one of the following: creating, solo performing, and group performing.</t>
  </si>
  <si>
    <t>05116</t>
  </si>
  <si>
    <t>116</t>
  </si>
  <si>
    <t>Music History/Appreciation</t>
  </si>
  <si>
    <t>Music History/Appreciation courses survey different musical styles and periods with the intent of increasing students’ understanding of music and its importance in relation to the human experience. Music History/Appreciation courses may focus on how various styles of music apply musical elements to create an expressive or aesthetic impact.  Students also have the ability for informal music performance and creation within the classroom.</t>
  </si>
  <si>
    <t>05117</t>
  </si>
  <si>
    <t>117</t>
  </si>
  <si>
    <t>Music History</t>
  </si>
  <si>
    <t>Music History courses provide students with an understanding of music, its importance, and context in a selected range of historical periods and/or cultural styles. Students also have the ability for informal music performance and creation within the classroom.</t>
  </si>
  <si>
    <t>05118</t>
  </si>
  <si>
    <t>118</t>
  </si>
  <si>
    <t>Music Appreciation</t>
  </si>
  <si>
    <t>Music Appreciation courses provide students with an understanding of music and its importance in their lives. Course content focuses on how various styles of music apply musical elements to create an expressive or aesthetic impact. Students also have the ability for informal music performance and creation within the classroom.</t>
  </si>
  <si>
    <t>05119</t>
  </si>
  <si>
    <t>119</t>
  </si>
  <si>
    <t>Composition/Songwriting</t>
  </si>
  <si>
    <t>Composition/Songwriting courses prepare students to express themselves through creating music. These courses may use conventional or unconventional notation and may include instrumental and vocal music. Along with musical instruments and vocals, technology may be used for creating, recording, and performing music. Students will also perform compositions formally or informally and respond to music created in the classroom.</t>
  </si>
  <si>
    <t>05120</t>
  </si>
  <si>
    <t>120</t>
  </si>
  <si>
    <t>Strings</t>
  </si>
  <si>
    <t>Strings courses provide students an introduction to, and refine the fundamentals of, music and bowed-string instrument literature and techniques and may include more advanced techniques. These courses teach students the appropriate care, handling, and maintenance of musical instruments. Formal and informal performances are included as part of string instrument instructionalprograms as well as experiences in creating and responding to music.</t>
  </si>
  <si>
    <t>05121</t>
  </si>
  <si>
    <t>Contemporary Vocal Ensemble</t>
  </si>
  <si>
    <t>Contemporary Vocal Ensemble courses help students develop vocal techniques while focusing primarily on contemporary stage literature styles, such as traditional jazz, jazz improvisation, and rock. These courses may also focus on gospel, show choir, or barbershop choral group dynamics. The ensembles provide performance opportunities and include experiences in creating and responding to music.</t>
  </si>
  <si>
    <t>05122</t>
  </si>
  <si>
    <t>Culturally Influenced Ensemble</t>
  </si>
  <si>
    <t>Culturally Influenced Ensemble courses help students perform a variety of cultural music styles, such as Mariachi band, steel drum band, Indian gamelan, or African drumming ensembles. At the same time, these courses help students develop techniques on instruments appropriate to the style(s) performed—brass, woodwind, string, percussion instruments, and/or electronic and provide experiences in creating and responding to music. Courses emphasize instrumental music but may also include vocal music. Advanced coursework provides students with opportunities for growth through rehearsal and performance, improvisation, or creating and performing their own compositions.</t>
  </si>
  <si>
    <t>05123</t>
  </si>
  <si>
    <t>Recording and Production</t>
  </si>
  <si>
    <t>Recording and Production courses provide students with an opportunity to learn and apply skills in music recording techniques, music editing, mixing, and creating finished musical recordings for distribution as sound files in order to enhance, convey, and capture the expressive intent of music.</t>
  </si>
  <si>
    <t>05124</t>
  </si>
  <si>
    <t>Technology/Electronic Music</t>
  </si>
  <si>
    <t>Technology/Electronic Music courses emphasize current technology as a means to create, record, mix, and otherwise interact with music and music media. These courses focus on experimenting with electronic music technology as part of the process for creating music.</t>
  </si>
  <si>
    <t>05128</t>
  </si>
  <si>
    <t>Music (early childhood education)</t>
  </si>
  <si>
    <t>Music (early childhood education) courses provide developmentally appropriate activities to enable students to create and perform music, listen and respond to musical compositions, and incorporate their musical experiences with other activities and subjects. Specific course content conforms to any existing state standards for early childhood education.</t>
  </si>
  <si>
    <t>05129</t>
  </si>
  <si>
    <t>Music (pre-kindergarten)</t>
  </si>
  <si>
    <t>Music (pre-kindergarten) courses provide developmentally appropriate activities to enable students to create and perform music, listen and respond to musical compositions, and incorporate their musical experiences with other activities and subjects. Specific course content conforms to existing state standards for pre-kindergarten.</t>
  </si>
  <si>
    <t>05130</t>
  </si>
  <si>
    <t>Music (kindergarten)</t>
  </si>
  <si>
    <t>Music (kindergarten) courses provide developmentally appropriate activities to enable students to create and perform music, listen and respond to musical compositions, and incorporate their musical experiences with other activities and subjects. Specific course content conforms to any existing state standards for kindergarten.</t>
  </si>
  <si>
    <t>05131</t>
  </si>
  <si>
    <t>Music (grade 1)</t>
  </si>
  <si>
    <t>Music (grade 1) courses provide activities to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establishing the ability to discern and critique. Specific course content conforms to any existing state standards for grade 1.</t>
  </si>
  <si>
    <t>05132</t>
  </si>
  <si>
    <t>Music (grade 2)</t>
  </si>
  <si>
    <t>Music (grade 2) courses provide activities to enable students to create and perform music, listen and respond to musical compositions, and to incorporate their musical experiences with other activities and subjects. Course content usually involves understanding music as creative expression and communication, developing skill with the voice and/or musical instruments, and establishing the ability to discern and critique. Specific course content conforms to any existing state standards for grade 2.</t>
  </si>
  <si>
    <t>05133</t>
  </si>
  <si>
    <t>Music (grade 3)</t>
  </si>
  <si>
    <t>Music (grade 3) courses provide activities to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establishing the ability to discern and critique. Specific course content conforms to any existing state standards for grade 3.</t>
  </si>
  <si>
    <t>05134</t>
  </si>
  <si>
    <t>Music (grade 4)</t>
  </si>
  <si>
    <t>Music (grade 4) courses provide activities to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establishing the ability to discern and critique. Specific course content conforms to any existing state standards for grade 4.</t>
  </si>
  <si>
    <t>05135</t>
  </si>
  <si>
    <t>Music (grade 5)</t>
  </si>
  <si>
    <t>Music (grade 5) courses provide activities to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establishing the ability to discern and critique. Specific course content conforms to any existing state standards for grade 5.</t>
  </si>
  <si>
    <t>05136</t>
  </si>
  <si>
    <t>Music (grade 6)</t>
  </si>
  <si>
    <t>Music (grade 6) courses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refining the ability to discern and critique. Specific course content conforms to any existing state standards for grade 6.</t>
  </si>
  <si>
    <t>05137</t>
  </si>
  <si>
    <t>Music (grade 7)</t>
  </si>
  <si>
    <t>Music (grade 7) courses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refining the ability to discern and critique. Specific course content conforms to any existing state standards for grade 7.</t>
  </si>
  <si>
    <t>05138</t>
  </si>
  <si>
    <t>Music (grade 8)</t>
  </si>
  <si>
    <t>Music (grade 8) courses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refining the ability to discern and critique. Specific course content conforms to any existing state standards for grade 8.</t>
  </si>
  <si>
    <t>05139</t>
  </si>
  <si>
    <t>Music—General</t>
  </si>
  <si>
    <t>Music—General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Music, early childhood education through grade 8).]</t>
  </si>
  <si>
    <t>05147</t>
  </si>
  <si>
    <t>Music—Independent Study</t>
  </si>
  <si>
    <t>Music—Independent Study courses, often conducted with instructors, professional musicians, or voice coaches as mentors, enable students to explore music-related topics. Independent Study courses may serve as an opportunity for students to expand their expertise in a particular form or style, to explore a topic in greater detail, or to develop more advanced skills.</t>
  </si>
  <si>
    <t>05148</t>
  </si>
  <si>
    <t>Music—Workplace Experience</t>
  </si>
  <si>
    <t>Music—Workplace Experience courses provide students with work experience in a field related to music.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</si>
  <si>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05149</t>
  </si>
  <si>
    <t>Music—Other</t>
  </si>
  <si>
    <t>Other Music courses.</t>
  </si>
  <si>
    <t>05151</t>
  </si>
  <si>
    <t>Art Appreciation</t>
  </si>
  <si>
    <t>Art Appreciation courses introduce students to the historical study of and foundation for many forms of art. These courses help students form an aesthetic framework to examine social, political, and historical events in the world and how visual images express the ideas of individuals and society. Students are involved in the creative process through research and lecture, responding and dialogue, observation and interpretation with art works and artifacts.</t>
  </si>
  <si>
    <t>05152</t>
  </si>
  <si>
    <t>Art History</t>
  </si>
  <si>
    <t>Art History courses introduce students to significant works of art, artists, and artistic movements that have shaped the world and influenced or reflected various periods of history. These courses may emphasize the sequential evolution of art forms, techniques, symbols, and themes. Art History courses also develop an understanding of art in relation to social, cultural, political, and historical events throughout the world, while covering multiple artists, aesthetic issues, and the evolution of art.</t>
  </si>
  <si>
    <t>05153</t>
  </si>
  <si>
    <t>AP Art History</t>
  </si>
  <si>
    <t>Designed to parallel college-level Art History courses, AP Art History courses provide the opportunity for students to critically examine and respond to works of art within their historical and cultural contexts. In covering the art and movements of several centuries (not necessarily in chronological order), students learn to identify different styles, techniques, media and influences. Students formulate and articulate their reactions to various kinds of artwork to understand and appreciate themselves, others, and the world around them.</t>
  </si>
  <si>
    <t>05154</t>
  </si>
  <si>
    <t>Visual Arts—Comprehensive</t>
  </si>
  <si>
    <t>Visual Arts—Comprehensive courses enable students to explore one or several art forms (e.g., drawing, painting, two- and three-dimensional design, and sculpture) and to create individual works of art. Initial courses emphasize observations, interpretation of the visual environment, visual communication, imagination, and symbolism. Courses cover the language, materials, media, and processes of a particular art form and the design elements used. Advanced courses encourage students to refine their skills while also developing their own artistic styles following and breaking from traditional conventions. Courses may also include the study of major artists, art movements, and styles.</t>
  </si>
  <si>
    <t>05155</t>
  </si>
  <si>
    <t>Visual Arts—Drawing/Painting</t>
  </si>
  <si>
    <t>Visual Arts—Drawing/Painting courses focus on the inter-relationships that occur between drawing and painting using a variety of media and techniques, emphasizing observation and interpretation of the visual environment. These courses typically include applying the elements of art and principles of design, along with a study of art and artists from a worldwide perspective, and instruction in the critique process. Advanced courses may encourage students to refine their creative process and develop their own artistic styles following and breaking from traditional conventions.</t>
  </si>
  <si>
    <t>05156</t>
  </si>
  <si>
    <t>Visual Arts—Drawing</t>
  </si>
  <si>
    <t>Visual Arts—Drawing courses provide a foundation in drawing using a variety of techniques and media (such as pen-and-ink, pencil, chalk, and so on) in both black and white and color, emphasizing observation and interpretation of the visual environment, life drawing, and imaginative drawing. These courses typically include applying the elements of art and principles of design, along with a study of art and artists from a worldwide perspective, and instruction in the critique process. Advanced courses may encourage students to refine their creative processes and develop their own artistic styles following and breaking from traditional conventions.</t>
  </si>
  <si>
    <t>05157</t>
  </si>
  <si>
    <t>Visual Arts—Painting</t>
  </si>
  <si>
    <t>Visual Arts—Painting courses provide a foundation in painting using a variety of techniques and media (such as watercolor, tempera, oils, acrylics), emphasizing observation and interpretation of the visual environment, life drawing, and imaginative painting. These courses typically include applying the elements of art and principles of design, along with a study of art and artists from a worldwide perspective, and instruction in the critique process. Advanced courses may encourage students to refine their creative processes and develop their own artistic styles following and breaking from traditional conventions.</t>
  </si>
  <si>
    <t>05158</t>
  </si>
  <si>
    <t>Visual Arts—Sculpture</t>
  </si>
  <si>
    <t>Visual Arts—Sculpture courses promote creative expression through three-dimensional works. These courses explore representational and abstract sculpture through subtractive (carving), additive (modeling), and assemblage techniques in one or more media. Visual Arts—Sculpture courses typically include the production of  representational and abstract sculptures while incorporating elements of art and principles of design, along with a study of historical and contemporary sculpture and sculptors from a worldwide perspective. These courses also provide instruction in the process of responding to art through analysis, critique, and interpretation for the purpose of reflecting on and refining work.</t>
  </si>
  <si>
    <t>05159</t>
  </si>
  <si>
    <t>Ceramics/Pottery</t>
  </si>
  <si>
    <t>Ceramics/Pottery courses engage students in learning experiences that include the historical and cultural context of ceramics, aesthetic inquiry, and creative production. These courses provide knowledge of ceramic techniques (e.g., kiln firing and glazing) and processes with an emphasis on creative design and craftsmanship. Courses may include clay modeling, hand building, coil building, casting, and throwing on the potter’s wheel.</t>
  </si>
  <si>
    <t>05160</t>
  </si>
  <si>
    <t>Printmaking/Graphics</t>
  </si>
  <si>
    <t>Printmaking/Graphics courses emphasize applying the fundamental processes of artistic expression to both printmaking and visual communications design. These courses help students investigate printmaking media, techniques, and processes, in addition to providing instruction about the purposeful arrangement of images, symbols, and text to communicate a message. Printmaking/Graphics courses also include a study of historical and contemporary printmaking and visual communications design and provide instruction in the critique process.</t>
  </si>
  <si>
    <t>05161</t>
  </si>
  <si>
    <t>Printmaking</t>
  </si>
  <si>
    <t>Printmaking courses provide students with experience in a variety of traditional, non-traditional and digital printmaking media, techniques, and processes. These courses emphasize fundamental processes of artistic expression through the creation of realistic and abstract prints. Students learn and practice responding to their own art and that of others including master printmakers through analysis, critique, and interpretation for the purpose of reflecting on and refining work.</t>
  </si>
  <si>
    <t>05162</t>
  </si>
  <si>
    <t>Visual Communications Design</t>
  </si>
  <si>
    <t>Formerly known as Graphic Design, Visual Communications Design courses emphasize applying fundamental processes of artistic expression through the exploration of the purposeful arrangement of images, symbols, and text to communicate a message. These courses may include investigations of how technology influences the creation of graphic and digital designs and study historical and contemporary visual communications design. These courses also provide instruction in the process  of responding  to their own art and that of others including master designers through analysis, critique, and interpretation for the purpose of reflecting on and refining work.</t>
  </si>
  <si>
    <t>05163</t>
  </si>
  <si>
    <t>Advertising Design</t>
  </si>
  <si>
    <t>Advertising Design courses emphasize applying the fundamental processes of artistic expression used in the fields of advertising and commercial art for the purpose of visual communication. These courses offer practical experiences in generating advertisements, commercial art, logos, executing layouts, illustrations, displays, lettering, and works with a variety of media, techniques, and processes. They also include preparing artwork for reproduction and presentation. Advertising Design courses present an historical and contemporary view of advertising art and commercial art. Students learn and practice responding to their own art and that of others including professional designers through analysis, critique, and interpretation for the purpose of reflecting on and refining work.</t>
  </si>
  <si>
    <t>05164</t>
  </si>
  <si>
    <t>Fibers and Textile Design</t>
  </si>
  <si>
    <t>Formerly known as Textiles, Fibers and Textile Design courses emphasize applying the fundamental processes of artistic expression in creating textiles and fiber works using fiber and fiber-related media, techniques, and processes. These courses may help students understand the suitability of design to materials and  the artist’s intent in creating textile works of art. Students may create their own work following and breaking from traditional conventions. They may also include the study of the history of fiber and textile art from a worldwide perspective. Students respond to their art and that of others including professional fiber artists through analysis, critique, and interpretation for the purpose of reflecting on and refining work.</t>
  </si>
  <si>
    <t>05165</t>
  </si>
  <si>
    <t>Crafts</t>
  </si>
  <si>
    <t>Crafts courses help students apply fundamental processes of artistic expression to the materials and accompanying aesthetics of crafts. Students may explore types of folk art and the materials and ways in which objects have been created for practical, religious, spiritual, and cultural needs of people around the world. These courses may survey a wide range of crafts or may focus on only one type of craft; some possibilities include calligraphy, quilting, silk-screening, cake-decorating, tole-painting, mask-making, knitting, crocheting, paper-making, and so on. These courses may also explore aesthetic issues surrounding folk art and artists and engage in critiques of this authentic art form.</t>
  </si>
  <si>
    <t>05166</t>
  </si>
  <si>
    <t>Jewelry</t>
  </si>
  <si>
    <t>Jewelry courses help students apply fundamental processes of artistic expression to the fabrication of small-scale objects and pieces of jewelry, and include the study of ornamental design, its media, techniques, and processes. These courses typically help students develop expressive and technical skills in creating jewelry, using art metals, and exploring design concepts in form and surface decoration. Courses present a historical and contemporary view of using art metals and other elements in jewelry design and provide instruction in the critique process. Students participate in critiques of their jewelry and metal works, the jewelry and metal works of others, and those by professional jewelers and gemologists for the purpose of reflecting on and refining work for presentation.</t>
  </si>
  <si>
    <t>05167</t>
  </si>
  <si>
    <t>Photography</t>
  </si>
  <si>
    <t>Photography courses provide students with an understanding of photographic media, techniques, and processes. These courses focus on development of photographic compositions through manipulation of the fundamental processes of artistic expression. Students may learn to make meaningful visual statements with an emphasis on personal creative expression to communicate ideas, feelings, or values. Photography courses may also include the history of photography, historic movements, image manipulation, critical analysis, and some creative special effects. Students engage in critiques of their photographic images, the works of other students, and those by professional photographers for the purpose of reflecting on and refining work.</t>
  </si>
  <si>
    <t>05168</t>
  </si>
  <si>
    <t>168</t>
  </si>
  <si>
    <t>Cinematography/Video Production</t>
  </si>
  <si>
    <t>Formerly known as Film/Videotape, Cinematography/Video Production courses emphasize the application of the fundamental processes of artistic expression for the purpose of shooting and processing of the image. These courses include the history and development of cinema, television, and video production. Students explore a range of skills needed to explore contemporary social, cultural, and political issues and creatively solve problems within and through cinematic or video productions. Students engage in critiques of their cinematic or video productions, those of others, and productions of professional cinematographers or video artists for the purpose of reflecting on and refining work for presentation.</t>
  </si>
  <si>
    <t>05169</t>
  </si>
  <si>
    <t>Multimedia Art</t>
  </si>
  <si>
    <t>Formerly known as Computer-Assisted Art, Multimedia Art courses emphasize applying the fundamental processes of artistic expression for the purpose of creating multimedia productions that explore contemporary social, cultural, and political issues. These courses include the history and development of multiple forms of media including a combination of text, audio, still images, animation, video, and interactive content. These courses provide students with the opportunity to develop foundational skills and knowledge while they also become more adept in cinema, video, digital live production, and electronic time-based media. Students engage in critique of their multimedia work, that of others, and the multimedia video, digital, and live production work of artists for the purpose of reflecting on and refining work for presentation.</t>
  </si>
  <si>
    <t>05170</t>
  </si>
  <si>
    <t>170</t>
  </si>
  <si>
    <t>Art Portfolio</t>
  </si>
  <si>
    <t>Art Portfolio is designed to address a variety of factors and methods including evolving technologies when preparing and refining artwork for portfolio presentation and or when deciding if and how to preserve and protect art. Students will create, select, respond to, and present work that clearly reflects newly obtained technical skills, increasing conceptual thinking and is a reflection of their personal interests. These courses may include individual critiques and peer review.</t>
  </si>
  <si>
    <t>05172</t>
  </si>
  <si>
    <t>172</t>
  </si>
  <si>
    <t>AP Studio Art—Drawing</t>
  </si>
  <si>
    <t>AP Studio Art—Drawing is designed for students with a professional or academic interest in the art of drawing. These courses focus on a variety of concepts and approaches in drawing, enabling students to demonstrate a depth of knowledge of the processes, and a range of abilities, and versatility with media, technique, problem solving, and scope. They can demonstrate such conceptual variety through either the use of one or the use of several media.These courses enable students to refine their skills and create artistic works to submit via portfolio to the College Board for evaluation.</t>
  </si>
  <si>
    <t>05173</t>
  </si>
  <si>
    <t>173</t>
  </si>
  <si>
    <t>IB Visual Arts</t>
  </si>
  <si>
    <t>IB Visual Arts courses prepare students to take the International Baccalaureate (IB) Visual Arts exams. IB Visual Arts courses provide experiences that develop students’ aesthetic and creative facukties, provide experiences in various visual art forms, offer training in awareness and criticism of art, and enable students to create their own quality works of art. Students perform both studio and research work; the research component is designed to investigate particular topics or concepts of interest in further detail. These courses were formerly known as IB Art/Design.</t>
  </si>
  <si>
    <t>05174</t>
  </si>
  <si>
    <t>174</t>
  </si>
  <si>
    <t>AP Studio Art: 2-D Design</t>
  </si>
  <si>
    <t>AP Studio Art: 2-D Design courses are designed for students with a professional or academic interest in two-dimensional art. These courses focus on a variety of concepts and approaches in drawing and 2-D design, enabling students to demonstrate a range of abilities and versatility with media, technique, problem solving, and scope. Such conceptual variety can be demonstrated through the use of one or several media. Students refine their skills and create artistic works to submit via a portfolio to the College Board for evaluation.</t>
  </si>
  <si>
    <t>05175</t>
  </si>
  <si>
    <t>175</t>
  </si>
  <si>
    <t>AP Studio Art: 3-D Design</t>
  </si>
  <si>
    <t>AP Studio Art: 3-D Design courses are designed for students with a professional or academic interest in three-dimensional art. These courses focus on a variety of concepts and approaches in 3-D design and creation, enabling students to demonstrate a range of abilities and versatility with media, technique, problem solving, and scope. They can demonstrate such conceptual variety through the use of one or several media. Students refine their skills and create artistic works to submit via portfolio to the College Board for evaluation.</t>
  </si>
  <si>
    <t>05176</t>
  </si>
  <si>
    <t>176</t>
  </si>
  <si>
    <t>Calligraphy/Lettering</t>
  </si>
  <si>
    <t>Calligraphy/Lettering courses teach various styles of inscribing letters, design developments by means of lettering, the romance of lettering through the ages, and modern use of lettering in advertising and art. These courses present historical and contemporary examples of calligraphy, typography, and lettering. Students engage in critiques and analysis of artists who practice these art forms, including professional calligraphers and typographers, and the relationship to the context in which they were created.</t>
  </si>
  <si>
    <t>05177</t>
  </si>
  <si>
    <t>177</t>
  </si>
  <si>
    <t>Animation</t>
  </si>
  <si>
    <t>Animation courses focus on the fundamental processes of artistic expression as applied to creative and conceptual aspects of designing and producing two- or three-dimensional animated images for storytelling and multimedia presentations. These courses emphasize the interactive use of drawing and design fundamentals, storyboarding, composition and imaging, audio and sound creation, editing and presentation. Students learn to use various media, techniques, and processes necessary for animation development. Courses may also include a study of the history of animation, its aesthetic issues, and roles and functions. Students engage in critique of their animated work, the animated works of other students, and works by professional animators to reflect on and refine work.</t>
  </si>
  <si>
    <t>05178</t>
  </si>
  <si>
    <t>178</t>
  </si>
  <si>
    <t>Art (early childhood education)</t>
  </si>
  <si>
    <t>Art (early childhood education) courses provide to students developmentally appropriate activities to foster creative expression, communication through artistic endeavor, and appreciation of culture and heritage. Although the art form typically involves visual arts (drawing, painting, sculpture, crafts, and the like), students may also explore other forms of art such as dance, music, and theater. Specific course content conforms to any existing state standards for early childhood education.</t>
  </si>
  <si>
    <t>05179</t>
  </si>
  <si>
    <t>179</t>
  </si>
  <si>
    <t>Art (pre-kindergarten)</t>
  </si>
  <si>
    <t>Art (pre-kindergarten) courses provide to students developmentally appropriate activities to foster creative expression, communication through artistic endeavor, and appreciation of culture and heritage. Although the art form typically involves visual arts (drawing, painting, sculpture, crafts, and the like), students may also explore other forms of art such as dance, music, and theater. Specific course content conforms to any existing state standards for pre-kindergarten.</t>
  </si>
  <si>
    <t>05180</t>
  </si>
  <si>
    <t>180</t>
  </si>
  <si>
    <t>Art (kindergarten)</t>
  </si>
  <si>
    <t>Art (kindergarten) courses provide to students developmentally appropriate activities to foster creative expression, communication through artistic endeavor, and appreciation of culture and heritage. Although the art form typically involves visual arts (drawing, painting, sculpture, crafts, and the like), students may also explore other forms of art such as dance, music, and theater. Specific course content conforms to any existing state standards for kindergarten.</t>
  </si>
  <si>
    <t>05181</t>
  </si>
  <si>
    <t>181</t>
  </si>
  <si>
    <t>Art (grade 1)</t>
  </si>
  <si>
    <t>Art (grade 1) courses provide to students activities that foster creative expression, communication through artistic endeavor, and appreciation of culture and heritage. Activities may include those that enable students to refine their technique, increase their artistic vocabulary, and strengthen their critical abilities. Although the art form typically involves visual arts (drawing, painting, sculpture, crafts, and the like), students may also explore other forms of art such as dance, music, and theater. Specific course content conforms to any existing state standards for grade 1.</t>
  </si>
  <si>
    <t>05182</t>
  </si>
  <si>
    <t>182</t>
  </si>
  <si>
    <t>Art (grade 2)</t>
  </si>
  <si>
    <t>Art (grade 2) courses provide to students activities that foster creative expression, communication through artistic endeavor, and appreciation of culture and heritage. Activities may include those that enable students to refine their technique, increase their artistic vocabulary, and strengthen their critical abilities. Although the art form typically involves visual arts (drawing, painting, sculpture, crafts, and the like), students may also explore other forms of art such as dance, music, and theater. Specific course content conforms to any existing state standards for grade 2.</t>
  </si>
  <si>
    <t>05183</t>
  </si>
  <si>
    <t>183</t>
  </si>
  <si>
    <t>Art (grade 3)</t>
  </si>
  <si>
    <t>Art (grade 3) courses provide to students activities that foster creative expression, communication through artistic endeavor, and appreciation of culture and heritage. Activities may include those that enable students to refine their technique, increase their artistic vocabulary, and strengthen their critical abilities. Although the art form typically involves visual arts (drawing, painting, sculpture, crafts, and the like), students may also explore other forms of art such as dance, music, and theater. Specific course content conforms to any existing state standards for grade 3.</t>
  </si>
  <si>
    <t>05184</t>
  </si>
  <si>
    <t>184</t>
  </si>
  <si>
    <t>Art (grade 4)</t>
  </si>
  <si>
    <t>Art (grade 4)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4.</t>
  </si>
  <si>
    <t>05185</t>
  </si>
  <si>
    <t>185</t>
  </si>
  <si>
    <t>Art (grade 5)</t>
  </si>
  <si>
    <t>Art (grade 5)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5.</t>
  </si>
  <si>
    <t>05186</t>
  </si>
  <si>
    <t>186</t>
  </si>
  <si>
    <t>Art (grade 6)</t>
  </si>
  <si>
    <t>Art (grade 6)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6.</t>
  </si>
  <si>
    <t>05187</t>
  </si>
  <si>
    <t>187</t>
  </si>
  <si>
    <t>Art (grade 7)</t>
  </si>
  <si>
    <t>Art (grade 7)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7.</t>
  </si>
  <si>
    <t>05188</t>
  </si>
  <si>
    <t>188</t>
  </si>
  <si>
    <t>Art (grade 8)</t>
  </si>
  <si>
    <t>Art (grade 8)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8.</t>
  </si>
  <si>
    <t>05189</t>
  </si>
  <si>
    <t>189</t>
  </si>
  <si>
    <t>Art—General</t>
  </si>
  <si>
    <t>Art—General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Art, early childhood education through grade 8).]</t>
  </si>
  <si>
    <t>05190</t>
  </si>
  <si>
    <t>190</t>
  </si>
  <si>
    <t>Fashion Design</t>
  </si>
  <si>
    <t>Fashion Design courses emphasize applying the fundamental processes of artistic expression in creating and merchandising apparel. Drawing the figure is a foundation of these courses. Students identify the relationships between design, clothing and expression of self through fashion statements. Courses may also include a study of historical and contemporary fashion design from a worldwide perspective. Students engage in critique of their designs, the designs of others, and those of professional fashion designers for the purpose of reflecting on and refining work for presentation.</t>
  </si>
  <si>
    <t>05191</t>
  </si>
  <si>
    <t>191</t>
  </si>
  <si>
    <t>Industrial Design</t>
  </si>
  <si>
    <t>Industrial Design courses emphasize applying the fundamental processes of artistic expression to designing manufactured products. Students analyze and apply a variety of media, techniques, and processes to improve the aesthetics, ergonomics, functionality, and/or usability of a product. Courses may also include an understanding of aesthetic issues associated with product design. Students study industrial designs throughout history, contemporary society, and many world cultures. Students engage in critique of their industrial designs, the designs of others, and designs by professional industrial designers for the purpose of reflecting on and refining work for presentation.</t>
  </si>
  <si>
    <t>05192</t>
  </si>
  <si>
    <t>192</t>
  </si>
  <si>
    <t>Architectural Design</t>
  </si>
  <si>
    <t>Architectural Design courses emphasize applying the fundamental processes of artistic expression to designing buildings, open areas, communities, and environments with an aesthetic effect. Students analyze and apply a variety of media, techniques, and processes to create architectural structures that incorporate aesthetics, functionality, and usability. Architectural Design courses may also include an understanding of aesthetic issues associated with designing such structures. Students study architectural designs throughout history, contemporary society, and many world cultures. Students engage in critique of their architectural designs, the designs of others, and designs by professional architects for the purpose of reflecting on and refining work for presentation.</t>
  </si>
  <si>
    <t>05193</t>
  </si>
  <si>
    <t>193</t>
  </si>
  <si>
    <t>Interior Design</t>
  </si>
  <si>
    <t>Interior Design courses emphasize applying the fundamental processes of artistic expression to design an interior living or working space. Students analyze and apply a variety of media, techniques, and processes in their interior design work. Courses may also include an understanding of aesthetic issues associated with interior design. Students study the art or process of designing the interior of a room or building and focus on enhancing the interiors of a space to achieve a healthy and more aesthetically pleasing environment. Students will study interior designs from historical, contemporary, and world cultures. Students engage in critique of their interior designs, the designs of others, and designs by professional interior designers for the purpose of reflecting on and refining work for presentation.</t>
  </si>
  <si>
    <t>05194</t>
  </si>
  <si>
    <t>194</t>
  </si>
  <si>
    <t>IB Film</t>
  </si>
  <si>
    <t>IB Film courses prepare students to take the International Baccalaureate Film exams. IB Film courses develop students’ understanding and appreciation of the craft of film through the construction and deconstruction of film text. Course content includes textual analysis of film sequences, film theory and history, and the creative process of producing films.</t>
  </si>
  <si>
    <t>05195</t>
  </si>
  <si>
    <t>195</t>
  </si>
  <si>
    <t>Fundamentals of Design</t>
  </si>
  <si>
    <t>Fundamentals of Design courses provide an introduction to and help students respond to the function of fundamental processes of artistic expression in two- and three-dimensional designs. Students apply the concepts and approaches in the symbolic aspects of art and design to two- and three-dimensional problems so that they demonstrate a range of abilities and versatility with technique, problem solving, and ideation. Students study, analyze, and respond to the function of fundamental processes of artistic expression in their work. Students learn to respond to their work and the work of others.</t>
  </si>
  <si>
    <t>05197</t>
  </si>
  <si>
    <t>Visual Arts—Independent Study</t>
  </si>
  <si>
    <t>Visual Arts—Independent Study courses, often conducted with instructors or professional artists as mentors, enable students to explore a particular art form or topic. Independent Study courses may serve as an opportunity for students to expand their expertise in a particular form or style, to explore a topic in greater detail, or to develop more advanced skills.</t>
  </si>
  <si>
    <t>05198</t>
  </si>
  <si>
    <t>Visual Arts—Workplace Experience</t>
  </si>
  <si>
    <t>Visual Arts—Workplace Experience courses provide students with work experience in a field related to visual arts.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</si>
  <si>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05199</t>
  </si>
  <si>
    <t>Visual Arts—Other</t>
  </si>
  <si>
    <t>Other Visual Arts courses.</t>
  </si>
  <si>
    <t>05201</t>
  </si>
  <si>
    <t>Interdisciplinary Arts</t>
  </si>
  <si>
    <t>Formerly known as Integrated Fine Arts, Interdisciplinary Arts courses explore communication across the arts disciplines: any subset or all of the visual arts, music, drama, theater, dance, and literature may be addressed in the curriculum for these courses. Students study and critique the works of others and participate in or produce art themselves. These courses often include comparative study of various art forms over time (i.e., the interrelationship of theater and visual arts of a particular time period and culture).</t>
  </si>
  <si>
    <t>05202</t>
  </si>
  <si>
    <t>IB Arts, Middle Years Program</t>
  </si>
  <si>
    <t>International Baccalaureate (IB) Arts, Middle Years Program courses include visual and performing arts and organize learning around the creative cycle. These courses bring students into contact with art forms and aesthetic values of several cultures and help students master artistic techniques.</t>
  </si>
  <si>
    <t>05203</t>
  </si>
  <si>
    <t>Film Appreciation and Analysis</t>
  </si>
  <si>
    <t>Film Appreciation and Analysis courses help students understand the critical historical and stylistic elements of cinema. These courses help students form an aesthetic framework to examine social, political, and historical events in the world and to understand how moving images express the ideas of individuals and society. Course content may include analysis, discussion, and evaluation of multiple film styles including, but not limited to, documentary, short film, drama, horror, and comedy.</t>
  </si>
  <si>
    <t>05250</t>
  </si>
  <si>
    <t>250</t>
  </si>
  <si>
    <t>Media Arts—Comprehensive</t>
  </si>
  <si>
    <t>Media Arts—Comprehensive courses introduce students to the creative and conceptual aspects of designing media arts experiences and products, including techniques, genres and styles from various mediums and forms, such as moving image, sound, interactive, spatial and/or interactive design. Topics may include aesthetic meaning, appreciation and analysis; composing, capturing, processing and programming of media arts products, experiences and communications; transmission, distribution and marketing;and contextual, cultural, and historical aspects and considerations.</t>
  </si>
  <si>
    <t>05251</t>
  </si>
  <si>
    <t>Digital Imaging</t>
  </si>
  <si>
    <t>Digital Imaging courses explore the creative and conceptual aspects of designing and producing digital imagery, graphics, and photography. Students study the techniques, genres, and styles from multiple mediums and forms. Topics may include aesthetic meaning, appreciation and analysis; composing, capturing, processing, and programming of imagery and graphical information; their transmission, distribution, and marketing; and contextual, cultural and historical aspects and considerations.</t>
  </si>
  <si>
    <t>05252</t>
  </si>
  <si>
    <t>Interactive Design</t>
  </si>
  <si>
    <t>Interactive Design courses explore the creative, technical, and conceptual aspects of designing and producing interactive media arts experiences, products, and services, including reactive (sensory-based devices) and interactive technologies, 3D game mechanics, interface design, mobile device applications, social media-based and web multimedia, physical spaces, augmented reality, and/or virtual reality. Topics may include aesthetic meaning; artistic, design and technical methods and practices; story and audience engagement; analysis and media literacy; construction, development, processing, modeling, simulation, and programming of interactive experiences; their transmission, distribution, placement and marketing; and contextual, cultural, and historical aspects and considerations.</t>
  </si>
  <si>
    <t>000NH</t>
  </si>
  <si>
    <t>Basic Computer Applications</t>
  </si>
  <si>
    <t>000NR</t>
  </si>
  <si>
    <t>Computer Science</t>
  </si>
  <si>
    <t>05253</t>
  </si>
  <si>
    <t>Interactive Game Design</t>
  </si>
  <si>
    <t>Interactive Game Design courses explore the creative, technical, and conceptual aspects of designing and producing interactive game experiences and products, including reactive (sensory-based devices) and interactive technologies, 3D game mechanics, interface design, games for mobile device applications, social media and web multimedia, and/or augmented and virtual reality games. Topics may include aesthetic meaning; artistic, design and technical methods and practices; game construction and development, game theory and dynamics; analysis and media literacy; construction, development, processing, modeling, and programming of game-based experiences; their transmission, distribution, placement and marketing; and contextual, cultural and historical aspects and considerations.</t>
  </si>
  <si>
    <t>05254</t>
  </si>
  <si>
    <t>Web Design</t>
  </si>
  <si>
    <t>Web Design courses explore the creative and conceptual aspects of designing and developing interactive, multimedia web sites that emphaisze the principles of graphic design, interactivity, and usability. Students learn about a variety of visual, navigational, and structural approaches to navigation systems, visual hierarchy, basic animations, image preparation and file transferring protocols. Topics may include conceptual development and structure, interactivity, and design aesthetics; appreciation and analysis development, construction, and programming of virtual, multimedia, and interactive experiences; their applications in Internet communications; and contextual, cultural, and historical aspects and considerations.</t>
  </si>
  <si>
    <t>05255</t>
  </si>
  <si>
    <t>Moving Image</t>
  </si>
  <si>
    <t>Moving Image courses explore the creative and conceptual aspects of designing and producing moving images for cinematic, film/video, animation, and multimedia presentations, such as documentaries, music videos, and performance media. Topics may include aesthetic meaning, appreciation and analysis of moving imagery; all processes of development including pre-production planning and organization, production and post-production methods, tools, and processes; moving image presentation; transmission, distribution, and marketing; and contextual, cultural, and historical aspects and considerations.</t>
  </si>
  <si>
    <t>05256</t>
  </si>
  <si>
    <t>Moving Image – Animation</t>
  </si>
  <si>
    <t>Moving Image–Animation courses explore the creative and conceptual aspects of designing and producing animated images for storytelling and multimedia presentations including dramatic narratives; artistic and experimental presentations and installations; and ambient, interactive, immersive and performance media. Topics may include motion graphics; compositing and visual effects; 2D and 3D animation; timing and spacing; aspect ratio; video editing; animation physics and expressions; pre- and post-production methods, tools and processes; animation presentation, transmission, distribution, and marketing; and contextual, cultural, and historical aspects and considerations.</t>
  </si>
  <si>
    <t>05257</t>
  </si>
  <si>
    <t>Digital Sound Design</t>
  </si>
  <si>
    <t>Digital Sound Design courses explore the creative and conceptual aspects of designing and producing sound for a variety of multimedia and popular musical forms, including artistic and experimental presentations and/or installations; soundtracks for moving image; and interactive, immersive and performance media. Topics may include aesthetic meaning, appreciation and analysis of sound and music; processes of development; and contextual, cultural, and historical aspects and considerations.</t>
  </si>
  <si>
    <t>05258</t>
  </si>
  <si>
    <t>Virtual Design</t>
  </si>
  <si>
    <t>Virtual Desgin courses explore the creative and conceptual aspects of designing and producing simulative, virtual, and 3D media arts experiences, products, and services, including environments, structures, objects, architecture and ecologies, virtual, and augmented reality. Topics may include aesthetic meaning, appreciation and analysis; construction, development, processing, modeling, simulation and programming of experiences, structures, architecture and/or environments; presentation, transmission, distribution, and marketing; and contextual, cultural, and historical aspects and considerations.</t>
  </si>
  <si>
    <t>05259</t>
  </si>
  <si>
    <t>Media for Performance</t>
  </si>
  <si>
    <t>Media for Performance courses explore the creative and conceptual aspects of designing and producing media for performing, informational, and entertainment arts presentations and experiences including dance, music, theatre, opera, performance art, political, and sports and entertainment events. Topics may include aesthetic meaning, appreciation and analysis of live performance and integrated media; processes of development; and contextual, cultural, and historical aspects and considerations.</t>
  </si>
  <si>
    <t>05260</t>
  </si>
  <si>
    <t>Multimedia Design</t>
  </si>
  <si>
    <t>Multimedia Design courses explore the creative and conceptual aspects of designing and producing media arts experiences, products, and services that combine imagery, text, sound, motion, interactivity and/or virtual media into a unified presentation. Topics may include aesthetic meaning, appreciation and analysis; composition, development, processing and programming of combined physical, interactive, and virtual experiences and environments; presentation, transmission, distribution, and marketing; and contextual, cultural, and historical aspects and considerations.</t>
  </si>
  <si>
    <t>05261</t>
  </si>
  <si>
    <t>Intermedia Design</t>
  </si>
  <si>
    <t>Intermedia Design courses explore the creative and conceptual aspects of designing and producing interdisciplinary media arts, intermedia and/or transmedia, that merges media in diverse combinations and emerging hybrids. Topics may include aesthetic meaning, appreciation and analysis; construction, development, processing, modeling, simulation, and programming of blended physical, interactive, multimedia, and virtual experiences and/or environments across arts forms, platforms, media, and technologies; presentation, transmission, distribution and marketing; and contextual, cultural, and historical aspects/considerations.</t>
  </si>
  <si>
    <t>05262</t>
  </si>
  <si>
    <t>262</t>
  </si>
  <si>
    <t>Media Arts Theory</t>
  </si>
  <si>
    <t>Media Arts Theory courses instruct students on the conceptual, social, and philosophical aspects of the variety, purposes, and nature of media arts. Topics may include aesthetic meaning; appreciation and analysis of the range of media art experiences, styles, genres, and forms; limited experience in its production tools, methods, and processes; and the role of media technologies in society.</t>
  </si>
  <si>
    <t>05263</t>
  </si>
  <si>
    <t>263</t>
  </si>
  <si>
    <t>Media Literacy</t>
  </si>
  <si>
    <t>Media Literacy courses provide a history of the media, including advertising and persuasive techniques, and study propaganda. Students learn how contemporary and historical images are used to make art, sell products, motivate populations, and alter opinions. Topics may include debates surrounding television, the internet, and other sources for media, and exploring alternatives to the mainstream media.</t>
  </si>
  <si>
    <t>05297</t>
  </si>
  <si>
    <t>Media Arts—Independent  Study</t>
  </si>
  <si>
    <t>Media Arts—Independent Study courses, often conducted with instructors or professional artists as mentors, enable students to explore a particular art form or topic. Independent Study courses may serve as an opportunity for students to expand their expertise in a particular form or style, to explore a topic in greater detail, or to develop more advanced skills.</t>
  </si>
  <si>
    <t>05298</t>
  </si>
  <si>
    <t>298</t>
  </si>
  <si>
    <t>Media Arts—Workplace Experience</t>
  </si>
  <si>
    <t>Media Arts—Workplace Experience courses provide students with work experience in a field related to media arts.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</si>
  <si>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05299</t>
  </si>
  <si>
    <t>Media Arts—Other</t>
  </si>
  <si>
    <t>Other Media Arts courses.</t>
  </si>
  <si>
    <t>05995</t>
  </si>
  <si>
    <t>Visual and Performing Art—Aide</t>
  </si>
  <si>
    <t>Formerly Fine and Performing Arts—Aide, Visual and Performing Art—Aide courses offer students the opportunity to assist instructors in preparing, organizing, or delivering course curricula. Students may provide tutorial or instructional assistance to other students.</t>
  </si>
  <si>
    <t>05997</t>
  </si>
  <si>
    <t>Visual and Performing Art—Independent Study</t>
  </si>
  <si>
    <t>Formerly Fine and Performing Art—Independent Study, Visual and Performing Art—Independent Study courses, often conducted with instructors or professional artists as mentors, enable students to explore a particular art form. Independent Study courses may serve as an opportunity for students to expand their expertise in a particular form or style, to explore a topic of in greater detail, or to develop more advanced skill.</t>
  </si>
  <si>
    <t>05998</t>
  </si>
  <si>
    <t>Visual and Performing Art—Workplace Experience</t>
  </si>
  <si>
    <t>Formerly Fine and Performing Art—Workplace Experience, Visual and Performing Art—Workplace Experience courses provide students with work experience in a field related to the fine and performing arts.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</si>
  <si>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05999</t>
  </si>
  <si>
    <t>Visual and Performing Art—Other</t>
  </si>
  <si>
    <t>Other Visual and Performing Art courses.</t>
  </si>
  <si>
    <t>07001</t>
  </si>
  <si>
    <t>Religious Foundations</t>
  </si>
  <si>
    <t>Religious Foundations courses’ primary objectives include instruction in the history, tenets, and organization of a religion; development of personal faith and conviction; and exposure to the ways in which daily life may reflect personal religious beliefs. These courses typically include various components particular to a specific religion, such as religious sacraments and symbols, food laws, the authority and structure of the church, the church calendar, and so on.</t>
  </si>
  <si>
    <t>000PR</t>
  </si>
  <si>
    <t>Religion</t>
  </si>
  <si>
    <t>07002</t>
  </si>
  <si>
    <t>Comparative Religion</t>
  </si>
  <si>
    <t>Comparative Religion courses survey and compare the various forms and values of several world religions, offering students a basic understanding of the world’s diverse religious faiths and practices. Course topics typically include the belief systems of adherents; the relationships among humans, nature, ancestors, and the spiritual world; and the historical development of each religion.</t>
  </si>
  <si>
    <t>07003</t>
  </si>
  <si>
    <t>Eastern Religions</t>
  </si>
  <si>
    <t>Similar to Comparative Religion, Eastern Religions courses provide students with an overview of various religions and belief systems but focus on those of the Eastern World. Particular religious or philosophical systems of study usually include Buddhism, Hinduism, Islam, Taoism, Shintoism, and Confucianism, among others.</t>
  </si>
  <si>
    <t>07004</t>
  </si>
  <si>
    <t>Western Religions</t>
  </si>
  <si>
    <t>Similar to Comparative Religion, Western Religions courses provide students with an overview of various religions and belief systems but focus on those of the Western World. Particular religious or philosophical systems of study usually include Judaism; Christianity (including various faiths such as those of Catholics, Episcopalians, Baptists, Quakers, Mormons, Mennonites, and others); and Native Indian belief systems, among others.</t>
  </si>
  <si>
    <t>07005</t>
  </si>
  <si>
    <t>Scriptures</t>
  </si>
  <si>
    <t>Scriptures courses emphasize understanding and interpreting the sacred writings of a faith (such as the Bible, Torah, Koran, Book of Mormon, and so on) from the standpoint of a religious faith. Course objectives are designed so that students may comprehend the theological, doctrinal, and ethical messages contained within religious scriptures.</t>
  </si>
  <si>
    <t>07006</t>
  </si>
  <si>
    <t>Old Testament</t>
  </si>
  <si>
    <t>Old Testament courses emphasize understanding and interpreting the sacred writings of the Old Testament from the standpoint of a religious faith and may focus on one or several books. Course content typically focuses on themes, theological concepts, and portrayal of ethical messages, but may also include critique and commentary.</t>
  </si>
  <si>
    <t>07007</t>
  </si>
  <si>
    <t>New Testament</t>
  </si>
  <si>
    <t>New Testament courses emphasize understanding and interpreting the sacred writings of the New Testament from the standpoint of a religious faith and may focus on one or several religious books. Course content typically focuses on themes, theological concepts, and portrayal of ethical messages, but may also include critique and commentary.</t>
  </si>
  <si>
    <t>07008</t>
  </si>
  <si>
    <t>Bible History</t>
  </si>
  <si>
    <t>Bible History courses treat the Bible as a historical document and provide an overview of significant biblical events. The content usually includes geography; the relationship among cultures, belief systems, and the events chronicled in the Bible; and early Jewish or Christian Church history.</t>
  </si>
  <si>
    <t>07009</t>
  </si>
  <si>
    <t>Christology</t>
  </si>
  <si>
    <t>Christology courses concern the work and life of Jesus Christ and the literature related to him. Course content is typically based on Christian scriptures, leading to an examination of the message of Jesus Christ and applying His message to daily life.</t>
  </si>
  <si>
    <t>07010</t>
  </si>
  <si>
    <t>Religious Figures</t>
  </si>
  <si>
    <t>Religious Figures courses offer students the opportunity to examine the lives and messages of one or several people who are central to a religious faith, such as a prophet, apostle, philosopher, or leader. In addition to a historical study of the person (or people), these courses typically emphasize how the teachings of these individuals influence the faith and culture of a religious group.</t>
  </si>
  <si>
    <t>07011</t>
  </si>
  <si>
    <t>Liturgy and Prayer</t>
  </si>
  <si>
    <t>Liturgy and Prayer courses vary widely, usually depending upon the underlying religion, but generally seek to inform students about the meaning and message of public and private worship. Course content typically includes an examination or exploration of common rituals, spoken or sung prayers, and observed sacraments.</t>
  </si>
  <si>
    <t>07012</t>
  </si>
  <si>
    <t>Prayer and Spirituality</t>
  </si>
  <si>
    <t>Prayer and Spirituality courses vary widely, but seek to enable students to experience deeper communion with the divine through public and private worship. Course content may include an examination or exploration of traditional and contemporary practices.</t>
  </si>
  <si>
    <t>07013</t>
  </si>
  <si>
    <t>Religious Ethics and Morality</t>
  </si>
  <si>
    <t>Usually including an introduction to or examination of the tenets of a particular faith, Religious Ethics and Morality courses seek to enable students to apply the moral teachings of a faith to their own lives, to the larger community, and to their decision-making processes. Course content may focus on such issues as peace and justice, death and dying, human sexuality, professional ethics, and human rights.</t>
  </si>
  <si>
    <t>07014</t>
  </si>
  <si>
    <t>Justice, Peace, and Faith</t>
  </si>
  <si>
    <t>Justice, Peace, and Faith courses examine the scriptural foundations for justice, typically with a historical overview of a faith’s social teaching. These courses discuss such topics as poverty, hunger, conflict, discrimination, justice, and environmental issues, with a view toward developing students’ ability to critically reflect upon and analyze their own roles and responsibilities.</t>
  </si>
  <si>
    <t>07015</t>
  </si>
  <si>
    <t>Faith and Lifestyle</t>
  </si>
  <si>
    <t>Faith and Lifestyle courses focus on the development of young adults from puberty to adulthood, approached from the perspective of a faith or church. In these courses, the religion’s values and traditions provide an underpinning for examining such topics as identity, independence, sexuality, employment, and leisure. Typically, Faith and Lifestyle courses include discussions about adult roles— single life, marriage, religious life, and ordained ministry.</t>
  </si>
  <si>
    <t>07016</t>
  </si>
  <si>
    <t>Ministry</t>
  </si>
  <si>
    <t>Ministry courses introduce students to the vocation of service. Students may learn counseling skills, plan and participate in religious services, and minister to younger students or to members of the local community (assisting in hospitals and convalescent homes, crisis centers, soup kitchens, and so on).</t>
  </si>
  <si>
    <t>07017</t>
  </si>
  <si>
    <t>IB World Religions</t>
  </si>
  <si>
    <t>IB World Religions courses prepare students to take the International Baccalaureate exam. These courses are designed to provide students with the means to study the beliefs and practices of nine main religions of the world. These courses may include an in-depth study of several religions with an emphasis on thematic elements. An investigative study of the religious experience is also included.</t>
  </si>
  <si>
    <t>07018</t>
  </si>
  <si>
    <t>Particular Topics in Religion</t>
  </si>
  <si>
    <t>Particular Topics in Religion courses focus on a specific topic within the field of religion (such as religious identity or the investigation of a particular figure) not otherwise described in this classification system.</t>
  </si>
  <si>
    <t>07995</t>
  </si>
  <si>
    <t>Religious Education and Theology—Aide</t>
  </si>
  <si>
    <t>Religious Education and Theology—Aide courses offer students the opportunity to assist instructors in preparing, organizing, or delivering course curricula. Students may provide tutorial or instructional assistance to other students.</t>
  </si>
  <si>
    <t>07997</t>
  </si>
  <si>
    <t>Religious Education and Theology—Independent Study</t>
  </si>
  <si>
    <t>Religious Education and Theology—Independent Study courses, often conducted with instructors, members of the clergy, or religious leaders as mentors, enable students to explore topics of interest related to religion or theology. Independent Study courses may serve as an opportunity for students to expand their expertise in a particular religion, to explore a topic in greater detail, or to develop more advanced skills.</t>
  </si>
  <si>
    <t>07998</t>
  </si>
  <si>
    <t>Religious Education and Theology—Workplace Experience</t>
  </si>
  <si>
    <t>Religious Education and Theology—Workplace Experience courses provide students with work experience in a field related to religion and theology.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</si>
  <si>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07999</t>
  </si>
  <si>
    <t>Religious Education and Theology—Other</t>
  </si>
  <si>
    <t>Other Religious Education and Theology courses.</t>
  </si>
  <si>
    <t>08001</t>
  </si>
  <si>
    <t>Physical Education courses provide students with knowledge, experience, and an opportunity to develop skills in more than one of the following sports or activities: team sports, individual/dual sports, recreational sports, and fitness/conditioning activities.</t>
  </si>
  <si>
    <t>MD</t>
  </si>
  <si>
    <t>RECREATION</t>
  </si>
  <si>
    <t>08002</t>
  </si>
  <si>
    <t>Team Sports</t>
  </si>
  <si>
    <t>Team Sports courses provide to students the knowledge, experience, and opportunity to develop skills in more than one team sport (such as volleyball, basketball, soccer, and so on).</t>
  </si>
  <si>
    <t>08003</t>
  </si>
  <si>
    <t>Individual/Dual Sports</t>
  </si>
  <si>
    <t>Individual/Dual Sports courses provide students with knowledge, experience, and an opportunity to develop skills in more than one individual or dual sport (such as tennis, golf, badminton, jogging/running, racquetball, and so on).</t>
  </si>
  <si>
    <t>08004</t>
  </si>
  <si>
    <t>Recreation Sports</t>
  </si>
  <si>
    <t>Recreation Sports courses provide students with knowledge, experience, and an opportunity to develop skills in more than one recreational sport or outdoor pursuit (such as adventure activities, croquet, Frisbee, wall climbing, bocce ball, fishing, hiking, cycling, and so on).</t>
  </si>
  <si>
    <t>08005</t>
  </si>
  <si>
    <t>Fitness/Conditioning Activities</t>
  </si>
  <si>
    <t>Fitness/Conditioning Activities courses emphasize conditioning activities that help develop muscular strength, flexibility, and cardiovascular fitness.</t>
  </si>
  <si>
    <t>08006</t>
  </si>
  <si>
    <t>Corps Movement</t>
  </si>
  <si>
    <t>Corps Movement courses emphasize physical conditioning, fundamentals of movement, group precision, and public performance. The courses may be intended for members of various teams, including flag corps, rifle corps, cheerleading squads, and so on.</t>
  </si>
  <si>
    <t>08008</t>
  </si>
  <si>
    <t>Gymnastics</t>
  </si>
  <si>
    <t>Gymnastics courses are designed to help students develop knowledge and skills in gymnastics, stunts, and tumbling while emphasizing safety. Floor gymnastics may be supplemented by the use of gymnastic equipment such as balance beam, uneven bars, parallel bars, rings, and so on. Gymnastic courses may include other components such as the history of gymnastics and conditioning.</t>
  </si>
  <si>
    <t>08009</t>
  </si>
  <si>
    <t>Weight Training</t>
  </si>
  <si>
    <t>Weight Training courses help students develop knowledge and skills with free weights and universal stations while emphasizing safety and proper body positioning; they may include other components such as anatomy and conditioning.</t>
  </si>
  <si>
    <t>08010</t>
  </si>
  <si>
    <t>Aquatics/Water Sports</t>
  </si>
  <si>
    <t>Aquatic/Water Sports courses help students develop skills useful or necessary in an aquatic environment. They may focus on swimming and competitive strokes, such as freestyle, breaststroke, butterfly, and so on or may involve team-oriented water sports, such as water polo and relay swimming. These courses may also include (or concentrate exclusively on) diving and/or lifesaving skills.</t>
  </si>
  <si>
    <t>08011</t>
  </si>
  <si>
    <t>Tennis</t>
  </si>
  <si>
    <t>Tennis courses help students develop knowledge, skills, and abilities related to the sport of singles or doubles tennis, including shots (such as serves, forehand strokes, backhand strokes, and lobs), scoring, and strategy.</t>
  </si>
  <si>
    <t>08012</t>
  </si>
  <si>
    <t>Self-defense</t>
  </si>
  <si>
    <t>Self-defense courses help students develop knowledge, skills, and abilities to defend themselves against attack by others, usually incorporating traditional self-defense methods. Students may also be taught techniques from martial arts, addressing the differences among those arts and their contribution to defense and sport.</t>
  </si>
  <si>
    <t>08013</t>
  </si>
  <si>
    <t>Specific Sports Activities</t>
  </si>
  <si>
    <t>Specific Sports Activities courses help students develop knowledge, experience, and skills in a single sport or activity (such as basketball, volleyball, football, baseball, hockey, wrestling, soccer, track and field, and equestrian events) other than those coded within this section. (Dance is included under the Fine and Performing Arts subject area.)</t>
  </si>
  <si>
    <t>08014</t>
  </si>
  <si>
    <t>Physical Education Equivalent</t>
  </si>
  <si>
    <t>Physical Education Equivalent courses award physical education credit for other at-school activities, such as marching band or cheerleading. (Dance is included under the Fine and Performing Arts subject area.)</t>
  </si>
  <si>
    <t>08015</t>
  </si>
  <si>
    <t>Off-Campus Sports</t>
  </si>
  <si>
    <t>Off-Campus Sports courses award physical education credit for off-campus sports activities (e.g., swimming, weight training, or any individual or team sports) taken at a community center or other location off the school campus.</t>
  </si>
  <si>
    <t>08016</t>
  </si>
  <si>
    <t>Lifetime Fitness Education</t>
  </si>
  <si>
    <t>Lifetime Fitness Education courses emphasize acquiring knowledge and skills regarding lifetime physical fitness; content may include related topics such as nutrition, stress management, and consumer issues. Students may develop and implement a personal fitness plan.</t>
  </si>
  <si>
    <t>08017</t>
  </si>
  <si>
    <t>Sports Physiology</t>
  </si>
  <si>
    <t>Courses in Sports Physiology examine human anatomy and physiology as they pertain to human movement and physical performance in sports activities. These courses may also emphasize the prevention and treatment of athletic injuries.</t>
  </si>
  <si>
    <t>08018</t>
  </si>
  <si>
    <t>Coaching</t>
  </si>
  <si>
    <t>Coaching courses emphasize the responsibilities, duties, and problems in training and instructing athletes and athletic teams. Course topics typically include principles of behavior, teaching, physical and mental training, and team management. Different coaching philosophies, outcomes, and styles may also be covered.</t>
  </si>
  <si>
    <t>08019</t>
  </si>
  <si>
    <t>019</t>
  </si>
  <si>
    <t>Officiating</t>
  </si>
  <si>
    <t>Officiating courses provide students with the knowledge, skills, and abilities to serve as a referee, umpire, judge, or other official for a sports contest, emphasizing rule interpretation and the proper mechanics of officiating.</t>
  </si>
  <si>
    <t>08028</t>
  </si>
  <si>
    <t>Physical Education (early childhood education)</t>
  </si>
  <si>
    <t>Physical Education (early childhood education) courses emphasize fundamental movement skills, body awareness and control, safety, and the enjoyment of physical activity. Specific content depends upon state standards for early childhood education.</t>
  </si>
  <si>
    <t>08029</t>
  </si>
  <si>
    <t>Physical Education (pre-kindergarten)</t>
  </si>
  <si>
    <t>Physical Education (pre-kindergarten) courses emphasize fundamental movement skills, body awareness and control, safety, and the enjoyment of physical activity. Specific content depends upon state standards for pre-kindergarten.</t>
  </si>
  <si>
    <t>08030</t>
  </si>
  <si>
    <t>Physical Education (kindergarten)</t>
  </si>
  <si>
    <t>Physical Education (kindergarten) courses emphasize fundamental movement skills, body awareness and control, safety, and the enjoyment of physical activity. Specific content depends upon state standards for kindergarten.</t>
  </si>
  <si>
    <t>08031</t>
  </si>
  <si>
    <t>Physical Education (grade 1)</t>
  </si>
  <si>
    <t>Physical Education (grade 1) courses typically emphasize knowledge and skills that lead to health, enjoyment, and social development through physical activity. Course content may include activities that strengthen gross and fine motor skills, body awareness, safety, and the relationship between physical activity and health. Specific content depends upon state standards for grade 1.</t>
  </si>
  <si>
    <t>08032</t>
  </si>
  <si>
    <t>Physical Education (grade 2)</t>
  </si>
  <si>
    <t>Physical Education (grade 2) courses typically emphasize knowledge and skills that lead to health, enjoyment, and social development through physical activity. Course content may include activities that strengthen gross and fine motor skills, body awareness, safety, and the relationship between physical activity and health. Specific content depends upon state standards for grade 2.</t>
  </si>
  <si>
    <t>08033</t>
  </si>
  <si>
    <t>Physical Education (grade 3)</t>
  </si>
  <si>
    <t>Physical Education (grade 3) courses typically involve the acquisition of knowledge and skills that provide the foundation for sport, a physically active lifestyle, and social development through physical activity. Locomotor skills, strength, endurance, flexibility, safety, and rules and conventions of games and sports are often the focus; health education topics may also be included. Specific content depends upon state standards for grade 3.</t>
  </si>
  <si>
    <t>08034</t>
  </si>
  <si>
    <t>Physical Education (grade 4)</t>
  </si>
  <si>
    <t>Physical Education (grade 4) courses typically involve the acquisition of knowledge and skills that provide the foundation for sport, a physically active lifestyle, and social development through physical activity. Locomotor skills, strength, endurance, flexibility, safety, and rules and conventions of games and sports are often the focus; health education topics may also be included. Specific content depends upon state standards for grade 4.</t>
  </si>
  <si>
    <t>08035</t>
  </si>
  <si>
    <t>Physical Education (grade 5)</t>
  </si>
  <si>
    <t>Physical Education (grade 5) courses typically involve the acquisition of knowledge and skills that provide the foundation for sport, a physically active lifestyle, and social development through physical activity. Locomotor skills, strength, endurance, flexibility, safety, and rules and conventions of games and sports are often the focus; health education topics may also be included. Specific content depends upon state standards for grade 5.</t>
  </si>
  <si>
    <t>08036</t>
  </si>
  <si>
    <t>Physical Education (grade 6)</t>
  </si>
  <si>
    <t>Physical Education (grade 6) courses typically involve the acquisition of knowledge and skills that provide the foundation for sport, a physically active lifestyle, and social development through physical activity. Activities typically include those that increase strength, endurance, and flexibility; reinforce safe technique; teach the rules and conventions of games and sports; and explore the relationship between physical activity and health. Health topics (such as the effects of drugs and alcohol, sexual education, and healthy lifestyles) may also be included. Specific content depends upon state standards for grade 6.</t>
  </si>
  <si>
    <t>08037</t>
  </si>
  <si>
    <t>Physical Education (grade 7)</t>
  </si>
  <si>
    <t>Physical Education (grade 7) courses typically involve the acquisition of knowledge and skills that provide the foundation for sport, a physically active lifestyle, and social development through physical activity. Activities typically include those that increase strength, endurance, and flexibility; reinforce safe technique; teach the rules and conventions of games and sports; and explore the relationship between physical activity and health. Health topics (such as the effects of drugs and alcohol, sexual education, and healthy lifestyles) may also be included. Specific content depends upon state standards for grade 7.</t>
  </si>
  <si>
    <t>08038</t>
  </si>
  <si>
    <t>Physical Education (grade 8)</t>
  </si>
  <si>
    <t>Physical Education (grade 8) courses typically involve the acquisition of knowledge and skills that provide the foundation for sport, a physically active lifestyle, and social development through physical activity. Activities typically include those that increase strength, endurance, and flexibility; reinforce safe technique; teach the rules and conventions of games and sports; and explore the relationship between physical activity and health. Health topics (such as the effects of drugs and alcohol, sexual education, and healthy lifestyles) may also be included. Specific content depends upon state standards for grade 8.</t>
  </si>
  <si>
    <t>08039</t>
  </si>
  <si>
    <t>Physical Education—General</t>
  </si>
  <si>
    <t>Physical Education—General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Physical Education, early childhood education through grade 8).]</t>
  </si>
  <si>
    <t>08040</t>
  </si>
  <si>
    <t>IB Physical and Health Education, Middle Years Program</t>
  </si>
  <si>
    <t>International Baccalaureate (IB) Physical and Health Education, Middle Years Program courses aim to facilitate physical, intellectual, emotional, and social development, and to cultivate a healthy and active lifestyle. These courses include activities that are enjoyable and contribute to healthy living. They help students develop motor skills necessary to participate in a variety of physical activities, and to learn about the nature of physical fitness.</t>
  </si>
  <si>
    <t>08047</t>
  </si>
  <si>
    <t>Physical Education—Independent Study</t>
  </si>
  <si>
    <t>Courses in Physical Education—Independent Study, often conducted with instructors as mentors, enable students to explore topics of interest related to physical education. Independent Study courses may serve as an opportunity for students to expand their expertise in a particular sport or activity, to explore a topic in greater detail, or to develop more advanced skills.</t>
  </si>
  <si>
    <t>08048</t>
  </si>
  <si>
    <t>Physical Education—Workplace Experience</t>
  </si>
  <si>
    <t>Physical Education—Workplace Experience courses provide work experience in a field related to physical education.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</si>
  <si>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08049</t>
  </si>
  <si>
    <t>Physical Education—Other</t>
  </si>
  <si>
    <t>Other Physical Education courses.</t>
  </si>
  <si>
    <t>08051</t>
  </si>
  <si>
    <t>Health Education</t>
  </si>
  <si>
    <t>Topics covered within Health Education courses may vary widely, but typically include personal health (nutrition, mental health and stress management, drug/alcohol abuse prevention, disease prevention, and first aid) and consumer health issues. The courses may also include brief studies of environmental health, personal development, and/or community resources.</t>
  </si>
  <si>
    <t>08052</t>
  </si>
  <si>
    <t>Health and Fitness</t>
  </si>
  <si>
    <t>Health and Fitness courses combine the topics of Health Education courses (nutrition, stress management, substance abuse prevention, disease prevention, first aid, and so on) with an active fitness component (typically including aerobic activity and fitness circuits) with the intention of conveying the importance of life-long wellness habits.</t>
  </si>
  <si>
    <t>08053</t>
  </si>
  <si>
    <t>Community Health</t>
  </si>
  <si>
    <t>Community Health courses cover not only personal health topics (nutrition, stress management, substance abuse prevention, disease prevention, first aid, and so on), but also more general health issues. These additional topics may include (among others) available community resources, fundamentals of the nation’s health care system, contemporary world health issues, and career options within the health field.</t>
  </si>
  <si>
    <t>08055</t>
  </si>
  <si>
    <t>Safety and First Aid</t>
  </si>
  <si>
    <t>Safety and First Aid courses provide specialized instruction in first aid techniques, cardiopulmonary resuscitation (CPR), relief of obstructed airways, and general safety procedures and behaviors. These courses may include such topics as an overview of community agencies and hotlines providing emergency care and information and opportunities for first aid and CPR certification.</t>
  </si>
  <si>
    <t>08056</t>
  </si>
  <si>
    <t>Health for Parenting Teens</t>
  </si>
  <si>
    <t>Designed for pregnant teens and/or parents, topics within Health for Parenting Teens courses cover a wide range of both health and parenting issues, typically including prenatal and postnatal care, health and well-being of young parents, child development, stress management, and parental/adult roles. The courses may also involve academic assistance, career exploration, financial management, and so on.</t>
  </si>
  <si>
    <t>08057</t>
  </si>
  <si>
    <t>Health and Life Management</t>
  </si>
  <si>
    <t>Health and Life Management courses focus as much on consumer education topics (such as money management and evaluation of consumer information and advertising) as on personal health topics (such as nutrition, stress management, drug/alcohol abuse prevention, disease prevention, and first aid). Course objectives include helping students develop decision-making, communication, interpersonal, and coping skills and strategies.</t>
  </si>
  <si>
    <t>08058</t>
  </si>
  <si>
    <t>Substance Abuse Prevention</t>
  </si>
  <si>
    <t>Substance Abuse Prevention courses focus specifically on the health risks of drugs, alcohol and tobacco. These courses provide information on the negative consequences of these products and teach students coping strategies to resist the influences (such as peers and media images) that may entice them to use these substances. Students may also explore the community resources available to them.</t>
  </si>
  <si>
    <t>08068</t>
  </si>
  <si>
    <t>Health Education (early childhood education)</t>
  </si>
  <si>
    <t>Health Education (early childhood education)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early childhood education.</t>
  </si>
  <si>
    <t>08069</t>
  </si>
  <si>
    <t>Health Education (pre-kindergarten)</t>
  </si>
  <si>
    <t>Health Education (pre-kindergarten)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pre-kindergarten.</t>
  </si>
  <si>
    <t>08070</t>
  </si>
  <si>
    <t>Health Education (kindergarten)</t>
  </si>
  <si>
    <t>Health Education (kindergarten)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kindergarten.</t>
  </si>
  <si>
    <t>08071</t>
  </si>
  <si>
    <t>Health Education (grade 1)</t>
  </si>
  <si>
    <t>Health Education (grade 1)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1.</t>
  </si>
  <si>
    <t>08072</t>
  </si>
  <si>
    <t>Health Education (grade 2)</t>
  </si>
  <si>
    <t>Health Education (grade 2)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2.</t>
  </si>
  <si>
    <t>08073</t>
  </si>
  <si>
    <t>Health Education (grade 3)</t>
  </si>
  <si>
    <t>Health Education (grade 3)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3.</t>
  </si>
  <si>
    <t>08074</t>
  </si>
  <si>
    <t>Health Education (grade 4)</t>
  </si>
  <si>
    <t>Health Education (grade 4)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4.</t>
  </si>
  <si>
    <t>08075</t>
  </si>
  <si>
    <t>Health Education (grade 5)</t>
  </si>
  <si>
    <t>Health Education (grade 5)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5.</t>
  </si>
  <si>
    <t>08076</t>
  </si>
  <si>
    <t>Health Education (grade 6)</t>
  </si>
  <si>
    <t>Health Education (grade 6)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6.</t>
  </si>
  <si>
    <t>08077</t>
  </si>
  <si>
    <t>Health Education (grade 7)</t>
  </si>
  <si>
    <t>Health Education (grade 7)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7.</t>
  </si>
  <si>
    <t>08078</t>
  </si>
  <si>
    <t>Health Education (grade 8)</t>
  </si>
  <si>
    <t>Health Education (grade 8)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8.</t>
  </si>
  <si>
    <t>08079</t>
  </si>
  <si>
    <t>Health Education—General</t>
  </si>
  <si>
    <t>Health Education—General courses involve health-related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Health Education, early childhood education through grade 8).]</t>
  </si>
  <si>
    <t>08097</t>
  </si>
  <si>
    <t>Health Education—Independent Study</t>
  </si>
  <si>
    <t>Courses in Health Education—Independent Study, often conducted with instructors as mentors, enable students to explore topics of interest related to health and health education. Independent Study courses may provide students with opportunity to expand expertise in a particular application, to explore a topic of special interest in greater detail, or to develop more advanced skills.</t>
  </si>
  <si>
    <t>08098</t>
  </si>
  <si>
    <t>Health Education—Workplace Experience</t>
  </si>
  <si>
    <t>Health Education—Workplace Experience courses provide work experience in a field related to health education.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</si>
  <si>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08099</t>
  </si>
  <si>
    <t>Health Education—Other</t>
  </si>
  <si>
    <t>Other Health Education courses.</t>
  </si>
  <si>
    <t>08101</t>
  </si>
  <si>
    <t>Physical and Health Education</t>
  </si>
  <si>
    <t>Physical and Health Education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t>
  </si>
  <si>
    <t>08102</t>
  </si>
  <si>
    <t>Physical and Health Education (early childhood education)</t>
  </si>
  <si>
    <t>Physical and Health Education (early childhood education)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early childhood education.</t>
  </si>
  <si>
    <t>08103</t>
  </si>
  <si>
    <t>Physical and Health Education (pre-kindergarten)</t>
  </si>
  <si>
    <t>Physical and Health Education (pre-kindergarten)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pre-kindergarten.</t>
  </si>
  <si>
    <t>08104</t>
  </si>
  <si>
    <t>Physical and Health Education (kindergarten)</t>
  </si>
  <si>
    <t>Physical and Health Education (kindergarten)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kindergarten.</t>
  </si>
  <si>
    <t>08105</t>
  </si>
  <si>
    <t>Physical and Health Education (grade 1)</t>
  </si>
  <si>
    <t>Physical and Health Education (grade 1)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1.</t>
  </si>
  <si>
    <t>08106</t>
  </si>
  <si>
    <t>Physical and Health Education (grade 2)</t>
  </si>
  <si>
    <t>Physical and Health Education (grade 2)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2.</t>
  </si>
  <si>
    <t>08107</t>
  </si>
  <si>
    <t>Physical and Health Education (grade 3)</t>
  </si>
  <si>
    <t>Physical and Health Education (grade 3)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3.</t>
  </si>
  <si>
    <t>08108</t>
  </si>
  <si>
    <t>Physical and Health Education (grade 4)</t>
  </si>
  <si>
    <t>Physical and Health Education (grade 4)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4.</t>
  </si>
  <si>
    <t>08109</t>
  </si>
  <si>
    <t>Physical and Health Education (grade 5)</t>
  </si>
  <si>
    <t>Physical and Health Education (grade 5)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5.</t>
  </si>
  <si>
    <t>08110</t>
  </si>
  <si>
    <t>Physical and Health Education (grade 6)</t>
  </si>
  <si>
    <t>Physical and Health Education (grade 6)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6.</t>
  </si>
  <si>
    <t>08111</t>
  </si>
  <si>
    <t>Physical and Health Education (grade 7)</t>
  </si>
  <si>
    <t>Physical and Health Education (grade 7)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7.</t>
  </si>
  <si>
    <t>08112</t>
  </si>
  <si>
    <t>Physical and Health Education (grade 8)</t>
  </si>
  <si>
    <t>Physical and Health Education (grade 8)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8.</t>
  </si>
  <si>
    <t>08113</t>
  </si>
  <si>
    <t>Physical and Health Education—General</t>
  </si>
  <si>
    <t>Physical and Health Education—General courses involve physical- and health-related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Physical and Health Education, early childhood education through grade 8).]</t>
  </si>
  <si>
    <t>08147</t>
  </si>
  <si>
    <t>Physical and Health Education—Independent Study</t>
  </si>
  <si>
    <t>Courses in Physical and Health Education—Independent Study, often conducted with instructors as mentors, enable students to explore topics of interest related to Physical and Health Education. Independent Study courses may serve as an opportunity for students to expand their expertise in a particular sport or activity, to explore a topic in greater detail, or to develop more advanced skills.</t>
  </si>
  <si>
    <t>08148</t>
  </si>
  <si>
    <t>Physical and Health Education—Workplace Experience</t>
  </si>
  <si>
    <t>Physical and Health Education—Workplace Experience courses provide work experience in a field related to Physical and Health Education.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</si>
  <si>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08149</t>
  </si>
  <si>
    <t>Physical and Health Education—Other</t>
  </si>
  <si>
    <t>Other Physical and Health Education courses.</t>
  </si>
  <si>
    <t>08151</t>
  </si>
  <si>
    <t>Drivers’ Education—Classroom Only</t>
  </si>
  <si>
    <t>Drivers’ Education—Classroom Only courses provide students with the knowledge to become safe drivers on America’s roadways. Topics in these courses include legal obligations and responsibility, rules of the road and traffic procedures, safe driving strategies and practices, and the physical and mental factors affecting the driver’s capability (including alcohol and other drugs).</t>
  </si>
  <si>
    <t>000NC</t>
  </si>
  <si>
    <t>Driver and Safety Education</t>
  </si>
  <si>
    <t>NC</t>
  </si>
  <si>
    <t>DRIVER AND SAFETY EDUCATION</t>
  </si>
  <si>
    <t>08152</t>
  </si>
  <si>
    <t>Drivers’ Education—Classroom and Laboratory</t>
  </si>
  <si>
    <t>Drivers’ Education—Classroom and Laboratory courses provide students with the knowledge and experience to become safe drivers on America’s roadways. Topics in these courses cover legal obligations and responsibility, rules of the road and traffic procedures, safe driving strategies and practices, and the physical and mental factors affecting the driver’s capability (including alcohol and other drugs). Experience in driving a vehicle is an essential component of these courses.</t>
  </si>
  <si>
    <t>08197</t>
  </si>
  <si>
    <t>Drivers’ Education—Independent Study</t>
  </si>
  <si>
    <t>Courses in Drivers’ Education—Independent Study, often conducted with instructors as mentors, enable students to explore topics of interest related to drivers’ education. Independent Study courses may serve as an opportunity for students to expand their expertise in a particular application, to explore a topic in greater detail, or to develop more advanced skills.</t>
  </si>
  <si>
    <t>08198</t>
  </si>
  <si>
    <t>Drivers’ Education—Workplace Experience</t>
  </si>
  <si>
    <t>Drivers’ Education—Workplace Experience courses provide work experience in a field related to drivers’ education.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</si>
  <si>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08199</t>
  </si>
  <si>
    <t>Drivers’ Education—Other</t>
  </si>
  <si>
    <t>Other Driver's Education courses.</t>
  </si>
  <si>
    <t>08201</t>
  </si>
  <si>
    <t>Physical Education/Health/Drivers’ Education</t>
  </si>
  <si>
    <t>Physical Education/Health/Drivers’ Education courses combine a range of activities and topics involving physical skills, human health issues, and safe driving. They are offered in ways that cover two or three of these areas. The physical education portion of these courses draws on team, individual, dual, recreational, and/or conditioning activities. The human health portion typically covers issues such as nutrition, stress management, drug/alcohol abuse prevention, and first aid. The drivers’ education portion usually includes legal obligations and responsibilities, rules of the road and traffic procedures, safe driving strategies, and related topics.</t>
  </si>
  <si>
    <t>000MX</t>
  </si>
  <si>
    <t>Health, Phys Ed and Recreation</t>
  </si>
  <si>
    <t>08995</t>
  </si>
  <si>
    <t>Physical, Health, and Safety Education—Aide</t>
  </si>
  <si>
    <t>Physical, Health, and Safety Education—Aide courses offer students the opportunity to assist instructors in preparing, organizing, or delivering course curricula. Students may provide tutorial or instructional assistance to other students.</t>
  </si>
  <si>
    <t>08997</t>
  </si>
  <si>
    <t>Physical, Health, and Safety Education—Independent Study</t>
  </si>
  <si>
    <t>Courses in Physical, Health, and Safety Education—Independent Study, often conducted with instructors as mentors, enable students to explore topics of interest related to physical, health, and safety education. Independent Study courses may serve as an opportunity for students to expand their expertise in a particular application, to explore a topic in greater detail, or to develop more advanced physical, health and/or safety skills.</t>
  </si>
  <si>
    <t>08998</t>
  </si>
  <si>
    <t>Physical, Health, and Safety Education—Workplace Experience</t>
  </si>
  <si>
    <t>Physical, Health, and Safety Education—Workplace Experience courses provide work experience in a field related to physical, health, and safety education.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</si>
  <si>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08999</t>
  </si>
  <si>
    <t>Physical, Health, and Safety Education—Other</t>
  </si>
  <si>
    <t>Other Physical, Health, and Safety Education courses.</t>
  </si>
  <si>
    <t>09001</t>
  </si>
  <si>
    <t>Introduction to Jr. ROTC</t>
  </si>
  <si>
    <t>Introduction to Junior Reserve Officer Training Corps (ROTC) courses introduce students to the purposes and objectives of the Reserve Officer Training Corps program, which seeks to educate high school students in citizenship, promote community service, and instill responsibility. As part of that introduction, course topics typically include a brief history of the military branches in the United States and the basics of military drill, ceremony, and rank structure.</t>
  </si>
  <si>
    <t>000NF</t>
  </si>
  <si>
    <t>Junior ROTC</t>
  </si>
  <si>
    <t>09002</t>
  </si>
  <si>
    <t>Military Jr. ROTC—unspecified branch</t>
  </si>
  <si>
    <t>Although individual course sequences may vary, the primary objectives of Military Junior Reserve Officer Training Corps (ROTC) courses are to provide students with instruction in the history, organization, role, objectives, and achievements of a particular branch of the U.S. Armed Forces; help them develop personal fitness, strong character, and leadership qualities; and expose them to the career opportunities provided by the U.S. Armed Services. These courses typically cover such topics as military customs, courtesies, rank, drill, and ceremonies and also emphasize citizenship and scholarship. The course content typically includes subjects related to the particular branch being studied (such as map-reading, nautical skills, aerospace technology, or communication technologies), as well as more general subjects (international law, national defense, celestial navigation, and geopolitical strategy).</t>
  </si>
  <si>
    <t>09003</t>
  </si>
  <si>
    <t>ROTC Drill</t>
  </si>
  <si>
    <t>Reserve Officer Training Corps (ROTC) Drill courses provide students with an additional opportunity to improve their skills in military precision. These courses emphasize marching style and formations, firearm manipulation, body coordination and mechanics, and performing as a member of an orchestrated team. Class members typically participate in ceremonies and competitions.</t>
  </si>
  <si>
    <t>09004</t>
  </si>
  <si>
    <t>Military Leadership</t>
  </si>
  <si>
    <t>Military Leadership courses focus solely on increasing students’ leadership skills, particularly as they relate to military operations, customs, and hierarchies. These courses are typically a regular part of the ROTC programs described below (typically the final course within a program series); this Military Leadership course code and title should be used when those descriptions do not apply. The principles and skills taught in these courses include supervision, motivation, evaluation, and setting an example, and their application typically include military drill and inspections, athletic events, and other school activities.</t>
  </si>
  <si>
    <t>09051</t>
  </si>
  <si>
    <t>Army Junior ROTC I</t>
  </si>
  <si>
    <t>Army Junior Reserve Officer Training Corps (ROTC) I courses include instruction in the organization and functions of the U.S. Army, leadership skills, and life skills education. The content of these courses cover (but is not limited to) the history and evolution of the Army, including its structure, operations, customs and courtesies; maps and navigation; first aid, personal hygiene, and field sanitation; and substance abuse prevention. These courses also introduce students to principles of leadership and citizenship.</t>
  </si>
  <si>
    <t>09052</t>
  </si>
  <si>
    <t>Army Junior ROTC II</t>
  </si>
  <si>
    <t>Army Junior Reserve Officer Training Corps (ROTC) II courses build upon the content of Army Junior ROTC I and include (but are not limited to) ongoing instruction in leadership principles and citizenship; drill and ceremonies; organizational structure; command and staff relationships, functions, and responsibilities; significant military campaigns and leaders; map-reading and orienteering; weapon safety and marksmanship; and survival training.</t>
  </si>
  <si>
    <t>09053</t>
  </si>
  <si>
    <t>Army Junior ROTC III</t>
  </si>
  <si>
    <t>Army Junior Reserve Officer Training Corps (ROTC) III courses build upon prior Army Junior ROTC courses, giving more emphasis to leadership development. These courses serve to strengthen students’ leadership skills (including planning, problem-solving, motivation, and performance appraisal) and management skills (with regard to time, personnel, and other resources) through allowing them to assume leadership duties. Students study topics introduced in earlier years—such as military history, map-reading and orienteering, marksmanship, and drill and ceremonies—at a more advanced level and are also provided with military service opportunities.</t>
  </si>
  <si>
    <t>09054</t>
  </si>
  <si>
    <t>Army Junior ROTC IV</t>
  </si>
  <si>
    <t>Army Junior Reserve Officer Training Corps (ROTC) IV courses focus on practical leadership by assigning students to command and staff positions in which they present instruction to lower Army Junior ROTC classes and continue to study and review staff functions and actions, staff-commander relationships, and leadership principles. Topics introduced in earlier years may be studied at more advanced levels.</t>
  </si>
  <si>
    <t>09101</t>
  </si>
  <si>
    <t>Naval Junior ROTC I</t>
  </si>
  <si>
    <t>Naval Junior Reserve Officer Training Corps (ROTC) I courses emphasize citizenship and leadership development, as well as maritime heritage, sea power, and Naval operations and customs. These courses include (but are not limited to) an introduction to the Naval Junior ROTC program, U.S. Navy mission and organization, maritime geography, naval history, basic seamanship, oceanography, and health education.</t>
  </si>
  <si>
    <t>09102</t>
  </si>
  <si>
    <t>Naval Junior ROTC II</t>
  </si>
  <si>
    <t>Naval Junior Reserve Officer Training Corps (ROTC) II courses build upon the content of Naval Junior ROTC I. These courses include (but are not limited to) leadership principles and discipline, citizenship, naval opportunities and career planning, naval ships and weaponry, seamanship, meteorology and weather, and survival training. Students continue to learn teamwork, naval history, and military principles.</t>
  </si>
  <si>
    <t>09103</t>
  </si>
  <si>
    <t>Naval Junior ROTC III</t>
  </si>
  <si>
    <t>Naval Junior Reserve Officer Training Corps (ROTC) III courses build upon prior Naval Junior ROTC courses. These courses include (but are not limited to) leadership principles and discipline, military justice, international law and the sea, naval intelligence/strategies and national security, and sciences involved in naval operations, such as electricity, electronics, communications technologies, and so on. Students continue to learn teamwork, naval history, and military principles.</t>
  </si>
  <si>
    <t>09104</t>
  </si>
  <si>
    <t>Naval Junior ROTC IV</t>
  </si>
  <si>
    <t>Naval Junior Reserve Officer Training Corps (ROTC) IV courses are focused on practical leadership, placing students in positions where they can learn, practice, and understand skills involved in leading others, such as supervision, motivation, evaluation, setting examples, and problem-solving. Application of these skills usually includes military drill and inspections, athletic events, and other school activities. Topics introduced in earlier years may be studied at more advanced levels.</t>
  </si>
  <si>
    <t>09151</t>
  </si>
  <si>
    <t>Air Force Junior ROTC I</t>
  </si>
  <si>
    <t>Air Force Junior Reserve Officer Training Corps (ROTC) I courses include both aerospace studies and leadership/life skills education. In these courses, leadership/life skills lessons cover the heritage and development of the Air Force, including its structure, operations, customs, and courtesies. Aerospace topics include the development, history, and impact of flight; aircraft and spacecraft; and the environment in which these crafts operate.</t>
  </si>
  <si>
    <t>09152</t>
  </si>
  <si>
    <t>Air Force Junior ROTC II</t>
  </si>
  <si>
    <t>Air Force Junior Reserve Officer Training Corps (ROTC) II courses include both aerospace studies and leadership/life skills education. In these courses, leadership/life skills lessons cover intercommunication skills, drill, and military ceremonies. Aerospace topics emphasize the science of flight, including factors of aerospace power, aircraft flight, and navigation.</t>
  </si>
  <si>
    <t>09153</t>
  </si>
  <si>
    <t>Air Force Junior ROTC III</t>
  </si>
  <si>
    <t>Air Force Junior Reserve Officer Training Corps (ROTC) III courses include both aerospace studies and leadership/life skills education. These courses continue to develop students’ life and leadership skills and the ways in which they apply to military life. Aerospace topics emphasize space technology and exploration; examine national defense systems; and advance students’ knowledge of aviation, propulsion, and navigation.</t>
  </si>
  <si>
    <t>09154</t>
  </si>
  <si>
    <t>Air Force Junior ROTC IV</t>
  </si>
  <si>
    <t>Air Force Junior Reserve Officer Training Corps (ROTC) IV courses include both aerospace studies and leadership/life skills education. The life skills education portion of these courses concentrates on leadership and management principles and career opportunities, and aerospace topics include advanced aerodynamics and aeronautics. Course content may also cover elements of national power and relationships between the nations of the world.</t>
  </si>
  <si>
    <t>09201</t>
  </si>
  <si>
    <t>Marine Corps Junior ROTC I</t>
  </si>
  <si>
    <t>Marine Corps Junior Reserve Officer Training Corps (ROTC) I courses introduce the Marine Corps Junior ROTC program, with an emphasis on personal growth and responsibility along with general military subjects. These courses include (but are not limited to) physical training; health education, including hygiene, first aid, nutrition, and substance abuse prevention; and communication skills. In these courses, students are introduced to and study Marine Corps values and code of conduct; drill and ceremony; military uniforms, customs, and courtesies; military history; and the Marine Corps structure and chain of command.</t>
  </si>
  <si>
    <t>09202</t>
  </si>
  <si>
    <t>Marine Corps Junior ROTC II</t>
  </si>
  <si>
    <t>Marine Corps Junior Reserve Officer Training Corps (ROTC) II courses build upon Marine Corps Junior ROTC I. These courses emphasize personal growth and responsibility, leadership, and citizenship along with military subjects that typically include the mission, organization, and history of the Marine Corps; geography, maps, and navigation; drill and ceremony; and military justice. Students learn about such leadership skills as authority, responsibility, and accountability and citizenship topics including U.S. government structures, documents, and symbols.</t>
  </si>
  <si>
    <t>09203</t>
  </si>
  <si>
    <t>Marine Corps Junior ROTC III</t>
  </si>
  <si>
    <t>Marine Corps Junior Reserve Officer Training Corps (ROTC) III courses build upon prior Marine Corps Junior ROTC courses. These courses include (but are not limited to) leadership practice, including training, inspection and evaluation; public service career opportunities; and citizenship responsibilities. These courses cover such personal skills as financial planning, saving and investing, and evaluating credit and insurance terms. Students learn about the structures of other armed service branches, advance their mapping and navigation skills, and may study firearm use, safety and marksmanship. Students continue to learn teamwork, Marine Corps history, and military principles.</t>
  </si>
  <si>
    <t>DEPARTMENT OF DEFENSE</t>
  </si>
  <si>
    <t>Department of Defense</t>
  </si>
  <si>
    <t>09204</t>
  </si>
  <si>
    <t>Marine Corps Junior ROTC IV</t>
  </si>
  <si>
    <t>Marine Corps Junior Reserve Officer Training Corps (ROTC) IV courses focus on the practical application of skills learned throughout the program: leadership, communication (written and verbal), personal growth, and public service. These courses emphasize drill and ceremony, physical fitness, marksmanship, land navigation, and military history at more advanced levels than in previous courses.</t>
  </si>
  <si>
    <t>09995</t>
  </si>
  <si>
    <t>Military Science—Aide</t>
  </si>
  <si>
    <t>Military Science—Aide courses offer students the opportunity to assist instructors in preparing, organizing, or delivering course curricula. Students may provide tutorial or instructional assistance to other students.</t>
  </si>
  <si>
    <t>09997</t>
  </si>
  <si>
    <t>Military Science—Independent Study</t>
  </si>
  <si>
    <t>Courses in Military Science—Independent Study, often conducted with instructors/armed services personnel as mentors, enable students to explore topics of interest related to military science. Independent Study courses may serve as an opportunity for students to expand their expertise in a particular application, to explore a topic in greater detail, or to develop more advanced skills.</t>
  </si>
  <si>
    <t>09998</t>
  </si>
  <si>
    <t>Military Science—Workplace Experience</t>
  </si>
  <si>
    <t>Military Science—Workplace Experience courses provide students with work experience within the field of military science and are supported by classroom attendance and discussion. In these courses, goals are set for the employment period, and classroom experience may involve further study in the field, improvement of employability skills, or discussion regarding the experiences and problems that students encounter on the job.</t>
  </si>
  <si>
    <t>09999</t>
  </si>
  <si>
    <t>Military Science—Other</t>
  </si>
  <si>
    <t>Other Military Sciences courses.</t>
  </si>
  <si>
    <t>10001</t>
  </si>
  <si>
    <t>Information Technology</t>
  </si>
  <si>
    <t>Introduction to Computer Technology</t>
  </si>
  <si>
    <t>Formerly known as Introduction to Computers, Introduction to Computer Technology courses introduce students to computers, including peripheral and mobile devices; the functions and uses of computer technology; the language used in the industry; possible applications of various computer-based technologies; and occupations related to computer technology hardware and software industries. These courses typically explore legal and ethical issues associated with computer technology use, as well as how changes influence modern society. Students may also be required to perform some computer technology operations..</t>
  </si>
  <si>
    <t>10002</t>
  </si>
  <si>
    <t>Computing Systems</t>
  </si>
  <si>
    <t>Computing Systems courses offer a broad exploration of the use of computers in a variety of fields. These courses have a considerable range of content, but typically include the introduction of robotics and control systems, computer-assisted design, computer-aided manufacturing systems, and other computer technologies as they relate to industry applications.</t>
  </si>
  <si>
    <t>10003</t>
  </si>
  <si>
    <t>Computer and Information Technology</t>
  </si>
  <si>
    <t>Computer and Information Technology courses teach students to operate and use computer and information technology, emphasizing their role as tools to communicate more effectively, conduct research more efficiently, and increase productivity. Course content includes the legal and ethical issues involved with computer technology and use.</t>
  </si>
  <si>
    <t>10004</t>
  </si>
  <si>
    <t>Computer Applications</t>
  </si>
  <si>
    <t>In Computer Applications courses, students acquire knowledge of and experience in the proper and efficient use of previously written software packages. These courses explore a wide range of applications, including (but not limited to) word-processing, spreadsheet, presentation, graphics, and database programs. Courses may also cover the use of electronic mail and online collaborative software.</t>
  </si>
  <si>
    <t>10005</t>
  </si>
  <si>
    <t>Business Computer Applications</t>
  </si>
  <si>
    <t>In Business Computer Applications courses, students expand their knowledge of and experience in the proper and efficient use of previously written software packages, particularly those used in business. Generally, these courses explore a wide range of applications including (but not limited to) word processing, spreadsheet, presentation, graphics, and database programs, and they may also cover topics such as electronic mail, desktop publishing, and telecommunications. Advanced topics may include integrated software applications, including printed, electronic, and Web publications; computer maintenance activities; and Web site development.</t>
  </si>
  <si>
    <t>10006</t>
  </si>
  <si>
    <t>Telecommunications</t>
  </si>
  <si>
    <t>Telecommunications courses address the growth in global communications and the emerging equipment and systems needed to successfully communicate in a global environment. These courses cover such topics as data communication protocol and systems, government regulations of the communications industry, the use of cost-effective and productive tools to transmit messages and data, and live synchronistic video exchanges. Other topics may include telecommunications terminology, tools and test equipment; customer service experience; and installation, repair, and delivery of telecommunications systems. In these courses, students may learn about such communication systems as e-mail, internet, or e-commerce, local area network (LAN), wide area network (WAN), voice transmission, cell phone technology, teleconferencing, and videoconferencing.</t>
  </si>
  <si>
    <t>10007</t>
  </si>
  <si>
    <t>IB Information Technology in a Global Society</t>
  </si>
  <si>
    <t>IB Information Technology in a Global Society courses prepare students to take the International Baccalaureate Information Technology exams and examine the interaction among information, technology, and society. Course content is designed to help students develop a systematic, problem solving approach to processing and analyzing information using a range of information tools. In these courses, students also discuss and evaluate how modern information technology affects individuals, relationships among people, and institutions and societies.</t>
  </si>
  <si>
    <t>10008</t>
  </si>
  <si>
    <t>Particular Topics in Computer Literacy</t>
  </si>
  <si>
    <t>These courses examine particular topics related to general computer literacy other than those already described elsewhere in this classification system, such as privacy issues or instruction in using a particular software application.</t>
  </si>
  <si>
    <t>10009</t>
  </si>
  <si>
    <t>Internet Skills</t>
  </si>
  <si>
    <t>Internet Skills courses introduce students to the World Wide Web and the Internet. Course content may include search techniques and algorithms, web browser utilization, website creation, and the history of the Internet.</t>
  </si>
  <si>
    <t>10010</t>
  </si>
  <si>
    <t>Computer Literacy</t>
  </si>
  <si>
    <t>Computer Literacy courses provide to students the knowledge and ability to use computers and technology efficiently. Typically, course content includes exposure to word-processing, spreadsheet, and presentation applications, but also may include the various uses of computers in modern society. Specific course content aligns with state standards to promote students’ technological literacy.</t>
  </si>
  <si>
    <t>10011</t>
  </si>
  <si>
    <t>Computer Science Principles</t>
  </si>
  <si>
    <t>Computer Science Principles courses provide students the opportunity use programming, computational thinking, and data analytics to create digital artifacts and documents representing design and analysis in areas including the Internet, algorithms, and the impact that these have on science, business, and society. Computer Science Principles courses teach students to use computational tools and techniques including abstraction, modeling, and simulation to collaborate in solving problems that connect computation to their lives.</t>
  </si>
  <si>
    <t>10012</t>
  </si>
  <si>
    <t>Exploring Computer Science</t>
  </si>
  <si>
    <t>Exploring Computer Science courses present students with the conceptual underpinnings of computer science through an exploration of human computer interaction, web design, computer programming, data modeling, and robotics. While these courses include programming, the focus is on the computational practices associated with doing computer science, rather than just a narrow focus on coding, syntax, or tools. Exploring Computer Science courses teach students the computational practices of algorithm design, problem solving, and programming within a context that is relevant to their lives.</t>
  </si>
  <si>
    <t>10013</t>
  </si>
  <si>
    <t>PLTW Computer Science Essentials</t>
  </si>
  <si>
    <t>Following Project Lead the Way’s suggested curriculum, PLTW Computer Science Essentials (formerly known as PLTW Introduction to Computer Science) courses introduce students to computational thinking concepts, fundamentals, and tools. Students will increase their understanding of programming languages through the use of visual and text-based programming. Projects will include the creation of apps and websites to address real-life topics and problems.</t>
  </si>
  <si>
    <t>10014</t>
  </si>
  <si>
    <t>PLTW Computer Science A</t>
  </si>
  <si>
    <t>Following Project Lead the Way’s suggested curriculum to prepare students for the College Board’s Advanced Placement Computer Science A exam, PLTW Computer Science A (formerly known as PLTW Computer Science Applications) courses focus on extending students' computational thinking skills through the use of various industry-standard programming and software tools. In these courses, students collaborate to design and produce solutions to real-life problems.</t>
  </si>
  <si>
    <t>10015</t>
  </si>
  <si>
    <t>PLTW Computer Science Principles</t>
  </si>
  <si>
    <t>Following Project Lead the Way’s suggested curriculum to prepare students for the College Board’s Advanced Placement Computer Science Principles exam, PLTW Computer Science Principles (formerly known as PLTW Computer Science and Software Engineering) courses are designed to help students develop computational thinking, and introduce students to possible career paths involving computing. These courses help students build programming expertise and familiarity with the Internet using multiple platforms and programming languages. Course content may include application development, visualization of data, cybersecurity, and simulation.</t>
  </si>
  <si>
    <t>10016</t>
  </si>
  <si>
    <t>PLTW Cybersecurity</t>
  </si>
  <si>
    <t>Following Project Lead the Way’s suggested curriculum, PLTW Cybersecurity courses introduce students to the tools and concepts of cybersecurity. In these courses, students are encouraged to understand vulnerabilities in computational resources and to create solutions that allow people to share computing resources while retaining privacy. These courses also introduce students to issues related to ethical computing behavior.</t>
  </si>
  <si>
    <t>10019</t>
  </si>
  <si>
    <t>AP Computer Science Principles</t>
  </si>
  <si>
    <t>Following the College Board’s suggested curriculum designed to parallel college-level computer science principles courses, AP Computer Science Principles courses introduce students to the fundamental ideas of computer science and how to apply computational thinking across multiple disciplines. These courses teach students to apply creative designs and innovative solutions when developing computational artifacts. These courses cover such topics as abstraction, communication of information using data, algorithms, programming, the Internet, and global impact.</t>
  </si>
  <si>
    <t>10020</t>
  </si>
  <si>
    <t>020</t>
  </si>
  <si>
    <t>Cybersecurity</t>
  </si>
  <si>
    <t>Cybersecurity courses introduce students to the concepts of cybersecurity. These courses provide students with the knowledge and skills to assess cyber risks to computers, networks, and software programs. Students will learn how to create solutions to mitigate cybersecurity risks. These courses may also cover the legal environment and ethical computing behavior related to cybersecurity.</t>
  </si>
  <si>
    <t>10021</t>
  </si>
  <si>
    <t>021</t>
  </si>
  <si>
    <t>Computer Science Discoveries</t>
  </si>
  <si>
    <t>Computer Science Discoveries is a highly interactive and collaborative introduction to the field of computer science. The course takes a wide lens on computer science by covering topics such as problem solving, programming, physical computing, user centered design, and data. Students build their own websites, apps, animations, games, and physical computing systems. Students create and share their own content to meet various design challenges, as well as implement computational solutions to problems that impact their communities. Along the way, they practice design, testing, and iteration, as they come to see that failure and debugging are an expected and valuable part of the programming process.</t>
  </si>
  <si>
    <t>10022</t>
  </si>
  <si>
    <t>022</t>
  </si>
  <si>
    <t>Computer Science (prior-to-secondary)</t>
  </si>
  <si>
    <t>Computer Science (prior-to-secondary) courses cover basic principles of computer science. In these courses, students learn how to develop and follow basic algorithms, collect and organize data, troubleshoot hardware and software issues, and think critically about online safety and responsibility. Topics may also include modeling network and transmission protocols; transforming data using computational tools; iteratively developing, testing, and documenting programs; computational thinking; and addressing bias and accessibility in the design and development of technologies. Courses may include learning about emerging technologies.</t>
  </si>
  <si>
    <t>10047</t>
  </si>
  <si>
    <t>Computer Literacy—Independent Study</t>
  </si>
  <si>
    <t>Computer Literacy—Independent Study courses, often conducted with instructors as mentors, enable students to explore computer-related topics of interest. Independent Study courses may serve as an opportunity for students to expand their expertise in a particular specialization, to explore a topic in greater detail, or to develop more advanced skills.</t>
  </si>
  <si>
    <t>10048</t>
  </si>
  <si>
    <t>Computer Literacy—Workplace Experience</t>
  </si>
  <si>
    <t>Computer Literacy—Workplace Experience courses provide work experience in fields related to computer literacy.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</si>
  <si>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10049</t>
  </si>
  <si>
    <t>Computer Literacy—Other</t>
  </si>
  <si>
    <t>Other Computer Literacy courses.</t>
  </si>
  <si>
    <t>10051</t>
  </si>
  <si>
    <t>Information Management</t>
  </si>
  <si>
    <t>Information Management courses provide students with the knowledge and skills to develop and implement a plan for an information system that meets the needs of business. Students develop an understanding of information system theory, skills in administering and managing information systems, and the ability to analyze and design information systems.</t>
  </si>
  <si>
    <t>10052</t>
  </si>
  <si>
    <t>Database Management and Data Warehousing</t>
  </si>
  <si>
    <t>Database Management and Data Warehousing courses provide students with the skills necessary to design databases to meet user needs. Courses typically address how to enter, retrieve, and manipulate data into useful information. More advanced topics may cover implementing interactive applications for common transactions and the utility of mining data.</t>
  </si>
  <si>
    <t>10053</t>
  </si>
  <si>
    <t>Database Applications</t>
  </si>
  <si>
    <t>Database Application courses provide students with an understanding of database development, modeling, design, and normalization. These courses typically cover such topics as SELECT statements, data definition, manipulation, control languages, records, and tables. In these courses, students may use Oracle WebDB, SQL, PL/SQL, SPSS, and SAS and may prepare for certification.</t>
  </si>
  <si>
    <t>10054</t>
  </si>
  <si>
    <t>Data Systems/Processing</t>
  </si>
  <si>
    <t>Data Systems/Processing courses introduce students to the uses and operation of computer hardware and software and to the programming languages used in business applications. Students typically use BASIC, COBOL, and/or RPL languages as they write flowcharts or computer programs and may also learn data-processing skills.</t>
  </si>
  <si>
    <t>10055</t>
  </si>
  <si>
    <t>Particular Topics in Management Information Systems</t>
  </si>
  <si>
    <t>These courses examine particular topics in management information systems other than those already described elsewhere in this classification system.</t>
  </si>
  <si>
    <t>10097</t>
  </si>
  <si>
    <t>Management Information Systems—Independent Study</t>
  </si>
  <si>
    <t>Management Information Systems—Independent Study courses, often conducted with instructors as mentors, enable students to explore topics related to management information systems. Independent Study courses may serve as an opportunity for students to expand their expertise in a particular specialization, to explore a topic in greater detail, or to develop more advanced skills.</t>
  </si>
  <si>
    <t>10098</t>
  </si>
  <si>
    <t>Management Information Systems—Workplace Experience</t>
  </si>
  <si>
    <t>Management Information Systems—Workplace Experience courses provide work experience in fields related to management information systems.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</si>
  <si>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10099</t>
  </si>
  <si>
    <t>Management Information Systems—Other</t>
  </si>
  <si>
    <t>Other Management Information Systems courses.</t>
  </si>
  <si>
    <t>10101</t>
  </si>
  <si>
    <t>Network Technology</t>
  </si>
  <si>
    <t>Network Technology courses address the technology involved in the transmission of data between and among computers through data lines, telephone lines, or other transmission media, such as hard wiring, wireless, cable networks, and so on. These courses may emphasize the capabilities of networks, network technology itself, or both. Students typically learn about network capabilities and network technology, including the software, hardware, and peripherals involved in setting up and maintaining a computer network.</t>
  </si>
  <si>
    <t>10102</t>
  </si>
  <si>
    <t>Networking Systems</t>
  </si>
  <si>
    <t>Networking Systems courses are designed to provide students with the opportunity to understand and work with hubs, switches, and routers. Students develop an understanding of LAN (local area network), WAN (wide area network), wireless connectivity, and Internet-based communications (including cloud-based computing), with a strong emphasis on network function, design, and installation practices. Students acquire skills in the design, installation, maintenance, and management of network systems that may help them obtain network certification.</t>
  </si>
  <si>
    <t>10103</t>
  </si>
  <si>
    <t>Area Network Design and Protocols</t>
  </si>
  <si>
    <t>Area Network Design and Protocols courses address the role of computers in a network system, the Open Systems Interconnection (OSI) model, structured wiring systems, and simple LAN (local area network) and WAN (wide area network) designs.</t>
  </si>
  <si>
    <t>10104</t>
  </si>
  <si>
    <t>Router Basics</t>
  </si>
  <si>
    <t>Router Basics courses teach students about router components, installation, and configuration using routers (e.g., CISCO) switches and the IOS (Internetwork Operation System). These courses also cover such topics as TCP/IP protocol, IP addressing, subnetting concepts, and network trouble-shooting.</t>
  </si>
  <si>
    <t>10105</t>
  </si>
  <si>
    <t>NetWare Routing</t>
  </si>
  <si>
    <t>NetWare Routing courses introduce students to such topics as Virtual LANs (VLAN) and switched internetworking, comparing traditional shared local area network (LAN) configurations with switched LAN configurations, and they also discuss the benefits of using a switched VLAN architecture. These courses also may cover routing protocols like RIP, IGRP, Novell IPX, and Access Control Lists (ACLs).</t>
  </si>
  <si>
    <t>10106</t>
  </si>
  <si>
    <t>Wide Area Telecommunications and Networking</t>
  </si>
  <si>
    <t>Wide Area Telecommunications and Networking courses provide students with the knowledge and skills to enable them to design Wide Area Networks (WANs) using ISDN, Frame-Relay, and PPP. These courses provide students with an understanding of internetworking and expertise in trouble-shooting and assessing the adequacy of network configurations to meet changing conditions. Topics may include also Local Area Network (LAN) segmentation.</t>
  </si>
  <si>
    <t>10107</t>
  </si>
  <si>
    <t>Wireless Networks</t>
  </si>
  <si>
    <t>Wireless Networks courses focus on the design, planning, implementation, operation, and trouble-shooting of wireless computer networks, including local access networks (LANs). These courses typically include a comprehensive overview of best practices in technology, security, and design.</t>
  </si>
  <si>
    <t>10108</t>
  </si>
  <si>
    <t>Network Security</t>
  </si>
  <si>
    <t>Network Security courses provide students with an understanding of network security principles and implementation. Course topics usually include authentication, the types of attacks and malicious code that may be used against computer networks, the threats and countermeasures for e-mail, Web applications, remote access, and file and print services. These courses may also cover a variety of security topologies as well as technologies and concepts used for providing secure communication channels, secure internetworking devices, intrusion detection systems, and firewalls.</t>
  </si>
  <si>
    <t>10109</t>
  </si>
  <si>
    <t>Essentials of Network Operating Systems</t>
  </si>
  <si>
    <t>Essentials of Network Operating Systems courses provide students with an overview of multi-user, multi-tasking network operating systems. In these courses, students study the characteristics of operating systems, such as Linux, and various Windows network operating systems and explore a range of topics including installation procedures, security issues, back-up procedures, and remote access. Advanced topics may include network administration, including account management, training, evaluating new technology, developing system policies, troubleshooting, e-mail and business communications and Web site management.. .</t>
  </si>
  <si>
    <t>10110</t>
  </si>
  <si>
    <t>Microsoft Certified Professional (MCP)</t>
  </si>
  <si>
    <t>Microsoft Certified Professional courses provide students with the knowledge and skills necessary to be employed as a network administrator in the latest Windows server-networking environment. Topics include installing, configuring, and trouble-shooting the Windows server. These courses prepare students to set up network connections; manage security issues and shares; and develop policies. Students are typically encouraged to take the MCP exam.</t>
  </si>
  <si>
    <t>10111</t>
  </si>
  <si>
    <t>Particular Topics in Networking Systems</t>
  </si>
  <si>
    <t>These courses examine particular topics in networking systems other than those already described elsewhere in this classification system.</t>
  </si>
  <si>
    <t>10112</t>
  </si>
  <si>
    <t>Local Area Networking</t>
  </si>
  <si>
    <t>Local Area Networking courses introduce students to local area networking (LAN) administration skills, operating systems, basic user skills, defining network objects, building a simple LAN topology applying principles of cabling, LAN switching, designing file systems, managing user access, securing file systems, working with directory service software security, implementing network printing, implementing login scripts, and managing user environments.</t>
  </si>
  <si>
    <t>10147</t>
  </si>
  <si>
    <t>Networking Systems—Independent Study</t>
  </si>
  <si>
    <t>Networking Systems—Independent Study courses, often conducted with instructors as mentors, enable students to explore topics related to networking systems. Independent Study courses may serve as an opportunity for students to expand their expertise in a particular specialization, to explore a topic in greater detail, or to develop more advanced skills.</t>
  </si>
  <si>
    <t>10148</t>
  </si>
  <si>
    <t>Networking Systems—Workplace Experience</t>
  </si>
  <si>
    <t>Networking Systems—Workplace Experience courses provide students with work experience in fields related to networking systems.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</si>
  <si>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10149</t>
  </si>
  <si>
    <t>Networking Systems—Other</t>
  </si>
  <si>
    <t>Other Networking Systems courses.</t>
  </si>
  <si>
    <t>10151</t>
  </si>
  <si>
    <t>Business Programming</t>
  </si>
  <si>
    <t>Business Programming courses provide students with experience in using previously written software packages. Topics may include loops, arrays, and functions as well as instruction on how to design and write programs of their own. These courses contain a business industry focus and provide an overview of the principles of object-oriented design and programming (e.g., Visual Basic [VB], C++, Java, RPL) related to the business industry.</t>
  </si>
  <si>
    <t>10152</t>
  </si>
  <si>
    <t>Computer Programming</t>
  </si>
  <si>
    <t>Computer Programming courses provide students with the knowledge and skills necessary to construct computer programs in one or more languages. Computer coding and program structure are often introduced with the BASIC language, but other computer languages, such as Visual Basic (VB), Java, Pascal, C++, and C#, may be used instead. Students learn to structure, create, document, and debug computer programs. Advanced courses may include instruction in object-oriented programming to help students develop applications for Windows, database, multimedia, games, mobile and/or Web environments. An emphasis is placed on design, style, clarity, and efficiency. In these courses, students apply the skills they learn to relevant authentic applications.</t>
  </si>
  <si>
    <t>10153</t>
  </si>
  <si>
    <t>Visual Basic (VB) Programming</t>
  </si>
  <si>
    <t>Visual Basic (VB) Programming courses provide an opportunity for students to gain expertise in computer programs using the Visual Basic (VB) language. As with more general computer programming courses, the emphasis is on how to structure and document computer programs and how to use problem-solving techniques. These courses cover such topics as the use of text boxes, scroll bars, menus, buttons, and Windows applications. More advanced topics may include mathematical and business functions and graphics.</t>
  </si>
  <si>
    <t>10154</t>
  </si>
  <si>
    <t>C++ Programming</t>
  </si>
  <si>
    <t>C++ Programming courses provide an opportunity for students to gain expertise in computer programs using the C++ language. As with more general computer programming courses, the emphasis is on how to write logically structured programs, include appropriate documentation, and use problem-solving techniques. More advanced topics may include multi-dimensional arrays, functions, sorting, loops, and records.</t>
  </si>
  <si>
    <t>10155</t>
  </si>
  <si>
    <t>Java Programming</t>
  </si>
  <si>
    <t>Java Programming courses provide students with the opportunity to gain expertise in computer programs using the Java language. As with more general computer programming courses, the emphasis is on how to structure and document computer programs, using problem-solving techniques. Topics covered in the course include syntax, I/O classes, string manipulation, and recursion.</t>
  </si>
  <si>
    <t>10156</t>
  </si>
  <si>
    <t>Computer Programming—Other Language</t>
  </si>
  <si>
    <t>Computer Programming—Other Language courses provide students with the opportunity to gain expertise in computer programs using languages other than those specified (such as Pascal, FORTRAN, Python, or emerging languages). As with other computer programming courses, the emphasis is on how to structure and document computer programs, using problem-solving techniques. As students advance, they learn how to best utilize the features and strengths of the language being used.</t>
  </si>
  <si>
    <t>10157</t>
  </si>
  <si>
    <t>AP Computer Science A</t>
  </si>
  <si>
    <t>Following the College Board’s suggested curriculum designed to mirror college-level computer science courses, AP Computer Science A courses emphasize object-oriented programming methodology with a focus on problem solving and algorithm development. These courses cover such topics as object-oriented program design; program implementation; program analysis; standard data structures; standard algorithms; and the ethical and social implications of computing systems.</t>
  </si>
  <si>
    <t>10159</t>
  </si>
  <si>
    <t>IB Computer Science</t>
  </si>
  <si>
    <t>IB Computer Science courses prepare students to take the International Baccalaureate Computer Science exams. The courses emphasize system fundamentals, computer organization, and networks, as well as the fundamental concepts of computational thinking, the development of practical computational solutions, and programming. IB Computer Science courses also cover the applications and effects of the computer on modern society as well as the limitations of computer technology.</t>
  </si>
  <si>
    <t>10160</t>
  </si>
  <si>
    <t>Particular Topics in Computer Programming</t>
  </si>
  <si>
    <t>These courses examine particular topics in computer programming other than those already described elsewhere in this classification system.</t>
  </si>
  <si>
    <t>10197</t>
  </si>
  <si>
    <t>Computer Programming—Independent Study</t>
  </si>
  <si>
    <t>Computer Programming—Independent Study courses, often conducted with instructors as mentors, enable students to explore topics related to computer programming. Independent Study courses may serve as an opportunity for students to expand their expertise in a particular specialization, to explore a topic in greater detail, or to develop more advanced skills.</t>
  </si>
  <si>
    <t>10198</t>
  </si>
  <si>
    <t>Computer Programming—Workplace Experience</t>
  </si>
  <si>
    <t>Computer Programming—Workplace Experience courses provide students with work experience in fields related to computer programming.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</si>
  <si>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10199</t>
  </si>
  <si>
    <t>Computer Programming—Other</t>
  </si>
  <si>
    <t>Other Computer Programming courses.</t>
  </si>
  <si>
    <t>10201</t>
  </si>
  <si>
    <t>Web Page Design</t>
  </si>
  <si>
    <t>Web Page Design courses teach students how to design websites by introducing them to and refining their knowledge of site planning, page layout, graphic design, and the use of markup languages—such as Extensible Hypertext Markup, JavaScript, Dynamic HTML, Document Object Model, and Cascading Style Sheets—to develop and maintain a web page. These courses may also cover security and privacy issues, copyright infringement, trademarks, and other legal issues relating to the use of the Internet. Advanced topics may include the use of forms and scripts for database access, transfer methods, and networking fundamentals.</t>
  </si>
  <si>
    <t>10202</t>
  </si>
  <si>
    <t>Computer Graphics</t>
  </si>
  <si>
    <t>Computer Graphics courses provide students with the opportunity to explore the ways in which computers can produce visual imagery that communicates information and ideas effectively to multiple audiences using a variety of media and formats. Course topics may include principles and elements of design, image creation, image manipulation, and image types.</t>
  </si>
  <si>
    <t>10203</t>
  </si>
  <si>
    <t>Interactive Media</t>
  </si>
  <si>
    <t>Interactive Media courses provide students with the knowledge and skills to create, design, and produce interactive digital media products and services. The courses may emphasize the development of digitally generated and/or computer-enhanced media. Course topics may include 3D animation, graphic media, web development, and virtual reality. Upon completion of these courses, students may be prepared for industry certification.</t>
  </si>
  <si>
    <t>10204</t>
  </si>
  <si>
    <t>Particular Topics in Media Technology</t>
  </si>
  <si>
    <t>These courses examine particular topics in internet design and applications other than those already described elsewhere in this classification system.</t>
  </si>
  <si>
    <t>10205</t>
  </si>
  <si>
    <t>Computer Gaming and Design</t>
  </si>
  <si>
    <t>Computer Gaming and Design courses prepare students to design computer games by studying design, animation, artistic concepts, digital imaging, coding, scripting, multimedia production, and game play strategies. Advanced course topics include, but are not limited to, level design, environment and 3D modeling, scene and set design, motion capture, and texture mapping.</t>
  </si>
  <si>
    <t>10206</t>
  </si>
  <si>
    <t>Mobile Applications</t>
  </si>
  <si>
    <t>Mobile Applications courses provide students with opportunities to create applications for mobile devices using a variety of commercial and open source software. These courses typically address the installation and modification of these applications, as well as customer service skills to handle user issues.</t>
  </si>
  <si>
    <t>10247</t>
  </si>
  <si>
    <t>Media Technology—Independent Study</t>
  </si>
  <si>
    <t>Media Technology—Independent Study courses, often conducted with instructors as mentors, enable students to explore topics related to media technology. Independent Study courses may serve as an opportunity for students to expand their expertise in a particular specialization, to explore a topic in greater detail, or to develop more advanced skills.</t>
  </si>
  <si>
    <t>10248</t>
  </si>
  <si>
    <t>Media Technology—Workplace Experience</t>
  </si>
  <si>
    <t>Media Technology—Workplace Experience courses provide students with work experience in fields related to media technology.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</si>
  <si>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10249</t>
  </si>
  <si>
    <t>Media Technology—Other</t>
  </si>
  <si>
    <t>Other Media Technology courses.</t>
  </si>
  <si>
    <t>10251</t>
  </si>
  <si>
    <t>Computer Technology</t>
  </si>
  <si>
    <t>Computer Technology courses introduce students to the features, functions, and design of computer hardware and provide instruction in the maintenance and repair of computer components and peripheral devices.</t>
  </si>
  <si>
    <t>10252</t>
  </si>
  <si>
    <t>Computer Maintenance</t>
  </si>
  <si>
    <t>Computer Maintenance courses prepare students to apply basic electronic theory and principles in diagnosing and repairing personal computers and input/output devices. Topics may include operating, installing, maintaining, and repairing computers, network systems, digital control instruments, programmable controllers, and processors.</t>
  </si>
  <si>
    <t>10253</t>
  </si>
  <si>
    <t>Information Support and Services</t>
  </si>
  <si>
    <t>Information Support and Services courses prepare students to assist users of personal computers by diagnosing their problems in using application software packages and maintaining security requirements.</t>
  </si>
  <si>
    <t>10254</t>
  </si>
  <si>
    <t>IT Essentials: PC Hardware and Software</t>
  </si>
  <si>
    <t>IT Essentials: PC Hardware and Software courses provide students with in-depth exposure to computer hardware and operating systems. Course topics include the functionality of hardware and software components as well as suggested best practices in maintenance and safety issues. Students learn to assemble and configure a computer, install operating systems and software, and troubleshoot hardware and software problems. In addition, these courses introduce students to networking and often prepare them for industry certification.</t>
  </si>
  <si>
    <t>10255</t>
  </si>
  <si>
    <t>CISCO—The Panduit Network Infrastructure Essentials (PNIE)</t>
  </si>
  <si>
    <t>CISCO—PNIE courses provide students with the knowledge to create innovative network infrastructure solutions. These courses offer students basic cable installer information and help them acquire the skills to build and use the physical layer of network infrastructure and develop a deeper understanding of networking devices.</t>
  </si>
  <si>
    <t>10256</t>
  </si>
  <si>
    <t>Particular Topics in Information Support and Services</t>
  </si>
  <si>
    <t>These courses examine particular topics in computer support, maintenance, and repair other than those already described elsewhere in this classification system.</t>
  </si>
  <si>
    <t>10297</t>
  </si>
  <si>
    <t>Information Support and Services—Independent Study</t>
  </si>
  <si>
    <t>Information Support and Services—Independent Study courses, often conducted with instructors as mentors, enable students to explore topics related to computer information support and services. Independent Study courses may serve as an opportunity for students to expand their expertise in a particular specialization, to explore a topic in greater detail, or to develop more advanced skills.</t>
  </si>
  <si>
    <t>10298</t>
  </si>
  <si>
    <t>Information Support and Services—Workplace Experience</t>
  </si>
  <si>
    <t>Information Support and Services—Workplace Experience courses provide students with work experience in fields related to information support and/or service.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</si>
  <si>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10299</t>
  </si>
  <si>
    <t>Information Support and Services—Other</t>
  </si>
  <si>
    <t>Other Information Support and Services courses.</t>
  </si>
  <si>
    <t>10301</t>
  </si>
  <si>
    <t>Computer Forensics</t>
  </si>
  <si>
    <t>Computer Forensics courses address the preservation, identification, extraction, documentation, and interpretation of computer data. Topics covered may include legal concepts, evidence handling and preservation, file system structures, chain of custody, and identification and recovery of computer data. These courses may also cover the need to perform an investigation and how to collect evidence and analyze data.</t>
  </si>
  <si>
    <t>10302</t>
  </si>
  <si>
    <t>Cyber Crime</t>
  </si>
  <si>
    <t>Cyber Crime courses cover legal and ethical behavior associated with network security. Topics may include discussions about current common practices used to secure networks, how to test these networks, and presents methods that can be used to create a secure network environment. These courses may also cover the impact federal and state legislation has had on information technology practices.</t>
  </si>
  <si>
    <t>10993</t>
  </si>
  <si>
    <t>Information Technology—School-based Enterprise</t>
  </si>
  <si>
    <t>Information Technology—School-based Enterprise courses provide students the opportunity to learn about and manage an entrepreneurial operation related to information technology within a school setting. Students will develop interpersonal and professional skills. Topics may include operations, product services management, pricing, distribution, and marketing.</t>
  </si>
  <si>
    <t>10994</t>
  </si>
  <si>
    <t>Information Technology—Career Project-based Learning</t>
  </si>
  <si>
    <t>Information Technology—Career Project-based Learning courses provide students with an introduction to careers in the information technology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</si>
  <si>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10995</t>
  </si>
  <si>
    <t>Information Technology—Aide</t>
  </si>
  <si>
    <t>Formerly Computer and Information Sciences—Aide, Information Technology—Aide courses offer students the opportunity to assist instructors in preparing, organizing, or delivering course curricula. Students may provide tutorial or instructional assistance to other students.</t>
  </si>
  <si>
    <t>10997</t>
  </si>
  <si>
    <t>Information Technology—Independent Study</t>
  </si>
  <si>
    <t>Formerly Computer and Information Sciences—Independent Study, Information Technology—Independent Study courses, often conducted with instructors as mentors, enable students to explore computer-related topics of interest. Independent Study courses may serve as an opportunity for students to expand their expertise in a particular specialization, to explore a topic in greater detail, or to develop more advanced skills.</t>
  </si>
  <si>
    <t>10998</t>
  </si>
  <si>
    <t>Information Technology—Workplace Experience</t>
  </si>
  <si>
    <t>Formerly Computer and Information Sciences —Workplace Experience, Information Technology—Workplace Experience courses provide students with work experience in fields related to computer and/or information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</si>
  <si>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10999</t>
  </si>
  <si>
    <t>Information Technology—Other</t>
  </si>
  <si>
    <t>Other Information Technology courses.</t>
  </si>
  <si>
    <t>11001</t>
  </si>
  <si>
    <t>Introduction to Communication</t>
  </si>
  <si>
    <t>Introduction to Communication courses enable students to understand and critically evaluate the role of media in society. Course content typically includes investigation of visual images, printed material, and audio segments as tools of information, entertainment, and communication to influence opinion; improvement of presentation and evaluative skills in relation to mass media; recognition of various techniques for delivery of a particular message; and, in some cases, creation of a media product. The course may concentrate on a particular medium.</t>
  </si>
  <si>
    <t>11002</t>
  </si>
  <si>
    <t>Communication Technology</t>
  </si>
  <si>
    <t>Communication Technology courses enable students to effectively communicate ideas and information through experiences dealing with drafting, design, electronic communication, graphic arts, printing process, photography, telecommunications, and computers. Additional topics covered in the course include information storage and retrieval. Drafting equipment may be used to make scale drawings, including multi-view drawing, photographs, and poster mock-ups.</t>
  </si>
  <si>
    <t>000IX</t>
  </si>
  <si>
    <t>Industrial Technology</t>
  </si>
  <si>
    <t>IX</t>
  </si>
  <si>
    <t>INDUSTRIAL TECHNOLOGY</t>
  </si>
  <si>
    <t>Technology-Related</t>
  </si>
  <si>
    <t>TE</t>
  </si>
  <si>
    <t>INDUSTRIAL &amp; TECHNOLOGY EDUCATION</t>
  </si>
  <si>
    <t>TX</t>
  </si>
  <si>
    <t>TECHNOLOGY AND DESIGN</t>
  </si>
  <si>
    <t>11003</t>
  </si>
  <si>
    <t>Particular Topics in Communication</t>
  </si>
  <si>
    <t>These courses examine specific topics in communication other than those already described elsewhere in this classification system.</t>
  </si>
  <si>
    <t>11004</t>
  </si>
  <si>
    <t>Social Media</t>
  </si>
  <si>
    <t>Social Media courses expose students to various types of social media and how social media has influenced society. These courses emphasize the forms, functions, regulations, implications, and utilization of social media.</t>
  </si>
  <si>
    <t>11047</t>
  </si>
  <si>
    <t>Communication—Independent Study</t>
  </si>
  <si>
    <t>Communication—Independent Study courses, often conducted with instructors as mentors, enable students to explore topics of interest related to mass communications. Independent Study courses may serve as an opportunity for students to expand their expertise in a particular application, to explore a topic in greater detail, or to develop more advanced skills.</t>
  </si>
  <si>
    <t>11048</t>
  </si>
  <si>
    <t>Communication—Workplace Experience</t>
  </si>
  <si>
    <t>Communication—Workplace Experience courses provide students with work experience in a field related to communication.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</si>
  <si>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11049</t>
  </si>
  <si>
    <t>Communication—Other</t>
  </si>
  <si>
    <t>Other Communication courses.</t>
  </si>
  <si>
    <t>11051</t>
  </si>
  <si>
    <t>Audio/Visual Production</t>
  </si>
  <si>
    <t>Audio/Visual Production courses provide students with the knowledge and skills necessary for television, video, film, and/or radio production. Writing scripts, camera operation, use of graphics and other visuals, lighting, audio techniques, editing, production principles, and career opportunities are typical topics covered within production courses. Students are usually required to produce their own program or segment. Additional topics such as broadcast industry regulations, radio/TV operation, power of the medium, photography, transmission technology, and so on may be included.</t>
  </si>
  <si>
    <t>000TX</t>
  </si>
  <si>
    <t>Technology and Design</t>
  </si>
  <si>
    <t>11052</t>
  </si>
  <si>
    <t>Commercial Photography</t>
  </si>
  <si>
    <t>Commercial Photography courses provide instruction in the use of cameras and laboratory film- processing techniques. Topics covered in the course include composition and color dynamics; contact printing; enlarging; developing audio and visual images; use of camera meters, air brushes, and other photographic equipment; portrait, commercial, and industrial photography; processing microfilm; and preparing copy for printing or for graphic arts processing.</t>
  </si>
  <si>
    <t>11053</t>
  </si>
  <si>
    <t>Photographic Laboratory and Darkroom</t>
  </si>
  <si>
    <t>Photographic Laboratory and Darkroom courses prepare students to develop and print still or motion picture film. Topics covered in the course may include controlling resultant prints; touching up negatives; and finishing, coloring, restoring, and copying prints.</t>
  </si>
  <si>
    <t>11054</t>
  </si>
  <si>
    <t>Photo Imaging</t>
  </si>
  <si>
    <t>Photo Imaging courses provide students with the opportunity to effectively communicate ideas and information via digital, film, still and video photography. Topics covered typically include composition, layout, lighting and supplies. More advanced courses may include instruction in specialized camera and equipment maintenance, application to commercial and industrial need and photography business operations.</t>
  </si>
  <si>
    <t>11055</t>
  </si>
  <si>
    <t>Video</t>
  </si>
  <si>
    <t>Video courses enable students to explore video communications, incorporating both the technical and artistic aspects of video media. Topics covered in the course include the use of video equipment and techniques, and students typically create a video presentation. Advanced course topics may include creating various forms of film media including silent film; sport and music video; and self portrait video.</t>
  </si>
  <si>
    <t>11056</t>
  </si>
  <si>
    <t>Particular Topics in Audio/Video Technology and Film</t>
  </si>
  <si>
    <t>These courses examine specific topics in audio and video technology and film other than those already described elsewhere in this classification system.</t>
  </si>
  <si>
    <t>11097</t>
  </si>
  <si>
    <t>Audio/Video Technology and Film—Independent Study</t>
  </si>
  <si>
    <t>Audio/Video Technology and Film—Independent Study courses, often conducted with instructors as mentors, enable students to explore topics of interest related to A/V technology or film. Independent Study courses may serve as an opportunity for students to expand their expertise in a particular application, to explore a topic in greater detail, or to develop more advanced skills.</t>
  </si>
  <si>
    <t>11098</t>
  </si>
  <si>
    <t>Audio/Video Technology and Film—Workplace Experience</t>
  </si>
  <si>
    <t>Audio/Video Technology and Film—Workplace Experience courses provide students with work experience in a field related to audio/visual technology and/or film.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</si>
  <si>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11099</t>
  </si>
  <si>
    <t>Audio/Video Technology and Film—Other</t>
  </si>
  <si>
    <t>Other Audio/Video Technology and Film courses.</t>
  </si>
  <si>
    <t>11101</t>
  </si>
  <si>
    <t>Journalism</t>
  </si>
  <si>
    <t>Journalism courses (typically associated with the production of a school newspaper, yearbook, or literary magazine) emphasize writing style and technique as well as production values and organization. Journalism courses introduce students to the concepts of newsworthiness and press responsibility; develop students’ skills in writing and editing stories, headlines, and captions; and teach students the principles of production design, layout, and printing. Photography, photojournalism, and digital technology skills may be included.</t>
  </si>
  <si>
    <t>000BC</t>
  </si>
  <si>
    <t>11102</t>
  </si>
  <si>
    <t>Photojournalism</t>
  </si>
  <si>
    <t>Photojournalism courses expose students to the manner in which photography is used to convey information and experiences. Typically coordinated with production of the school newspaper, yearbook, or other media product, photojournalism courses provide students with the opportunity to improve their photo composition and digital technology skills, and to apply their art to journalistic endeavors. These courses may also cover film development.</t>
  </si>
  <si>
    <t>11103</t>
  </si>
  <si>
    <t>Broadcasting Technology</t>
  </si>
  <si>
    <t>Broadcasting Technology courses provide students with the knowledge and skills to produce television broadcast programs. Typically, students prepare and produce short programs, learning the technical aspects of the operation and how to evaluate programming and assess audience reaction and impact.</t>
  </si>
  <si>
    <t>11104</t>
  </si>
  <si>
    <t>Publication Production</t>
  </si>
  <si>
    <t>Publication Production courses provide students with the knowledge and skills necessary to produce the school newspaper, yearbook, literary magazine, or other printed publication. Students may gain experience in several components (writing, editing, layout, production, and so on) or may focus on a single aspect while producing the publication.</t>
  </si>
  <si>
    <t>11105</t>
  </si>
  <si>
    <t>Particular Topics in Journalism and Broadcasting</t>
  </si>
  <si>
    <t>These courses examine specific topics in journalism and broadcasting other than those already described elsewhere in this classification system.</t>
  </si>
  <si>
    <t>11106</t>
  </si>
  <si>
    <t>Emerging Technologies in Journalism</t>
  </si>
  <si>
    <t>Emerging Technologies in Journalism courses promote the development of the necessary skills for journalism. Course topics may include an exploration of the role media and the communications industry has in society, technical skills related to journalistic writing and interviewing, electronic communications, journalistic blogging, and the ethical and legal issues related to technology in media and communications.</t>
  </si>
  <si>
    <t>11107</t>
  </si>
  <si>
    <t>Radio Production</t>
  </si>
  <si>
    <t>Radio Production courses address practices related to the management and operation of a broadcasting station. Students are introduced to the radio industry, news reporting, and broadcast engineering. In these courses, students learn basic electricity and electronics, including all aspects of safety. Topics typically include operating audio boards, announcing, creating and producing audio scripts, and using digital audio software. Advanced courses may explore direct programming, on-air performance, and analysis of ratio markets.</t>
  </si>
  <si>
    <t>11147</t>
  </si>
  <si>
    <t>Journalism and Broadcasting—Independent Study</t>
  </si>
  <si>
    <t>Journalism and Broadcasting—Independent Study courses, often conducted with instructors as mentors, enable students to explore topics of interest related to journalism, broadcasting, and mass media. Independent Study courses may serve as an opportunity for students to expand their expertise in a particular application, to explore a topic in greater detail, or to develop more advanced skills.</t>
  </si>
  <si>
    <t>11148</t>
  </si>
  <si>
    <t>Journalism and Broadcasting—Workplace Experience</t>
  </si>
  <si>
    <t>Journalism and Broadcasting—Workplace Experience courses provide students with work experience in a field related to journalism or broadcasting.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</si>
  <si>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11149</t>
  </si>
  <si>
    <t>Journalism and Broadcasting—Other</t>
  </si>
  <si>
    <t>Other Journalism and Broadcasting courses.</t>
  </si>
  <si>
    <t>11151</t>
  </si>
  <si>
    <t>Digital Media Technology</t>
  </si>
  <si>
    <t>These courses are designed to give students the skills necessary to support and enhance their learning about digital medial technology. Topics covered in the course may include internet research, copyright laws, web-publishing, use of digital imagery, electronic forums, newsgroups, mailing lists, presentation tools, and project planning.</t>
  </si>
  <si>
    <t>000ND</t>
  </si>
  <si>
    <t>Library Media</t>
  </si>
  <si>
    <t>ND</t>
  </si>
  <si>
    <t>LIBRARY MEDIA</t>
  </si>
  <si>
    <t>11152</t>
  </si>
  <si>
    <t>Desktop Publishing</t>
  </si>
  <si>
    <t>Desktop Publishing courses integrate the knowledge and skills learning in word processing with the concepts, procedures and application of desktop publishing. Students learn to format, create and proofread brochures, programs, newsletters, web pages, presentations and manuscripts.</t>
  </si>
  <si>
    <t>11153</t>
  </si>
  <si>
    <t>Digital Media Design and Production</t>
  </si>
  <si>
    <t>Digital Media Design and Production courses teach students the fundamentals of graphic design and production and provide students with the opportunity to apply these principles to printed media, digital presentation media, and interactive media.</t>
  </si>
  <si>
    <t>11154</t>
  </si>
  <si>
    <t>Commercial Graphic Design</t>
  </si>
  <si>
    <t>Commercial Graphic Design courses teach students to use artistic techniques to effectively communicate ideas and information to business and customer audiences via illustration and other forms of digital or printed media. Topics covered may include concept design, layout, paste-up and techniques such as engraving, etching, silkscreen, lithography, offset, drawing and cartooning, painting, collage and computer graphics.</t>
  </si>
  <si>
    <t>11155</t>
  </si>
  <si>
    <t>Graphic Technology</t>
  </si>
  <si>
    <t>Graphic Technology courses help students apply artistic and computer techniques to the interpretation of technical and commercial concepts. Topics covered may include computer assisted art and design, printmaking, concept sketching, technical drawing, color theory, imaging, studio techniques, still life modeling, and commercial art business operations. Advanced topics may include topographic arrangements of print and/or electronic graphic and textual products, printing and lithographic equipment and operations, digital imaging, print preparation, desktop publishing and web page design.</t>
  </si>
  <si>
    <t>11156</t>
  </si>
  <si>
    <t>Photography and Printing Technology</t>
  </si>
  <si>
    <t>Photography and Printing Technology courses expose students to the tools, materials and processes involved in mass production of photography and printing. Types of printing covered in the course may include intaglio, relief, planographic, screen processes printing, silk screening, serigraphy processes and thermograph. Additional topics may include the use of cameras, composition, imposition, presswork, and computer aided publishing.</t>
  </si>
  <si>
    <t>11157</t>
  </si>
  <si>
    <t>Photoengraving</t>
  </si>
  <si>
    <t>Photoengraving courses teach students to photograph illustration and other copy that cannot be set in type, to develop negatives, and to prepare photosensitized metal plates for use in printing.</t>
  </si>
  <si>
    <t>11158</t>
  </si>
  <si>
    <t>Print Press Operations</t>
  </si>
  <si>
    <t>These courses expose students to the necessary skills for operating a print press. Topics covered in this course include how to prepare, operate and maintain printing processes.</t>
  </si>
  <si>
    <t>11159</t>
  </si>
  <si>
    <t>Particular Topics in Printing Technology and Production</t>
  </si>
  <si>
    <t>These courses examine specific topics in printing production, such as bookbinding or silkscreen printmaking, other than those already described elsewhere in this classification system.</t>
  </si>
  <si>
    <t>11197</t>
  </si>
  <si>
    <t>Printing Technology—Independent Study</t>
  </si>
  <si>
    <t>Printing Technology—Independent Study courses, often conducted with instructors as mentors, enable students to explore topics of interest related to the print medium. Independent Study courses may serve as an opportunity for students to expand their expertise in a particular application, to explore a topic in greater detail, or to develop more advanced skills.</t>
  </si>
  <si>
    <t>11198</t>
  </si>
  <si>
    <t>Printing Technology—Workplace Experience</t>
  </si>
  <si>
    <t>Printing Technology—Workplace Experience courses provide students with work experience in a field related to printing.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</si>
  <si>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11199</t>
  </si>
  <si>
    <t>Printing Technology—Other</t>
  </si>
  <si>
    <t>Other Printing Technology courses.</t>
  </si>
  <si>
    <t>11993</t>
  </si>
  <si>
    <t>Communication and Audio/Video Technology—School-based Enterprise</t>
  </si>
  <si>
    <t>Communication and Audio/Video Technology—School-based Enterprise courses provide students the opportunity to learn about and manage an entrepreneurial operation related to communication and audio/video technology within a school setting. Students will develop interpersonal and professional skills. Topics may include operations, product services management, pricing, distribution, and marketing.</t>
  </si>
  <si>
    <t>11994</t>
  </si>
  <si>
    <t>Communication and Audio/Video Technology—Career Project-based Learning</t>
  </si>
  <si>
    <t>Communication and Audio/Video Technology—Career Project-based Learning courses provide students with an introduction to careers in the communication and audio/video technology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</si>
  <si>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11995</t>
  </si>
  <si>
    <t>Communication and Audio/Video Technology—Aide</t>
  </si>
  <si>
    <t>Communication and Audio/Video Technology—Aide courses offer students the opportunity to assist instructors in preparing, organizing or delivering course curricula. Students may provide tutorial or instructional assistance to other students.</t>
  </si>
  <si>
    <t>11997</t>
  </si>
  <si>
    <t>Communication and Audio/Video Technology—Independent Study</t>
  </si>
  <si>
    <t>Communication and Audio/Video Technology—Independent Study courses, often conducted with instructors as mentors, enable students to explore topics of interest related to mass communication and its technologies. Independent Study courses may serve as an opportunity for students to expand their expertise in a particular application, to explore a topic in greater detail, or to develop more advanced skills.</t>
  </si>
  <si>
    <t>11998</t>
  </si>
  <si>
    <t>Communication and Audio/Video Technology—Workplace Experience</t>
  </si>
  <si>
    <t>Communication and Audio/Video Technology—Workplace Experience courses provide students with work experience in a field related to communication or audio/visual technology.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</si>
  <si>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11999</t>
  </si>
  <si>
    <t>Communication and Audio/Video Technology—Other 1199</t>
  </si>
  <si>
    <t>Other Communication and Audio/Video Technology courses.</t>
  </si>
  <si>
    <t>12001</t>
  </si>
  <si>
    <t>Business/Office Career Exploration</t>
  </si>
  <si>
    <t>Business/Office Career Exploration courses expose students to the occupational opportunities available in business including, but not limited to, general business, business information management, human resources management, operations management, administrative support, accounting, and marketing fields. Emphasis is placed on responsibilities, qualifications, work environments, and career paths. These courses may also include consumer education topics, keyboard exposure, and/or hands-on experience within the various occupational areas.</t>
  </si>
  <si>
    <t>12002</t>
  </si>
  <si>
    <t>Office Procedures—Comprehensive</t>
  </si>
  <si>
    <t>Office Procedures—Comprehensive courses provide students with numerous opportunities to explore and understand the responsibilities and duties common to most office personnel. These comprehensive courses cover such topics as communication skills, project management, reception skills, technologies for distance communications, filing and record management, mail handling, scheduling meetings and conferences, creating itineraries, and word processing.</t>
  </si>
  <si>
    <t>12003</t>
  </si>
  <si>
    <t>Office and Administrative Technologies</t>
  </si>
  <si>
    <t>Office and Administrative Technologies courses provide students with instruction and experience in developing technical, problem-solving, and decision-making skills essential for office and/or administrative occupations. Emphasis is placed on integrating and applying knowledge and skills to realistic office and administrative situations utilizing current and relevant technology.</t>
  </si>
  <si>
    <t>12004</t>
  </si>
  <si>
    <t>Office Services</t>
  </si>
  <si>
    <t>Office Services courses introduce students to and help them refine their clerical and office assistant skills. Course content typically covers filing, telephone, and keyboarding skills; reprographic machinery and procedures; communications skills; and so on.</t>
  </si>
  <si>
    <t>12005</t>
  </si>
  <si>
    <t>Keyboarding</t>
  </si>
  <si>
    <t>Keyboarding courses provide students with an introduction to the keyboard (letters, numbers, and symbols), basic machine operation, and proper keystroke technique. As students progress, they improve their speed and accuracy and produce increasingly complex documents. Such courses help students develop keyboard proficiency, document production skills, and problem-solving skills.</t>
  </si>
  <si>
    <t>12006</t>
  </si>
  <si>
    <t>Word Processing</t>
  </si>
  <si>
    <t>Word Processing courses introduce students to automated document production using one or more software packages. These courses may introduce keyboarding techniques or may require prior experience. A parallel focus is placed on the use of software commands and functions to create, edit, format, and manipulate documents, capitalizing on the power offered by word processing software programs. These courses may also cover file and disk management and other computer-related skills.</t>
  </si>
  <si>
    <t>12007</t>
  </si>
  <si>
    <t>Recordkeeping</t>
  </si>
  <si>
    <t>Recordkeeping courses help students develop knowledge and skills related to the principles and procedures involved in recording personal financial transactions as well as transactions typically undertaken by small businesses. Emphasis may be placed on software packages for accounting, database management, personal banking, budgeting, and income tax calculations. Additional emphasis is usually placed on cashier and clerk procedures, inventory control for small businesses, database management, merchandising, and payroll.</t>
  </si>
  <si>
    <t>12008</t>
  </si>
  <si>
    <t>Particular Topics in Administration</t>
  </si>
  <si>
    <t>These courses examine specific topics related to business administration not otherwise described, such as a focus on dictation or office machinery, rather than provide a general study of office administration principles and techniques.</t>
  </si>
  <si>
    <t>12009</t>
  </si>
  <si>
    <t>Business Communications</t>
  </si>
  <si>
    <t>Business Communications courses help students to develop an understanding and appreciation for effective communication in business situations and environments. Emphasis is placed on all phases of communication: speaking, listening, thinking, responding, reading, writing, communicating nonverbally, and utilizing technology for communication. Business communication functions, processes, and applications in the context of business may be practiced through problem-based projects and real world application.</t>
  </si>
  <si>
    <t>12047</t>
  </si>
  <si>
    <t>Administration—Independent Study</t>
  </si>
  <si>
    <t>Administration—Independent Study courses, often conducted with instructors as mentors, enable students to explore business administration-related topics of interest. Independent Study courses may serve as an opportunity for students to expand their expertise in a particular application, to explore a topic in greater detail, or to develop more advanced skills.</t>
  </si>
  <si>
    <t>12048</t>
  </si>
  <si>
    <t>Administration—Workplace Experience</t>
  </si>
  <si>
    <t>Administration—Workplace Experience courses provide students with work experience in fields related to business administration.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</si>
  <si>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12049</t>
  </si>
  <si>
    <t>Administration—Other</t>
  </si>
  <si>
    <t>Other Administration courses.</t>
  </si>
  <si>
    <t>12051</t>
  </si>
  <si>
    <t>Introductory Business</t>
  </si>
  <si>
    <t>Introductory Business courses survey an array of topics and concepts related to the field of business. These courses introduce business concepts such as banking and finance, the role of government in business, consumerism, credit, investment, and management. They usually provide a brief overview of the U.S. economic system, small businesses, and corporate organizations. Introductory Business courses may also expose students to the varied opportunities in administration, accounting, management, and related fields.</t>
  </si>
  <si>
    <t>12052</t>
  </si>
  <si>
    <t>Business Management</t>
  </si>
  <si>
    <t>Business Management courses acquaint students with management opportunities and effective human relations. These courses provide students with the skills to perform planning, staffing, financing, and controlling functions within a business. In addition, they usually provide a macro-level study of the business world, including business structure and finance, and the interconnections among industry, government, and the global economy. The course may also emphasize problem-based, real-world applications of business concepts and use accounting concepts to formulate, analyze, and evaluate business decisions.</t>
  </si>
  <si>
    <t>12053</t>
  </si>
  <si>
    <t>Entrepreneurship</t>
  </si>
  <si>
    <t>Entrepreneurship courses help students develop the knowledge and skills necessary to own and operate their own businesses. The course content typically covers topics from a number of fields: economics, marketing principles, human relations and psychology, business and labor law, legal rights and responsibilities of ownership, business and financial planning, finance and accounting, communication, information management, risk management, and strategic management. Several topics surveyed in Business Management courses may also be included.</t>
  </si>
  <si>
    <t>12054</t>
  </si>
  <si>
    <t>Business Law courses emphasize legal concepts that are relevant to business and business organizations. Topics examined in these courses typically include contracts, buying/renting property, installment buying, insurance, buyer/seller relationships, negotiable instruments, employment, taxes, insurance, commercial papers, legal organizational structures, and consumer liabilities.</t>
  </si>
  <si>
    <t>12055</t>
  </si>
  <si>
    <t>Business Principles and Management</t>
  </si>
  <si>
    <t>Business Principles and Management courses are designed to provide students with an understanding of the U.S. business system, its organizations, and its management. These courses examine the various leadership and management styles of a variety of successful business organizations, large and small.</t>
  </si>
  <si>
    <t>12056</t>
  </si>
  <si>
    <t>International Business and Marketing</t>
  </si>
  <si>
    <t>International Business and Marketing courses examine business management and administration in a global economy. Topics covered in this course typically include the principles and processes of export sales, trade controls, foreign operations and related problems, monetary issues, international business and policy, and applications of doing business in specific countries and markets.</t>
  </si>
  <si>
    <t>12057</t>
  </si>
  <si>
    <t>Human Resources and Labor Relations</t>
  </si>
  <si>
    <t>Human Resources and Labor Relations courses focus on the managing of human resources essential to effective business operations. These courses cover such topics as the history of the labor movement in the United States, the nature of collective bargaining and conflict resolution in a unionized environment, and effective relationships between the employees of a business and the management.</t>
  </si>
  <si>
    <t>12058</t>
  </si>
  <si>
    <t>Human Resources Management</t>
  </si>
  <si>
    <t>Human Resources Management courses provide students with an understanding of and skills in the effective use of leadership, management, communications, and interpersonal skills in achieving the goals of an organization.</t>
  </si>
  <si>
    <t>12059</t>
  </si>
  <si>
    <t>IB Business Management</t>
  </si>
  <si>
    <t>IB Business Management courses prepare students to take the International Baccalaureate Business and Management exams. IB Business Management courses explore business decision-making processes and their relationship to internal and external environments. Course content includes business organization and environment, human resources, accounts and finance, marketing, and operations management.</t>
  </si>
  <si>
    <t>12060</t>
  </si>
  <si>
    <t>Business Ethics</t>
  </si>
  <si>
    <t>Business Ethics courses focus on the study of ethical principles and the application of those principles to situations relevant to decision-making in the professional and business worlds.</t>
  </si>
  <si>
    <t>12097</t>
  </si>
  <si>
    <t>Management—Independent Study</t>
  </si>
  <si>
    <t>Management—Independent Study courses, often conducted with instructors as mentors, enable students to explore business management-related topics of interest. Independent Study courses may serve as an opportunity for students to expand their expertise in a particular specialization, to explore a topic in greater detail, or to develop more advanced skills.</t>
  </si>
  <si>
    <t>000GH</t>
  </si>
  <si>
    <t>Business Administration</t>
  </si>
  <si>
    <t>12098</t>
  </si>
  <si>
    <t>Management—Workplace Experience</t>
  </si>
  <si>
    <t>Management—Workplace Experience courses provide students with work experience in fields related to business management.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</si>
  <si>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12099</t>
  </si>
  <si>
    <t>Management—Other</t>
  </si>
  <si>
    <t>Other Management courses.</t>
  </si>
  <si>
    <t>12101</t>
  </si>
  <si>
    <t>Banking and Finance</t>
  </si>
  <si>
    <t>Banking and Finance courses provide students with an overview of the United States' monetary and banking systems, as well as types of financial institutions and the services and products that they offer. Course content may include government regulations; checking, savings, and money market accounts; loans; investments; and negotiable instruments.</t>
  </si>
  <si>
    <t>12102</t>
  </si>
  <si>
    <t>Banking</t>
  </si>
  <si>
    <t>Banking courses expose students to the United States' monetary and banking systems. These courses may also examine and apply the methods used for measuring the financial performance of banks in addition to examining specialized brokerage products, current issues, and future trends in banking.</t>
  </si>
  <si>
    <t>12103</t>
  </si>
  <si>
    <t>Finance</t>
  </si>
  <si>
    <t>Finance courses are similar to Banking and Finance courses, but they focus specifically on finance, addressing how businesses raise, distribute, and use financial resources while managing risk. Course content typically involves modeling financial decisions (such as borrowing, selling equity or stock, lending or investing) typically undertaken by businesses.</t>
  </si>
  <si>
    <t>000GA</t>
  </si>
  <si>
    <t>Accounting</t>
  </si>
  <si>
    <t>GA</t>
  </si>
  <si>
    <t>ACCOUNTING</t>
  </si>
  <si>
    <t>12104</t>
  </si>
  <si>
    <t>Accounting courses introduce students to and expand their knowledge of the fundamental accounting principles and procedures used in businesses through integrating and using accounting-related software and information systems. Course content includes the recording and completion of the accounting cycle, payroll, taxes, debts, depreciation, and periodic adjustments through a computerized accounting program. Students may learn how to apply standard auditing principles and to prepare budgets and final reports. Calculators, electronic spreadsheets, or computer accounting software are usually used. Advanced topics may include principles of partnership and corporate accounting and the managerial uses of control systems and the accounting process.</t>
  </si>
  <si>
    <t>12105</t>
  </si>
  <si>
    <t>Business Economics</t>
  </si>
  <si>
    <t>Business Economics courses integrate economic principles (such as free market economy, consumerism, and the role of the U.S. government within the economic system) with entrepreneurship/business concepts (such as marketing principles, business law, and risk).</t>
  </si>
  <si>
    <t>12106</t>
  </si>
  <si>
    <t>Risk Management and Insurance</t>
  </si>
  <si>
    <t>Risk Management and Insurance courses provide information about various risk management tools and techniques and may cover the perspective of insurance professionals and business owners. These courses may emphasize the specific uses, costs, and effectiveness of insurance products.</t>
  </si>
  <si>
    <t>12107</t>
  </si>
  <si>
    <t>Securities and Investments</t>
  </si>
  <si>
    <t>Formerly known as Investing, Securities and Investments courses emphasize the formulation of business and individual investment decisions by comparing and contrasting the investment qualities of cash, stock, bonds, and mutual funds. Students typically review annual reports, predict growth rates, and analyze trends. Stock market simulations are often incorporated into these courses.</t>
  </si>
  <si>
    <t>12108</t>
  </si>
  <si>
    <t>Cost Accounting</t>
  </si>
  <si>
    <t>Cost Accounting courses introduce students to the accounting concepts of manufacturing systems. In addition to job order and process costing systems, these courses emphasize profit planning and control programs.</t>
  </si>
  <si>
    <t>12109</t>
  </si>
  <si>
    <t>Income Tax Accounting</t>
  </si>
  <si>
    <t>Income Tax Accounting courses introduce students to and expand their knowledge of the fundamental accounting principles and procedures used in businesses through integrating and using accounting-related software and information systems. These courses focus on federal, state, and local business tax laws; business tax accounting methods; and the preparation of business tax forms.</t>
  </si>
  <si>
    <t>12110</t>
  </si>
  <si>
    <t>Payroll Accounting</t>
  </si>
  <si>
    <t>Payroll Accounting courses introduce students to and expand their knowledge of the fundamental accounting principles and procedures related to payroll transactions for businesses. These courses typically emphasize computing wages, social security taxes, income tax withholding, unemployment taxes, and recording payroll transactions while providing students with experience in preparing all the necessary monthly, quarterly, and annual reports.</t>
  </si>
  <si>
    <t>12111</t>
  </si>
  <si>
    <t>Particular Topics in Accounting</t>
  </si>
  <si>
    <t>These courses examine particular topics, such as auditing or non-profit accounting, rather than provide a general overview.</t>
  </si>
  <si>
    <t>12147</t>
  </si>
  <si>
    <t>Finance—Independent Study</t>
  </si>
  <si>
    <t>Finance—Independent Study courses, often conducted with instructors as mentors, enable students to explore business finance-related topics of interest. Independent Study courses may serve as an opportunity for students to expand their expertise in a particular specialization, to explore a topic in greater detail, or to develop more advanced skills.</t>
  </si>
  <si>
    <t>12148</t>
  </si>
  <si>
    <t>Finance—Workplace Experience</t>
  </si>
  <si>
    <t>Finance—Workplace Experience courses provide students with work experience in fields related to finance.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</si>
  <si>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12149</t>
  </si>
  <si>
    <t>Finance—Other</t>
  </si>
  <si>
    <t>Other Finances courses.</t>
  </si>
  <si>
    <t>12151</t>
  </si>
  <si>
    <t>Marketing Career Exploration</t>
  </si>
  <si>
    <t>Marketing Career Exploration courses expose students to the opportunities available in retail, wholesale, advertising, and other occupational fields using marketing principles.</t>
  </si>
  <si>
    <t>000GM</t>
  </si>
  <si>
    <t>Distributive Education</t>
  </si>
  <si>
    <t>12152</t>
  </si>
  <si>
    <t>Marketing—Comprehensive</t>
  </si>
  <si>
    <t>Marketing—Comprehensive courses focus on the wide range of factors that influence the flow of goods and services from the producer to the consumer. Topics may include, but are not limited to, market research, the purchasing process, distribution systems, warehouse and inventory control, salesmanship, sales promotions, shoplifting and theft control, business management, and entrepreneurship. Human relations, computers, and economics are sometimes covered as well.</t>
  </si>
  <si>
    <t>12153</t>
  </si>
  <si>
    <t>Marketing—Fashion</t>
  </si>
  <si>
    <t>Marketing—Fashion courses typically address basic knowledge of the apparel and accessories industry and the skills necessary for successful employment in apparel and accessory businesses. Students develop general marketing skills necessary for successful employment in fashion marketing, general marketing skills applicable to the apparel and accessories industry, and specialized skills unique to fashion marketing. Personal selling, sales promotion, purchasing, physical distribution, market planning, existing and emerging technology, and product/service management are usually included.</t>
  </si>
  <si>
    <t>12154</t>
  </si>
  <si>
    <t>Marketing—Real Estate</t>
  </si>
  <si>
    <t>Marketing—Real Estate courses focus on the wide range of factors that influence the flow of goods and services from the producer to the consumer in the real estate industry. Topics may include purchasing, advertising, sales, human relations, management, and entrepreneurship but with particular attention to the real estate industry. Emphasis may be placed on financing, investment, ownership rights, ethics, and other real estate principles.</t>
  </si>
  <si>
    <t>12155</t>
  </si>
  <si>
    <t>Marketing—Transportation</t>
  </si>
  <si>
    <t>Marketing—Transportation courses focus on the wide range of factors that influence the flow of goods and services from the producer to the consumer in the transportation industry. Topics may include purchasing and distribution systems, advertising, display and sales, management, and entrepreneurship with particular attention to the transportation industry. Emphasis may be placed on the identification and proper use of auto parts and accessories and the sales and service of new and used cars, vans, trucks, and related parts.</t>
  </si>
  <si>
    <t>12156</t>
  </si>
  <si>
    <t>Marketing—Food/Beverage Industry</t>
  </si>
  <si>
    <t>Marketing—Food/Beverage Industry courses focus on the wide range of factors that influence the flow of goods and services from the producer to the consumer in the food and beverage industry. Topics may include purchasing and distribution systems, advertising, display and sales, management, and entrepreneurship. Emphasis may be placed on the unique characteristics and functions of the food and beverage service industry.</t>
  </si>
  <si>
    <t>12157</t>
  </si>
  <si>
    <t>Marketing—Insurance</t>
  </si>
  <si>
    <t>Marketing—Insurance courses focus on the wide range of factors that influence the flow of goods and services from the producer to the consumer in the insurance industry. Topics may include purchasing and distribution systems, advertising, display and sales, management, and entrepreneurship. Emphasis may be placed on various categories of insurance including accident, health, life, marine, automobile, and causality insurance.</t>
  </si>
  <si>
    <t>12158</t>
  </si>
  <si>
    <t>Marketing—Floristry</t>
  </si>
  <si>
    <t>Marketing—Floristry courses focus on the wide range of factors that influence the flow of goods and services from the producer to the consumer in the floral industry. Topics may include purchasing and distribution systems, advertising, display and sales, management, and entrepreneurship. Emphasis may be placed on the unique characteristics and functions of retail and wholesale floral operations.</t>
  </si>
  <si>
    <t>12159</t>
  </si>
  <si>
    <t>Marketing—Hospitality/Tourism</t>
  </si>
  <si>
    <t>Marketing—Hospitality/Tourism courses focus on the wide range of factors that influence the flow of goods and services from the producer to the consumer in the travel, tourism, and lodging industries. Topics may include purchasing and distribution systems, advertising, display and sales, management, and entrepreneurship. Emphasis may be placed on the unique characteristics and functions of travel services and hotel/motel operations.</t>
  </si>
  <si>
    <t>12160</t>
  </si>
  <si>
    <t>Marketing—Merchandising</t>
  </si>
  <si>
    <t>Marketing—Merchandising courses address marketing in a retail/e-tail environment focusing on the buying and merchandising of products. Content includes, but is not limited to, marketing information management (including marketing research), market planning, channel management, sales, promotion, product/service management, and pricing.</t>
  </si>
  <si>
    <t>12161</t>
  </si>
  <si>
    <t>Retail Marketing</t>
  </si>
  <si>
    <t>Retail Marketing courses cover marketing principles and concepts related to the provision of goods or services directly to the consumer, emphasizing store operation, advertisement and display of goods, store security, human relations, and business management and ownership.</t>
  </si>
  <si>
    <t>12162</t>
  </si>
  <si>
    <t>Internet Marketing</t>
  </si>
  <si>
    <t>Internet Marketing covers the principles and functions of marketing from the standpoint of conducting business on the internet. Typically, students develop such skills as using the internet as a marketing tool, conducting a marketing analysis via the internet, planning marketing support activities, managing an electronic marketing campaign, managing/owning a business via the internet, and analyzing the impact of the internet on global marketing.</t>
  </si>
  <si>
    <t>12163</t>
  </si>
  <si>
    <t>Sports and Entertainment Marketing</t>
  </si>
  <si>
    <t>Sports and Entertainment Marketing courses provide students with a thorough understanding of fundamental marketing and management concepts and theories as they relate to the sports and entertainment industries. Content may address promotion of sports/events, licensing, sponsorship and endorsements, branding, marketing research, product development, pricing and distribution strategies, sales, event planning, and the role of existing and emerging technologies. These courses may also encourage students to develop job skills and explore career options.</t>
  </si>
  <si>
    <t>12164</t>
  </si>
  <si>
    <t>Principles of Marketing</t>
  </si>
  <si>
    <t>Principles of Marketing courses offer students insight into the processes affecting the flow of goods and services from the producer to the consumer. Course content ranges considerably as general marketing principles such as purchasing, distribution, and sales are covered; however, a major emphasis is often placed on kinds of markets; market identification; product planning, packaging, and pricing; and business management.</t>
  </si>
  <si>
    <t>12165</t>
  </si>
  <si>
    <t>Principles of Advertising</t>
  </si>
  <si>
    <t>Principles of Advertising courses expose students to the varied concepts underlying the promotion of products. The topics included in Principles of Advertising courses range considerably, but typically include the psychology of advertising, a study of various media, advertising planning and budgeting, and advertising layout and design principles. Course topics may also include an overview of commercial art and packaging.</t>
  </si>
  <si>
    <t>12166</t>
  </si>
  <si>
    <t>Marketing Management</t>
  </si>
  <si>
    <t>Marketing Management courses typically cover the same scope of topics as Marketing— Comprehensive courses (purchasing and distribution systems; advertising and sales; and so on) but place a particular emphasis on business management and entrepreneurship, providing exposure to common techniques and problems of management.</t>
  </si>
  <si>
    <t>12167</t>
  </si>
  <si>
    <t>Marketing—Other Specialization</t>
  </si>
  <si>
    <t>Marketing—Other Specialization courses focus on the wide range of factors that influence the flow of goods and services from the producer to the consumer with attention to a particular industry not specified above. Topics may include purchasing and distribution systems, promotion, advertising, display and sales, financing, management, entrepreneurship, market research, pricing, global marketing, human relations, economics, and emerging technologies. These courses may also cover specific topics related to the particular industry being covered.</t>
  </si>
  <si>
    <t>12168</t>
  </si>
  <si>
    <t>Marketing —Commodities</t>
  </si>
  <si>
    <t>Marketing —Commodities courses investigate the meaning and methods of marketing as related to agricultural commodities, products and services, and agricultural goods in domestic and international markets. Topics typically include appropriate market research; benefit/cost analysis of marketing; and methods of targeted agricultural marketing in domestic and international markets.</t>
  </si>
  <si>
    <t>12169</t>
  </si>
  <si>
    <t>Social Media Marketing</t>
  </si>
  <si>
    <t>Social Media Marketing courses address social media as a marketing tool and emphasize social media tools, social media messages, and search engine optimization. Topics may include, but are not limited to, marketing information management (including marketing research), market planning, channel management, sales, promotion, product/service management, and pricing.</t>
  </si>
  <si>
    <t>12197</t>
  </si>
  <si>
    <t>Marketing—Independent Study</t>
  </si>
  <si>
    <t>Marketing—Independent Study courses, often conducted with instructors as mentors, enable students to explore marketing-related topics of interest. Independent Study courses may serve as an opportunity for students to expand their expertise in a particular specialization, to explore a topic in greater detail, or to develop more advanced skills.</t>
  </si>
  <si>
    <t>12198</t>
  </si>
  <si>
    <t>Marketing—Workplace Experience</t>
  </si>
  <si>
    <t>Marketing—Workplace Experience courses provide students with work experience in fields related to marketing.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</si>
  <si>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12199</t>
  </si>
  <si>
    <t>Marketing—Other</t>
  </si>
  <si>
    <t>Other Marketing courses.</t>
  </si>
  <si>
    <t>12201</t>
  </si>
  <si>
    <t>Cashier/Checker Operations</t>
  </si>
  <si>
    <t>Cashier/Checker Operations courses provide students with the knowledge and skills to operate a cash register and to handle numerous transactions. Topics typically include cash register procedures; handling cash, credit, checks, food stamps, and other forms of legal tender; human relations; stocking and marking merchandise; and theft prevention. Job search and employability skills are often an integral part of the course.</t>
  </si>
  <si>
    <t>12202</t>
  </si>
  <si>
    <t>Principles of Selling</t>
  </si>
  <si>
    <t>Principles of Selling courses provide students with the knowledge and opportunity to develop in-depth sales competencies. Course content typically includes types of selling, steps in a sale, sales strategies, and interpersonal skills and techniques.</t>
  </si>
  <si>
    <t>12247</t>
  </si>
  <si>
    <t>Sales—Independent Study</t>
  </si>
  <si>
    <t>Sales—Independent Study courses, often conducted with instructors as mentors, enable students to explore sales-related topics of interest. Independent Study courses may serve as an opportunity for students to expand their expertise in a particular specialization, to explore a topic in greater detail, or to develop more advanced skills.</t>
  </si>
  <si>
    <t>12248</t>
  </si>
  <si>
    <t>Sales—Workplace Experience</t>
  </si>
  <si>
    <t>Sales—Workplace Experience courses provide students with work experience in fields related to sales.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</si>
  <si>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12249</t>
  </si>
  <si>
    <t>Sales—Other</t>
  </si>
  <si>
    <t>Other Sales courses.</t>
  </si>
  <si>
    <t>12993</t>
  </si>
  <si>
    <t>Business and Marketing—School-based Enterprise</t>
  </si>
  <si>
    <t>Business and Marketing—School-based Enterprise courses provide students the opportunity to learn about and manage an entrepreneurial operation related to business and marketing within a school setting. Students will develop interpersonal and professional skills. Topics may include operations, product services management, pricing, distribution, and marketing.</t>
  </si>
  <si>
    <t>12994</t>
  </si>
  <si>
    <t>Business and Marketing—Career Project-based Learning</t>
  </si>
  <si>
    <t>Business and Marketing—Career Project-based Learning courses provide students with an introduction to careers in the business and marketing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</si>
  <si>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12995</t>
  </si>
  <si>
    <t>Business and Marketing—Aide</t>
  </si>
  <si>
    <t>Business and Marketing—Aide courses offer students the opportunity to assist instructors in preparing, organizing, or delivering course curricula. Students may provide tutorial or instructional assistance to other students.</t>
  </si>
  <si>
    <t>12997</t>
  </si>
  <si>
    <t>Business and Marketing—Independent Study</t>
  </si>
  <si>
    <t>Business and Marketing—Independent Study courses, often conducted with instructors or professionals as mentors, enable students to explore business or marketing-related topics of interest. Independent Study courses may serve as an opportunity for students to expand their expertise in a particular specialization, to explore a topic in greater detail, or to develop more advanced skills.</t>
  </si>
  <si>
    <t>12998</t>
  </si>
  <si>
    <t>Business and Marketing—Workplace Experience</t>
  </si>
  <si>
    <t>Business and Marketing—Workplace Experience courses provide students with work experience in fields related to business and marketing.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</si>
  <si>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12999</t>
  </si>
  <si>
    <t>Business and Marketing—Other</t>
  </si>
  <si>
    <t>Other Business and Marketing courses.</t>
  </si>
  <si>
    <t>13001</t>
  </si>
  <si>
    <t>Exploration of Manufacturing Occupations</t>
  </si>
  <si>
    <t>Exploration of Manufacturing Occupations courses introduce and expose students to the career opportunities pertaining to the processing and production of goods. Course topics vary and may include (but are not limited to) systems pertinent to the manufacturing process, properties of various raw materials, and the methods used to transform materials into consumer products. Course activities depend upon the careers being explored; course topics may include entrepreneurship, labor laws, economic impact, and customer service.</t>
  </si>
  <si>
    <t>13002</t>
  </si>
  <si>
    <t>Manufacturing—Comprehensive</t>
  </si>
  <si>
    <t>Manufacturing—Comprehensive courses introduce students to the various methods used to process and transform materials. Processing techniques covered usually include casting, forming, separating, assembling, and finishing. The courses may also include an overview of management techniques in planning, organizing, and controlling various segments of the manufacturing process, including design, automation, engineering, production, and marketing.</t>
  </si>
  <si>
    <t>13003</t>
  </si>
  <si>
    <t>Industrial Arts</t>
  </si>
  <si>
    <t>Industrial Arts courses expose students to the tools and equipment that they may encounter in manufacturing-related occupations and enable them to develop the skills they need to use these tools in various applications. Course topics typically include (but are not limited to) planning and design, electricity and electronics, materials properties and testing, basic materials processing, and power technology. These courses typically cover general safety and career exploration as well.</t>
  </si>
  <si>
    <t>13004</t>
  </si>
  <si>
    <t>Industrial Safety/First Aid</t>
  </si>
  <si>
    <t>Industrial Safety/First Aid courses immerse students in the study of safe operating procedures related to various industrial environments, as well as more general training in emergency first aid and CPR. Course topics may include the importance of standard operation procedures, appropriate use of equipment, agencies and regulations related to occupational safety and hazard prevention, and the dangers of particular materials.</t>
  </si>
  <si>
    <t>13052</t>
  </si>
  <si>
    <t>Material and Processes</t>
  </si>
  <si>
    <t>Material and Processes courses expose students to the tools, equipment, and processes that may be encountered in manufacturing-related occupations. In particular, these courses stress the analysis, testing, and processing of metals, plastics, woods, ceramics, and composite materials.</t>
  </si>
  <si>
    <t>13053</t>
  </si>
  <si>
    <t>Metal and Wood Processing/Production</t>
  </si>
  <si>
    <t>Metal and Wood Processing/Production courses allow students to study the physical and chemical properties of metals, woods, and composites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</si>
  <si>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13054</t>
  </si>
  <si>
    <t>Wood Processing/Production</t>
  </si>
  <si>
    <t>Wood Processing/Production courses allow students to study the physical and chemical properties of woods and composites made from woods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</si>
  <si>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13055</t>
  </si>
  <si>
    <t>Metal Processing/Production</t>
  </si>
  <si>
    <t>Metal Processing/Production courses allow students to study the physical and chemical properties of metals and metal alloys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</si>
  <si>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13056</t>
  </si>
  <si>
    <t>Plastics Processing/Production</t>
  </si>
  <si>
    <t>Plastics Processing/Production courses allow students to study the physical and chemical properties of plastics and composites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</si>
  <si>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13057</t>
  </si>
  <si>
    <t>Ceramic Processing/Production</t>
  </si>
  <si>
    <t>Ceramic Processing/Production courses allow students to study the physical and chemical properties of ceramics and heat-resistant composites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</si>
  <si>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13058</t>
  </si>
  <si>
    <t>Particular Topics in Processing and Production</t>
  </si>
  <si>
    <t>These courses examine specific topics in processing and production, such as substance analysis, other than those already described elsewhere in this classification system.</t>
  </si>
  <si>
    <t>13097</t>
  </si>
  <si>
    <t>Processing/Production—Independent Study</t>
  </si>
  <si>
    <t>Processing/Production—Independent Study courses, often conducted with instructors as mentors, enable students to explore topics of interest related to processing and production. Independent Study courses may serve as an opportunity for students to expand their expertise in a particular specialization, to explore a topic in greater detail, or to develop more advanced skills.</t>
  </si>
  <si>
    <t>13098</t>
  </si>
  <si>
    <t>Processing/Production—Workplace Experience</t>
  </si>
  <si>
    <t>Processing/Production—Workplace Experience courses provide students with work experience in fields related to manufacturing processing and production.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</si>
  <si>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13099</t>
  </si>
  <si>
    <t>Processing/Production—Other</t>
  </si>
  <si>
    <t>Other Processing/Production courses.</t>
  </si>
  <si>
    <t>13101</t>
  </si>
  <si>
    <t>Production Systems</t>
  </si>
  <si>
    <t>Production Systems courses provide students with knowledge and skills related to manufacturing technologies from conception through production. Although courses vary, students typically analyze markets, design and develop prototypes, plan a marketing or sales strategy, manage a production plan, and manufacture useful products. These courses may also explore the evolution and impact of technology on society’s social, cultural, and economic systems and institutions.</t>
  </si>
  <si>
    <t>13102</t>
  </si>
  <si>
    <t>Electro-Mechanical Systems</t>
  </si>
  <si>
    <t>Electro-Mechanical Systems courses provide students with instruction and experience in components and equipment used within a manufacturing environment powered by electricity and physical forces. Students gain an understanding of basic and industrial electricity, industrial electronics, and the automated systems used in the manufacturing process or within manufactured goods.</t>
  </si>
  <si>
    <t>13103</t>
  </si>
  <si>
    <t>Product Development</t>
  </si>
  <si>
    <t>Product Development courses provide students with the opportunity to focus on one or more areas of industrial technology to design or redesign a product to solve a problem. Students may build prototypes and working models and may evaluate the product and process according to industry standards.</t>
  </si>
  <si>
    <t>13104</t>
  </si>
  <si>
    <t>Mechatronics</t>
  </si>
  <si>
    <t>Mechatronics courses provide students with instruction and experience in mechatronics, a multidisciplinary subject involving mechanics, electronics, control theory, and computer science to design and manufacture products. Mechatronic systems form the foundation of robotics, automation, and advanced manufacturing (such as 3D printing). These courses typically expose students to the theoretical basis of mechatronics in addition to applying these theories to hands-on projects.</t>
  </si>
  <si>
    <t>13147</t>
  </si>
  <si>
    <t>Production Systems—Independent Study</t>
  </si>
  <si>
    <t>Production Systems—Independent Study courses, often conducted with instructors as mentors, enable students to explore topics of interest related to manufacturing systems and/or research. Independent Study courses may serve as an opportunity for students to expand their expertise in a particular specialization, to explore a topic in greater detail, or to develop more advanced skills.</t>
  </si>
  <si>
    <t>13148</t>
  </si>
  <si>
    <t>Production Systems—Workplace Experience</t>
  </si>
  <si>
    <t>Production Systems—Workplace Experience courses provide students with work experience in fields related to manufacturing systems and/or research.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</si>
  <si>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13149</t>
  </si>
  <si>
    <t>Production Systems—Other</t>
  </si>
  <si>
    <t>Other Production Systems courses.</t>
  </si>
  <si>
    <t>13201</t>
  </si>
  <si>
    <t>Metalwork Occupations</t>
  </si>
  <si>
    <t>Metalwork Occupations courses introduce and expose students to the theoretical principles and career opportunities pertaining to planning, manufacturing, assembling, testing, and repairing of parts, mechanisms, and structures in which materials are cast, formed, treated, cut, fused, or otherwise processed in some fashion.</t>
  </si>
  <si>
    <t>13202</t>
  </si>
  <si>
    <t>Metalworking</t>
  </si>
  <si>
    <t>Metalworking courses introduce students to the physical and chemical properties of various metals and the tools and equipment used to manipulate metal and form it into products. Students will develop planning, layout, and measurement skills; gain experience in cutting, bending, forging, casting, and/or welding metal; complete projects according to blueprints or other specifications; and may also learn how to polish and finish metals. Correct use of metalworking tools and equipment is stressed.</t>
  </si>
  <si>
    <t>13203</t>
  </si>
  <si>
    <t>Machining</t>
  </si>
  <si>
    <t>Machining courses enable students to design and manufacture metal parts using various machine tools and equipment. Course content may include interpreting specifications using blueprints; preparing and using manual and computer numerical controlled (CNC) lathes and milling machines, shapers, and grinders with skill, safety, and precision; maintenance; developing part specifications; and selecting appropriate materials. Advanced course topics may include quality control; statistical process control; and application of measurements, metalworking theory, and properties of materials. Courses may prepare students for industry certification.</t>
  </si>
  <si>
    <t>13204</t>
  </si>
  <si>
    <t>Particular Topics in Machining</t>
  </si>
  <si>
    <t>These courses examine specific topics related to machining, emphasizing a particular type of machine, tool, or procedure, or concentrating on a particular application of machining techniques.</t>
  </si>
  <si>
    <t>13205</t>
  </si>
  <si>
    <t>Sheet Metal</t>
  </si>
  <si>
    <t>Sheet Metal courses expose students to the skills and information necessary to lay out, fabricate, assemble, install, maintain, and repair items and structures created from sheet metal components. Students learn the safe and efficient operation of various tools and typically gain skill in blueprint reading, welding, and finishing and polishing metals.</t>
  </si>
  <si>
    <t>13206</t>
  </si>
  <si>
    <t>Particular Topics in Sheet Metal</t>
  </si>
  <si>
    <t>In these courses students gain knowledge and skills in particular aspects of sheet metal. Examples include individual courses in radial line development, triangulation fabrication, and so on.</t>
  </si>
  <si>
    <t>13207</t>
  </si>
  <si>
    <t>Welding</t>
  </si>
  <si>
    <t>Welding courses enable students to gain knowledge of the physical and chemical properties, uses, and applications of various metals. Students gain skills in various processes used to join and cut metals (such as oxyacetylene, shielded metal, metal inert gas, and tungsten arc processes) and experience in identifying, selecting, and rating appropriate techniques. Students read and interpret blueprints in order to identify, select, and rate appropriate techniques. These courses may prepare students to pass relevant industry certifications.</t>
  </si>
  <si>
    <t>13208</t>
  </si>
  <si>
    <t>Particular Topics in Welding</t>
  </si>
  <si>
    <t>In these courses students gain knowledge and skills in particular aspects of welding. Examples include individual courses in each of the following types of welding: gas metal, gas tungsten, and shielded metal and flux core arc welding.</t>
  </si>
  <si>
    <t>13209</t>
  </si>
  <si>
    <t>Particular Topics in Metalwork</t>
  </si>
  <si>
    <t>In these courses students gain knowledge and skills in particular aspects of metalwork (such as foundry work or metallurgy) not otherwise described elsewhere in this classification system.</t>
  </si>
  <si>
    <t>13247</t>
  </si>
  <si>
    <t>Metalwork—Independent Study</t>
  </si>
  <si>
    <t>Metalwork—Independent Study courses, often conducted with instructors as mentors, enable students to explore metalwork-related topics of interest. Independent Study courses may serve as an opportunity for students to expand their expertise in a particular specialization, to explore a topic in greater detail, or to develop more advanced skills.</t>
  </si>
  <si>
    <t>13248</t>
  </si>
  <si>
    <t>Metalwork—Workplace Experience</t>
  </si>
  <si>
    <t>Metalwork—Workplace Experience courses provide students with work experience in the welding, machine technologies, or metalwork fields.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</si>
  <si>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13249</t>
  </si>
  <si>
    <t>Metalwork—Other</t>
  </si>
  <si>
    <t>Other Metalwork courses.</t>
  </si>
  <si>
    <t>13301</t>
  </si>
  <si>
    <t>Appliance Repair</t>
  </si>
  <si>
    <t>Appliance Repair courses provide students with the knowledge and experience to repair, install, service, and inspect appliances such as stoves, refrigerators, washers, dryers, air conditioners, water heaters, and so on. Students gain an understanding of the mechanics and working systems of these appliances, the skills to read blueprints and specifications, and proficiency in using related tools and products.</t>
  </si>
  <si>
    <t>13302</t>
  </si>
  <si>
    <t>Equipment Maintenance and Repair</t>
  </si>
  <si>
    <t>Equipment Maintenance and Repair courses prepare students to adjust, maintain, replace, and repair parts of machinery and to repair tools, equipment, and machines. The courses may have a general emphasis or may focus on a specific type of machinery or equipment related to a particular industry. Depending upon the intent, course topics may include electric, hydraulic, pneumatic, or mechanic systems; programmable logic and motor control devices, valves, and gates; or supplemental equipment such as fans, hoses, and pipes.</t>
  </si>
  <si>
    <t>13303</t>
  </si>
  <si>
    <t>Industrial Maintenance</t>
  </si>
  <si>
    <t>Industrial Maintenance courses introduce students to the care and maintenance of a wide range of industrial equipment, including chain and gear drives, couplings, and fluid power equipment. Course topics may include lubricants and lubrication, the replacement of seals and bearings, and the correct application and selection of hand and power tools. Advanced courses may emphasize motor alignment using laser alignment, milling operations, turning operations, welding, technical drawings, and quality control.</t>
  </si>
  <si>
    <t>13347</t>
  </si>
  <si>
    <t>Repair—Independent Study</t>
  </si>
  <si>
    <t>Repair—Independent Study courses, often conducted with instructors as mentors, enable students to explore topics related to repair. Independent Study courses may serve as an opportunity for students to expand their expertise in a particular specialization, to explore a topic in greater detail, or to develop more advanced skills.</t>
  </si>
  <si>
    <t>13348</t>
  </si>
  <si>
    <t>Repair—Workplace Experience</t>
  </si>
  <si>
    <t>Repair—Workplace Experience courses provide students with work experience in the fields involving repair, supported by classroom attendance and discussion.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</si>
  <si>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13349</t>
  </si>
  <si>
    <t>Repair—Other</t>
  </si>
  <si>
    <t>Other Repair courses.</t>
  </si>
  <si>
    <t>13993</t>
  </si>
  <si>
    <t>Manufacturing—School-based Enterprise</t>
  </si>
  <si>
    <t>Manufacturing—School-based Enterprise courses provide students the opportunity to learn about and manage an entrepreneurial operation related to manufacturing within a school setting. Students will develop interpersonal and professional skills. Topics may include operations, product services management, pricing, distribution, and marketing.</t>
  </si>
  <si>
    <t>13994</t>
  </si>
  <si>
    <t>Manufacturing—Career Project-based Learning</t>
  </si>
  <si>
    <t>Manufacturing—Career Project-based Learning courses provide students with an introduction to careers in the manufacturing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</si>
  <si>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13995</t>
  </si>
  <si>
    <t>Manufacturing—Aide</t>
  </si>
  <si>
    <t>Manufacturing—Aide courses offer interested students the opportunity to assist instructors in preparing, organizing, or delivering course curricula. Students may provide tutorial or instructional assistance to other students.</t>
  </si>
  <si>
    <t>13997</t>
  </si>
  <si>
    <t>Manufacturing—Independent Study</t>
  </si>
  <si>
    <t>Manufacturing—Independent Study courses, often conducted with instructors as mentors, enable students to explore topics related to manufacturing. Independent Study courses may serve as an opportunity for students to expand their expertise in a particular specialization, to explore a topic in greater detail, or to develop more advanced skills.</t>
  </si>
  <si>
    <t>13998</t>
  </si>
  <si>
    <t>Manufacturing—Workplace Experience</t>
  </si>
  <si>
    <t>Manufacturing—Workplace Experience courses provide students with work experience in fields involving manufacturing, supported by classroom attendance and discussion.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</si>
  <si>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13999</t>
  </si>
  <si>
    <t>Manufacturing—Other</t>
  </si>
  <si>
    <t>Other Manufacturing courses.</t>
  </si>
  <si>
    <t>14001</t>
  </si>
  <si>
    <t>Exploration of Health Care Occupations</t>
  </si>
  <si>
    <t>Exploration of Health Care Occupations courses expose students to the variety of opportunities available within the health care industry (e.g., nursing, therapy, dental care, administrative services, and lab technology). These courses provide experiences in several of these occupational clusters, along with information and knowledge related to the health care industry as a whole.</t>
  </si>
  <si>
    <t>14002</t>
  </si>
  <si>
    <t>Health Care Occupations—Comprehensive</t>
  </si>
  <si>
    <t>Health Care Occupations—Comprehensive courses provide students with an orientation to the health care industry and help refine their health care-related knowledge and skills. Topics covered usually include (but are not limited to) an overview of health care delivery; patient care, including assessment of vital signs, body mechanics, and diet; anatomy and physiology; identification and use of medical equipment and supplies; medical terminology; hygiene and disease prevention; first aid and CPR procedures; laboratory procedures; and ethical and legal responsibilities.</t>
  </si>
  <si>
    <t>14003</t>
  </si>
  <si>
    <t>Medical Law and Ethics</t>
  </si>
  <si>
    <t>Medical Law and Ethics courses introduce students to the principles of medical law, medical ethics, and bioethics. These courses emphasize the function of law and ethical issues as it applies to the medical environment.</t>
  </si>
  <si>
    <t>14051</t>
  </si>
  <si>
    <t>Nursing</t>
  </si>
  <si>
    <t>Nursing courses place a special emphasis on the particular knowledge and skills required of nurses and/or nursing assistants and aides while covering general health care topics (i.e., patient care, anatomy and physiology, medical terminology, hygiene and disease prevention, first aid and CPR, and laboratory procedures). Topics covered typically include normal growth and development; bathing, feeding, dressing, and transporting patients; basic pharmacology; doctor, nurse, and patient relationships and roles; medical and professional ethics; death and dying; and care of various kinds of patients (e.g., chronically ill, children, new mothers, and so on).</t>
  </si>
  <si>
    <t>14052</t>
  </si>
  <si>
    <t>Nursing—LPN</t>
  </si>
  <si>
    <t>Covering the same scope of topics as Nursing courses, Nursing—LPN courses delve into more depth in order to prepare students for the state’s practical nurse licensing examination. Nursing—LPN courses offer the knowledge and experience needed to provide nursing care for patients of all ages, in various stages of sickness or health, and with a variety of disease conditions. Additional topics covered may include community health, nutrition, drug therapy and administration, and mental illness.</t>
  </si>
  <si>
    <t>14053</t>
  </si>
  <si>
    <t>Home Health Care</t>
  </si>
  <si>
    <t>Home Health Care courses teach students how to care for individuals within their homes. Course content relates health care practices and procedures to the home environment, and typically includes patient care, comfort, and safety; anatomy and physiology; the prevention of disease and infection; nutrition and meal preparation; human relations; and first aid and CPR. Topics covered may also include therapy strategies, household management, and employability.</t>
  </si>
  <si>
    <t>14054</t>
  </si>
  <si>
    <t>Dental Science</t>
  </si>
  <si>
    <t>Dental Science courses expose students to the tools, terminology, and procedures necessary for a career in the dental industry. Course content covers a wide range of topics and typically includes dental anatomy and terminology; the identification and use of dental equipment; dental pathologies and procedures; asepsis; dental laboratory procedures; emergency first aid; and the ethical and legal responsibilities of dental care workers. These courses often explore dental specialties and career options.</t>
  </si>
  <si>
    <t>14055</t>
  </si>
  <si>
    <t>Emergency Medical Technology</t>
  </si>
  <si>
    <t>Emergency Medical Technology courses place a special emphasis on the knowledge and skills needed in medical emergencies. Topics typically include clearing airway obstructions, controlling bleeding, bandaging, methods for lifting and transporting injured persons, simple spinal immobilization, infection control, stabilizing fractures, and responding to cardiac arrest. The courses may also cover the legal and ethical responsibilities involved in dealing with medical emergencies. These courses may prepare students to obtain certification in Emergency Medical Response (EMR), CPR, First Aid, Incident Command System (ICS), and Wilderness First Responder.</t>
  </si>
  <si>
    <t>14056</t>
  </si>
  <si>
    <t>Surgical Technology</t>
  </si>
  <si>
    <t>Surgical Technology courses emphasize the care and needs of patients undergoing surgery while covering general health care topics (i.e., patient care, anatomy and physiology, medical terminology, hygiene and disease prevention, first aid and CPR, and laboratory procedures). In keeping with that focus, topics may include operation room materials, tools, and procedures; aseptic surgical techniques; preparation and handling of surgical instruments; efficiency in the operating room; and the roles of various medical personnel who are present during surgery.</t>
  </si>
  <si>
    <t>14057</t>
  </si>
  <si>
    <t>Vision Care</t>
  </si>
  <si>
    <t>Vision Care courses expose students to the tools, terminology, and procedures necessary for a career in the optometric or optic field. Vision Care courses typically include the physics of light and refraction; the anatomy, physiology, and terminology associated with the eyes; identification and use of optometric and/or optical equipment; optical procedures; human relations; and the ethical and legal responsibilities of vision care workers.</t>
  </si>
  <si>
    <t>14058</t>
  </si>
  <si>
    <t>Optometrics</t>
  </si>
  <si>
    <t>Optometrics courses provide students with the knowledge, ability, and experiences to prepare, assemble, and/or fit corrective lenses prescribed by a physician or optometrist. Topics covered may include layout and marking, cutting and chipping, edging and beveling, inspection, alignment, dispensing, and selection of eyewear.</t>
  </si>
  <si>
    <t>14059</t>
  </si>
  <si>
    <t>Gerontology</t>
  </si>
  <si>
    <t>Gerontology courses provide students with knowledge and understanding of the processes of adult development and aging. Topics covered may include the study of the biological, economic, psychological, social, and health/fitness aspects of the aging process.</t>
  </si>
  <si>
    <t>14060</t>
  </si>
  <si>
    <t>Physical Therapy</t>
  </si>
  <si>
    <t>Physical Therapy courses provide students with the knowledge and skills necessary to work with patients who need to achieve and maintain functional rehabilitation and to prevent malfunction or deformity. Topics covered typically include therapeutic exercises and activities (such as stretching and strengthening), how to train patients to perform the activities of daily living, the use of special equipment, and evaluation of patient progress.</t>
  </si>
  <si>
    <t>14061</t>
  </si>
  <si>
    <t>Respiratory Therapy</t>
  </si>
  <si>
    <t>Respiratory Therapy courses provide students with the knowledge and skills necessary to work with patients who have breathing or other cardiopulmonary difficulties or disorders. Topics covered typically include identifying deficiencies and abnormalities of the cardiopulmonary system, understanding the various methods of therapies, and understanding how to use special equipment.</t>
  </si>
  <si>
    <t>14062</t>
  </si>
  <si>
    <t>Sports Medicine</t>
  </si>
  <si>
    <t>Formerly known as Care of Athletes, Sports Medicine courses provide students with the knowledge and skills to understand and perform therapeutic tasks that would be designated by an athletic or fitness trainer. Topics covered may include taping and bandaging, proper use of protective padding, treatment modalities, anatomy and physiology, and medical terminology. Students may learn to measure cardiorespiratory endurance, muscular strength and endurance, flexibility, body composition, and blood pressure. More advanced topics may include injury assessment, the phases of healing, and the use of exercise and equipment to help in the reconditioning of injured athletes.</t>
  </si>
  <si>
    <t>14063</t>
  </si>
  <si>
    <t>Particular Topics in Therapeutic Services</t>
  </si>
  <si>
    <t>These courses examine particular topics in medical therapeutic services other than those already described elsewhere in this classification system.</t>
  </si>
  <si>
    <t>14097</t>
  </si>
  <si>
    <t>Therapeutic Services—Independent Study</t>
  </si>
  <si>
    <t>Therapeutic Services—Independent Study courses, often conducted with instructors as mentors, enable students to explore topics of interest related to therapeutic services. Independent Study courses may serve as an opportunity for students to expand their expertise in a particular specialization, to explore a topic in greater detail, or to develop more advanced skills.</t>
  </si>
  <si>
    <t>14098</t>
  </si>
  <si>
    <t>Therapeutic Services—Workplace Experience</t>
  </si>
  <si>
    <t>Therapeutic Services—Workplace Experience courses provide students with work experience in fields related to therapeutic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</si>
  <si>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14099</t>
  </si>
  <si>
    <t>Therapeutic Services—Other</t>
  </si>
  <si>
    <t>Other Therapeutic Services courses.</t>
  </si>
  <si>
    <t>14101</t>
  </si>
  <si>
    <t>Dental Laboratory Technology</t>
  </si>
  <si>
    <t>Dental Laboratory Technology courses expose students to the principals, tools, terminology, and procedures necessary for a career in a dental laboratory. These courses typically cover many of the same topics as Dental Science, but emphasize making mouth guards, taking impressions, creating various types of dental molds and models, and fabricating prostheses and dental appliances.</t>
  </si>
  <si>
    <t>14102</t>
  </si>
  <si>
    <t>Medical Lab Technology</t>
  </si>
  <si>
    <t>Medical Lab Technology courses provide students with the knowledge and skills necessary for employment in health care-related laboratories. Topics include basic principles of anatomy and physiology, relevant concepts in microbiology and chemistry, and laboratory techniques (including preparation and analysis of various cultures and specimens). The courses may also cover such components as venipuncture, EKG, and CPR procedures.</t>
  </si>
  <si>
    <t>14103</t>
  </si>
  <si>
    <t>EKG Technology</t>
  </si>
  <si>
    <t>In EKG Technology courses, students acquire the knowledge and skills to perform electrocardiograph activities and learn about the cardiovascular system (including its function, diseases, and rhythms); EKG machinery; and the use of drugs and their effects. These courses usually include general health care topics as well, such as basic anatomy and physiology, patient care, first aid and CPR, identification and use of medical equipment, and medical terminology.</t>
  </si>
  <si>
    <t>14104</t>
  </si>
  <si>
    <t>Phlebotomy</t>
  </si>
  <si>
    <t>In Phlebotomy courses, students acquire knowledge, skills, and experiences related to the drawing of blood and typically learn about such topics as infection control, sterilization practices, medical/hospital procedures and environments, diagnostic procedures, proper storage and handling of specimens, and the process of drawing blood.</t>
  </si>
  <si>
    <t>14105</t>
  </si>
  <si>
    <t>Particular Topics in Diagnostic Services</t>
  </si>
  <si>
    <t>These courses examine particular topics in diagnostic services other than those already described elsewhere in this classification system.</t>
  </si>
  <si>
    <t>14147</t>
  </si>
  <si>
    <t>Diagnostic Services—Independent Study</t>
  </si>
  <si>
    <t>Diagnostic Services—Independent Study courses, often conducted with instructors as mentors, enable students to explore topics related to diagnostic services. Independent Study courses may provide students with an opportunity to expand their expertise in a particular specialization, to explore a topic in greater detail, or to develop more advanced skills.</t>
  </si>
  <si>
    <t>14148</t>
  </si>
  <si>
    <t>Diagnostic Services—Workplace Experience</t>
  </si>
  <si>
    <t>Diagnostic Services—Workplace Experience courses provide students with work experience in fields related to diagnostic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</si>
  <si>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14149</t>
  </si>
  <si>
    <t>Diagnostic Services—Other</t>
  </si>
  <si>
    <t>Other Diagnostic Services courses.</t>
  </si>
  <si>
    <t>14151</t>
  </si>
  <si>
    <t>Medical/Clerical Assisting</t>
  </si>
  <si>
    <t>Medical/Clerical Assisting courses enable students to develop knowledge and skills that combine the medical and clerical fields. Students typically develop skills such as patient exam preparation, assessment of vital signs, routine lab procedures, medical transcription, financial accounting, patient and insurance company billing, and record-keeping.</t>
  </si>
  <si>
    <t>14152</t>
  </si>
  <si>
    <t>Pharmacy Assisting</t>
  </si>
  <si>
    <t>Pharmacy Assisting courses emphasize the knowledge and skills necessary to assist a pharmacist or pharmacy technician. Course topics and experiences enable students to understand medical terminology, keep and maintain records, label medications, perform computer patient billing, perform stock inventory, and order supplies. These courses also emphasize pharmaceutical classification, drug interactions, and interpersonal/communication skills.</t>
  </si>
  <si>
    <t>14153</t>
  </si>
  <si>
    <t>Medical Office Procedures</t>
  </si>
  <si>
    <t>Medical Office Procedures courses expose students to clerical knowledge, abilities, and procedures as they apply to the medical field. These courses typically include (but are not limited to) topics such as medical transcription, medical insurance, financial accounting, scheduling, and patient record-keeping. Medical terminology and routine medical procedures are covered to provide a context for clerical duties.</t>
  </si>
  <si>
    <t>14154</t>
  </si>
  <si>
    <t>Medical Terminology</t>
  </si>
  <si>
    <t>In Medical Terminology courses, students learn how to identify medical terms by analyzing their components. These courses emphasize defining medical prefixes, root words, suffixes, and abbreviations. The primary focus is on developing both oral and written skills in the language used to communicate within health care professions.</t>
  </si>
  <si>
    <t>14155</t>
  </si>
  <si>
    <t>Particular Topics in Health Information</t>
  </si>
  <si>
    <t>These courses examine particular topics in health Information other than those already described elsewhere in this classification system.</t>
  </si>
  <si>
    <t>14156</t>
  </si>
  <si>
    <t>Medical Coding and Transcription</t>
  </si>
  <si>
    <t>Medical Coding and Transcription courses introduce students to the International Classification of Diseases, Clinical Modification and its system of hospital codes for diagnoses and procedures. These courses provide opportunities for students to practice and develop skills in the use of transcription equipment and to gain familiarity with common formats of medical terminology and reports.</t>
  </si>
  <si>
    <t>14157</t>
  </si>
  <si>
    <t>Health Informatics and Data Management</t>
  </si>
  <si>
    <t>Health Informatics and Data Management courses introduce students to automated information systems in the health care delivery system. These courses teach students terminology and essential concepts of health information systems and management of data, including the purpose, content, and structure of health data; numbering and filing systems; storage and retention methods; and the construction and design of forms, records, indexes, and registers. These courses may also examine data integrity, privacy/security issues, and the purposes of accreditation and regulatory standards in developing health record practice guidelines.</t>
  </si>
  <si>
    <t>14197</t>
  </si>
  <si>
    <t>Health Information—Independent Study</t>
  </si>
  <si>
    <t>Health Information—Independent Study courses, often conducted with instructors as mentors, enable students to explore topics related to health information systems. Independent Study courses may provide students with an opportunity to expand their expertise in a particular specialization, to explore a topic in greater detail, or to develop more advanced skills.</t>
  </si>
  <si>
    <t>14198</t>
  </si>
  <si>
    <t>Health Information—Workplace Experience</t>
  </si>
  <si>
    <t>Health Information—Workplace Experience courses provide students with work experience in fields related to health Information.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</si>
  <si>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14199</t>
  </si>
  <si>
    <t>Health Information—Other</t>
  </si>
  <si>
    <t>Other Health Information courses.</t>
  </si>
  <si>
    <t>14201</t>
  </si>
  <si>
    <t>Central Service Technology</t>
  </si>
  <si>
    <t>Central Service Technology courses provide students with knowledge and skills related to the procurement, handling, storage, and distribution of sterile goods and equipment. Course components usually include quality assurance, infection control and isolation techniques, medical terminology and processes, decontamination and sterilization, microbiology, and chemistry.</t>
  </si>
  <si>
    <t>14202</t>
  </si>
  <si>
    <t>Health Support Services</t>
  </si>
  <si>
    <t>Health Support Services courses provide students with knowledge and skills to be used in activities that support patients’ primary health care, such as counseling, health education, disease management, and risk reduction. Because support services can be widely defined, course topics typically also include general health care, such as anatomy and physiology, medical terminology, first aid and CPR procedures, and ethical and legal responsibilities.</t>
  </si>
  <si>
    <t>14203</t>
  </si>
  <si>
    <t>Health Unit Coordination</t>
  </si>
  <si>
    <t>Health Unit Coordination courses provide students with instruction and experiences so that they can manage components of nonpatient care activities in health care facilities. Topics covered usually include medical terminology, transcription, and general reception duties and responsibilities; recordkeeping; and stocking medical and office supplies and equipment.</t>
  </si>
  <si>
    <t>14204</t>
  </si>
  <si>
    <t>Particular Topics in Health Support Services</t>
  </si>
  <si>
    <t>These courses examine particular topics in health support services other than those described elsewhere in this classification system.</t>
  </si>
  <si>
    <t>14247</t>
  </si>
  <si>
    <t>Health Support Services—Independent Study</t>
  </si>
  <si>
    <t>Health Support Services—Independent Study courses, often conducted with instructors as mentors, enable students to explore topics related to health support services. Independent Study courses may provide students with an opportunity to expand their expertise in a particular specialization, to explore a topic in greater detail, or to develop more advanced skills.</t>
  </si>
  <si>
    <t>14248</t>
  </si>
  <si>
    <t>Health Support Services—Workplace Experience</t>
  </si>
  <si>
    <t>Health Support Services—Workplace Experience courses provide students with work experience in careers related to health support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</si>
  <si>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14249</t>
  </si>
  <si>
    <t>Health Support Services—Other</t>
  </si>
  <si>
    <t>Other Health Support Services courses.</t>
  </si>
  <si>
    <t>14251</t>
  </si>
  <si>
    <t>Health Science</t>
  </si>
  <si>
    <t>Health Science courses integrate chemistry, microbiology, chemical reactions, disease processes, growth and development, and genetics with anatomy and physiology of the body systems. Typically, these courses reinforce science, mathematics, communications, health, and social studies principles and relate them to health care.</t>
  </si>
  <si>
    <t>14252</t>
  </si>
  <si>
    <t>Biotechnology</t>
  </si>
  <si>
    <t>Biotechnology courses involve the study of the bioprocesses of organisms, cells, and/or their components and enable students to use this knowledge to produce or refine products, procedures, and techniques. Course topics typically include laboratory measurement, monitoring, and calculation; growth and reproduction; chemistry and biology of living systems; quantitative problem-solving; data acquisition and display; and ethics. Advanced topics may include elements of biochemistry, genetics, and protein purification techniques.</t>
  </si>
  <si>
    <t>14253</t>
  </si>
  <si>
    <t>Pharmacology</t>
  </si>
  <si>
    <t>Pharmacology courses involve a study of how living animals can be changed by chemical substances, especially by the actions of drugs and other substances used to treat disease. Basic concepts of physiology, pathology, biochemistry, and bacteriology are typically brought into play as students examine the effects of drugs and their mechanisms of action.</t>
  </si>
  <si>
    <t>14254</t>
  </si>
  <si>
    <t>Particular Topics in Health Sciences</t>
  </si>
  <si>
    <t>These courses examine particular topics in health sciences other than those already described elsewhere in this classification system.</t>
  </si>
  <si>
    <t>14255</t>
  </si>
  <si>
    <t>Biomedical Innovation</t>
  </si>
  <si>
    <t>Biomedical Innovation courses help students apply their knowledge and skills to answer questions or solve problems related to the biomedical sciences. These courses help students design innovative solutions for emerging health challenges and address topics such as clinical medicine, human physiology, medical innovation, water contamination, public health, molecular biology, and forensic autopsy, and public health. These courses may also provide students with the opportunity to work with a mentor or advisor from a university or hospital, physician’s office, or industry. Students may design and complete an independent project as part of the course.</t>
  </si>
  <si>
    <t>14297</t>
  </si>
  <si>
    <t>Health Sciences—Independent Study</t>
  </si>
  <si>
    <t>Health Sciences—Independent Study courses, often conducted with instructors as mentors, enable students to explore health-related topics of interest. Independent Study courses may provide students with an opportunity to expand their expertise in a particular specialization, to explore a topic in greater detail, or to develop more advanced skills.</t>
  </si>
  <si>
    <t>14298</t>
  </si>
  <si>
    <t>Health Sciences—Workplace Experience</t>
  </si>
  <si>
    <t>Health Sciences—Workplace Experience courses provide students with work experience in fields involving the health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</si>
  <si>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14299</t>
  </si>
  <si>
    <t>Health Sciences—Other</t>
  </si>
  <si>
    <t>Other Health Sciences courses.</t>
  </si>
  <si>
    <t>14993</t>
  </si>
  <si>
    <t>Health Care Sciences—School-based Enterprise</t>
  </si>
  <si>
    <t>Health Care Sciences—School-based Enterprise courses provide students the opportunity to learn about and manage an entrepreneurial operation related to health care sciences within a school setting. Students will develop interpersonal and professional skills. Topics may include operations, product services management, pricing, distribution, and marketing.</t>
  </si>
  <si>
    <t>14994</t>
  </si>
  <si>
    <t>Health Care Sciences—Career Project-based Learning</t>
  </si>
  <si>
    <t>Health Care Sciences—Career Project-based Learning courses provide students with an introduction to careers in the health care sciences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</si>
  <si>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14995</t>
  </si>
  <si>
    <t>Health Care Sciences—Aide</t>
  </si>
  <si>
    <t>Health Care Sciences—Aide courses offer students the opportunity to assist instructors in preparing, organizing, or delivering course curricula. Students may provide tutorial or instructional assistance to other students.</t>
  </si>
  <si>
    <t>14997</t>
  </si>
  <si>
    <t>Health Care Sciences—Independent Study</t>
  </si>
  <si>
    <t>Health Care Sciences—Independent Study courses, often conducted with instructors as mentors, enable students to explore health-related topics of interest. Independent Study courses may provide students with an opportunity to expand their expertise in a particular specialization, to explore a topic in greater detail, or to develop more advanced skills.</t>
  </si>
  <si>
    <t>14998</t>
  </si>
  <si>
    <t>Health Care Sciences—Workplace Experience</t>
  </si>
  <si>
    <t>Health Care Sciences—Workplace Experience courses provide students with work experience in the health care industry.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</si>
  <si>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14999</t>
  </si>
  <si>
    <t>Health Care Sciences—Other</t>
  </si>
  <si>
    <t>Other Health Care Sciences courses.</t>
  </si>
  <si>
    <t>15001</t>
  </si>
  <si>
    <t>Exploration of Public Service Careers</t>
  </si>
  <si>
    <t>Exploration of Public Service Careers courses expose students to the duties, responsibilities, requirements, and career opportunities within public service. Course topics vary and may include, but are not limited to, public safety, police, fire, emergency services, law, forensics, corrections, fire/EMS and homeland security issues. Course activities depend upon the career clusters that students explore.</t>
  </si>
  <si>
    <t>15051</t>
  </si>
  <si>
    <t>Criminal Justice</t>
  </si>
  <si>
    <t>Criminal Justice courses train students to understand and apply the principles and procedures essential to the overall U.S. criminal justice system. Course topics vary and may include, but are not limited to, structure, history and philosophy of the federal, state, county, and municipal court systems; judicial appointment processes; arrest-to-sentencing sequences; laboratory, forensic, and trial procedure; probation and parole; state and federal correctional facilities; and system interrelationships with law enforcement agencies.</t>
  </si>
  <si>
    <t>15052</t>
  </si>
  <si>
    <t>Corrections</t>
  </si>
  <si>
    <t>Corrections courses provide instruction regarding the principles and techniques used by institutions that incarcerate, rehabilitate, and monitor people accused or convicted of crimes. As applicable, students may prepare for certification as a corrections officer or deputy. Course topics vary and may include, but are not limited to, infection control in corrections, taking fingerprints, self-defense pressure points, organization of correctional systems, and current and future issues in corrections.</t>
  </si>
  <si>
    <t>15053</t>
  </si>
  <si>
    <t>Particular Topics in Law Enforcement</t>
  </si>
  <si>
    <t>These courses examine specific topics related to law enforcement (such as juvenile justice), rather than provide a general study of the field.</t>
  </si>
  <si>
    <t>15054</t>
  </si>
  <si>
    <t>Law Enforcement</t>
  </si>
  <si>
    <t>Law Enforcement courses provide an overview of the history, organization, and functions of local, state, and federal law enforcement and foundational skills necessary to fulfill law enforcement duties. Course topics vary and may include, but are not limited to, the role of constitutional law, the United States legal system, criminal law, law enforcement terminology, physical fitness, self-defense, and skill necessary to fulfill law enforcement duties. Advanced courses may explore specific types of crimes, ethical and legal responsibilities, crime scene investigations, emergency medical procedures, use of force, and prisoner transport.</t>
  </si>
  <si>
    <t>15055</t>
  </si>
  <si>
    <t>Forensic Science</t>
  </si>
  <si>
    <t>Forensic Science courses provide an overview of the theoretical understanding and practical application of forensic science techniques. These courses explore the applied science and the fields of biology, chemistry, physics, and crime science investigation. Topics typically covered may include genetics, anthropology, toxicology, entomology, ballistics, pathology, computer forensics, fire debris and trace evidence among others.</t>
  </si>
  <si>
    <t>15056</t>
  </si>
  <si>
    <t>Crime Scene Management</t>
  </si>
  <si>
    <t>Crime Scene Management courses provide the skills and knowledge necessary for criminalistics - the securing, investigating, and processing of a crime scene. Topics may include, but are not limited to, evidence collection and preservation, finger printing, sketching, securing and photographing the crime scene, and chain of custody.</t>
  </si>
  <si>
    <t>15057</t>
  </si>
  <si>
    <t>Criminal Law and Procedures</t>
  </si>
  <si>
    <t>Criminal Law and Procedures courses provide students with knowledge and skills related to understanding criminal law, constitutional amendments, and due process. Course content may include specific types of crimes, such as vehicle crimes, personal crimes, cyber crimes, drug crimes, and crimes related to child pornography or pedophiles.</t>
  </si>
  <si>
    <t>15058</t>
  </si>
  <si>
    <t>Ethics in Criminal Justice</t>
  </si>
  <si>
    <t>Ethics in Criminal Justice courses cover ethical standards and codes of professional behavior for police officers and others placed in positions of public trust. Topics may include use of force, gratuities, intra- and inter-agency conduct, integrity, ethical necessity of due process, and on-duty and off-duty conduct.</t>
  </si>
  <si>
    <t>15097</t>
  </si>
  <si>
    <t>Law Enforcement—Independent Study</t>
  </si>
  <si>
    <t>Law Enforcement—Independent Study courses, often conducted with instructors as mentors, enable students to explore topics of interest related to law enforcement. Independent Study courses may serve as an opportunity for students to expand their expertise in a particular application, to explore a topic in greater detail, or to develop more advanced skills.</t>
  </si>
  <si>
    <t>15098</t>
  </si>
  <si>
    <t>Law Enforcement—Workplace Experience</t>
  </si>
  <si>
    <t>Law Enforcement—Workplace Experience courses provide work experience in fields related to law enforcement.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</si>
  <si>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15099</t>
  </si>
  <si>
    <t>Law Enforcement—Other</t>
  </si>
  <si>
    <t>Other Law Enforcement courses.</t>
  </si>
  <si>
    <t>15101</t>
  </si>
  <si>
    <t>Public Safety</t>
  </si>
  <si>
    <t>Public Safety courses introduce students to the field of public safety and extend their knowledge and skills pertaining to the safety and security of homes, workplaces, and the community. These courses cover such topics as policing, law enforcement, emergency service, and private security and corrections and may cover all or a subset of these services.</t>
  </si>
  <si>
    <t>15102</t>
  </si>
  <si>
    <t>Security Services</t>
  </si>
  <si>
    <t>Security Services courses provide instruction regarding the safety and security of (1) people, (2) personal property, (3) intellectual property, and (4) buildings and facilities.</t>
  </si>
  <si>
    <t>15103</t>
  </si>
  <si>
    <t>Particular Topics in Security</t>
  </si>
  <si>
    <t>These courses examine specific topics related to security and protective services, rather than provide a general study.</t>
  </si>
  <si>
    <t>15104</t>
  </si>
  <si>
    <t>Public Safety Telecommunications</t>
  </si>
  <si>
    <t>Public Safety Telecommunications courses provide students with the skills and knowledge necessary to obtain national certification in Public Safety Telecommunications and/or employment as a 911 telecommunicator. Course content may include, but is not limited to, understanding standard federal, state, and local telecommunication operating procedures; functions, terminology, and types of telecommunication equipment; malfunctions and maintenance agreements; proper and correct telephone and dispatching procedures and techniques; emergency situations and operating procedures; and emergency medical dispatch procedures.</t>
  </si>
  <si>
    <t>15147</t>
  </si>
  <si>
    <t>Security and Protection—Independent Study</t>
  </si>
  <si>
    <t>Security and Protection—Independent Study courses, often conducted with instructors as mentors, enable students to explore topics of interest related the security and protection of the public. Independent Study courses may serve as an opportunity for students to expand their expertise in a particular application, to explore a topic in greater detail, or to develop more advanced skills.</t>
  </si>
  <si>
    <t>15148</t>
  </si>
  <si>
    <t>Security and Protection—Workplace Experience</t>
  </si>
  <si>
    <t>Security and Protection—Workplace Experience courses provide work experience in fields related to security and protection.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</si>
  <si>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15149</t>
  </si>
  <si>
    <t>Security and Protection—Other</t>
  </si>
  <si>
    <t>Other Security and Protection courses.</t>
  </si>
  <si>
    <t>15151</t>
  </si>
  <si>
    <t>Fire Science</t>
  </si>
  <si>
    <t>Fire Science courses introduce students to the field of fire prevention and control and enable them to extend their knowledge through the use of chemical, physical, and engineering principles to understand factors involved in fires. Course topics typically include the chemistry of combustion, factors that influence fire (such as structural design and meteorology), and safety procedures.</t>
  </si>
  <si>
    <t>15152</t>
  </si>
  <si>
    <t>Fire Fighting</t>
  </si>
  <si>
    <t>Fire Fighting courses offer students the opportunity to learn fire prevention and control under controlled conditions. Typically, students learn about the organization, rules, requirements, and regulations of fire departments; study and practice the tools and techniques used by firefighters to control or extinguish fires; and examine the behavior of fires. These courses also usually include emergency medical procedures and present fire investigation techniques.</t>
  </si>
  <si>
    <t>15153</t>
  </si>
  <si>
    <t>Particular Topics in Fire Management</t>
  </si>
  <si>
    <t>These courses examine specific topics related to fire management (such as hazardous materials handling), rather than provide a general study of the field.</t>
  </si>
  <si>
    <t>15197</t>
  </si>
  <si>
    <t>Fire Management—Independent Study</t>
  </si>
  <si>
    <t>Fire Management—Independent Study courses, often conducted with instructors as mentors, enable students to explore topics of interest related fire management. Independent Study courses may serve as an opportunity for students to expand their expertise in a particular application, to explore a topic in greater detail, or to develop more advanced skills.</t>
  </si>
  <si>
    <t>15198</t>
  </si>
  <si>
    <t>Fire Management—Workplace Experience</t>
  </si>
  <si>
    <t>Fire Management—Workplace Experience courses provide work experience in fields related to fire management.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</si>
  <si>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15199</t>
  </si>
  <si>
    <t>Fire Management—Other</t>
  </si>
  <si>
    <t>Other Fire Management courses.</t>
  </si>
  <si>
    <t>15201</t>
  </si>
  <si>
    <t>Public Administration</t>
  </si>
  <si>
    <t>Public Administration courses provide an overview of the structure, roles, and duties of public governments and associated agencies. These courses explore the foundation and evolution of the public service sector, issues related to the provision of services by governmental bodies, and the missions and constraints of various departments within local and state, and the federal government. In addition, students may explore a particular public administration topic (such as the tax base and structure, the legislative process, selection of public servants, resource management, and so on) in greater detail.</t>
  </si>
  <si>
    <t>15202</t>
  </si>
  <si>
    <t>Community Protection</t>
  </si>
  <si>
    <t>Community Protection courses provide students with information regarding the personnel and agencies concerned with protection of the home, city, state, and nation. Topics covered typically include civil defense; homeland security; disaster, terrorism, and emergency preparedness; crime prevention; pollution control; fire prevention and control; legal and social systems and principles; and public health.</t>
  </si>
  <si>
    <t>15203</t>
  </si>
  <si>
    <t>Public Policy</t>
  </si>
  <si>
    <t>Public Policy courses provide students with the opportunity to design, propose, and analyze programs and policies implemented by government agencies. Activities typically include identifying social issues and problems, generating recommendations, using data to quantify the extent of a problem or evaluate its solution, communicating ideas and findings, and understanding decisionmaking processes.</t>
  </si>
  <si>
    <t>15247</t>
  </si>
  <si>
    <t>Government Service—Independent Study</t>
  </si>
  <si>
    <t>Government Service—Independent Study courses, often conducted with instructors as mentors, enable students to explore topics of interest related the provision of government services. Independent Study courses may serve as an opportunity for students to expand their expertise in a particular application, to explore a topic in greater detail, or to develop more advanced skills.</t>
  </si>
  <si>
    <t>15248</t>
  </si>
  <si>
    <t>Government Service—Workplace Experience</t>
  </si>
  <si>
    <t>Government Service—Workplace Experience courses provide work experience in fields related to government service.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</si>
  <si>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15249</t>
  </si>
  <si>
    <t>Government Service—Other</t>
  </si>
  <si>
    <t>Other Government Service courses.</t>
  </si>
  <si>
    <t>15993</t>
  </si>
  <si>
    <t>Public, Protective, and Government Service—School-based Enterprise</t>
  </si>
  <si>
    <t>Public, Protective, and Government Service—School-based Enterprise courses provide students the opportunity to learn about and manage an entrepreneurial operation related to public, protective, and government service within a school setting. Students will develop interpersonal and professional skills. Topics may include operations, product services management, pricing, distribution, and marketing.</t>
  </si>
  <si>
    <t>15994</t>
  </si>
  <si>
    <t>Public, Protective, and Government Service—Career Project-based Learning</t>
  </si>
  <si>
    <t>Public, Protective, and Government Service—Career Project-based Learning courses provide students with an introduction to careers in the public, protective, and government service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</si>
  <si>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15995</t>
  </si>
  <si>
    <t>Public, Protective, and Government Service—Aide</t>
  </si>
  <si>
    <t>Public, Protective, and Government Service—Aide courses offer students the opportunity to assist instructors in preparing, organizing, or delivering course curricula. Students may provide tutorial or instructional assistance to other students.</t>
  </si>
  <si>
    <t>15997</t>
  </si>
  <si>
    <t>Public, Protective, and Government Service—Independent Study</t>
  </si>
  <si>
    <t>Public, Protective, and Government Service—Independent Study courses, often conducted with instructors as mentors, enable students to explore topics of interest related to public, protective, and government service. Independent Study courses may serve as an opportunity for students to expand their expertise in a particular application, to explore a topic in greater detail, or to develop more advanced skills.</t>
  </si>
  <si>
    <t>15998</t>
  </si>
  <si>
    <t>Public, Protective, and Government Service—Workplace Experience</t>
  </si>
  <si>
    <t>Public, Protective, and Government Service—Workplace Experience courses provide students with work experience in a field related to public, protective, and/or government service.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</si>
  <si>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15999</t>
  </si>
  <si>
    <t>Public, Protective, and Government Service—Other</t>
  </si>
  <si>
    <t>Other Public, Protective, and Government Service courses.</t>
  </si>
  <si>
    <t>16001</t>
  </si>
  <si>
    <t>Exploration of Hospitality Careers</t>
  </si>
  <si>
    <t>Exploration of Hospitality Careers courses survey a wide array of topics while exposing students to the variety of career opportunities in hospitality fields (such as food service, lodging, tourism, and recreation). These courses serve to introduce students to the general field of hospitality, providing an opportunity to identify a focus for continued study.</t>
  </si>
  <si>
    <t>000KH</t>
  </si>
  <si>
    <t>Home Economics</t>
  </si>
  <si>
    <t>KH</t>
  </si>
  <si>
    <t>FAMILY AND CONSUMER SCIENCES</t>
  </si>
  <si>
    <t>Career and Technical Education</t>
  </si>
  <si>
    <t>16051</t>
  </si>
  <si>
    <t>Exploration of Restaurant, Food and Beverage Services</t>
  </si>
  <si>
    <t>Exploration of Restaurant, Food, and Beverage Services courses provide students with an overview of the restaurant, food, and beverage service industry. Topics covered include industry terminology, the history of restaurant, food, and beverage services, introduction to marketing, and the various careers available in the industry.</t>
  </si>
  <si>
    <t>16052</t>
  </si>
  <si>
    <t>Restaurant, Food and Beverage Services—Comprehensive</t>
  </si>
  <si>
    <t>Restaurant, Food, and Beverage Services—Comprehensive courses provide students with knowledge and skills related to commercial and institutional food service establishments. Course topics range widely, but usually include sanitation and safety procedures, nutrition and dietary guidelines, food preparation (and quantity food production), and meal planning and presentation. Restaurant, Food, and Beverage Service courses may include both “back-of-the-house” and “front-of-the-house” experiences, and may therefore also cover reservation systems, customer service, and restaurant/business management.</t>
  </si>
  <si>
    <t>16053</t>
  </si>
  <si>
    <t>Food Service</t>
  </si>
  <si>
    <t>Food Service courses provide students with instruction regarding nutrition, principles of healthy eating, and the preparation of food. Among the topics covered are large-scale meal preparation, preserving nutrients throughout the food preparation process, use and care of commercial cooking equipment, food storage, advances in food technology, safety, sanitation, management, production, service skills, menu planning, the operation of institutional food establishments and the careers available in the food service industry.</t>
  </si>
  <si>
    <t>16054</t>
  </si>
  <si>
    <t>Nutrition and Food Preparation</t>
  </si>
  <si>
    <t>Nutrition and Food Preparation courses provide students with knowledge and skills related to commercial food preparation and/or production, with a strong emphasis on nutrition, balanced diets, and satisfying special dietary needs. Topics typically include assessing nutrient content, the science of food and nutrition, physiology and utilization of nutrients. Course content may also cover additives, contaminants, food- borne illnesses, and food technology.</t>
  </si>
  <si>
    <t>16055</t>
  </si>
  <si>
    <t>Restaurant Management and Operations</t>
  </si>
  <si>
    <t>Restaurant Management and Operations courses provide students with knowledge and skills related to commercial and institutional food service establishments, with an emphasis on management. Course topics therefore include guest service and relationships, planning, resource management, and other topics related to managing and operating restaurants.</t>
  </si>
  <si>
    <t>16056</t>
  </si>
  <si>
    <t>Culinary Art Specialty</t>
  </si>
  <si>
    <t>Culinary Art Specialty courses provide instruction in a particular type of cooking or culinary style. Examples of such specialty fields include baking, creating and decorating wedding cakes, Middle Eastern cuisine, and so on. These courses emphasize skills specific to the type of culinary art being studied.</t>
  </si>
  <si>
    <t>16057</t>
  </si>
  <si>
    <t>Particular Topics in Restaurant, Food and Beverage Services</t>
  </si>
  <si>
    <t>These courses examine specific topics related to Restaurant, Food, and Beverage Services, such as catering, rather than provide a general study of the industry or of specific topics already described.</t>
  </si>
  <si>
    <t>16097</t>
  </si>
  <si>
    <t>Restaurant, Food and Beverage Services—Independent Study</t>
  </si>
  <si>
    <t>Restaurant, Food, and Beverage Services—Independent Study courses, often conducted with instructors as mentors, enable students to explore topics of interest within the restaurant, food, and beverage services industry. Independent Study courses may serve as an opportunity for students to expand their expertise in a particular application, to explore a topic in greater detail, or to develop more advanced skills.</t>
  </si>
  <si>
    <t>16098</t>
  </si>
  <si>
    <t>Restaurant, Food and Beverage Services—Workplace Experience</t>
  </si>
  <si>
    <t>Restaurant, Food, and Beverage Services—Workplace Experience courses provide work experience in fields related to restaurant, food, and beverage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</si>
  <si>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16099</t>
  </si>
  <si>
    <t>Restaurant, Food and Beverage Services—Other</t>
  </si>
  <si>
    <t>Other Restaurant, Food and Beverage Service courses.</t>
  </si>
  <si>
    <t>16101</t>
  </si>
  <si>
    <t>Exploration of Lodging Careers</t>
  </si>
  <si>
    <t>Exploration of Lodging Careers courses provide an overview of the lodging industry. Topics covered include lodging terminology, the history of lodging, introduction to marketing, and the various careers available in the lodging industry.</t>
  </si>
  <si>
    <t>16102</t>
  </si>
  <si>
    <t>Lodging—Comprehensive</t>
  </si>
  <si>
    <t>Lodging—Comprehensive courses introduce students to the lodging industry and refine their related knowledge and skills. Topics covered typically include property management, guest psychology and relationships, lodging operations, food and beverage services, and other topics related to support services within the lodging industry.</t>
  </si>
  <si>
    <t>16103</t>
  </si>
  <si>
    <t>Institutional Maintenance</t>
  </si>
  <si>
    <t>Institutional Maintenance courses present the knowledge and skills required for service work within institutions. Topics covered typically include housekeeping and laundry services, care and cleaning of facilities, and safety and sanitation procedures, in addition to career opportunities, business responsibilities, and other types of ongoing maintenance.</t>
  </si>
  <si>
    <t>16104</t>
  </si>
  <si>
    <t>Particular Topics in Lodging</t>
  </si>
  <si>
    <t>These courses examine specific topics in lodging such as convention planning or hotel management rather than provide a general study of the industry or of specific topics already described.</t>
  </si>
  <si>
    <t>16147</t>
  </si>
  <si>
    <t>Lodging—Independent Study</t>
  </si>
  <si>
    <t>Lodging—Independent Study courses, often conducted with instructors as mentors, enable students to explore topics of interest within the lodging industry. Independent Study courses may serve as an opportunity for students to expand their expertise in a particular application, to explore a topic in greater detail, or to develop more advanced skills.</t>
  </si>
  <si>
    <t>16148</t>
  </si>
  <si>
    <t>Lodging—Workplace Experience</t>
  </si>
  <si>
    <t>Lodging—Workplace Experience courses provide work experience in fields related to lodging.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</si>
  <si>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16149</t>
  </si>
  <si>
    <t>Lodging—Other</t>
  </si>
  <si>
    <t>Other Lodging courses.</t>
  </si>
  <si>
    <t>16151</t>
  </si>
  <si>
    <t>Introduction to Travel and Tourism</t>
  </si>
  <si>
    <t>Introduction to Travel and Tourism courses provide an overview of the travel and tourism industry. Topics covered in this course may include travel and tourism terminology, the history of travel, introduction to marketing, and the various careers available in travel and tourism.</t>
  </si>
  <si>
    <t>16152</t>
  </si>
  <si>
    <t>Travel and Tourism—Comprehensive</t>
  </si>
  <si>
    <t>Travel and Tourism—Comprehensive courses provide the knowledge and skills necessary to work in the travel industry such as sales techniques, marketing principles, and entrepreneurial skills. Additional skills learned in these courses typically include travel agency procedures, airline reservation systems, public relations, hotel/motel registration systems and services, and conference and convention planning.</t>
  </si>
  <si>
    <t>16153</t>
  </si>
  <si>
    <t>World Travel and Tourism</t>
  </si>
  <si>
    <t>World Travel and Tourism courses provide the knowledge and skills necessary to work in the travel industry, with a focus on travel outside of the United States. Topics covered may include geography of the continents; customs, cultures, and tourist destinations in other countries; special documentation needed for international travel; and planning events to client specifications.</t>
  </si>
  <si>
    <t>16154</t>
  </si>
  <si>
    <t>Eco-tourism</t>
  </si>
  <si>
    <t>Eco-tourism courses provide the knowledge and skills necessary to work in the travel industry, with particular attention paid to conservation and environmental issues surrounding travel and tourism. Topics covered may include recreational opportunities related to on- and off-site attractions and environmental and ecological principles.</t>
  </si>
  <si>
    <t>16155</t>
  </si>
  <si>
    <t>Particular Topics in Travel and Tourism</t>
  </si>
  <si>
    <t>These courses examine specific topics in travel and tourism such as the airline reservation and ticketing system rather than provide a general study of the industry or of specific topics already described.</t>
  </si>
  <si>
    <t>16197</t>
  </si>
  <si>
    <t>Travel and Tourism—Independent Study</t>
  </si>
  <si>
    <t>Travel and Tourism—Independent Study courses, often conducted with instructors as mentors, enable students to explore topics of interest within the travel and tourism industry. Independent Study courses may serve as an opportunity for students to expand their expertise in a particular application, to explore a topic in greater detail, or to develop more advanced skills.</t>
  </si>
  <si>
    <t>16198</t>
  </si>
  <si>
    <t>Travel and Tourism—Workplace Experience</t>
  </si>
  <si>
    <t>Travel and Tourism—Workplace Experience courses provide work experience in fields related to travel and tourism.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</si>
  <si>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16199</t>
  </si>
  <si>
    <t>Travel and Tourism—Other</t>
  </si>
  <si>
    <t>Other Travel and Tourism courses.</t>
  </si>
  <si>
    <t>16201</t>
  </si>
  <si>
    <t>Exploration of Recreation, Amusement and Attractions</t>
  </si>
  <si>
    <t>Exploration of Recreation, Amusement, and Attractions courses provide an overview of the recreation industry. Topics covered in this course may include industry terminology; the history of recreation, amusement, and attractions; introduction to marketing; and the various careers available in the industry.</t>
  </si>
  <si>
    <t>16202</t>
  </si>
  <si>
    <t>Recreation, Amusement and Attractions—Comprehensive</t>
  </si>
  <si>
    <t>Recreation, Amusement, and Attractions—Comprehensive courses provide students with the attitudes, skills, and knowledge needed for employment in theme parks, attractions and outdoor recreation facilities, exhibitions, and event planning. Topics covered may include planning trade shows, fairs, and conferences; outdoor recreation and management; financial transactions; salesmanship; guest services and satisfaction; culture and customs; computer and industry technology; eco-tourism; client information; and planning specialized events while incorporating themes, timelines, budgets, target audiences, agendas, and public relations.</t>
  </si>
  <si>
    <t>16203</t>
  </si>
  <si>
    <t>Particular Topics in Recreation, Amusement and Attractions</t>
  </si>
  <si>
    <t>These courses examine specific topics in recreation, amusement, and attractions such as local opportunities rather than provide a general study of the industry.</t>
  </si>
  <si>
    <t>16204</t>
  </si>
  <si>
    <t>Recreation, Amusement, and Attractions Management</t>
  </si>
  <si>
    <t>Recreation, Amusement, and Attractions Management courses teach students about the development and management of recreational areas and parks and cover the economic and environmental impact of tourism. These courses may also emphasize career skills relative to the outdoor parks, recreation, and tourism industries.</t>
  </si>
  <si>
    <t>16247</t>
  </si>
  <si>
    <t>Recreation, Amusement and Attractions—Independent Study</t>
  </si>
  <si>
    <t>Recreation, Amusement, and Attractions—Independent Study courses, often conducted with instructors as mentors, enable students to explore topics of interest within the recreation, amusement, and attractions industry. Independent Study courses may serve as an opportunity for students to expand their expertise in a particular application, to explore a topic in greater detail, or to develop more advanced skills.</t>
  </si>
  <si>
    <t>16248</t>
  </si>
  <si>
    <t>Recreation, Amusement and Attractions—Workplace Experience</t>
  </si>
  <si>
    <t>Recreation, Amusement, and Attractions—Workplace Experience courses provide work experience in fields related to recreation, amusement, and attractions.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</si>
  <si>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16249</t>
  </si>
  <si>
    <t>Recreation, Amusement and Attractions—Other</t>
  </si>
  <si>
    <t>Other Recreation, Amusement and Attractions courses.</t>
  </si>
  <si>
    <t>16993</t>
  </si>
  <si>
    <t>Hospitality and Tourism—School-based Enterprise</t>
  </si>
  <si>
    <t>Hospitality and Tourism—School-based Enterprise courses provide students the opportunity to learn about and manage an entrepreneurial operation related to hospitality and tourism within a school setting. Students will develop interpersonal and professional skills. Topics may include operations, product services management, pricing, distribution, and marketing.</t>
  </si>
  <si>
    <t>16994</t>
  </si>
  <si>
    <t>Hospitality and Tourism—Career Project-based Learning</t>
  </si>
  <si>
    <t>Hospitality and Tourism—Career Project-based Learning courses provide students with an introduction to careers in the hospitality and tourism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</si>
  <si>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16995</t>
  </si>
  <si>
    <t>Hospitality and Tourism—Aide</t>
  </si>
  <si>
    <t>Hospitality and Tourism—Aide courses offer students the opportunity to assist instructors in preparing, organizing, or delivering course curricula. Students may provide tutorial or instructional assistance to other students.</t>
  </si>
  <si>
    <t>16997</t>
  </si>
  <si>
    <t>Hospitality and Tourism—Independent Study</t>
  </si>
  <si>
    <t>Hospitality and Tourism—Independent Study courses, often conducted with instructors as mentors, enable students to explore topics of interest within the hospitality and tourism industry. Independent Study courses may serve as an opportunity for students to expand their expertise in a particular application, to explore a topic in greater detail, or to develop more advanced skills.</t>
  </si>
  <si>
    <t>16998</t>
  </si>
  <si>
    <t>Hospitality and Tourism—Workplace Experience</t>
  </si>
  <si>
    <t>Hospitality and Tourism—Workplace Experience courses provide work experience in fields related to hospitality and tourism.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</si>
  <si>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16999</t>
  </si>
  <si>
    <t>Hospitality and Tourism—Other</t>
  </si>
  <si>
    <t>Other Hospitality and Tourism courses.</t>
  </si>
  <si>
    <t>17001</t>
  </si>
  <si>
    <t>Construction Careers Exploration</t>
  </si>
  <si>
    <t>Construction Careers Exploration courses expose students to the opportunities available in the architecture and construction industry, including occupations such as carpenter, electrician, plumber, heating/air conditioning technician, safety supervisor, architect, engineer, and other occupations. Students learn about the processes involved in construction projects and may engage in a variety of small projects. These courses emphasize responsibilities, qualifications, work environment, rewards, and career paths within construction-related fields.</t>
  </si>
  <si>
    <t>17002</t>
  </si>
  <si>
    <t>Construction—Comprehensive</t>
  </si>
  <si>
    <t>Construction—Comprehensive courses provide students with basic knowledge and skills required for construction of commercial, residential, and institutional structures. These courses provide experiences and information (typically including career opportunities and training requirements) regarding construction-related occupations such as carpentry, cabinetmaking, bricklaying, electrical trades, plumbing, concrete masonry, and so on. Students engage in activities such as reading blueprints, preparing building sites, starting foundations, erecting structures, installing utilities, finishing surfaces, and providing maintenance.</t>
  </si>
  <si>
    <t>17003</t>
  </si>
  <si>
    <t>Carpentry</t>
  </si>
  <si>
    <t>Carpentry courses provide information related to the building of wooden structures, enabling students to gain an understanding of wood grades and construction methods and to learn skills such as laying sills and joists; erecting sills and rafters; applying sheathing, siding, and shingles; setting door jambs; and hanging doors. Carpentry courses may teach skills for rough construction, finish work, or both. Students learn to read blueprints, draft, use tools and machines properly and safely, erect buildings from construction lumber, perform finish work inside of buildings, and do limited cabinet work. Carpentry courses may also include career exploration, good work habits, and employability skills.</t>
  </si>
  <si>
    <t>17004</t>
  </si>
  <si>
    <t>Framing Carpentry</t>
  </si>
  <si>
    <t>Framing Carpentry courses provide students with much of the same knowledge as general carpentry courses (knowledge of various types and grades of woods, proper and safe use of hand and power tools, and site selection and preparation), but place a special emphasis on construction methods applicable to floor, wall, roof, and/or stair framing. Course content may also include insulation installation and painting.</t>
  </si>
  <si>
    <t>17005</t>
  </si>
  <si>
    <t>Particular Topics in Carpentry</t>
  </si>
  <si>
    <t>These courses cover specific aspects of building construction or carpentry. All coursework focuses upon a particular skill or set of skills related to one subtopic, such as floor framing, wall and partition framing, interior finishing, or exterior finishing.</t>
  </si>
  <si>
    <t>17006</t>
  </si>
  <si>
    <t>Woodworking</t>
  </si>
  <si>
    <t>Woodworking courses introduce students to the various kinds of woods used in industry and offer experience in using selected woodworking tools. Students design and construct one or more projects and may prepare a bill of materials. Correct and safe use of tools and equipment is emphasized. As students advance, they focus on learning the terminology necessary to use power tools successfully, developing skills to safely use these tools in the workshop and becoming familiar with various kinds of wood-finishing materials. Advanced students typically design a project, prepare bills of materials, construct, and finish proposed projects.</t>
  </si>
  <si>
    <t>17007</t>
  </si>
  <si>
    <t>Cabinetmaking</t>
  </si>
  <si>
    <t>Cabinetmaking courses provide students with experience in constructing cases, cabinets, counters, and other interior woodwork. Students learn to distinguish between various types of furniture construction and their appropriate applications, and how to use various woodworking machines and power tools for cutting and shaping wood. Cabinetmaking courses cover the different methods of joining pieces of wood, how to use mechanical fasteners, and how to attach hardware. Initial topics may resemble those taught in Woodworking courses; more advanced topics may include how to install plastic laminates on surfaces and how to apply spray finishes.</t>
  </si>
  <si>
    <t>17008</t>
  </si>
  <si>
    <t>Masonry</t>
  </si>
  <si>
    <t>Masonry courses enable students to learn to construct interior and exterior walls, columns, doorways, window openings, fireplaces, chimneys, and foundations from brick and concrete block. Along with other activities, students may mix and spread cement and mortar, read blueprints and plans, and estimate materials needed for a project. Other topics may also include how to layout buildings on footings and how to establish grades using a surveying transit.</t>
  </si>
  <si>
    <t>17009</t>
  </si>
  <si>
    <t>Building Repair and Maintenance</t>
  </si>
  <si>
    <t>Formerly known as Building Maintenance, Building Repair and Maintenance courses train students to maintain commercial, industrial, and residential buildings and homes. Instruction is provided in the basic maintenance and repair of air conditioning, heating, plumbing, electrical, and other mechanical systems. Topics covered may include identifying and using hand and power tools safely; installing and repairing floor coverings, walls, and ceilings; installing and repairing doors, windows, screens, and cabinets; applying finishes to prepared surfaces; and repairing roofs, masonry, plumbing, and electrical systems.</t>
  </si>
  <si>
    <t>17010</t>
  </si>
  <si>
    <t>Home Maintenance</t>
  </si>
  <si>
    <t>Home Maintenance courses provide students with knowledge and skills related to devices and systems found in the home. Course content may include electrical wiring, plumbing, window and door repair and installation, wall and floor repair and finishing, furniture repair and finishing, and small appliance repair.</t>
  </si>
  <si>
    <t>17011</t>
  </si>
  <si>
    <t>Wall Finishings</t>
  </si>
  <si>
    <t>Wall Finishings courses prepare students to finish exterior or interior surfaces by applying protective coating materials such as paint, lacquer, wallpaper, plaster, or stucco. Course topics may include instruction in making, mixing, and matching paint colors; applying coating with various types of equipment; applying wallpaper; lathing, preparing surfaces, smoothing, and finishing.</t>
  </si>
  <si>
    <t>17012</t>
  </si>
  <si>
    <t>Upholstering</t>
  </si>
  <si>
    <t>Upholstering courses prepare students in all aspects of upholstering furniture. Topics covered may include installing, repairing, arranging, and securing the springs, filler, padding and cover materials of chairs, couches and mattresses; cutting, sewing and trimming; cushion filling, tufting, and buttoning; and wood refinishing.</t>
  </si>
  <si>
    <t>17013</t>
  </si>
  <si>
    <t>Commercial Construction</t>
  </si>
  <si>
    <t>Commercial Construction courses focus on residential construction principles and their relationship to commercial applications. Topics typically covered include commercial concrete forming, reinforcement and placement methods, stair construction, metal framing, interior finishes, suspended ceiling systems, metal framing and drywall applications, and commercial roofing methods and systems. These courses may also address equipment and tool usage in commercial construction.</t>
  </si>
  <si>
    <t>17014</t>
  </si>
  <si>
    <t>Concrete Foundations</t>
  </si>
  <si>
    <t>Concrete Foundations courses cover concrete and its relationship to construction and concrete safety and testing techniques.</t>
  </si>
  <si>
    <t>17015</t>
  </si>
  <si>
    <t>Construction Estimating</t>
  </si>
  <si>
    <t>Construction Estimating courses provide students with the opportunity to learn the fundamental principles of construction estimating. Course topics typically include procedures for estimating costs in different divisions of a project and determining the critical quantities of materials obtained from a set of plans.</t>
  </si>
  <si>
    <t>17016</t>
  </si>
  <si>
    <t>Construction Management</t>
  </si>
  <si>
    <t>Construction Management courses introduce students to the concept of the project team, use of documents on a construction site, submittals, shop drawings, jobsite layout, meeting control, safety management, changes and claims forms, documents, and project closeout record keeping. Topics may also include construction law, construction contracts, and how to work with owners and subcontractors.</t>
  </si>
  <si>
    <t>17017</t>
  </si>
  <si>
    <t>Particular Topics in Construction</t>
  </si>
  <si>
    <t>These courses provide students with specialized knowledge and help them develop skills in particular topics concerning the processes, responsibilities, and occupations of the construction industry.</t>
  </si>
  <si>
    <t>17047</t>
  </si>
  <si>
    <t>General Construction—Independent Study</t>
  </si>
  <si>
    <t>General Construction—Independent Study courses, often conducted with instructors as mentors, enable students to explore construction-related topics of interest. Independent Study courses may serve as an opportunity for students to expand their expertise in a particular application, to explore a topic in greater detail, or to develop more advanced skills.</t>
  </si>
  <si>
    <t>17048</t>
  </si>
  <si>
    <t>General Construction—Workplace Experience</t>
  </si>
  <si>
    <t>General Construction—Workplace Experience courses provide work experience in a field related to construction.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</si>
  <si>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17049</t>
  </si>
  <si>
    <t>General Construction—Other</t>
  </si>
  <si>
    <t>Other General Construction courses.</t>
  </si>
  <si>
    <t>17051</t>
  </si>
  <si>
    <t>Air Conditioning</t>
  </si>
  <si>
    <t>Air Conditioning courses offer students specialized training related to the design, installation, and repair of air conditioning systems for residential and commercial use. These courses may emphasize the theory and design of electrical, electronic, mechanical, and pneumatic control systems used in air conditioning systems. They might also (or instead) focus on procedures used in troubleshooting, servicing, and installing electric, gas, and ground source components of air conditioning systems.</t>
  </si>
  <si>
    <t>17052</t>
  </si>
  <si>
    <t>Refrigeration</t>
  </si>
  <si>
    <t>Refrigeration courses provide students with exposure to and training in the theories, equipment, and skills needed to design, install, and repair commercial and residential refrigeration systems. Course topics typically include the theory of thermodynamics, measurement of pressures and temperatures, components and common accessories of refrigeration systems, and repair and safety procedures.</t>
  </si>
  <si>
    <t>17053</t>
  </si>
  <si>
    <t>Heating</t>
  </si>
  <si>
    <t>Heating courses offer students training specific to the design, installation, and repair of heating systems for residential use. Topics typically include electric, gas, steam, and ground-source systems; ventilation procedures; safety practices; and installation and trouble-shooting techniques.</t>
  </si>
  <si>
    <t>17054</t>
  </si>
  <si>
    <t>Air Conditioning/Refrigeration</t>
  </si>
  <si>
    <t>Air Conditioning/Refrigeration courses enable students to develop the combined skills and knowledge to install, maintain, adjust, and repair both air conditioning and refrigeration systems.</t>
  </si>
  <si>
    <t>17055</t>
  </si>
  <si>
    <t>Air Conditioning, Heating, and Refrigeration</t>
  </si>
  <si>
    <t>In Air Conditioning, Heating, and Refrigeration courses, students learn the basic principles of these systems, along with how to identify and safely use tools/equipment used in the trade.</t>
  </si>
  <si>
    <t>17056</t>
  </si>
  <si>
    <t>Heating, Ventilation, and Air Conditioning</t>
  </si>
  <si>
    <t>These courses synthesize basic and advanced principles in heating, ventilation, and air conditioning and include topics such as air filtration methods, humidity control, and the installation and maintenance of heat pumps, furnaces, and air conditioners. Students also learn about climate control systems; electrical wiring; systems design; sizing, fabricating, and installing ductwork; installing and maintaining climate control systems; and safety.</t>
  </si>
  <si>
    <t>17057</t>
  </si>
  <si>
    <t>Particular Topics in HVACR</t>
  </si>
  <si>
    <t>These courses offer students specialized training in aspects or topics that are common to various climate control systems (heating, ventilation, air conditioning, and refrigeration systems); such topics may include electrical components, diagrams and blueprints, welding and soldering techniques, and so on.</t>
  </si>
  <si>
    <t>17058</t>
  </si>
  <si>
    <t>Plumbing</t>
  </si>
  <si>
    <t>Plumbing courses provide students with instruction in installing waste and vent systems, water and gas pipes, trim, and fixtures. Skills taught include cutting and joining various types of pipe (for instance, steel, plastic) using various methods (cement, seat method, and so on).</t>
  </si>
  <si>
    <t>17059</t>
  </si>
  <si>
    <t>Plumbing and Heating</t>
  </si>
  <si>
    <t>Plumbing and Heating courses address the installation, assembly, maintenance, and repair of piping, plumbing, heating equipment, and water and drainage systems. Topics covered include the computation of heat losses and BTU requirements and blueprint reading. Students gain experience with electric, gas, and oil furnaces; vacuum pumps; air compressors; and mechanical and pneumatic testing equipment.</t>
  </si>
  <si>
    <t>17097</t>
  </si>
  <si>
    <t>Air Conditioning, Heating and Plumbing—Independent Study</t>
  </si>
  <si>
    <t>Air Conditioning, Heating, and Plumbing—Independent Study courses, often conducted with instructors as mentors, enable students to explore topics of interest related to air conditioning, heating and plumbing. Independent Study courses may serve as an opportunity for students to expand their expertise in a particular application, to explore a topic in greater detail, or to develop more advanced skills.</t>
  </si>
  <si>
    <t>17098</t>
  </si>
  <si>
    <t>Air Conditioning, Heating and Plumbing—Workplace Experience</t>
  </si>
  <si>
    <t>Air Conditioning, Heating, and Plumbing—Workplace Experience courses provide work experience in a field related to air conditioning, heating, and/or plumbing.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</si>
  <si>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17099</t>
  </si>
  <si>
    <t>Air Conditioning, Heating and Plumbing—Other</t>
  </si>
  <si>
    <t>Other Air Conditioning, Heating and Plumbing courses.</t>
  </si>
  <si>
    <t>17101</t>
  </si>
  <si>
    <t>Exploration of Electricity/Electronics</t>
  </si>
  <si>
    <t>Exploration of Electricity/Electronics courses offer instruction in the theory of electricity and in the terminology, skills, and safety procedures common to careers involving electricity and electronics. Topics include (but are not limited to) Ohm’s law, electrical equipment, wire systems, and so on; career exploration is often (but not always) an integral part of these courses.</t>
  </si>
  <si>
    <t>17102</t>
  </si>
  <si>
    <t>Electricity—Comprehensive</t>
  </si>
  <si>
    <t>Electricity—Comprehensive courses provide a survey of the theory, terminology, equipment, and practical experience in the skills needed for careers in the electrical field. These courses typically include AC and DC circuitry, safety, and the National Electrical Code and may cover such skills as those involved in building circuits; wiring residential, commercial, and/or industrial buildings; installing lighting, power circuits, and cables; and estimating job costs. As students progress, their projects become more complex and expansive. In these courses, safety is stressed, and a career exploration component may be offered.</t>
  </si>
  <si>
    <t>17103</t>
  </si>
  <si>
    <t>Residential Wiring</t>
  </si>
  <si>
    <t>Covering many of the same topics as Electricity—Comprehensive courses, Residential Wiring courses apply the knowledge and skills that students acquire to the electrical systems found in family dwellings. Because these courses emphasize residential electricity, topics may also include cable installation, telephone systems, and the installation of lighting fixtures, outlets, and so on. Maintenance and repair skills are often included as course topics.</t>
  </si>
  <si>
    <t>17104</t>
  </si>
  <si>
    <t>Industrial Electricity</t>
  </si>
  <si>
    <t>Covering many of the same topics as Electricity—Comprehensive courses, Industrial Electricity courses apply the knowledge and skills that students acquire to the electrical systems used in industry. Because of this emphasis, these courses may also cover the installation of transformers and control devices, emergency generator systems, and other industrial applications.</t>
  </si>
  <si>
    <t>17105</t>
  </si>
  <si>
    <t>Particular Topics in Electricity</t>
  </si>
  <si>
    <t>These courses provide students with specialized knowledge and help them develop skills in particular topics concerning the nature, behavior, and application of electrical current.</t>
  </si>
  <si>
    <t>17106</t>
  </si>
  <si>
    <t>Electronics—Comprehensive</t>
  </si>
  <si>
    <t>Electronics—Comprehensive courses provide a survey of the theory, terminology, equipment, and practical experience in the skills needed for careers in the electronic field as well as typically cover the theory of electricity. Course topics may include AC, DC, analog, and integrated circuitry and solid state and digital devices, amplifiers, and semiconductors. Skills covered may involve the repair, maintenance, and building of electronic equipment such as radios, television sets, and industrial equipment.</t>
  </si>
  <si>
    <t>17107</t>
  </si>
  <si>
    <t>Particular Topics in Electronics</t>
  </si>
  <si>
    <t>Individual courses in this category offer specialized training in topics related to electronics such as diodes, transistors, digital techniques, solid-state devices, analog circuits, and microprocessors.</t>
  </si>
  <si>
    <t>17108</t>
  </si>
  <si>
    <t>Electricity/Electronics—General</t>
  </si>
  <si>
    <t>Electricity/Electronics—General courses teach fundamental concepts of electricity and electronics, including safety procedures, and may introduce students to the available occupations in electrical and electronic industries. Topics covered typically include components of circuits; reading schematics and diagrams; electricity and electronics as sources of energy; signal transmission; and using equipment common to these occupations, such as ammeters, voltmeters, capacitor checkers, transistor testers, signal generators, and ohmmeters.</t>
  </si>
  <si>
    <t>17109</t>
  </si>
  <si>
    <t>Particular Topics in Electricity/Electronics</t>
  </si>
  <si>
    <t>These courses provide instruction in the theory and skills needed in fields involving electricity and electronics and related fields that focus on electrical wiring or electronic signals.</t>
  </si>
  <si>
    <t>17110</t>
  </si>
  <si>
    <t>Analog and Digital Circuits</t>
  </si>
  <si>
    <t>In these courses, analog and digital circuits and systems are compared. Topics covered include binary and continuously variable currents and signals (typically in the context of voltage), waveforms, signal loss and distortion, modulation, and signal processing. These courses may also introduce other media, such as sound waves and liquids.</t>
  </si>
  <si>
    <t>17111</t>
  </si>
  <si>
    <t>Analog Circuits</t>
  </si>
  <si>
    <t>Analog Circuit courses emphasize currents and voltages that have continuously variable signals and, due to that emphasis, concentrate on signal modulation, transmission and reception, signal loss and distortion, and waveforms. These courses may also address conversion techniques.</t>
  </si>
  <si>
    <t>17112</t>
  </si>
  <si>
    <t>Digital Circuits</t>
  </si>
  <si>
    <t>Digital Circuit courses emphasize currents and voltages that have binary states and, due to that emphasis, concentrate on transmission and reception of binary data, signal loss, and processing circuitry. These courses may also address conversion techniques.</t>
  </si>
  <si>
    <t>17147</t>
  </si>
  <si>
    <t>Electricity/Electronics—Independent Study</t>
  </si>
  <si>
    <t>Electricity/Electronics—Independent Study courses, often conducted with instructors as mentors, enable students to explore electricity- or electronics-related topics of interest. Independent Study courses may serve as an opportunity for students to expand their expertise in a particular application, to explore a topic in greater detail, or to develop more advanced skills.</t>
  </si>
  <si>
    <t>17148</t>
  </si>
  <si>
    <t>Electricity/Electronics—Workplace Experience</t>
  </si>
  <si>
    <t>Electricity/Electronics—Workplace Experience courses provide students with work experience in a field related to electricity and/or electronics.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</si>
  <si>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17149</t>
  </si>
  <si>
    <t>Electricity/Electronics—Other</t>
  </si>
  <si>
    <t>Other Electricity/Electronics courses.</t>
  </si>
  <si>
    <t>17993</t>
  </si>
  <si>
    <t>Architecture and Construction—School-based Enterprise</t>
  </si>
  <si>
    <t>Architecture and Construction—School-based Enterprise courses provide students the opportunity to learn about and manage an entrepreneurial operation related to architecture and construction within a school setting. Students will develop interpersonal and professional skills. Topics may include operations, product services management, pricing, distribution, and marketing.</t>
  </si>
  <si>
    <t>17994</t>
  </si>
  <si>
    <t>Architecture and Construction—Career Project-based Learning</t>
  </si>
  <si>
    <t>Architecture and Construction—Career Project-based Learning courses provide students with an introduction to careers in the architecture and construction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</si>
  <si>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17995</t>
  </si>
  <si>
    <t>Architecture and Construction—Aide</t>
  </si>
  <si>
    <t>Architecture and Construction—Aide courses offer students the opportunity to assist instructors in preparing, organizing, or delivering course curricula. Students may provide tutorial or instructional assistance to other students.</t>
  </si>
  <si>
    <t>17997</t>
  </si>
  <si>
    <t>Architecture and Construction—Independent study</t>
  </si>
  <si>
    <t>Architecture and Construction—Independent Study courses, often conducted with instructors as mentors, enable students to explore architecture and construction-related topics of interest. Independent Study courses may serve as an opportunity for students to expand their expertise in a particular application, to explore a topic in greater detail, or to develop more advanced skills.</t>
  </si>
  <si>
    <t>17998</t>
  </si>
  <si>
    <t>Architecture and Construction—Workplace Experience</t>
  </si>
  <si>
    <t>Architecture and Construction—Workplace Experience courses provide students with work experience in a field related to architecture or construction.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</si>
  <si>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17999</t>
  </si>
  <si>
    <t>Architecture and Construction—Other</t>
  </si>
  <si>
    <t>Other Architecture and Construction courses.</t>
  </si>
  <si>
    <t>18001</t>
  </si>
  <si>
    <t>Introduction to Agriculture and Natural Resources</t>
  </si>
  <si>
    <t>Introduction to Agriculture and Natural Resources courses survey a wide array of topics within the agricultural industry, exposing students to the many and varied types of agriculture and career opportunities and those in related fields. These courses serve to introduce students to the agricultural field, providing them an opportunity to identify an area for continued study or to determine that their interest lies elsewhere. These courses often focus on developing communication skills, scientific research, types of business ownership, business principles, and leadership skills.</t>
  </si>
  <si>
    <t>000HX</t>
  </si>
  <si>
    <t>Agricultural Education</t>
  </si>
  <si>
    <t>HX</t>
  </si>
  <si>
    <t>AGRISCIENCE &amp; NATURAL RESOURCES</t>
  </si>
  <si>
    <t>18002</t>
  </si>
  <si>
    <t>Agriculture—Comprehensive</t>
  </si>
  <si>
    <t>Agriculture—Comprehensive courses cover a wide range of agricultural topics, including plant and animal science, production, and processing; agricultural mechanics; food production for global populations; construction and repair of farm structures; business operations and management; and the careers available in the agricultural industry. These courses may also include topics such as chemical and soil science, ecology, agricultural marketing, and veterinary science.</t>
  </si>
  <si>
    <t>18003</t>
  </si>
  <si>
    <t>Agriculture and Natural Resources—Comprehensive</t>
  </si>
  <si>
    <t>Agriculture and Natural Resources—Comprehensive courses may cover a wide range of topics concerning agriculture and natural resources, including plant and animal science, production, and processing; environmental science and conservation; ecology; agricultural mechanics; agricultural construction; food production for a growing global population, business operations and management; and the careers available in the agricultural/natural resources industry. These courses may also include topics such as chemical and soil science, forestry, agricultural marketing, and veterinary science.</t>
  </si>
  <si>
    <t>18004</t>
  </si>
  <si>
    <t>Biological Applications in Agriculture</t>
  </si>
  <si>
    <t>Biological Applications in Agriculture courses are designed to integrate topics in science and agriculture. In these courses, students explore the world of agriculture and the associated biological principles. Competencies emphasize and reinforce standards for biology with agricultural applications.</t>
  </si>
  <si>
    <t>18005</t>
  </si>
  <si>
    <t>Particular Topics in Environmental Service Systems</t>
  </si>
  <si>
    <t>These courses provide students with specialized knowledge and help them develop skills in particular topics concerning the structure, processes, and implementation of environmental service systems.</t>
  </si>
  <si>
    <t>18051</t>
  </si>
  <si>
    <t>Plant Systems/Science</t>
  </si>
  <si>
    <t>Formerly Plant Production/Science, Plant Systems/Science courses provide knowledge about the propagation of plants for food and fiber. These courses may cover such topics as soil science, irrigation, pest and weed control, food and fiber processing, and farm operations. These courses may also cover the knowledge and skills needed to produce all types of crops or may emphasize a particular area of the agricultural industry.</t>
  </si>
  <si>
    <t>18052</t>
  </si>
  <si>
    <t>Horticultural Science</t>
  </si>
  <si>
    <t>Formerly known as General Horticulture, Horticultural Science courses expose students to the art and science of growing plants, shrubs, trees, flowers, fruits, and vegetables. In doing so, they cover a wide variety of topics, including principles of plant science, greenhouse and nursery operations, soils and growing media mixtures, fruit and vegetable production, turf/golf course management, interior and exterior plantscaping, irrigation systems, weed and pest control, and floral design.</t>
  </si>
  <si>
    <t>18053</t>
  </si>
  <si>
    <t>Ornamental Horticulture</t>
  </si>
  <si>
    <t>Ornamental Horticulture courses provide information regarding the care and propagation of plants, flowers, trees, and shrubs, but place a special emphasis on those plants that are used for decorative and aesthetic purposes. Because of this particular emphasis, Ornamental Horticulture courses usually concentrate on nurseries and greenhouses and on the floristry industry.</t>
  </si>
  <si>
    <t>18054</t>
  </si>
  <si>
    <t>Turf and Landscape Management</t>
  </si>
  <si>
    <t>Turf and Landscape Management courses provide instruction that incorporates plant science, soil and growing media mixtures, plant identification and optimal environments, and landscape design. These courses emphasize applying such knowledge and skill to the design, establishment, and maintenance of lawns, parks, open space, golf courses and other sports facilities, and similar environments.</t>
  </si>
  <si>
    <t>18055</t>
  </si>
  <si>
    <t>Soil Science</t>
  </si>
  <si>
    <t>Soil Science courses involve the study of soil properties, including soil chemistry, biology, fertility, mineralogy, and hydrology. Topics covered may also include soil conservation, irrigation, soil genesis, soil surveys, and management.</t>
  </si>
  <si>
    <t>18056</t>
  </si>
  <si>
    <t>Particular Topics in Plant Systems</t>
  </si>
  <si>
    <t>These courses examine specific topics related to Plant Systems, such as floral design, hydroponics, or landscaping, rather than provide a general study of plant systems or horticulture.</t>
  </si>
  <si>
    <t>18097</t>
  </si>
  <si>
    <t>Plant Systems—Independent Study</t>
  </si>
  <si>
    <t>Courses in Plant Systems—Independent Study, often conducted with instructors as mentors, enable students to explore topics of interest related to plant systems. Independent Study courses may serve as an opportunity for students to expand their expertise in a particular application, to explore a topic in greater detail, or to develop more advanced skills.</t>
  </si>
  <si>
    <t>18098</t>
  </si>
  <si>
    <t>Plant Systems—Workplace Experience</t>
  </si>
  <si>
    <t>Plant Systems—Workplace Experience courses provide work experience in fields related to plant systems (care, propagation, and processing).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</si>
  <si>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18099</t>
  </si>
  <si>
    <t>Plant Systems—Other</t>
  </si>
  <si>
    <t>Other Plant Systems courses.</t>
  </si>
  <si>
    <t>18101</t>
  </si>
  <si>
    <t>Animal Production/Science</t>
  </si>
  <si>
    <t>Animal Production/Science courses impart information about the care and management of companion and farm animals. These courses may cover animal nutrition, health, behavior, selection, reproduction, anatomy and physiology, facilities, product processing, research, qualitative and quantitative analyses as a basis for decisionmaking, and marketing. Students may study a particular species, or they may learn how to care for and maintain livestock as a more inclusive study.</t>
  </si>
  <si>
    <t>18102</t>
  </si>
  <si>
    <t>Small Animal Care</t>
  </si>
  <si>
    <t>Small Animal Care courses focus on the care and management of small animals. Animal nutrition, health, behavior, reproduction and breeding, anatomy and physiology, use of qualitative and quantitative analyses for decisionmaking, facilities, handling and training, and grooming are typical areas of study.</t>
  </si>
  <si>
    <t>18103</t>
  </si>
  <si>
    <t>Large Animal Care</t>
  </si>
  <si>
    <t>Large Animal Care courses focus on the care and management of large animals. Animal nutrition, health, behavior, reproduction and breeding, anatomy and physiology, use of qualitative and quantitative analyses for decisionmaking, facilities, handling and training, and grooming are typical areas of study. Course topics may include product processing and marketing.</t>
  </si>
  <si>
    <t>18104</t>
  </si>
  <si>
    <t>Equine Science</t>
  </si>
  <si>
    <t>Equine Science courses focus on the care and management of horses. Animal nutrition, health, behavior, reproduction and breeding, anatomy and physiology, use of qualitative and quantitative analyses for decisionmaking, facilities, handling and training, and grooming are typical areas of study.</t>
  </si>
  <si>
    <t>18105</t>
  </si>
  <si>
    <t>Veterinary Science</t>
  </si>
  <si>
    <t>Veterinary Science courses impart information about the causes, diagnosis, and treatment of diseases and injuries of animals, typically emphasizing domestic companion and farm animals. Course topics focus on anatomy and physiology, nutrition, behavior and training, disease prevention, reproduction, ethics of animal care, grooming, feeding, maintaining equipment and facilities, and other areas of study as appropriate.</t>
  </si>
  <si>
    <t>18106</t>
  </si>
  <si>
    <t>Particular Topics in Animal Systems</t>
  </si>
  <si>
    <t>These courses examine specific topics related to animal care and management, production, or processing, such as equine training or animal waste management, rather than provide a general study of animal care and the systems related to their growth and management.</t>
  </si>
  <si>
    <t>18107</t>
  </si>
  <si>
    <t>Animal Nutrition</t>
  </si>
  <si>
    <t>Animal Nutrition courses provide students with opportunities to study the structure and function of organic and inorganic nutrients. Topics may include the essential nutritive requirements of domestic livestock, poultry, and companion animals; digestion, absorption, metabolism, and barriers for nutrient utilization; sources of nutrients; application of energy systems and concepts; and regulation of feed intake in animals. These courses also teach students how to compare and contrast the nutritional levels for animal maintenance and production.</t>
  </si>
  <si>
    <t>18108</t>
  </si>
  <si>
    <t>Animal Genetics</t>
  </si>
  <si>
    <t>Animal Genetics courses explore genetic inheritance in agricultural animals and the identification of livestock breeds by the origin, significance, distribution, and domestication of animal species. These courses allow students to compare and contrast the hierarchical classification of the major agricultural animal species and identify breeding system options based on the principles of genetics. These courses also address selecting animals based on quantitative breeding values for specific characteristics.</t>
  </si>
  <si>
    <t>18109</t>
  </si>
  <si>
    <t>Integrated Pest Management</t>
  </si>
  <si>
    <t>Integrated Pest Management courses help students develop an understanding of the life cycles of and damage caused by pests, diseases, and weeds. Course topics may include the application of pesticides and/or herbicides to manage pest populations and assessing the effectiveness of pest management plans.</t>
  </si>
  <si>
    <t>18147</t>
  </si>
  <si>
    <t>Animal Systems—Independent Study</t>
  </si>
  <si>
    <t>Courses in Animal Systems—Independent Study, often conducted with instructors as mentors, enable students to explore topics of interest related to animal systems. Independent Study courses may serve as an opportunity for students to expand their expertise in a particular application, to explore a topic in greater detail, or to develop more advanced skills.</t>
  </si>
  <si>
    <t>18148</t>
  </si>
  <si>
    <t>Animal Systems—Workplace Experience</t>
  </si>
  <si>
    <t>Animal Systems—Workplace Experience courses provide work experience in fields related to animal systems (management, care, and/or processing).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</si>
  <si>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18149</t>
  </si>
  <si>
    <t>Animal Systems—Other</t>
  </si>
  <si>
    <t>Other Animal Systems courses.</t>
  </si>
  <si>
    <t>18201</t>
  </si>
  <si>
    <t>Agribusiness Management</t>
  </si>
  <si>
    <t>Agribusiness Management courses provide students with the information and skills necessary for success in agribusiness and in operating entrepreneurial ventures in the agricultural industry. These courses may cover topics such as economic principles, budgeting, risk management, finance, business law, marketing and promotion strategies, insurance, and resource management. Other possible topics include developing a business plan, employee/employer relations, problem-solving and decisionmaking, commodities, and building leadership skills. These courses may also incorporate a survey of the careers within the agricultural industry.</t>
  </si>
  <si>
    <t>18202</t>
  </si>
  <si>
    <t>Agricultural Entrepreneurship</t>
  </si>
  <si>
    <t>Agricultural Entrepreneurship courses focus on the personal skills necessary for success in entrepreneurial ventures in the agricultural industry. Topics include setting goals, assessing and solving problems, evaluating financial progress and success, business planning, information management and evaluation, and recordkeeping.</t>
  </si>
  <si>
    <t>18203</t>
  </si>
  <si>
    <t>Agricultural Leadership</t>
  </si>
  <si>
    <t>Agricultural Leadership courses help students develop leadership skills with a focus on opportunities in the food, fiber, and natural resources industries. Topics may include but are not limited to human relationships and effective communication, decisionmaking and problem-solving, leadership qualities and styles, and ensuring successful completion of group activities.</t>
  </si>
  <si>
    <t>18204</t>
  </si>
  <si>
    <t>Particular Topics in Agribusiness</t>
  </si>
  <si>
    <t>These courses examine specific topics related to Agribusiness, such as international agriculture or commodities, rather than provide a general study of agribusiness principles.</t>
  </si>
  <si>
    <t>18205</t>
  </si>
  <si>
    <t>Agriculture Computers and Technology</t>
  </si>
  <si>
    <t>Agriculture Computers and Technology courses help students develop their knowledge and skills in using computer and other technology to operate and manage agricultural businesses. These courses allow students to use computer hardware, software, and the Internet to find information, record and analyze financial and production data, track market trends and economic forecasts, monitor weather, utilize global positioning systems, and prepare communications and reports.</t>
  </si>
  <si>
    <t>18247</t>
  </si>
  <si>
    <t>Agribusiness—Independent Study</t>
  </si>
  <si>
    <t>Courses in Agribusiness—Independent Study, often conducted with instructors as mentors, enable students to explore topics of interest related to agribusiness. Independent Study courses may serve as an opportunity for students to expand their expertise in a particular application, to explore a topic in greater detail, or to develop more advanced skills.</t>
  </si>
  <si>
    <t>18248</t>
  </si>
  <si>
    <t>Agribusiness—Workplace Experience</t>
  </si>
  <si>
    <t>Agribusiness—Workplace Experience courses provide work experience in fields related to agribusiness.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</si>
  <si>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18249</t>
  </si>
  <si>
    <t>Agribusiness—Other</t>
  </si>
  <si>
    <t>Other Agribusiness Courses</t>
  </si>
  <si>
    <t>18301</t>
  </si>
  <si>
    <t>Agricultural Production</t>
  </si>
  <si>
    <t>Agricultural Production courses combine content related to animal and plant production, providing comprehensive coverage of the production functions of the agricultural industry. These courses typically cover such topics as care and management of farm animals, crop production and harvesting, plant and animal insect and disease control, efficient resource management, analyses of qualitative/quantitative data for decisionmaking, and farm management.</t>
  </si>
  <si>
    <t>18302</t>
  </si>
  <si>
    <t>Agricultural Processing</t>
  </si>
  <si>
    <t>Agricultural Processing courses impart the knowledge and skills needed to bring animal and plant products to market. They may cover a wide variety of topics, including care and maintenance of animals or plants, quality selection and preservation, equipment care and sanitation, government regulations, and marketing and consumer trends. Agricultural Processing courses may present an overview of agricultural processing or may specialize in particular types of products.</t>
  </si>
  <si>
    <t>18303</t>
  </si>
  <si>
    <t>Plant Processing</t>
  </si>
  <si>
    <t>Plant Processing courses impart the knowledge and skills needed to bring plant products to market. They may cover a wide variety of topics, including plant production, quality selection and preservation, equipment care and sanitation, government regulations, and marketing and consumer trends. Plant Processing courses may present an overview of product processing or may specialize in specific plant products.</t>
  </si>
  <si>
    <t>18304</t>
  </si>
  <si>
    <t>Animal Processing</t>
  </si>
  <si>
    <t>Animal Processing courses impart the knowledge and skills needed to bring animal products to market. Although these courses may present an overview of animal care and maintenance, they typically emphasize quality selection, product preservation, equipment care and sanitation, government regulations, and marketing and consumer trends. Animal Processing courses may present an overview of several types of animal products or may specialize in particular products, such as meat, leather, wool, dairy products, and so on.</t>
  </si>
  <si>
    <t>18305</t>
  </si>
  <si>
    <t>Food Product Processing</t>
  </si>
  <si>
    <t>Food Product Processing courses impart the knowledge and skills needed to produce and manufacture food products for the consumer market. These courses focus on food products while covering a variety of topics, such as quality selection and preservation, equipment care and sanitation, government regulations, marketing, consumer trends, and product research and development.</t>
  </si>
  <si>
    <t>18306</t>
  </si>
  <si>
    <t>Aquaculture</t>
  </si>
  <si>
    <t>Aquaculture courses impart the knowledge and skills needed for producing fish, plants, and other species living in an aquatic environment, and course topics typically include the selection, propagation, harvesting, and marketing of those species. Instruction may also address aquatic and marine biology, ecosystems, water quality and management, and business practices.</t>
  </si>
  <si>
    <t>18307</t>
  </si>
  <si>
    <t>Agriculture and Society</t>
  </si>
  <si>
    <t>Agriculture and Society courses provide an overview of the importance of, impact on, and relationships between agricultural endeavors and society at large. These courses typically emphasize economic and environmental factors and impacts (such as urban and agricultural water use) and the influences of society on agricultural endeavors (including production, processing, and distribution). Current technological advances (such as genetic engineering) may also be discussed.</t>
  </si>
  <si>
    <t>18308</t>
  </si>
  <si>
    <t>Agricultural Biotechnology</t>
  </si>
  <si>
    <t>Agricultural Biotechnology courses apply biological principles and understanding to plant and animal science in order to produce or refine agricultural products. Course topics typically include but are not limited to microbiology, genetics, growth and reproduction, structural basis of function in living systems, chemistry of living systems, quantitative problem-solving, and data acquisition and display. These courses also often cover the ethics of biotechnology.</t>
  </si>
  <si>
    <t>18309</t>
  </si>
  <si>
    <t>Particular Topics in Agricultural Production/Processing</t>
  </si>
  <si>
    <t>These courses examine specific topics related to producing and processing agricultural products (such as meat cutting) rather than provide a general study of production or processing.</t>
  </si>
  <si>
    <t>18310</t>
  </si>
  <si>
    <t>Sustainable/Alternative Agriculture</t>
  </si>
  <si>
    <t>Sustainable/Alternative Agriculture courses explore technological and environmental changes and concerns. These courses address alternative approaches to food production including, but not limited to, organics, low-input, natural, and sustainable production methodology and practices. Course content may include comparing the effects of alternative production practices to those of conventional production practices.</t>
  </si>
  <si>
    <t>18311</t>
  </si>
  <si>
    <t>Viticulture</t>
  </si>
  <si>
    <t>Viticulture courses prepare students for further studies in grape-growing, viticulture, and wine-making industry. Course topics typically include establishing and managing vineyards; harvesting; fermentation and wine making; marketing; and exploring career options within the industry. Agricultural applications specific to vineyards and wineries are emphasized.</t>
  </si>
  <si>
    <t>18347</t>
  </si>
  <si>
    <t>Agricultural Production and Processing—Independent Study</t>
  </si>
  <si>
    <t>Courses in Agricultural Production and Processing—Independent Study, often conducted with instructors as mentors, enable students to explore topics of interest related to agricultural production and processing. Independent Study courses may serve as an opportunity for students to expand their expertise in a particular application, to explore a topic in greater detail, or to develop more advanced skills.</t>
  </si>
  <si>
    <t>18348</t>
  </si>
  <si>
    <t>Agricultural Production and Processing—Workplace Experience</t>
  </si>
  <si>
    <t>Agricultural Production and Processing—Workplace Experience courses provide students with work experience in fields related to agricultural production and processing.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</si>
  <si>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18349</t>
  </si>
  <si>
    <t>Agricultural Production and Processing—Other</t>
  </si>
  <si>
    <t>Other Agricultural Production and Processing courses.</t>
  </si>
  <si>
    <t>18401</t>
  </si>
  <si>
    <t>401</t>
  </si>
  <si>
    <t>Agriculture Mechanics/Equipment/Structures</t>
  </si>
  <si>
    <t>Agriculture Mechanics/Equipment/Structures courses provide students with the skills and knowledge that are specifically applicable to the tools and equipment used in the industry. While learning to apply their knowledge of the basic principles of technological design and production skills (engine mechanics, power systems, welding, and carpentry, among others), students may explore a broad range of topics, including the operation, mechanics, and care of tools and machines; the construction and repair of structures integral to agricultural operations; a study of electricity and power principles; and the study of alternative fuels, technology and engineering, and safety procedures.</t>
  </si>
  <si>
    <t>18402</t>
  </si>
  <si>
    <t>402</t>
  </si>
  <si>
    <t>Agriculture Mechanics and Equipment</t>
  </si>
  <si>
    <t>Agriculture Mechanics and Equipment courses provide students with the engineering, power, and mechanical technology principles, skills, and knowledge that are specifically applicable to the agricultural industry. Typical topics include the operation, maintenance, and repair of power, electrical, hydraulic, pneumatic, renewable, wind, solar, and mechanical systems.</t>
  </si>
  <si>
    <t>18403</t>
  </si>
  <si>
    <t>403</t>
  </si>
  <si>
    <t>Agriculture Structures</t>
  </si>
  <si>
    <t>Agriculture Structures courses provide students with the skills and knowledge that are specifically applicable to the construction, maintenance, and repair of structures integral to the agricultural industry, including but not limited to animal enclosures, irrigation systems, and storage facilities. In these courses, students typically study technology, design, planning, and construction knowledge and skills (such as measurement, carpentry, plumbing, concrete, and electrical systems), in addition to the safe operation of tools, technology and machines.</t>
  </si>
  <si>
    <t>18404</t>
  </si>
  <si>
    <t>404</t>
  </si>
  <si>
    <t>Agricultural Metal Fabrication Technology</t>
  </si>
  <si>
    <t>Formerly known as Agriculture Welding, Agricultural Metal Fabrication Technology courses provide students with the skills and knowledge that are specifically applicable to the tools and equipment used in the industry. In learning to apply basic technical knowledge and skills (engines, power, welding, and structures, among others), students may explore a broad range of topics, including the operation, mechanics, and care of tools, technology and machines; the construction and repair of structures integral to agricultural operations; an introduction or review of electricity and power; and safety procedures.</t>
  </si>
  <si>
    <t>18405</t>
  </si>
  <si>
    <t>405</t>
  </si>
  <si>
    <t>Particular Topics in Agricultural Mechanics and Construction</t>
  </si>
  <si>
    <t>These courses examine specific topics related to agricultural mechanics and construction, such as specific vehicles or structures, rather than provide a general study of mechanics and construction techniques.</t>
  </si>
  <si>
    <t>18406</t>
  </si>
  <si>
    <t>406</t>
  </si>
  <si>
    <t>Water Treatment</t>
  </si>
  <si>
    <t>Water Treatment courses provide instruction regarding the environmental hazards associated with identifying and accepting waste water disposal. Course topics typically include waste water, the steps in waste water treatment, compliance with applicable regulations, and the use of water-testing instruments and water-treatment equipment to treat wastewater.</t>
  </si>
  <si>
    <t>18447</t>
  </si>
  <si>
    <t>447</t>
  </si>
  <si>
    <t>Agricultural Mechanics and Construction—Independent Study</t>
  </si>
  <si>
    <t>Courses in Agricultural Mechanics and Construction—Independent Study, often conducted with instructors as mentors, enable students to topics of interest related to agricultural mechanics and/or construction. Independent Study courses may serve as an opportunity for students to expand their expertise in a particular application, to explore a topic in greater detail, or to develop more advanced skills.</t>
  </si>
  <si>
    <t>18448</t>
  </si>
  <si>
    <t>448</t>
  </si>
  <si>
    <t>Agricultural Mechanics and Construction—Workplace Experience</t>
  </si>
  <si>
    <t>Agricultural Mechanics and Construction—Workplace Experience courses provide work experience in fields related to agricultural mechanics and construction.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</si>
  <si>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18449</t>
  </si>
  <si>
    <t>449</t>
  </si>
  <si>
    <t>Agricultural Mechanics and Construction—Other</t>
  </si>
  <si>
    <t>Other Agricultural Mechanics and Construction courses.</t>
  </si>
  <si>
    <t>18501</t>
  </si>
  <si>
    <t>501</t>
  </si>
  <si>
    <t>Wildlife and Recreation Management</t>
  </si>
  <si>
    <t>Formerly known as Wildlife Management, Wildlife and Recreation Management courses provide students with the opportunity to understand and appreciate the importance of maintaining the land and ecological systems that enable nondomesticated animals to thrive. These courses emphasize how humans and animals may both take advantage of the same land or how to gain economic benefits from the land while not degrading its natural resources or depleting plant or animal populations. Students may also learn how to manage wildlife and lands for recreational purposes.</t>
  </si>
  <si>
    <t>18502</t>
  </si>
  <si>
    <t>502</t>
  </si>
  <si>
    <t>Forestry Management</t>
  </si>
  <si>
    <t>Formerly known as Forestry, Forestry Management courses provide students with the information and experience necessary for the cultivation, management, and care of forests or timberlands. These courses cover topics such as the processes of regeneration and reforestation, harvesting and conservation of natural resources, erosion and pest control, trail development and maintenance, mapping and surveying, operation of forestry tools, government regulations, environmental stewardship, and urban forestry, including the principles of selecting, planting, and caring for trees in urban settings. Settings may include streets, parks, commercial/industrial landscape settings, and recreational use of forests. These courses also address forestry harvesting and methods to manage, protect, and harvest timber stands and specialty forest crops; equipment maintenance and repair; the selection, planting, transplanting, and harvesting of trees; forest management; and safety procedures.</t>
  </si>
  <si>
    <t>18504</t>
  </si>
  <si>
    <t>504</t>
  </si>
  <si>
    <t>Natural Resources Management</t>
  </si>
  <si>
    <t>Natural Resources Management courses combine the fields of ecology and conservation with planning for the efficient use and preservation of land, water, wildlife, and forests. Within the general area of natural resources management, these courses usually cover specific topics and uses, such as hunting or fishing preserves, safe usage initiatives, forest production and management, wildlife preservation, and commercial use of natural resources.</t>
  </si>
  <si>
    <t>18505</t>
  </si>
  <si>
    <t>505</t>
  </si>
  <si>
    <t>Particular Topics in Natural Resources</t>
  </si>
  <si>
    <t>These courses examine specific topics related to natural resources, such as urban forestry or hunter education, rather than provide a general study of natural resource principles and topics.</t>
  </si>
  <si>
    <t>18506</t>
  </si>
  <si>
    <t>506</t>
  </si>
  <si>
    <t>Alternative Energy</t>
  </si>
  <si>
    <t>Alternative Energy courses help students identify renewable and nonrenewable energy sources and natural resources. Topics typically include alternative energy sources and their respective advantages and disadvantages; the impact of conventional and alternative energy sources on the environment; the efficiency of energy production from various sources; and careers in the fields of alternative energy and sustainability.</t>
  </si>
  <si>
    <t>18547</t>
  </si>
  <si>
    <t>547</t>
  </si>
  <si>
    <t>Natural Resources—Independent Study</t>
  </si>
  <si>
    <t>Courses in Natural Resources—Independent Study, often conducted with instructors as mentors, enable students to explore topics of interest related to natural resources. Independent Study courses may serve as an opportunity for students to expand their expertise in a particular application, to explore a topic in greater detail, or to develop more advanced skills.</t>
  </si>
  <si>
    <t>18548</t>
  </si>
  <si>
    <t>548</t>
  </si>
  <si>
    <t>Natural Resources—Workplace Experience</t>
  </si>
  <si>
    <t>Natural Resources—Workplace Experience courses provide students with work experience in fields related to natural resources.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</si>
  <si>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18549</t>
  </si>
  <si>
    <t>549</t>
  </si>
  <si>
    <t>Natural Resources—Other</t>
  </si>
  <si>
    <t>Other Natural Resources courses.</t>
  </si>
  <si>
    <t>18993</t>
  </si>
  <si>
    <t>Agriculture, Food, and Natural Resources—School-based Enterprise</t>
  </si>
  <si>
    <t>Agriculture, Food, and Natural Resources—School-based Enterprise courses provide students the opportunity to learn about and manage an entrepreneurial operation related to agriculture, food, and natural resources within a school setting. Students will develop interpersonal and professional skills. Topics may include operations, product services management, pricing, distribution, and marketing.</t>
  </si>
  <si>
    <t>18994</t>
  </si>
  <si>
    <t>Agriculture, Food, and Natural Resources—Career Project-based Learning</t>
  </si>
  <si>
    <t>Agriculture, Food, and Natural Resources—Career Project-based Learning courses provide students with an introduction to careers in the agriculture, food, and natural resources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</si>
  <si>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18995</t>
  </si>
  <si>
    <t>Agriculture, Food, and Natural Resources—Aide</t>
  </si>
  <si>
    <t>Agriculture, Food, and Natural Resources—Aide courses offer students the opportunity to assist instructors in preparing, organizing, or delivering course curricula. Students may provide tutorial or instructional assistance to other students.</t>
  </si>
  <si>
    <t>18997</t>
  </si>
  <si>
    <t>Agriculture, Food, and Natural Resources—Independent Study</t>
  </si>
  <si>
    <t>Courses in Agriculture, Food, and Natural Resources—Independent Study, often conducted with instructors as mentors, enable students to explore topic of interest related to agriculture, food, and natural resources. Independent Study courses may serve as an opportunity for students to expand their expertise in a particular application, to explore a topic in greater detail, or to develop more advanced skills.</t>
  </si>
  <si>
    <t>18998</t>
  </si>
  <si>
    <t>Agriculture, Food, and Natural Resources—Workplace Experience</t>
  </si>
  <si>
    <t>Agriculture, Food, and Natural Resources—Workplace Experience courses provide students with work experience in fields related to agriculture, food, and natural resources.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</si>
  <si>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18999</t>
  </si>
  <si>
    <t>Agriculture, Food, and Natural Resources—Other</t>
  </si>
  <si>
    <t>Other Agriculture, Food, and Natural Resources courses.</t>
  </si>
  <si>
    <t>19001</t>
  </si>
  <si>
    <t>Human Services Career Exploration</t>
  </si>
  <si>
    <t>Human Services Career Exploration courses introduce and expose students to career opportunities pertaining to the provision of individual, family, personal, and consumer services for other human beings. Course topics vary and may include, but are not limited to, child development and services, counseling and mental health services, family and community services, personal care services, and consumer services. Course activities depend upon the careers being explored. .</t>
  </si>
  <si>
    <t>19051</t>
  </si>
  <si>
    <t>Child Care</t>
  </si>
  <si>
    <t>Child Care courses provide students with knowledge about the physical, mental, emotional, and social growth and development of children from birth through pre-school age. Main topics include the fundamentals of working with infants, toddlers, and older children; providing healthy environments; evaluating child care settings; and examining the practices, regulations, and opportunities in the child care industry. Often Child Care courses provide students with practical experience, including observation time in a child care center. Advanced topics may include various learning theories; development of activities; operation of a child care center; recognition of childhood diseases, abuse, and neglect; and first aid/emergency training.</t>
  </si>
  <si>
    <t>19052</t>
  </si>
  <si>
    <t>Child Development</t>
  </si>
  <si>
    <t>Child Development courses provide students with knowledge about the physical, mental, emotional, social, and moral growth and development of children from conception to pre-school age, emphasizing the application of this knowledge in child care settings and/or home environments. Brain development and current developmental research are addressed. These courses typically include related topics such as the appropriate care of infants, toddlers, and young children.</t>
  </si>
  <si>
    <t>19053</t>
  </si>
  <si>
    <t>Elder Care</t>
  </si>
  <si>
    <t>Elder Care courses emphasize the care of human beings as they grow older. These courses involve the study of the biological, physiological, social, and psychological needs and concerns of the elderly, and deal with economic and legal issues, the aging process, death, and dying in a realistic manner. Elder Care courses may cover work and personal habits appropriate to the field, and may also offer the opportunity to explore various careers.</t>
  </si>
  <si>
    <t>19054</t>
  </si>
  <si>
    <t>Child and Adult Care Services</t>
  </si>
  <si>
    <t>Formerly known as Caregiving Service, Child and Adult Care Services courses emphasize the care of human beings who are unable or who need assistance to care for themselves. These courses involve the study of the biological, physiological, social, and psychological needs and concerns of young children, the elderly, and/or the disabled. Additional topics may include economic and legal issues, planning daily routines; appropriate environments and activities; growth and aging processes; and techniques for managing a center or working in others’ homes.</t>
  </si>
  <si>
    <t>19055</t>
  </si>
  <si>
    <t>Particular Topics in Child and Elder Care</t>
  </si>
  <si>
    <t>These courses examine specific topics related to child and elder care, such as regulations of the industry or caring for people with special needs, rather than providing a general study of child and elder care.</t>
  </si>
  <si>
    <t>19097</t>
  </si>
  <si>
    <t>Child and Elder Care—Independent Study</t>
  </si>
  <si>
    <t>Child and Elder Care—Independent Study courses, often conducted with instructors as mentors, enable students to explore topics of interest related to child and elder care. Independent Study courses may serve as an opportunity for students to expand their expertise in a particular application, to explore a topic in greater detail, or to develop more advanced skills.</t>
  </si>
  <si>
    <t>19098</t>
  </si>
  <si>
    <t>Child and Elder Care—Workplace Experience</t>
  </si>
  <si>
    <t>Child and Elder Care—Workplace Experience courses provide students with work experience in fields related to caring for others.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</si>
  <si>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19099</t>
  </si>
  <si>
    <t>Child and Elder Care—Other</t>
  </si>
  <si>
    <t>Other Child and Elder Care courses.</t>
  </si>
  <si>
    <t>19101</t>
  </si>
  <si>
    <t>Cosmetology—Licensing</t>
  </si>
  <si>
    <t>Cosmetology—Licensing courses provide students with the knowledge and skills applicable to the care of hair, skin, and nails, and prepare students for the state’s Board of Cosmetology examinations. Almost always a series of courses with a specified number of instructional hours, Cosmetology— Licensing courses also require applied experience. Course content covers such topics as human anatomy and skin conditions, chemistry and bacteriology, sanitation and sterilization, state laws and regulations, and shop management. These courses provide students with experiences in shampooing, cutting, styling, bleaching, coloring, tinting, waving, and relaxing hair and providing facials and manicures.</t>
  </si>
  <si>
    <t>19102</t>
  </si>
  <si>
    <t>Barbering</t>
  </si>
  <si>
    <t>Barbering courses provide students with the skills and experience to shave, style, and trim mustaches and beards and to cut, shampoo, and style hair. Course topics include hygiene, skin and scalp disease, and use of equipment. Barbering courses may aim to prepare students for the state’s licensing examinations, and may include topics similar to those included in Cosmetology courses.</t>
  </si>
  <si>
    <t>19103</t>
  </si>
  <si>
    <t>Hair Styling</t>
  </si>
  <si>
    <t>Hair Styling courses provide students with the skills and experience to cut, shampoo, and style hair. Course topics include hygiene, skin and scalp disease, and use of equipment. These courses provide students with experiences in shampooing, cutting, styling, bleaching, coloring, tinting, waving, and relaxing hair.</t>
  </si>
  <si>
    <t>19104</t>
  </si>
  <si>
    <t>Cosmetology—Non-licensing</t>
  </si>
  <si>
    <t>Cosmetology—Non-licensing courses provide students with the knowledge and skills applicable to the care of hair, skin, and nails, but do not necessarily prepare students for the state’s Board of Cosmetology examinations. Students gain experience in hair care, facials, and manicures; course topics usually include human anatomy, sanitation and sterilization, and related chemistry and bacteriology. Shop management and state regulations may also be included.</t>
  </si>
  <si>
    <t>19105</t>
  </si>
  <si>
    <t>Cosmetology—Nail Specialization</t>
  </si>
  <si>
    <t>Cosmetology—Nail Specialization courses offer students experience in providing manicures, pedicures, and nail extension treatments. These courses may also include topics such as hygiene, entrepreneurship, human relations, and other related subject matter.</t>
  </si>
  <si>
    <t>19106</t>
  </si>
  <si>
    <t>Cosmetology—Facial Specialization</t>
  </si>
  <si>
    <t>Cosmetology—Facial Specialization courses offer students information and experience related to skin care, the provision of facials, make-up application, and facial massage. These courses may also include topics such as hygiene and sanitation, human anatomy and skin conditions, entrepreneurship, and/or human relations.</t>
  </si>
  <si>
    <t>19107</t>
  </si>
  <si>
    <t>Particular Topics in Cosmetology</t>
  </si>
  <si>
    <t>These courses examine specific topics related to cosmetology not otherwise described elsewhere in this classification system, such as electrolysis, rather than providing a general study.</t>
  </si>
  <si>
    <t>19147</t>
  </si>
  <si>
    <t>Cosmetology—Independent Study</t>
  </si>
  <si>
    <t>Cosmetology—Independent Study courses, often conducted with instructors as mentors, enable students to explore topics of interest related to cosmetology. Independent Study courses may serve as an opportunity for students to expand their expertise in a particular application, to explore a topic in greater detail, or to develop more advanced skills.</t>
  </si>
  <si>
    <t>19148</t>
  </si>
  <si>
    <t>Cosmetology—Workplace Experience</t>
  </si>
  <si>
    <t>Cosmetology—Workplace Experience courses provide students with work experience in the cosmetology field.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</si>
  <si>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19149</t>
  </si>
  <si>
    <t>Cosmetology—Other</t>
  </si>
  <si>
    <t>Other Cosmetology courses.</t>
  </si>
  <si>
    <t>19151</t>
  </si>
  <si>
    <t>Teaching Profession</t>
  </si>
  <si>
    <t>Teaching Profession courses introduce students to the principles underlying teaching and learning, the responsibilities and duties of teachers, and the techniques of imparting knowledge and information. These courses typically expose students to and train them in classroom management, student behavior, leadership and human relations skills, assessment of student progress, teaching strategies, and various career opportunities in the field of education.</t>
  </si>
  <si>
    <t>19152</t>
  </si>
  <si>
    <t>Educational Methodology</t>
  </si>
  <si>
    <t>Educational Methodology courses prepare students to teach and guide others. These courses typically provide opportunities for students to develop their own teaching objectives, to design lesson plans, and to experience teaching in a controlled environment. Students examine and practice teaching strategies, learning styles, time management and planning strategies, presentation and questioning skills, classroom management, and evaluation techniques.</t>
  </si>
  <si>
    <t>000ME</t>
  </si>
  <si>
    <t>Future MI Educator</t>
  </si>
  <si>
    <t>19153</t>
  </si>
  <si>
    <t>Teaching—Early Childhood Education</t>
  </si>
  <si>
    <t>Formerly known as Early Childhood Education, Teaching—Early Childhood Education courses address child development and education issues, so that students can guide the development of children in educational settings. These courses typically include the planning and implementing of developmentally appropriate learning activities, health and safety practices, safe learning environments, and legal requirements for teaching young children.</t>
  </si>
  <si>
    <t>19154</t>
  </si>
  <si>
    <t>Particular Topics in Education</t>
  </si>
  <si>
    <t>These courses examine specific topics in education other than those already described elsewhere in this classification system, such as management of school-age children, rather than providing a general study of the teaching profession.</t>
  </si>
  <si>
    <t>19155</t>
  </si>
  <si>
    <t>Instructional Technology</t>
  </si>
  <si>
    <t>Instructional Technology courses address the implementation of technical devices and processes that are used to improve and facilitate learning. Content includes, but is not limited to, productivity tools, interactive multimedia, communications, educational software and hardware, instructional applications, and ethical, legal, social, and professional issues.</t>
  </si>
  <si>
    <t>19197</t>
  </si>
  <si>
    <t>Education—Independent Study</t>
  </si>
  <si>
    <t>Education—Independent Study courses, often conducted with instructors as mentors, enable students to explore topics of interest related to education. Independent Study courses may serve as an opportunity for students to expand their expertise in a particular application, to explore a topic in greater detail, or to develop more advanced skills.</t>
  </si>
  <si>
    <t>19198</t>
  </si>
  <si>
    <t>Education—Workplace Experience</t>
  </si>
  <si>
    <t>Education—Workplace Experience courses provide students with work experience in fields related to education.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</si>
  <si>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000NT</t>
  </si>
  <si>
    <t>Counselor</t>
  </si>
  <si>
    <t xml:space="preserve">000NT </t>
  </si>
  <si>
    <t>COUNSELOR</t>
  </si>
  <si>
    <t>19199</t>
  </si>
  <si>
    <t>Education—Other</t>
  </si>
  <si>
    <t>Other Education courses.</t>
  </si>
  <si>
    <t>19201</t>
  </si>
  <si>
    <t>Clothing and Textiles</t>
  </si>
  <si>
    <t>Clothing and Textiles courses introduce students to and expand upon the various aspects of apparel, garment construction, and the textile industry, conveying the commercial application of design principles, production processes, and maintenance techniques. These courses usually address the selection, characteristics, care, and repair of various textiles; operation and care of commercial sewing machines; design, construction, and production of fabrics and/or garments; and career opportunities in the garment or textile industry.</t>
  </si>
  <si>
    <t>19202</t>
  </si>
  <si>
    <t>Clothing/Textile Maintenance</t>
  </si>
  <si>
    <t>Clothing/Textile Maintenance courses provide students with the knowledge and skills to clean, care for, and maintain clothing and textiles. Course topics typically include dry cleaning and laundering techniques, identifying fabrics and the optimal cleaning agents and processes, instruction in altering and repairing garments, and the safe use of the equipment, tools, and agents.</t>
  </si>
  <si>
    <t>19203</t>
  </si>
  <si>
    <t>Apparel Construction</t>
  </si>
  <si>
    <t>Apparel Construction courses provide students with the knowledge and skill to construct, alter, and repair clothing and textile products. Course topics typically include taking measurements, creating and preparing patterns, and various sewing techniques; topics may also include customer service, fashion design principles, and business management. These courses may also offer specialized knowledge in a particular type of garment.</t>
  </si>
  <si>
    <t>19204</t>
  </si>
  <si>
    <t>Apparel and Textile Services</t>
  </si>
  <si>
    <t>Apparel and Textile Services courses introduce students to and expand upon various services that concern the care and maintenance of apparel, textiles, and furnishing. Course topics may include upholstery, dry cleaning, commercial sewing, and tailoring.</t>
  </si>
  <si>
    <t>19205</t>
  </si>
  <si>
    <t>Home Furnishing</t>
  </si>
  <si>
    <t>Home Furnishing courses provide students with basic knowledge regarding furnishing and decorating home environments. While exploring design principles, personal or customer needs and style, and decisionmaking, students may also explore the following topics: color, texture, furniture styles and arrangement, lighting, window treatments, floor and wall coverings, and home improvement/modification. Home Furnishing courses may also cover architectural style and design and take a larger look at housing problems or current housing issues.</t>
  </si>
  <si>
    <t>19206</t>
  </si>
  <si>
    <t>Home Furnishings Production</t>
  </si>
  <si>
    <t>Home Furnishings Production courses enable students to plan, select, and construct upholstery, slip covers, draperies and other window treatments, and other home accessories. Some courses may emphasize upholstery exclusively. Course content typically includes proper use of equipment, interior decorating principles, and employability skills.</t>
  </si>
  <si>
    <t>19207</t>
  </si>
  <si>
    <t>Particular Topics in Apparel and Furnishings</t>
  </si>
  <si>
    <t>These courses examine specific topics in apparel and furnishings other than those already described elsewhere in this classification system, such as tailoring or shoe repair, rather than providing a general study.</t>
  </si>
  <si>
    <t>19247</t>
  </si>
  <si>
    <t>Apparel and Furnishings—Independent Study</t>
  </si>
  <si>
    <t>Apparel and Furnishings—Independent Study courses, often conducted with instructors as mentors, enable students to explore topics of interest related to apparel, textiles, and furnishings. Independent Study courses may serve as an opportunity for students to expand their expertise in a particular application, to explore a topic in greater detail, or to develop more advanced skills.</t>
  </si>
  <si>
    <t>19248</t>
  </si>
  <si>
    <t>Apparel and Furnishings—Workplace Experience</t>
  </si>
  <si>
    <t>Apparel and Furnishings—Workplace Experience courses provide students with work experience in fields related to apparel, textiles, and furnishings.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</si>
  <si>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19249</t>
  </si>
  <si>
    <t>Apparel and Furnishings—Other</t>
  </si>
  <si>
    <t>Other Apparel and Furnishings courses.</t>
  </si>
  <si>
    <t>19251</t>
  </si>
  <si>
    <t>Family and Consumer Sciences—Comprehensive</t>
  </si>
  <si>
    <t>Family and Consumer Sciences—Comprehensive courses help students to develop the knowledge and skills that are used to manage one’s family and career efficiently and productively. Course topics typically include foods and nutrition; apparel; child care and development; housing, interior design, and maintenance; consumer decisions; personal financial management; interpersonal relationships; and careers available in family and consumer sciences.</t>
  </si>
  <si>
    <t>19252</t>
  </si>
  <si>
    <t>Food Preparation and Health Management</t>
  </si>
  <si>
    <t>Formerly known as Food and Nutrition, Food Preparation and Health Management courses provide students with an understanding of food’s role in society, instruction in how to plan and prepare meals, and information about the nutritional and health benefits of minimizing processed and prepared food and prepackaged/prepared meals from one’s diet. These courses not only build on the basic skills of food preparation but also address financial considerations and recipe conversion to make foods healthier. Some courses place a heavier emphasis on a balanced diet, while others concentrate on specific types of food preparation (such as low sodium, low fat, or increased whole foods). These courses will also address current issues such as organic foods and vegan cooking.</t>
  </si>
  <si>
    <t>19253</t>
  </si>
  <si>
    <t>Nutrition and Wellness</t>
  </si>
  <si>
    <t>Nutrition and Wellness courses focus on how physical, mental, social, psychological, and emotional wellness are related to food, food selection, and health. Topics typically include dietary needs across one’s lifespan, stress management, special dietary issues, and eating disorders as well as societal and genetic health issues that are addressed through the prevention education component of the class. Other topics covered range from healthy food selection, label reading, and diet analysis to understanding additives, making wise food choices, and dealing with food allergies.</t>
  </si>
  <si>
    <t>19254</t>
  </si>
  <si>
    <t>Food Science</t>
  </si>
  <si>
    <t>Food Science courses offer opportunities for students to study the composition, structure, and properties of foods and their components as well as the consumption of food and the chemical changes that occur during the processing, storage, preparation, and consumption of food for the consumer. These courses often explore the effects of various materials, microorganisms, and processes on food products through laboratory experiments and can address food innovations to meet the needs of society. Culinary techniques and the safe handling of food in the home environment are commonly included.</t>
  </si>
  <si>
    <t>19255</t>
  </si>
  <si>
    <t>Child Development/Parenting</t>
  </si>
  <si>
    <t>Child Development/Parenting courses provide students with knowledge about family systems and relationships and information about how parents can address the physical, mental, emotional, and social growth and development of children from conception to adolescence. In addition, these courses help students discover how parents should respond to the various stages of childhood. Course content typically includes topics such as prenatal development and birth processes, responsibilities and difficulties of parenthood, family structures, societal and cultural influences, fundamentals of children’s emotional and physical development, and the appropriate care of infants, toddlers, and young and school-aged children. These courses may also cover topics specific to teen parenting.</t>
  </si>
  <si>
    <t>19256</t>
  </si>
  <si>
    <t>Clothing/Sewing</t>
  </si>
  <si>
    <t>Clothing/Sewing courses introduce students to and expand their knowledge of various aspects of wearing apparel, sewing, and fashion. These courses typically include wardrobe planning; selection, care, and repair of various materials; and construction of one or more garments. They may also include related topics, such as fashion design and history, the social and psychological aspects of clothing, careers in the clothing industry, and craft sewing.</t>
  </si>
  <si>
    <t>19257</t>
  </si>
  <si>
    <t>Life Skills</t>
  </si>
  <si>
    <t>Life Skills courses provide students with information about a wide range of subjects to assist them in becoming wise consumers and productive adults. These courses often emphasize process skills, including goal-setting, decisionmaking, and other topics such as the setting of priorities, money and time management, interpersonal relationships, and the development of the self. Additionally, specific topics such as wellness, selecting and furnishing houses, meeting transportation needs, nutrition, preparing food, selecting clothing and building a wardrobe, insurance, taxation, and consumer protection may also be covered.</t>
  </si>
  <si>
    <t>19258</t>
  </si>
  <si>
    <t>Personal and Career Readiness</t>
  </si>
  <si>
    <t>Formerly known as Self-Management, Personal and Career Readiness courses introduce students to the skills and strategies that are helpful in becoming more focused, productive individuals, wage earners, and family members. These courses typically emphasize goal-setting; decisionmaking; managing time, energy, and stress; and identifying alternatives and coping strategies. They may also allow students to explore various career and lifestyle choices.</t>
  </si>
  <si>
    <t>NT</t>
  </si>
  <si>
    <t>Guidance and Counseling</t>
  </si>
  <si>
    <t>19259</t>
  </si>
  <si>
    <t>Family and Interpersonal Relationships</t>
  </si>
  <si>
    <t>Formerly known as Family Living, Family and Interpersonal Relationships courses emphasize building and maintaining healthy interpersonal relationships among family members and other members of society. These courses often emphasize (but are not limited to) topics such as the responsibilities of a family and wage earner, balancing a career and personal life, human sexuality and reproduction, marriage preparation, parenthood and the function of the family unit, the family life cycle, and life stages. They also cover topics related to stages of growth and social/dating practices</t>
  </si>
  <si>
    <t>19260</t>
  </si>
  <si>
    <t>Personal Development</t>
  </si>
  <si>
    <t>Personal Development courses emphasize strengthening self-esteem, recognizing and resisting negative peer pressure, and developing coping skills for dealing with life and career issues and changes (such as family changes). These courses include communication, conflict resolution, practical problem-solving, and decisionmaking. They may also include building resiliency skills and asset building.</t>
  </si>
  <si>
    <t>19261</t>
  </si>
  <si>
    <t>Human Growth and Development</t>
  </si>
  <si>
    <t>Human Growth and Development courses focus on the application of human development theories and stages of growth to the relationships among individuals at various stages of life, as well as provide an understanding of how people change across their lifespans. Course content may include the application of human development theories in family systems and community settings. Interactions of grandparents and their grandchildren, adult children and their aging parents, as well the similarities between caring for the elderly and caring for young children may also be explored.</t>
  </si>
  <si>
    <t>19262</t>
  </si>
  <si>
    <t>Consumer Economics/Personal Finance</t>
  </si>
  <si>
    <t>Consumer Economics/Personal Finance courses provide students with an understanding of the concepts and principles involved in managing one’s personal finances. These courses emphasize lifespan goal-setting, individual and family decisionmaking, and consumer rights as well as topics that are commonly associated with personal finance so that one can become a financially responsible consumer. Topics may include savings and investing, credit, insurance, taxes and social security, spending patterns and budget planning, contracts, and consumer protection. These courses may also investigate the effects of the global economy on consumers and the family.</t>
  </si>
  <si>
    <t>19263</t>
  </si>
  <si>
    <t>Home Environments and Design</t>
  </si>
  <si>
    <t>Formerly known as Home Décor, Home Environments and Design courses provide students with knowledge and skills regarding interior design and decoration of the home for the individual or family. While exploring design principles, personal needs and style and decision making, students may have an opportunity to explore such topics as color, texture, furniture styles and arrangement, lighting, window treatments, floor, wall coverings and home improvement/modification. These courses emphasize personal (rather than commercial) use and application of home décor principles.</t>
  </si>
  <si>
    <t>19295</t>
  </si>
  <si>
    <t>295</t>
  </si>
  <si>
    <t>Family and Consumer Sciences—Aide</t>
  </si>
  <si>
    <t>Family and Consumer Sciences—Aide courses offer students the opportunity to assist instructors in preparing, organizing, or delivering course curricula. Students may provide tutorial or instructional assistance to other students.</t>
  </si>
  <si>
    <t>19297</t>
  </si>
  <si>
    <t>Family and Consumer Sciences—Independent Study</t>
  </si>
  <si>
    <t>Family and Consumer Sciences—Independent Study courses, often conducted with instructors as mentors, enable students to explore topics of interest related to home- and self-management. Independent Study courses may provide students with an opportunity to expand their expertise in a particular application, to explore a topic in greater detail, or to develop more advanced skills.</t>
  </si>
  <si>
    <t>19298</t>
  </si>
  <si>
    <t>Family and Consumer Sciences—Workplace Experience</t>
  </si>
  <si>
    <t>Family and Consumer Sciences—Workplace Experience courses provide students with work experience in a fields related to family and consumer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</si>
  <si>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19299</t>
  </si>
  <si>
    <t>Family and Consumer Sciences—Other</t>
  </si>
  <si>
    <t>Other Family and Consumer Sciences courses.</t>
  </si>
  <si>
    <t>19301</t>
  </si>
  <si>
    <t>Counseling and Mental Health</t>
  </si>
  <si>
    <t>Counseling and Mental Health courses provide students with the knowledge and skills necessary to pursue a counseling and mental health career through simulated environments. These courses allow students to apply their knowledge of ethical and legal responsibilities, the limitations of these responsibilities, and the implications of their actions.</t>
  </si>
  <si>
    <t>19993</t>
  </si>
  <si>
    <t>Human Services—School-based Enterprise</t>
  </si>
  <si>
    <t>Human Services—School-based Enterprise courses provide students the opportunity to learn about and manage an entrepreneurial operation related to human services within a school setting. Students will develop interpersonal and professional skills. Topics may include operations, product services management, pricing, distribution, and marketing.</t>
  </si>
  <si>
    <t>19994</t>
  </si>
  <si>
    <t>Human Services—Career Project-based Learning</t>
  </si>
  <si>
    <t>Human Services—Career Project-based Learning courses provide students with an introduction to careers in the human services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</si>
  <si>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19995</t>
  </si>
  <si>
    <t>Human Services—Aide</t>
  </si>
  <si>
    <t>Human Services—Aide courses offer students the opportunity to assist instructors in preparing, organizing, or delivering course curricula. Students may provide tutorial or instructional assistance to other students.</t>
  </si>
  <si>
    <t>19997</t>
  </si>
  <si>
    <t>Human Services—Independent Study</t>
  </si>
  <si>
    <t>Human Services—Independent Study courses, often conducted with instructors as mentors, enable students to explore topics of interest related to providing human services. Independent Study courses may serve as an opportunity for students to expand their expertise in a particular application, to explore a topic in greater detail, or to develop more advanced skills.</t>
  </si>
  <si>
    <t>19998</t>
  </si>
  <si>
    <t>Human Services—Workplace Experience</t>
  </si>
  <si>
    <t>Human Services—Workplace Experience courses provide students with work experience in a field related to the provision of human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</si>
  <si>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19999</t>
  </si>
  <si>
    <t>Human Services—Other</t>
  </si>
  <si>
    <t>Other Human Services Care courses.</t>
  </si>
  <si>
    <t>20001</t>
  </si>
  <si>
    <t>Exploration of Transportation, Distribution and Logistics</t>
  </si>
  <si>
    <t>Exploration of Transportation, Distribution, and Logistics courses introduce students to careers that involve the planning, management, and movement of people, materials, and products using any of several modes of transport. Such careers may also involve infrastructure, vehicular maintenance and repair, and operating or managing facilities that hold what is being transported. Therefore, specific course topics vary widely and depend upon the careers being explored.</t>
  </si>
  <si>
    <t>20051</t>
  </si>
  <si>
    <t>Truck and Bus Driving</t>
  </si>
  <si>
    <t>Truck and Bus Driving courses instruct students in the proper and safe handling and operation of trucks and buses. Strategies for driving in hazardous conditions, observing laws and regulations, loading cargo or passengers, documenting cargo loads, and expectations of driving careers are all typical course topics.</t>
  </si>
  <si>
    <t>20052</t>
  </si>
  <si>
    <t>Heavy Equipment Operation</t>
  </si>
  <si>
    <t>Heavy Equipment Operation courses enable students to safely operate the heavy equipment used for mining, construction, and utility industries. Typically, courses also include light maintenance principles and techniques.</t>
  </si>
  <si>
    <t>20053</t>
  </si>
  <si>
    <t>Aviation</t>
  </si>
  <si>
    <t>Aviation courses provide students with an understanding of the science of flight and typically include the history, regulations, and possible career paths within the aviation industry. Aviation courses usually cover physics, the relationships of weight and balance, principles of navigation and flight control, ground and airport operations and services, and Federal Aviation Agency regulations.</t>
  </si>
  <si>
    <t>20054</t>
  </si>
  <si>
    <t>Boat Operation</t>
  </si>
  <si>
    <t>Boat Operation courses typically cover operation and maintenance of marine vehicles, marine navigation, and emergency procedures, as well as other skills necessary or useful for work or life at sea (e.g., loading and unloading or cooking). Specific topics may include docking and undocking a vessel, engine maintenance, commercial fishing, firefighting aboard ship, and CPR.</t>
  </si>
  <si>
    <t>20055</t>
  </si>
  <si>
    <t>Pilot Training</t>
  </si>
  <si>
    <t>Pilot Training courses prepare students to become pilots by participating in flight training, ground school, and simulator instruction. Topics covered typically include preflight operations; flight maneuvering with reference to ground objects; flying at critically slow air speeds and recovering from stalls; takeoffs and landings; controlling and maneuvering an aircraft; cross country flying; night flying; and emergency operation. Other course content may include meteorology, aerodynamics, navigation, physiology, and airfield and flight environments.</t>
  </si>
  <si>
    <t>20097</t>
  </si>
  <si>
    <t>Operation—Independent Study</t>
  </si>
  <si>
    <t>Operation—Independent Study courses, often conducted with instructors as mentors, enable students to explore topics of interest related to the operation of vehicles. Independent Study courses may serve as an opportunity for students to expand their expertise in a particular application, to explore a topic in greater detail, or to develop more advanced skills.</t>
  </si>
  <si>
    <t>20098</t>
  </si>
  <si>
    <t>Operation—Workplace Experience</t>
  </si>
  <si>
    <t>Operation—Workplace Experience courses provide students with work experience in fields related to the operation of vehicles.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</si>
  <si>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20099</t>
  </si>
  <si>
    <t>Operation—Other</t>
  </si>
  <si>
    <t>Other Operation courses.</t>
  </si>
  <si>
    <t>20101</t>
  </si>
  <si>
    <t>Energy/Power</t>
  </si>
  <si>
    <t>Energy/Power courses focus on one or several aspects of energy and power in transportation and work. Course content may include various sources of energy and their use in society (for example, characteristics, availability, conversion, storage, environmental impact, and socioeconomic aspects of various energy sources); principles involved in various means of energy transfer, such as electricity/electronics, hydraulics, pneumatics, heat transfer, and wind/nuclear/solar energies; and the transmission and control of power through mechanical or electrical devices such as motors and engines.</t>
  </si>
  <si>
    <t>20102</t>
  </si>
  <si>
    <t>Power and Mechanics</t>
  </si>
  <si>
    <t>Power and Mechanics courses enable students to understand the principles underlying various kinds of mechanics (aircraft, auto, diesel, and marine) and how energy is converted, transmitted, and controlled. Topics typically include maintaining and servicing machines, engines, and devices while emphasizing energy sources, electricity, and power transmission. The courses may also provide information on career opportunities within the field of mechanics and/or transportation.</t>
  </si>
  <si>
    <t>20103</t>
  </si>
  <si>
    <t>Introduction to Automobiles</t>
  </si>
  <si>
    <t>Primarily intended as a personal automobile mechanics course, but also useful for students exploring future careers in automotive technologies, Introduction to Automobiles courses expose students to the various mechanical systems in automobiles and provide basic experience in maintenance tasks. The course may also cover career opportunities in the automotive and/or transportation fields.</t>
  </si>
  <si>
    <t>20104</t>
  </si>
  <si>
    <t>Automotive Mechanics—Comprehensive</t>
  </si>
  <si>
    <t>Automotive Mechanics—Comprehensive courses emphasize the diagnosis and repair of automobile engines and support systems such as brakes, cooling, drive trains, electrical/electronics components, emission, fuel, ignition, steering, suspension, and transmissions. Course topics often include the comprehension and use of repair manuals, safety, and employability skills (including shop management and entrepreneurship).</t>
  </si>
  <si>
    <t>20105</t>
  </si>
  <si>
    <t>Particular Topics in Automotive Mechanics</t>
  </si>
  <si>
    <t>These courses provide instruction in the mechanics of a particular system or condition, such as transmissions, brakes, fuel, exhaust, or electrical systems, rather than providing a general study of diagnosis and repair of automobile mechanics.</t>
  </si>
  <si>
    <t>20106</t>
  </si>
  <si>
    <t>Automotive Service</t>
  </si>
  <si>
    <t>Automotive Service courses emphasize preventative auto maintenance and automobile troubleshooting. Course content typically includes tune-up, oil change, and lubrication skills; tire replacement, alignment, and balancing; and basic knowledge of brake, cooling, electrical, emission, fuel, ignition, steering, suspension, and transmission systems. These courses may also include public relations, sales techniques, and service station management.</t>
  </si>
  <si>
    <t>20107</t>
  </si>
  <si>
    <t>Diesel Mechanics—Comprehensive</t>
  </si>
  <si>
    <t>Diesel Mechanics—Comprehensive courses prepare students to maintain and repair diesel engines and related systems. Specific course topics may include principles underlying diesel engines, analyzing electrical circuits and systems, troubleshooting and repairing cooling systems, testing and repairing air conditioning charging systems, reading and interpreting service manuals, and identifying the principles and components of fuel injection systems. Courses may also cover safety, employability skills, and entrepreneurship.</t>
  </si>
  <si>
    <t>20108</t>
  </si>
  <si>
    <t>Particular Topics in Diesel Mechanics</t>
  </si>
  <si>
    <t>These courses cover specific topics relevant to occupations involving the maintenance and repair of vehicles with diesel engines, such as buses and trucks. One topic (or several closely related topics) concerning diesel mechanics is covered in specific detail in this type of course.</t>
  </si>
  <si>
    <t>20109</t>
  </si>
  <si>
    <t>Small Vehicle Mechanics</t>
  </si>
  <si>
    <t>Small Vehicle Mechanics courses equip students with the knowledge and skill to repair and maintain engines in small vehicles (e.g., motorcycles, all-terrain vehicles, snowmobiles, and mopeds). Topics include (but are not limited to) maintaining frames and suspension, wheels and brakes, and drive trains; servicing fuel, exhaust, and electrical systems; performing tune-ups; and maintaining and repairing engines. Students may also learn safety on the job, employability skills, and entrepreneurship.</t>
  </si>
  <si>
    <t>20110</t>
  </si>
  <si>
    <t>Small Engine Mechanics</t>
  </si>
  <si>
    <t>Small Engine Mechanics courses provide students with the opportunity to learn how to service and recondition small engines, typically emphasizing two- and four-cycle engines. These courses provide students with opportunities to troubleshoot and repair speed controls, lubrication, ignition, fuel, power transfer, cooling, exhaust, and starting systems; use hand, power, and overhaul tools; and read and interpret service manuals and parts’ catalogs. Applications may include lawn mowers, tractors, tillers, power tools, and so on.</t>
  </si>
  <si>
    <t>20111</t>
  </si>
  <si>
    <t>Marine Mechanics</t>
  </si>
  <si>
    <t>The content of Marine Mechanics courses includes the service and repair of electrical, mechanical, power transfer, hydraulic, fuel, and cooling systems as applied to boat and/or ship engines; boat rigging; trailers; and marine-related merchandise. Courses may also cover communication, human relations, and employability skills, as well as safe, efficient work practices.</t>
  </si>
  <si>
    <t>20112</t>
  </si>
  <si>
    <t>Heavy Equipment Mechanics</t>
  </si>
  <si>
    <t>Heavy Equipment Mechanics courses include the service and repair of electrical, mechanical, power transfer, hydraulic, fuel, and cooling systems of heavy equipment such as that used in mining, construction, and utility industries.</t>
  </si>
  <si>
    <t>20113</t>
  </si>
  <si>
    <t>Aircraft Power Plant</t>
  </si>
  <si>
    <t>Aircraft Power Plant courses provide students with the information necessary to troubleshoot, test, repair, and install aircraft engines. Course content usually includes engine ignition, electrical, lubrication, cooling, exhaust, and fuel systems, along with aircraft instrumentation and safety features.</t>
  </si>
  <si>
    <t>20114</t>
  </si>
  <si>
    <t>Aircraft Airframe</t>
  </si>
  <si>
    <t>Aircraft Airframe courses offer students information and instruction related to the structure and mechanics of aircraft, typically including hydraulic, pneumatic, instrumental, fuel, electrical, cabin atmosphere, and landing gear systems. Aircraft Airframe courses may also cover aircraft metals and coverings and related welding skills.</t>
  </si>
  <si>
    <t>20115</t>
  </si>
  <si>
    <t>Automotive Detailing and Reconditioning</t>
  </si>
  <si>
    <t>Automotive Detailing and Reconditioning courses provide students with knowledge and skills related to repairing, refinishing, and detailing automobiles. Course topics typically include painting and refinishing, plastics and adhesives, damage analysis, and repair, in addition to occupational safety, employability, and entrepreneurship skills.</t>
  </si>
  <si>
    <t>20116</t>
  </si>
  <si>
    <t>Automotive Body Repair and Refinishing—Comprehensive</t>
  </si>
  <si>
    <t>Automotive Body Repair and Refinishing courses provide students with knowledge and skills regarding the repair and refinishing of damaged or used cars. Course content may include (but is not limited to) stretching and shrinking auto body sheet metal; welding skills; frame and metal straightening; repair of fiberglass and synthetic materials; removing, repairing, and installing auto body parts such as panels, hoods, doors, and windows/glass; preparing vehicles and vehicle surfaces for refinishing; painting; applying body fillers; and estimating material and labor costs.</t>
  </si>
  <si>
    <t>20117</t>
  </si>
  <si>
    <t>Particular Topics in Automotive Body Repair and Refinishing</t>
  </si>
  <si>
    <t>These courses provide specific instruction in individual topics relevant to the repair and refinishing of automobile bodies and surfaces. One topic or several closely related topics (such as nonstructural part replacement, auto body welding, or plastic repair) receive particular attention in this type of course.</t>
  </si>
  <si>
    <t>20118</t>
  </si>
  <si>
    <t>Boat Repair/Refinishing</t>
  </si>
  <si>
    <t>Boat Repair/Refinishing courses convey a broad range of information and skills about how to repair and refinish boat mechanics, structures, and surfaces. In these courses, students become proficient in marine terminology, learn how to describe types of marine manufacturing and occupations, and prepare new and existing wood, fiberglass, and metal surfaces for painting or refinishing. These courses often cover safety, employability skills, and entrepreneurship.</t>
  </si>
  <si>
    <t>20119</t>
  </si>
  <si>
    <t>Hybrid Engines</t>
  </si>
  <si>
    <t>Hybrid Engines courses introduce students to the fundamentals of hybrid electric vehicles. These courses explore the hybrid power plant and may include such topics as hybrid batteries, high- and low-voltage systems, inverters, safety procedures, hybrid maintenance and diagnostics, and alternative fuels.</t>
  </si>
  <si>
    <t>20120</t>
  </si>
  <si>
    <t>Motorsports Technology</t>
  </si>
  <si>
    <t>Motorsports Technology courses provide students with an understanding of the principles of race car fabrication and all facets of the racing industry. Technical aspects of the courses may include skill development in vehicle assembly of high-performance engines and components using specialty tools, welding, and auto body procedures. Course content may also explore the motorsports technology industry, address safety issues, and identify careers in the field.</t>
  </si>
  <si>
    <t>20147</t>
  </si>
  <si>
    <t>Mechanics and Repair—Independent Study</t>
  </si>
  <si>
    <t>Mechanics and Repair—Independent Study courses, often conducted with instructors as mentors, enable students to explore topics of interest related to the maintenance of vehicles and engines. Independent Study courses may serve as an opportunity for students to expand their expertise in a particular application, to explore a topic in greater detail, or to develop more advanced skills.</t>
  </si>
  <si>
    <t>20148</t>
  </si>
  <si>
    <t>Mechanics and Repair—Workplace Experience</t>
  </si>
  <si>
    <t>Mechanics and Repair—Workplace Experience courses provide students with work experience in fields related to the maintenance of vehicles and engines.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</si>
  <si>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20149</t>
  </si>
  <si>
    <t>Mechanics and Repair—Other</t>
  </si>
  <si>
    <t>Other Mechanics and Repair courses.</t>
  </si>
  <si>
    <t>20151</t>
  </si>
  <si>
    <t>Distribution—Comprehensive</t>
  </si>
  <si>
    <t>Distribution—Comprehensive courses provide students with knowledge and skills related to the safe and efficient delivery of commodities to various markets. Course content typically includes the comparative advantages of various forms of transportation, distribution networks, processes for tracking large shipments of material, transportation of goods in a safe and secure manner, and packaging.</t>
  </si>
  <si>
    <t>20152</t>
  </si>
  <si>
    <t>Warehouse Operations</t>
  </si>
  <si>
    <t>Warehouse Operations courses convey the principles and processes underlying the receiving, loading and unloading, tracking, and storing of large quantities of materials. Course topics typically include a variety of logistical implications for moving materials by several different modes of transportation, safety and security, and appropriate storage techniques.</t>
  </si>
  <si>
    <t>20197</t>
  </si>
  <si>
    <t>Distribution and Logistics—Independent Study</t>
  </si>
  <si>
    <t>Distribution and Logistics—Independent Study courses, often conducted with instructors as mentors, enable students to explore topics of interest related to distribution and logistics. Independent Study courses may serve as an opportunity for students to expand their expertise in a particular application, to explore a topic in greater detail, or to develop more advanced skills.</t>
  </si>
  <si>
    <t>20198</t>
  </si>
  <si>
    <t>Distribution and Logistics—Workplace Experience</t>
  </si>
  <si>
    <t>Distribution and Logistics—Workplace Experience courses provide students with work experience in fields related to distribution and logistics.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</si>
  <si>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20199</t>
  </si>
  <si>
    <t>Distribution and Logistics—Other</t>
  </si>
  <si>
    <t>Other Distribution and Logistics courses.</t>
  </si>
  <si>
    <t>20993</t>
  </si>
  <si>
    <t>Transportation, Distribution, and Logistics—School-based Enterprise</t>
  </si>
  <si>
    <t>Transportation, Distribution, and Logistics—School-based Enterprise courses provide students the opportunity to learn about and manage an entrepreneurial operation related to transportation, distribution, and logistics within a school setting. Students will develop interpersonal and professional skills. Topics may include operations, product services management, pricing, distribution, and marketing.</t>
  </si>
  <si>
    <t>20994</t>
  </si>
  <si>
    <t>Transportation, Distribution, and Logistics—Career Project-based Learning</t>
  </si>
  <si>
    <t>Transportation, Distribution, and Logistics—Career Project-based Learning courses provide students with an introduction to careers in the transportation, distribution, and logistics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</si>
  <si>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20995</t>
  </si>
  <si>
    <t>Transportation, Distribution and Logistics—Aide</t>
  </si>
  <si>
    <t>Transportation, Distribution, and Logistics—Aide courses offer students the opportunity to assist instructors in preparing, organizing, or delivering course curricula. Students may provide tutorial or instructional assistance to other students.</t>
  </si>
  <si>
    <t>20997</t>
  </si>
  <si>
    <t>Transportation, Distribution and Logistics—Independent Study</t>
  </si>
  <si>
    <t>Transportation, Distribution, and Logistics—Independent Study courses, often conducted with instructors as mentors, enable students to explore topics of interest related to transportation, distribution, and logistics. Independent Study courses may serve as an opportunity for students to expand their expertise in a particular application, to explore a topic in greater detail, or to develop more advanced skills.</t>
  </si>
  <si>
    <t>20998</t>
  </si>
  <si>
    <t>Transportation, Distribution and Logistics—Workplace Experience</t>
  </si>
  <si>
    <t>Transportation, Distribution, and Logistics—Workplace Experience courses provide students with work experience in fields related to transportation, distribution, and logistics.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</si>
  <si>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20999</t>
  </si>
  <si>
    <t>Transportation, Distribution and Logistics—Other</t>
  </si>
  <si>
    <t>Other Transportation, Distribution and Logistics courses.</t>
  </si>
  <si>
    <t>21001</t>
  </si>
  <si>
    <t>Pre-Engineering Technology</t>
  </si>
  <si>
    <t>Pre-Engineering Technology courses integrate technology-oriented applications of mathematics and science into pre-engineering activities for students. Course topics may include material sciences, technology processes, enterprises, and career opportunities.</t>
  </si>
  <si>
    <t>21002</t>
  </si>
  <si>
    <t>Engineering Applications</t>
  </si>
  <si>
    <t>Engineering Applications courses provide students with an overview of the practical uses of a variety of engineering applications. Topics covered usually include hydraulics, pneumatics, computer interfacing, robotics, computer-aided design, computer numerical control, and electronics.</t>
  </si>
  <si>
    <t>21003</t>
  </si>
  <si>
    <t>Engineering Technology</t>
  </si>
  <si>
    <t>Engineering Technology courses provide students with the opportunity to focus on one or more areas of industrial technology. Students apply technological processes to solve real engineering problems; develop the knowledge and skills to design, modify, use, and apply technology; and may also design and build prototypes and working models. Topics covered in the course include the nature of technology, use of technology, and design processes.</t>
  </si>
  <si>
    <t>21004</t>
  </si>
  <si>
    <t>Principles of Engineering</t>
  </si>
  <si>
    <t>Principles of Engineering courses provide students with an understanding of the engineering/technology field. Students typically explore how engineers use various technology systems and manufacturing processes to solve problems; they may also gain an appreciation of the social and political consequences of technological change.</t>
  </si>
  <si>
    <t>21005</t>
  </si>
  <si>
    <t>Engineering—Comprehensive</t>
  </si>
  <si>
    <t>Engineering—Comprehensive courses introduce students to and expand their knowledge of major engineering concepts such as modeling, systems, design, optimization, technology-society interaction, and ethics. Particular topics often include applied engineering graphic systems, communicating technical information, engineering design principles, material science, research and development processes, and manufacturing techniques and systems. The courses may also cover the opportunities and challenges in various branches of engineering.</t>
  </si>
  <si>
    <t>21006</t>
  </si>
  <si>
    <t>Engineering Design</t>
  </si>
  <si>
    <t>Engineering Design courses offer students experience in solving problems by applying a design development process. Often using solid modeling computer design software, students develop, analyze, and test product solutions models as well as communicate the features of those models.</t>
  </si>
  <si>
    <t>21007</t>
  </si>
  <si>
    <t>Engineering Design and Development</t>
  </si>
  <si>
    <t>Engineering Design and Development courses provide students with the opportunity to apply engineering research principles as they design and construct a solution to an engineering problem. Students typically develop and test solutions using computer simulations or models but eventually create a working prototype as part of the design solution.</t>
  </si>
  <si>
    <t>21008</t>
  </si>
  <si>
    <t>Digital Electronics</t>
  </si>
  <si>
    <t>Digital Electronics courses teach students how to use applied logic in the development of electronic circuits and devices. Students may use computer simulation software to design and test digital circuitry prior to the actual construction of circuits and devices.</t>
  </si>
  <si>
    <t>21009</t>
  </si>
  <si>
    <t>Robotics</t>
  </si>
  <si>
    <t>Robotics courses help students develop and expand their skills and knowledge of robotics and related scientific and engineering topics. Course topics may include principles of mechanics, electronics, hydraulics, pneumatics, programmable logic controllers. These courses may emphasize the use of engineering principles to design and build robots, construct and connect sensors, and program robots in the programming language.</t>
  </si>
  <si>
    <t>21010</t>
  </si>
  <si>
    <t>Computer Integrated Manufacturing</t>
  </si>
  <si>
    <t>Computer Integrated Manufacturing courses involve the study of robotics and automation. Building on computer solid modeling skills, students may use computer numerical control (CNC) equipment to produce actual models of their three-dimensional designs. Course topics may also include fundamental concepts of robotics, automated manufacturing, and design analysis.</t>
  </si>
  <si>
    <t>21011</t>
  </si>
  <si>
    <t>Civil Engineering</t>
  </si>
  <si>
    <t>Civil Engineering courses expose students to the concepts and skills used by urban planners, developers, and builders. Students may be trained in soil sampling and analysis, topography and surveying, and drafting or blueprint-reading. Additional course topics may include traffic analysis, geologic principles, and urban design.</t>
  </si>
  <si>
    <t>21012</t>
  </si>
  <si>
    <t>Civil Engineering and Architecture</t>
  </si>
  <si>
    <t>Civil Engineering and Architecture courses provide students with an overview of the fields of Civil Engineering and Architecture while emphasizing the interrelationship of both fields. Students typically use software to address real world problems and to communicate the solutions that they develop. Course topics typically include the roles of civil engineers and architects, project-planning, site-planning, building design, project documentation, and presentation.</t>
  </si>
  <si>
    <t>21013</t>
  </si>
  <si>
    <t>Aerospace Engineering</t>
  </si>
  <si>
    <t>Aerospace Engineering courses introduce students to the world of aeronautics, flight, and engineering. Topics covered in the course may include the history of flight, aerodynamics and aerodynamics testing, flight systems, astronautics, space life systems, aerospace materials, and systems engineering.</t>
  </si>
  <si>
    <t>21014</t>
  </si>
  <si>
    <t>Biotechnical Engineering</t>
  </si>
  <si>
    <t>Biotechnical Engineering courses enable students to develop and expand their knowledge and skills in biology, physics, technology, and mathematics. Course content may vary widely, drawing upon diverse fields such as biomedical engineering, biomolecular genetics, bioprocess engineering, agricultural biology, or environmental engineering. Students may engage in problems related to biomechanics, cardiovascular engineering, genetic engineering, agricultural biotechnology, tissue engineering, biomedical devices, human interfaces, bioprocesses, forensics, and bioethics.</t>
  </si>
  <si>
    <t>21015</t>
  </si>
  <si>
    <t>Particular Topics in Engineering</t>
  </si>
  <si>
    <t>These courses examine specific topics in engineering other than those already described elsewhere in this classification system.</t>
  </si>
  <si>
    <t>21016</t>
  </si>
  <si>
    <t>Engineering Analysis</t>
  </si>
  <si>
    <t>Engineering Analysis courses help students apply engineering design processes to areas of the designed world, explore ethics in a technological world, and examine systems in civil, mechanical, electrical, and chemical engineering. These courses may provide STEM-based projects to teach students to communicate information through team-based presentations, proposals, and technical reports.</t>
  </si>
  <si>
    <t>21017</t>
  </si>
  <si>
    <t>PLTW Introduction to Engineering Design</t>
  </si>
  <si>
    <t>Following Project Lead the Way’s suggested curriculum, PLTW Introduction to Engineering Design courses provide an opportunity for students to become involved in hands-on projects that require mathematics, science, and engineering applications. In these courses, students review problems, document work in an engineering notebook, and design solutions using 3D modeling software.</t>
  </si>
  <si>
    <t>21018</t>
  </si>
  <si>
    <t>PLTW Principles of Engineering</t>
  </si>
  <si>
    <t>Following Project Lead the Way’s suggested curriculum, PLTW Principles of Engineering courses focus on solving a wide range of engineering problems. Topics such as mechanisms, structure and material strength, and automation are explored as students research, strategize, and document the design process.</t>
  </si>
  <si>
    <t>21019</t>
  </si>
  <si>
    <t>PLTW Aerospace Engineering</t>
  </si>
  <si>
    <t>Following Project Lead the Way’s suggested curriculum, PLTW Aerospace Engineering courses are designed to teach students the fundamentals of atmospheric and space flight. These courses emphasize physics and robot system concepts by focusing on the design of an airfoil, propulsion systems, rockets, and remotely operated vehicles. Course content may include the study of orbital mechanics using industry-standard software.</t>
  </si>
  <si>
    <t>21021</t>
  </si>
  <si>
    <t>PLTW Civil Engineering and Architecture</t>
  </si>
  <si>
    <t>Following Project Lead the Way’s suggested curriculum, PLTW Civil Engineering and Architecture courses focus on building and site design and development. In these courses, students use 3D architecture design software and apply mathematics, science, and standard engineering projects to create residential and commercial designs.</t>
  </si>
  <si>
    <t>21022</t>
  </si>
  <si>
    <t>PLTW Computer Integrated Manufacturing</t>
  </si>
  <si>
    <t>Following Project Lead the Way’s suggested curriculum, PLTW Computer Integrated Manufacturing courses introduce students to high-tech innovations related to modern manufacturing. These courses emphasize manufacturing processes, product design, robotics, and automation.</t>
  </si>
  <si>
    <t>21023</t>
  </si>
  <si>
    <t>023</t>
  </si>
  <si>
    <t>PLTW Digital Electronics</t>
  </si>
  <si>
    <t>Following Project Lead the Way’s suggested curriculum, PLTW Digital Electronics courses introduce students to digital circuits in appliances and mobile devices. Course topics include combinational and sequential logic, logic gates, integrated circuits, programmable logic devices, along with other circuit design tools.</t>
  </si>
  <si>
    <t>21024</t>
  </si>
  <si>
    <t>024</t>
  </si>
  <si>
    <t>PLTW Environmental Sustainability</t>
  </si>
  <si>
    <t>Following Project Lead the Way’s suggested curriculum and using hands-on activities and simulations, PLTW Environmental Sustainability courses help students investigate and design solutions in response to real-world challenges related to supply and access to drinking water, food supply issues, and renewable energy.</t>
  </si>
  <si>
    <t>21025</t>
  </si>
  <si>
    <t>025</t>
  </si>
  <si>
    <t>PLTW Engineering Design and Development</t>
  </si>
  <si>
    <t>Following Project Lead the Way's curriculum, the PLTW Engineering Design and Development course is a capstone course for the PLTW Engineering program. Students use knowledge obtained in previous courses to identify an issue and research and design a solution. Students may present the results of their solution to a panel of engineers.</t>
  </si>
  <si>
    <t>21026</t>
  </si>
  <si>
    <t>PLTW Engineering Essentials</t>
  </si>
  <si>
    <t>Following Project Lead the Way’s suggested curriculum, PLTW Engineering Essentials courses focus on introducing students to engineering-related career opportunities. Students learn about engineers and how their work is used to solve real-world problems. Topics include the engineering design process, machines and mechanical systems, energy forms, and the application of geographic information systems and modeling software.</t>
  </si>
  <si>
    <t>21047</t>
  </si>
  <si>
    <t>Engineering—Independent Study</t>
  </si>
  <si>
    <t>Engineering—Independent Study courses, often conducted with instructors as mentors, enable students to explore topics of interest related to engineering. Independent Study courses may serve as an opportunity for students to expand their expertise in a particular application, to explore a topic in greater detail, or to develop more advanced skills.</t>
  </si>
  <si>
    <t>21048</t>
  </si>
  <si>
    <t>Engineering—Workplace Experience</t>
  </si>
  <si>
    <t>Engineering—Workplace Experience courses provide students with work experience in an engineering-related field.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</si>
  <si>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21049</t>
  </si>
  <si>
    <t>Engineering—Other</t>
  </si>
  <si>
    <t>Other Engineering courses.</t>
  </si>
  <si>
    <t>21051</t>
  </si>
  <si>
    <t>Technological Literacy</t>
  </si>
  <si>
    <t>Technological Literacy courses expose students to the communication, transportation, energy, production, biotechnology, and integrated technology systems and processes that affect their lives. The study of these processes enables students to better understand technological systems and their applications and uses.</t>
  </si>
  <si>
    <t>21052</t>
  </si>
  <si>
    <t>Technological Processes</t>
  </si>
  <si>
    <t>Technological Processes courses provide students with the opportunity to focus on one or more areas of industrial technology, applying technological processes to solve real problems and developing the knowledge and skills to design, modify, use, and apply technology appropriately. Students may examine case studies, explore simulations, or design and build prototypes and working models.</t>
  </si>
  <si>
    <t>21053</t>
  </si>
  <si>
    <t>Emerging Technologies</t>
  </si>
  <si>
    <t>Emerging Technologies courses expose students to and help them understand new and emerging technologies. The range of technological issues covered in this course can vary widely and content covered can be flexible. Topics covered may include, but are not limited to, lasers, fiber optics, robotics, and transportation technologies.</t>
  </si>
  <si>
    <t>21054</t>
  </si>
  <si>
    <t>Technology Innovation and Assessment</t>
  </si>
  <si>
    <t>Technology Innovation and Assessment courses use engineering design activities to help students understand how criteria, constraints, and processes affect design solutions and provide students with the skills to systematically assess technological developments or solutions. Course topics may include brainstorming, visualizing, modeling, simulating, constructing, testing, and refining designs.</t>
  </si>
  <si>
    <t>21055</t>
  </si>
  <si>
    <t>Aerospace Technology</t>
  </si>
  <si>
    <t>Aerospace Technology courses introduce students to the technology systems used in the aerospace industry and their interrelationships. Examples of such systems include satellite communications systems, composite materials in airframe manufacturing, space station constructions techniques, space shuttle propulsion systems, aerostatics, and aerodynamics.</t>
  </si>
  <si>
    <t>21056</t>
  </si>
  <si>
    <t>Particular Topics in Technology Applications</t>
  </si>
  <si>
    <t>These courses examine specific topics in technology applications other than those already described elsewhere in this classification system.</t>
  </si>
  <si>
    <t>21057</t>
  </si>
  <si>
    <t>Laser/Fiber Optics</t>
  </si>
  <si>
    <t>Laser/Fiber Optics courses cover the history, safety, and theory of laser light and laser systems. In these courses, various laser system configurations and operations are examined.</t>
  </si>
  <si>
    <t>21058</t>
  </si>
  <si>
    <t>Geospatial Technology</t>
  </si>
  <si>
    <t>Geospatial Technology courses provide students with experiences pertaining to the study of geographic information systems (GIS), global positioning systems (GPS), remote sensing (RS), digital image processing simulator (DIPS), Geodesy, automated cartography (Auto-Carto), land surveying (LS), and navigation. These courses may use spatial analysis models and guidelines for integrating, interpreting, analyzing, and synthesizing geographic data, with a focus on both the implications and limitations of such technologies. Other topics may include interfacing with telecommunications and automated database management systems.</t>
  </si>
  <si>
    <t>21059</t>
  </si>
  <si>
    <t>Modeling and Simulation Technology</t>
  </si>
  <si>
    <t>Modeling and Simulation Technology courses allow students to explore the use of modeling, simulation, and game development software to solve real-world problems in science, technology, engineering, and mathematics (STEM). These courses typically address the systems, processes, tools, and implications of the field of modeling and simulation technology. Courses topics may also include evaluating and testing engineering designs, modeling geospatial data, observing and analyzing physics simulations, programming games for educational purposes, and creating visualization systems with 3D models.</t>
  </si>
  <si>
    <t>21060</t>
  </si>
  <si>
    <t>Wind Energy</t>
  </si>
  <si>
    <t>Wind Energy courses introduce students to the terminology and other aspects of the wind industry. Course topics may include, but are not limited to, the history and development of the wind industry, types and applications of various wind turbines, environmental and economic issues of the wind industry, and the future of the industry.</t>
  </si>
  <si>
    <t>21061</t>
  </si>
  <si>
    <t>Wind Turbine Construction and Operation</t>
  </si>
  <si>
    <t>Wind Turbine Construction and Operation courses provide students with an understanding of wind turbine operation and the wind energy industry. These course enable students to study site preparation and construction, turbine component specifications and manufacturing, operation and maintenance programs, and data acquisition and assessment.</t>
  </si>
  <si>
    <t>21062</t>
  </si>
  <si>
    <t>IB Design, Middle Years Program</t>
  </si>
  <si>
    <t>International Baccalaureate (IB) Design, Middle Years Program courses are essentially concerned with solving problems, and they encourage students to investigate, design, plan, create, and evaluate. Content is balanced among systems, information, and materials, but the particular technology subjects may vary. These courses were formerly known as IB Technology, Middle Years Program.</t>
  </si>
  <si>
    <t>21097</t>
  </si>
  <si>
    <t>Technology—Independent Study</t>
  </si>
  <si>
    <t>Technology—Independent Study courses, often conducted with instructors as mentors, enable students to explore topics of interest related to technology systems and processes. Independent Study courses may serve as an opportunity for students to expand their expertise in a particular application, to explore a topic in greater detail, or to develop more advanced skills.</t>
  </si>
  <si>
    <t>21098</t>
  </si>
  <si>
    <t>Technology—Workplace Experience</t>
  </si>
  <si>
    <t>Technology—Workplace Experience courses provide students with work experience in a field related to technological systems and structures.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</si>
  <si>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21099</t>
  </si>
  <si>
    <t>Technology—Other</t>
  </si>
  <si>
    <t>Other Technology courses.</t>
  </si>
  <si>
    <t>21101</t>
  </si>
  <si>
    <t>Drafting Careers Exploration</t>
  </si>
  <si>
    <t>Geared for students with an interest in careers that use drafting skills and applications, Drafting Careers Exploration courses expose students to the opportunities available for draftspeople (engineering, architectural, industrial, and so on). These courses serve to introduce basic skills and the field in general, providing students with the opportunity to identify a focus for continued study or to determine that their interests lie elsewhere.</t>
  </si>
  <si>
    <t>21102</t>
  </si>
  <si>
    <t>Drafting—General</t>
  </si>
  <si>
    <t>Drafting—General courses introduce students to the technical craft of drawing illustrations to represent and/or analyze design specifications and then refine the skills necessary for this craft. Drafting—General courses use exercises from a variety of applications to provide to students the knowledge and experience to develop the ability to perform freehand sketching, lettering, geometric construction, and multiview projections and to produce various types of drawings (working, detail, assembly, schematic, perspective, and so on). Computer-aided drafting (CAD) systems (if available) are typically introduced and used to fulfill course objectives.</t>
  </si>
  <si>
    <t>21103</t>
  </si>
  <si>
    <t>Drafting—Architectural</t>
  </si>
  <si>
    <t>Drafting—Architectural courses introduce students to and help them refine the technical craft of drawing illustrations to represent and/or analyze design specifications, using examples drawn from architectural applications. These courses are intended to help students develop general drafting skills, but place a particular emphasis on interior and exterior residential (and light commercial) design, site orientation, floor plans, electrical plans, design sketches, and presentation drawings. In addition, students may prepare scale models.</t>
  </si>
  <si>
    <t>21104</t>
  </si>
  <si>
    <t>Drafting—Civil/Structural</t>
  </si>
  <si>
    <t>Drafting—Civil/Structural courses introduce students to and help them refine the technical craft of drawing illustrations to represent and/or analyze design specifications, using examples drawn from civil engineering and/or structural applications. These courses are intended to help students develop general drafting skills, but place a particular emphasis on skills needed for typography and survey work.</t>
  </si>
  <si>
    <t>21105</t>
  </si>
  <si>
    <t>Drafting—Electrical/Electronic</t>
  </si>
  <si>
    <t>Drafting—Electrical/Electronic courses introduce students to and help them refine the technical craft of drawing illustrations to represent and/or analyze design specifications, using examples drawn from electric and/or electronic fields. These courses are intended to help students develop general drafting skills, but place a particular emphasis on those skills needed for electrical and electronic schematics.</t>
  </si>
  <si>
    <t>21106</t>
  </si>
  <si>
    <t>Drafting—Technical/Mechanical</t>
  </si>
  <si>
    <t>Drafting—Technical/Mechanical courses introduce students to and help them refine the technical craft of drawing illustrations to represent and/or analyze design specifications, using examples drawn from industrial applications. These courses are intended to help students develop general drafting skills, but place a particular emphasis on sectioning, auxiliary views, revolutions, and surface development. In these courses, students typically learn basic machining and fabrication processes as they draw schematic diagrams featuring cams, gears, linkages, levers, pulleys, and so on.</t>
  </si>
  <si>
    <t>21107</t>
  </si>
  <si>
    <t>CAD Design and Software</t>
  </si>
  <si>
    <t>Frequently offered as an intermediary step to more advanced drafting courses (or as a concurrent course), CAD Design and Software courses introduce students to the computer-aided drafting systems available in the industry.</t>
  </si>
  <si>
    <t>21108</t>
  </si>
  <si>
    <t>Blueprint Reading</t>
  </si>
  <si>
    <t>Blueprint Reading courses provide students with the knowledge and ability to interpret the lines, symbols, and conventions of drafted blueprints. They generally emphasize interpreting, not producing, blueprints, although the courses may provide both types of experiences. Blueprint Reading courses typically use examples from a wide variety of industrial and technological applications.</t>
  </si>
  <si>
    <t>21147</t>
  </si>
  <si>
    <t>Drafting—Independent Study</t>
  </si>
  <si>
    <t>Drafting—Independent Study courses, often conducted with instructors as mentors, enable students to explore drafting-related topics of interest. Independent Study courses may serve as an opportunity for students to expand their expertise in a particular application, to explore a topic in greater detail, or to develop more advanced skills.</t>
  </si>
  <si>
    <t>21148</t>
  </si>
  <si>
    <t>Drafting—Workplace Experience</t>
  </si>
  <si>
    <t>Drafting—Workplace Experience courses provide work experience in a field related to drafting.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</si>
  <si>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21149</t>
  </si>
  <si>
    <t>Drafting—Other</t>
  </si>
  <si>
    <t>Other Drafting courses.</t>
  </si>
  <si>
    <t>21993</t>
  </si>
  <si>
    <t>Engineering and Technology—School-based Enterprise</t>
  </si>
  <si>
    <t>Engineering and Technology—School-based Enterprise courses provide students the opportunity to learn about and manage an entrepreneurial operation related to engineering and technology within a school setting. Students will develop interpersonal and professional skills. Topics may include operations, product services management, pricing, distribution, and marketing.</t>
  </si>
  <si>
    <t>21994</t>
  </si>
  <si>
    <t>Engineering and Technology—Career Project-based Learning</t>
  </si>
  <si>
    <t>Engineering and Technology—Career Project-based Learning courses provide students with an introduction to careers in the engineering and technology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</si>
  <si>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21995</t>
  </si>
  <si>
    <t>Engineering and Technology—Aide</t>
  </si>
  <si>
    <t>Engineering and Technology—Aide courses offer students the opportunity to assist instructors in preparing, organizing or delivering course curricula. Students may provide tutorial or instructional assistance to other students.</t>
  </si>
  <si>
    <t>21997</t>
  </si>
  <si>
    <t>Engineering and Technology—Independent Study</t>
  </si>
  <si>
    <t>Engineering and Technology—Independent Study courses, often conducted with instructors as mentors, enable students to explore topics of interest related to engineering and/or technology. Independent Study courses may serve as an opportunity for students to expand their expertise in a particular application, to explore a topic in greater detail, or to develop more advanced skills.</t>
  </si>
  <si>
    <t>21998</t>
  </si>
  <si>
    <t>Engineering and Technology—Workplace Experience</t>
  </si>
  <si>
    <t>Engineering and Technology—Workplace Experience courses provide students with work experience in a field related to engineering or technology.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</si>
  <si>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21999</t>
  </si>
  <si>
    <t>Engineering and Technology—Other</t>
  </si>
  <si>
    <t>Other Engineering and Technology courses.</t>
  </si>
  <si>
    <t>22001</t>
  </si>
  <si>
    <t>Standardized Test Preparation</t>
  </si>
  <si>
    <t>Standardized Test Preparation courses help prepare students for national standardized tests such as the PSAT, SAT, and ACT. In particular, these courses assist students in developing and/or expanding their vocabulary, test-taking, and reasoning skills through study, lecture, and practice drills. Course topics may include vocabulary review; root words, prefixes, and suffixes; mathematical concepts, logic, and rules; and general problem-solving and test-taking strategies.</t>
  </si>
  <si>
    <t>000NN</t>
  </si>
  <si>
    <t>Non-Academic/Non-Core Instruction</t>
  </si>
  <si>
    <t>SCHOOL COUNSELOR</t>
  </si>
  <si>
    <t>22002</t>
  </si>
  <si>
    <t>State Test Preparation</t>
  </si>
  <si>
    <t>State Test Preparation courses prepare students for particular state tests required for graduation. These courses may cover specific content areas (such as citizenship, mathematics, language arts, and so on) according to individual student needs, or they may provide a more general course of study, similar to the Standardized Test Preparation course described above.</t>
  </si>
  <si>
    <t>22003</t>
  </si>
  <si>
    <t>Study Skills</t>
  </si>
  <si>
    <t>Study Skills courses prepare students for success in high school and/or for postsecondary education. Course topics may vary according to the students involved, but typically include reading improvement skills, such as scanning, note-taking, and outlining; library and research skills; listening and note-taking; vocabulary skills; and test-taking skills. The courses may also include exercises designed to generate organized, logical thinking and writing.</t>
  </si>
  <si>
    <t>22004</t>
  </si>
  <si>
    <t>Dropout Prevention Program</t>
  </si>
  <si>
    <t>Dropout Prevention Program courses vary widely, but typically are targeted at students who have been identified as being at risk of dropping out of or failing in school. Course content may include study skills and individual tutorials; career exploration or job readiness skills; communication skills; personal assessment and awareness activities; speaker presentations; and small-group seminars.</t>
  </si>
  <si>
    <t>22005</t>
  </si>
  <si>
    <t>Tutorial</t>
  </si>
  <si>
    <t>Tutorial courses provide students with the assistance they need to successfully complete their coursework. Students may receive help in one or several subjects.</t>
  </si>
  <si>
    <t>22006</t>
  </si>
  <si>
    <t>Study Hall</t>
  </si>
  <si>
    <t>Study Hall courses provide students with the opportunity and time to complete classroom assignments or school projects. Students typically work on their own, without the help of a tutor; however, they are supervised and usually remain in the classroom.</t>
  </si>
  <si>
    <t>22007</t>
  </si>
  <si>
    <t>Advancement Via Individual Determination (AVID)</t>
  </si>
  <si>
    <t>AVID courses encourage students to pursue college readiness (and eventual enrollment). Typically, the courses offer activities that enable students to learn organizational and study skills, enhance their critical thinking skills, receive academic assistance as necessary, and be motivated to aspire to college education.</t>
  </si>
  <si>
    <t>22051</t>
  </si>
  <si>
    <t>Office Aide</t>
  </si>
  <si>
    <t>Office Aide courses provide students with the opportunity to work in campus offices, developing skills related to clerical office work. Duties may include typing, filing, record-keeping, receiving visitors, answering the telephone, and duplicating, among others. These courses emphasize appropriate work attitudes, human relations, and proper office procedures.</t>
  </si>
  <si>
    <t>22052</t>
  </si>
  <si>
    <t>Guidance Aide</t>
  </si>
  <si>
    <t>Guidance Aide courses provide students with the opportunity to work in the campus guidance office. Duties may include typing, filing, record-keeping, assisting students, answering the telephone, and duplicating, among others. Students may also act as guides to new students. These courses emphasize appropriate work attitudes, human relations, and proper office procedures.</t>
  </si>
  <si>
    <t>22053</t>
  </si>
  <si>
    <t>Library/AVC Aide</t>
  </si>
  <si>
    <t>Library/AVC Aide courses provide students with the opportunity to work in the library or in media and audiovisual centers. Duties may include collecting, distributing, and categorizing materials; operating audiovisual equipment; assisting students and teachers; and performing clerical duties. Students typically gain experience in library science and/or media and audiovisual technology.</t>
  </si>
  <si>
    <t>22054</t>
  </si>
  <si>
    <t>Tutoring Practicum</t>
  </si>
  <si>
    <t>Tutoring Practicum courses provide students with the opportunity to offer tutorial assistance to their peers or to younger students. After an initial training period during which students learn how to work with other students and how to make use of the available resources (e.g., staff, written material, audiovisual aids, and so on), students engage in tutoring and assisting others who need or request help.</t>
  </si>
  <si>
    <t>22101</t>
  </si>
  <si>
    <t>Leadership</t>
  </si>
  <si>
    <t>Leadership courses are designed to strengthen students’ personal and group leadership skills. Typically intended for students involved in extracurricular activities (especially as officers of organizations or student governing bodies), these courses may cover such topics as public speaking, effective communication, human relations, parliamentary law and procedures, organization and management, and group dynamics.</t>
  </si>
  <si>
    <t>22102</t>
  </si>
  <si>
    <t>School Orientation</t>
  </si>
  <si>
    <t>School Orientation courses provide students with an introduction to the culture of their school so that they understand staff expectations and the school’s structure and conventions. These courses may vary widely according to the philosophy, aims, and methods of each school.</t>
  </si>
  <si>
    <t>22103</t>
  </si>
  <si>
    <t>School Governance</t>
  </si>
  <si>
    <t>School Governance courses convene students as an entire student body to discuss common concerns, organize groups for action, make decisions, and solve school-related problems. Because of the nature of these courses, they are typically offered at private, alternative, or experimental schools.</t>
  </si>
  <si>
    <t>22104</t>
  </si>
  <si>
    <t>Community Service</t>
  </si>
  <si>
    <t>Community Service courses provide students with the opportunity to volunteer their time, energy, and talents to serve a community project or organization. These courses are usually (but not always) conducted with a seminar component, so that students can use their volunteer experiences to learn how to solve problems, make decisions, and communicate effectively.</t>
  </si>
  <si>
    <t>22105</t>
  </si>
  <si>
    <t>Values Clarification</t>
  </si>
  <si>
    <t>Values Clarification courses enable students to explore individual and societal actions and implications in order to help them develop personal values and make decisions about their lives. Examples of discussion topics include philosophy and religion, world resource allocation, genetic engineering, environmental issues, and death-related issues (euthanasia, suicide, and abortion).</t>
  </si>
  <si>
    <t>22106</t>
  </si>
  <si>
    <t>Seminar</t>
  </si>
  <si>
    <t>Seminar courses vary widely, but typically offer a small peer group the opportunity to investigate areas of interest. Course objectives may include improvement of research and investigatory skills, presentation skills, interpersonal skills, group process skills, and problem-solving and critical-thinking skills. Seminars aimed at juniors and seniors often include a college and career exploration and planning component.</t>
  </si>
  <si>
    <t>22107</t>
  </si>
  <si>
    <t>Peer Counseling</t>
  </si>
  <si>
    <t>Peer Counseling courses allow students to serve as leaders to reduce conflict among their fellow students. Students may work individually or as part of a group to solve problems and promote mutual support among their peers.</t>
  </si>
  <si>
    <t>22108</t>
  </si>
  <si>
    <t>IB Creativity, Action, Service</t>
  </si>
  <si>
    <t>IB Creativity, Action, and Service (CAS) courses are a required extracurricular component of the International Baccalaureate program. The CAS requirement emphasizes the importance of life outside of the world of scholarship and encourages young people to share their energies and special talents while they develop awareness, concern, and the ability to work cooperatively with others. Participation in theater productions, sports, and community service are examples of activities that fulfill the CAS course requirements.</t>
  </si>
  <si>
    <t>22109</t>
  </si>
  <si>
    <t>IB Extended Essay</t>
  </si>
  <si>
    <t>Obligatory for every International Baccalaureate degree candidate, IB Extended Essay aim to help students develop an independent, self-directed piece of research, culminating in a 4,000 word paper. These courses provide students with practical preparation for later research and help build their analysis, synthesis, and evaluation skills.</t>
  </si>
  <si>
    <t>22110</t>
  </si>
  <si>
    <t>AP Seminar</t>
  </si>
  <si>
    <t>Designed by the College Board to parallel college-level courses in critical thinking and communications, AP Seminar courses provide students with the opportunity to explore complex real world issues through cross-curricular lenses. Course topics vary and may include local, civic, or global issues and interdisciplinary subject areas. Courses typically emphasize research, communication, and critical-thinking skills to explore the issues addressed. Students may also examine source materials such as articles and other texts; speeches and personal accounts; and relevant artistic and literary works.</t>
  </si>
  <si>
    <t>22112</t>
  </si>
  <si>
    <t>AP Research</t>
  </si>
  <si>
    <t>Designed by the College Board to parallel college-level courses in independent research, AP Research courses provide students with the opportunity to conduct an in-depth, mentored research project. Course topics include research methods, ethical research practicies, and accessing, analyzing, and synthesizing information to address a research question. Courses culminate with an academic thesis paper and an oral defense of the research design, approach, and findings.</t>
  </si>
  <si>
    <t>22113</t>
  </si>
  <si>
    <t>IB Personal and Professional Skills</t>
  </si>
  <si>
    <t>IB Personal and Professional Skills (PPS) courses are a required component of the International Baccalaureate’s Career-related program. Intended to develop attitudes, skills, and strategies applicable to both personal and professional situations, these courses emphasize personal growth and development, interpersonal skills, intercultural understanding, and the use of ethics. IB Personal and Professional Skills courses are linked to students’  career-related studies and may include work-based experiences.</t>
  </si>
  <si>
    <t>22114</t>
  </si>
  <si>
    <t>Personal and Professional Skills</t>
  </si>
  <si>
    <t>Personal and Professional Skills courses develop the attitudes, skills, and strategies students need for personal and professional settings. Topics include personal growth and development, interpersonal skills, intercultural understanding, and ethics.</t>
  </si>
  <si>
    <t>22115</t>
  </si>
  <si>
    <t>Academic Competition</t>
  </si>
  <si>
    <t>Academic Competition courses prepare students to compete individually or in teams in organized contests that test their academic knowledge and skills. Specific content depends upon the competition (examples include Academic Decathlon or Pentathlon, Model UN, subject-specific Olympiads, and Odyssey of the Mind); however, these courses typically foster research, public speaking, critical thinking, and teamwork skills. (Courses that focus on Forensics/Debate competitions should be coded with one of the Forensic Speech course codes.)</t>
  </si>
  <si>
    <t>22151</t>
  </si>
  <si>
    <t>Career Exploration</t>
  </si>
  <si>
    <t>Career Exploration courses help students identify and evaluate personal goals, priorities, aptitudes, and interests with the goal of helping them make informed decisions about their careers. These courses expose students to various sources of information on career and training options and may also assist them in developing job search and employability skills.</t>
  </si>
  <si>
    <t>22152</t>
  </si>
  <si>
    <t>Employability Skills</t>
  </si>
  <si>
    <t>Employability Skills courses help students match their interests and aptitudes to career options with a focus on using employment information effectively, acquiring and improving job-seeking and interview skills, composing job applications and resumes, and learning the skills needed to remain in and advance within the workplace. Course content may also include consumer education and personal money management topics.</t>
  </si>
  <si>
    <t>22153</t>
  </si>
  <si>
    <t>Diversified Occupations</t>
  </si>
  <si>
    <t>Diversified Occupations courses help students enter the workforce through career exploration, job search and application, and the development of positive work attitudes and work-related skills. These courses typically cover such topics as career planning and selection, money management, communication skills, interpersonal business relationships and behaviors, and personal responsibility. Employment may be a required component of these courses, or students may be required to enroll concurrently in a work experience course.</t>
  </si>
  <si>
    <t>22160</t>
  </si>
  <si>
    <t>Data Literacy</t>
  </si>
  <si>
    <t>Data Literacy courses focus on developing students’ ability to read, interpret, and analyze data. These courses teach students how to assess the reliability and validity of data, as well as to understand data to draw conclusions and explain the results, such as through summary statistics or data visualization.</t>
  </si>
  <si>
    <t>22161</t>
  </si>
  <si>
    <t>Data Science</t>
  </si>
  <si>
    <t>Data Science courses prepare students to think critically about data and develop the tools, techniques, and principles for reasoning about the world with data. These courses teach students to use scientific methods, data sampling and probability, algorithms, and systems to analyze structured and unstructured data. Students will use modern data analysis tools, including computer programming languages. Course topics may include big data, data cleaning, data modeling, data mining, artificial intelligence, correlation and causation, and bias and uncertainty.</t>
  </si>
  <si>
    <t>22162</t>
  </si>
  <si>
    <t>Data Science Applications</t>
  </si>
  <si>
    <t>Data Science Applications courses emphasize the practical uses of data science concepts and the transformation of data to knowledge. Students will explore real-world datasets and answer questions using hands-on analysis, project-based learning, and programming software.</t>
  </si>
  <si>
    <t>22250</t>
  </si>
  <si>
    <t>Exploratory</t>
  </si>
  <si>
    <t>Exploratory courses provide a brief introduction to a variety of topics, typically elective subject areas, often in the form of discrete units or modules. Students may choose to take courses later that allow them to pursue the topics introduced in more depth. Topics may vary widely and span multiple subject areas within one course.</t>
  </si>
  <si>
    <t>22251</t>
  </si>
  <si>
    <t>Community Living</t>
  </si>
  <si>
    <t>Community Living courses place a special emphasis on the student's relationship to the surrounding community. Instruction varies with the students and their needs; however, these courses provide the skills neceassry for independent functioning within the surrounding environment. Course topics may also include available community resources and how to access them, emergency skills, and independent living strategies.</t>
  </si>
  <si>
    <t>22252</t>
  </si>
  <si>
    <t>Communication Instruction</t>
  </si>
  <si>
    <t>Communication Instruction courses are typically indiviualized according to each student's condition and needs. Increasing the student's communication skills—oral expression, listening comprehension, reading, and writing—is emphasized; communication techniques in several areas (Educational, social, and vocational) are often explored.</t>
  </si>
  <si>
    <t>22253</t>
  </si>
  <si>
    <t>Social Development Instruction</t>
  </si>
  <si>
    <t>Social Development Instruction courses teach students the social skills needed for independent functioning with the community. Topics may include self-control, self-expression, obeying rules, decision-making, appropriate situational behavior, interacting with others, and maintaining relationships. Students may develop independence, self-confidence, and self-reliance.</t>
  </si>
  <si>
    <t>22254</t>
  </si>
  <si>
    <t>Developmental Support</t>
  </si>
  <si>
    <t>Developmental Support courses are customized according to each student's condition and needs, emphasizing an increase in skill or control of body and mind function. Examples of support may include refinement of gross and fine motor skills, development of visual perception, and improvement in eye-hand coordination.</t>
  </si>
  <si>
    <t>22260</t>
  </si>
  <si>
    <t>IB Personal Project, Middle Years Program</t>
  </si>
  <si>
    <t>International Baccalaureate (IB) Personal Project, Middle Years Program courses occur during the final year of the program and should result in a significant piece of work that is the product of the student’s own initiative and creativity. Students choose their projects, which may take many forms, and complete them under the supervision of a teacher. Projects involve planning, research, and a high degree of personal reflection.</t>
  </si>
  <si>
    <t>22995</t>
  </si>
  <si>
    <t>Miscellaneous—Aide</t>
  </si>
  <si>
    <t>Miscellaneous—Aide courses offer students the opportunity to assist instructors in preparing, organizing, or delivering course curricula or to assist other staff members in fulfilling their duties. Students may provide tutorial or instructional assistance to other students. Note: if the particular subject area is known, use the code associated with the Aide course within that subject area.</t>
  </si>
  <si>
    <t>22997</t>
  </si>
  <si>
    <t>Miscellaneous—Independent Study</t>
  </si>
  <si>
    <t>Miscellaneous—Independent Study courses, typically organized as a mentorship with a teacher or outside professional, enable students to conduct investigations related to their field(s) of interest. Note: if the particular subject area is known, use the code associated with the Independent Study course within that subject area.</t>
  </si>
  <si>
    <t>22998</t>
  </si>
  <si>
    <t>Miscellaneous—Workplace Experience</t>
  </si>
  <si>
    <t>Miscellaneous—Workplace Experience courses provide students with work experience in a field related to their interests.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 Note: if the particular subject area is known, use the code associated with the Workplace Experience course within that subject area.</t>
  </si>
  <si>
    <t>22999</t>
  </si>
  <si>
    <t>Miscellaneous—Other</t>
  </si>
  <si>
    <t>Other Miscellaneous courses.</t>
  </si>
  <si>
    <t>23001</t>
  </si>
  <si>
    <t>Early Childhood Education courses involve content that is not differentiated by subject area. These courses focus on content that is grade-specific and cover various subjects throughout the day, rather than a single subject-specific content area. Specific course content depends upon state standards for early childhood education.</t>
  </si>
  <si>
    <t>Elementary Certified Teacher with Early Childhood Endorsement (ZA or ZS)</t>
  </si>
  <si>
    <t>23002</t>
  </si>
  <si>
    <t>Pre-kindergarten</t>
  </si>
  <si>
    <t>Pre-kindergarten courses involve content that is not differentiated by subject area. These courses focus on content that is grade-specific and cover various subjects throughout the day, rather than a single subject-specific content area. Specific course content depends upon state standards for pre-kindergarten.</t>
  </si>
  <si>
    <t>23003</t>
  </si>
  <si>
    <t>Kindergarten</t>
  </si>
  <si>
    <t>Kindergarten courses involve content that is not differentiated by subject area. These courses focus on content that is grade-specific and cover various subjects throughout the day, rather than a single subject-specific content area. Specific course content depends upon state standards for kindergarten.</t>
  </si>
  <si>
    <t>General EL K-5 all, K-8 self-contained</t>
  </si>
  <si>
    <t>23004</t>
  </si>
  <si>
    <t>Grade 1</t>
  </si>
  <si>
    <t>Grade 1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1.</t>
  </si>
  <si>
    <t>23005</t>
  </si>
  <si>
    <t>Grade 2</t>
  </si>
  <si>
    <t>Grade 2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2.</t>
  </si>
  <si>
    <t>23006</t>
  </si>
  <si>
    <t>Grade 3</t>
  </si>
  <si>
    <t>Grade 3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3.</t>
  </si>
  <si>
    <t>23007</t>
  </si>
  <si>
    <t>Grade 4</t>
  </si>
  <si>
    <t>Grade 4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4.</t>
  </si>
  <si>
    <t>23008</t>
  </si>
  <si>
    <t>Grade 5</t>
  </si>
  <si>
    <t>Grade 5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5.</t>
  </si>
  <si>
    <t>23009</t>
  </si>
  <si>
    <t>Grade 6</t>
  </si>
  <si>
    <t>Grade 6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6.</t>
  </si>
  <si>
    <t>23010</t>
  </si>
  <si>
    <t>Grade 7</t>
  </si>
  <si>
    <t>Grade 7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7.</t>
  </si>
  <si>
    <t>23011</t>
  </si>
  <si>
    <t>Grade 8</t>
  </si>
  <si>
    <t>Grade 8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8.</t>
  </si>
  <si>
    <t>23012</t>
  </si>
  <si>
    <t>Prior-to-secondary Education--General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t>
  </si>
  <si>
    <t>23041</t>
  </si>
  <si>
    <t>International Baccalaureate (IB) Primary Years Program courses incorporate six transdisciplinary themes defined by the International Baccalaureate Organization as the framework for exploration and study at the primary level. Those themes are who we are, where we are in place and time, how we express ourselves, how the world works, how we organize ourselves, and sharing the planet. The course addresses multiple subject areas through the framework of these themes, including language; social studies; mathematics; arts; science; and personal, social, and physical education.</t>
  </si>
  <si>
    <t>24039</t>
  </si>
  <si>
    <t>World Language—General</t>
  </si>
  <si>
    <t>World Language—General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World Language, early childhood education through grade 8).]</t>
  </si>
  <si>
    <t>000FG</t>
  </si>
  <si>
    <t>Other World Languages</t>
  </si>
  <si>
    <t>FG</t>
  </si>
  <si>
    <t>WORLD LANGUAGE-OTHER</t>
  </si>
  <si>
    <t>World Language/ Bilingual/ESL</t>
  </si>
  <si>
    <t>24040</t>
  </si>
  <si>
    <t>Exploration of Multiple World Languages</t>
  </si>
  <si>
    <t>Designed to introduce students to two or more languages in a single course of study, Exploration of Multiple World Languages courses provide students with general information about the spoken and written languages and introduce the relationships among the products, practices, and perspectives of the associated cultures.</t>
  </si>
  <si>
    <t>24041</t>
  </si>
  <si>
    <t>Braille</t>
  </si>
  <si>
    <t>Braille courses prepare students to read Braille. These courses may include varying formats of Braille and are available to vision-impaired and sighted students.</t>
  </si>
  <si>
    <t>24042</t>
  </si>
  <si>
    <t>IB Language B—English</t>
  </si>
  <si>
    <t>IB Language B—English courses prepare students to take the International Baccalaureate Language B exams. These courses focus on improving students’ accuracy and fluency in oral and written communication (usually in the students’ “second” language). Students preparing to take the standard-level exam will be able to understand native English speakers; students preparing for the higher-level exam will be able to communicate fluently at native speed.</t>
  </si>
  <si>
    <t>24043</t>
  </si>
  <si>
    <t>IB Language Ab Initio—English</t>
  </si>
  <si>
    <t>IB Language Ab Initio—English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</si>
  <si>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24050</t>
  </si>
  <si>
    <t>050</t>
  </si>
  <si>
    <t>Spanish for Young Learners (prior-to-secondary)</t>
  </si>
  <si>
    <t>Spanish for Young Learners (prior-to-secondary) courses provide instruction at multiple grade levels in Spanish and may apply to a range of consecutive grades. These courses prepare students to communicate authentically in Spanish by interpreting (reading, listening, viewing), exchanging (speaking and listening; reading and writing), and presenting (speaking, writing) information on concrete topics. These courses introduce the relationships among the products, practices, and perspectives of Spanish-speaking cultures.</t>
  </si>
  <si>
    <t>000FF</t>
  </si>
  <si>
    <t>Spanish</t>
  </si>
  <si>
    <t>FF</t>
  </si>
  <si>
    <t>SPANISH</t>
  </si>
  <si>
    <t>24051</t>
  </si>
  <si>
    <t>Spanish Immersion (prior-to-secondary)</t>
  </si>
  <si>
    <t>Spanish Immersion (prior-to-secondary) courses engage students in developmentally appropriate activities to acquire literacy in Spanish and grade-specific content using Spanish as the language of instruction. Spanish Immersion courses prepare students to communicate authentically in Spanish by interpreting (reading, listening, viewing), exchanging (speaking and listening; reading and writing), and presenting (speaking, writing) information about standards-based academic content and incorporate the relationships among the products, practices, and perspectives of Spanish-speaking cultures.</t>
  </si>
  <si>
    <t>24052</t>
  </si>
  <si>
    <t>Spanish I</t>
  </si>
  <si>
    <t>Designed to introduce students to Spanish language and culture, Spanish I courses prepare students to communicate authentically in Spanish by interpreting (reading, listening, viewing), exchanging (speaking and listening; reading and writing), and presenting (speaking, writing) information on a variety of topics. They introduce the relationships among the products, practices, and perspectives of Spanish-speaking cultures.</t>
  </si>
  <si>
    <t>24053</t>
  </si>
  <si>
    <t>Spanish II</t>
  </si>
  <si>
    <t>Spanish II courses build upon skills developed in Spanish I, preparing students to communicate authentically in Spanish by interpreting (reading, listening, viewing), exchanging (speaking and listening; reading and writing), and presenting (speaking, writing) information on concrete topics. Spanish II courses introduce the relationships among the products, practices, and perspectives of Spanish-speaking cultures.</t>
  </si>
  <si>
    <t>24054</t>
  </si>
  <si>
    <t>Spanish III</t>
  </si>
  <si>
    <t>Spanish III courses prepare students to communicate authentically in Spanish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Spanish-speaking countries and cultures.</t>
  </si>
  <si>
    <t>24055</t>
  </si>
  <si>
    <t>Spanish IV</t>
  </si>
  <si>
    <t>Spanish IV courses prepare students to communicate authentically in Spanish by interpreting (reading, listening, viewing), exchanging (speaking and listening; reading and writing), and presenting (speaking, writing) information, concepts, and ideas on a variety of topics, including connections to other subject areas. Spanish IV courses promote students’ understanding of the relationships among the products, practices, and perspectives of Spanish-speaking countries and cultures.</t>
  </si>
  <si>
    <t>24056</t>
  </si>
  <si>
    <t>Spanish V</t>
  </si>
  <si>
    <t>Spanish V courses prepare students to communicate authentically in Spanish by interpreting (reading, listening, viewing), exchanging (speaking and listening; reading and writing), and presenting (speaking, writing) information, concepts, and ideas on a variety of topics, including connections to other subject areas. Spanish V courses promote students’ understanding of the relationships among the products, practices, and perspectives of Spanish-speaking countries and cultures.</t>
  </si>
  <si>
    <t>24057</t>
  </si>
  <si>
    <t>Spanish for Native Speakers</t>
  </si>
  <si>
    <t>Spanish for Native Speakers courses prepare native and heritage speakers to communicate in Spanish in all modes. These courses reinforce and expand students’ skills to interpret (read, listen, view) and present (speak, write) information at the same level as they exchange (speak and listen; read and write) information, concepts, and ideas on a variety of topics. Spanish for Native Speakers courses advance students’ understanding of the relationships among the products, practices, and perspectives of the cultures included in the Spanish-speaking world.</t>
  </si>
  <si>
    <t>24058</t>
  </si>
  <si>
    <t>Spanish Field Experience</t>
  </si>
  <si>
    <t>Spanish Field Experience courses place students in environments in which they interact with native Spanish speakers, typically in settings where Spanish is the main language spoken. These courses enable students to strengthen their skills in exchanging (speaking/listening and writing/reading), interpreting (reading, listening, and viewing), and presenting information and their ability to interact in culturally appropriate ways.</t>
  </si>
  <si>
    <t>24059</t>
  </si>
  <si>
    <t>Spanish Conversation and Culture</t>
  </si>
  <si>
    <t>Spanish Conversation and Culture courses provide students with an introduction to the Spanish language and the culture(s) of Spanish-speaking people, placing greater emphasis on speaking and listening skills while deemphasizing writing and reading the language.</t>
  </si>
  <si>
    <t>24060</t>
  </si>
  <si>
    <t>Spanish Literature</t>
  </si>
  <si>
    <t>Spanish Literature courses prepare students to communicate authentically in Spanish by interpreting (reading, listening, viewing), exchanging (speaking and listening; reading and writing), and presenting (speaking, writing) information, opinions, and ideas drawn from literature written in Spanish. Emphasis is typically placed on critical and analytical reading and writing, understanding the integration of Hispanic cultures into literature, and exploring interdisciplinary connections.</t>
  </si>
  <si>
    <t>24061</t>
  </si>
  <si>
    <t>Particular Topics in Spanish</t>
  </si>
  <si>
    <t>Particular Topics in Spanish courses examine particular topics focused on Spanish language or culture, such as film, music, application(s) to career/technical fields, or a specific dialect, other than those already described elsewhere in this classification system.</t>
  </si>
  <si>
    <t>24062</t>
  </si>
  <si>
    <t>IB Language A: Literature—Spanish</t>
  </si>
  <si>
    <t>IB Language A: Literature—Spanish courses prepare students to take the International Baccalaureate Language A: Literature exams. Course content includes in-depth study of literature chosen from the appropriate IB list of texts and authors, written analyses and critiques of this literature, and other oral and written assignments. The course is designed for students highly competent in using Spanish in an academic context and is intended for students with native or near-native fluency in the language.</t>
  </si>
  <si>
    <t>24063</t>
  </si>
  <si>
    <t>IB Language B—Spanish</t>
  </si>
  <si>
    <t>IB Language B—Spanish courses prepare students to take the International Baccalaureate Language B exams. These courses focus on improving students’ accuracy and fluency in oral and written communication (usually in the students’ “second” language). Students preparing to take the standard-level exam will be able to understand native Spanish speakers; students preparing for the higher-level exam will be able to communicate fluently at native speed.</t>
  </si>
  <si>
    <t>24064</t>
  </si>
  <si>
    <t>AP Spanish Language and Culture</t>
  </si>
  <si>
    <t>Designed by the College Board to parallel third-year college-level courses in Spanish language, AP Spanish Language and Culture courses build upon prior knowledge and develop students’ ability to express ideas, exchange opinions, and present information in Spanish, both orally and in writing. These courses also help students understand and interpret written and spoken Spanish. In addition, students explore the culture of Spanish-speaking people in historical and contemporary contexts.</t>
  </si>
  <si>
    <t>24065</t>
  </si>
  <si>
    <t>AP Spanish Literature and Culture</t>
  </si>
  <si>
    <t>Designed by the College Board to parallel college-level Introduction to Hispanic Literature courses, AP Spanish Literature and Culture courses cover representative works from the literatures of Spain and Spanish America, encompassing all genres. The courses build students’ Spanish language proficiency, with special attention given to critical opinions and literary analyses in oral and written Spanish. Students are encouraged to relate the texts to their cultural contexts.</t>
  </si>
  <si>
    <t>24066</t>
  </si>
  <si>
    <t>IB Language B (Spanish), Middle Years Program</t>
  </si>
  <si>
    <t>IB Language B (Spanish), Middle Years Program courses enable students to gain competence in modern Spanish; these courses also encourage respect for and understanding of other languages and cultures.</t>
  </si>
  <si>
    <t>24067</t>
  </si>
  <si>
    <t>IB Language A: Language and Literature—Spanish</t>
  </si>
  <si>
    <t>IB Language A: Language and Literature—Spanish courses prepare students to take the International Baccalaureate Language A: Language and Literature exams. Course content includes in-depth study of composition for purpose and audience, forms of mass communication and the media, and the context and elements of literature. The course includes oral and written assignments and is designed for students highly competent in using Spanish in an academic context.</t>
  </si>
  <si>
    <t>24068</t>
  </si>
  <si>
    <t>IB Language Ab Initio—Spanish</t>
  </si>
  <si>
    <t>IB Language Ab Initio—Spanish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</si>
  <si>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24099</t>
  </si>
  <si>
    <t>Spanish—Other</t>
  </si>
  <si>
    <t>Other Spanish courses.</t>
  </si>
  <si>
    <t>24100</t>
  </si>
  <si>
    <t>100</t>
  </si>
  <si>
    <t>French for Young Learners (prior-to-secondary)</t>
  </si>
  <si>
    <t>French for Young Learners (prior-to-secondary) courses provide instruction at multiple grade levels in French and may apply to a range of consecutive grades. These courses prepare students to communicate authentically in French by interpreting (reading, listening, viewing), exchanging (speaking and listening; reading and writing), and presenting (speaking, writing) information on concrete topics. These courses introduce the relationships among the products, practices, and perspectives of French-speaking cultures.</t>
  </si>
  <si>
    <t>000FA</t>
  </si>
  <si>
    <t>French</t>
  </si>
  <si>
    <t>FA</t>
  </si>
  <si>
    <t>FRENCH</t>
  </si>
  <si>
    <t>24101</t>
  </si>
  <si>
    <t>French Immersion (prior-to-secondary)</t>
  </si>
  <si>
    <t>French Immersion (prior-to-secondary) courses engage students in developmentally appropriate activities to acquire literacy in French and grade-specific content using French as the language of instruction. French Immersion courses prepare students to communicate authentically in French by interpreting (reading, listening, viewing), exchanging (speaking and listening; reading and writing), and presenting (speaking, writing) information about standards-based academic content and incorporate the relationships among the products, practices, and perspectives of French-speaking cultures.</t>
  </si>
  <si>
    <t>24102</t>
  </si>
  <si>
    <t>French I</t>
  </si>
  <si>
    <t>Designed to introduce students to French language and culture, French I courses prepare students to communicate authentically in French by interpreting (reading, listening, viewing), exchanging (speaking and listening; reading and writing), and presenting (speaking, writing) information on a variety of topics. They introduce the relationships among the products, practices, and perspectives of French-speaking cultures.</t>
  </si>
  <si>
    <t>24103</t>
  </si>
  <si>
    <t>French II</t>
  </si>
  <si>
    <t>French II courses build upon skills developed in French I, preparing students to communicate authentically in French by interpreting (reading, listening, viewing), exchanging (speaking and listening; reading and writing), and presenting (speaking, writing) information on concrete topics. French II courses introduce the relationships among the products, practices, and perspectives of French-speaking cultures.</t>
  </si>
  <si>
    <t>24104</t>
  </si>
  <si>
    <t>French III</t>
  </si>
  <si>
    <t>French III courses prepare students to communicate authentically in French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French-speaking countries and cultures.</t>
  </si>
  <si>
    <t>24105</t>
  </si>
  <si>
    <t>French IV</t>
  </si>
  <si>
    <t>French IV courses prepare students to communicate authentically in French by interpreting (reading, listening, viewing), exchanging (speaking and listening; reading and writing), and presenting (speaking, writing) information, concepts, and ideas on a variety of topics, including connections to other subject areas. French IV courses promote students’ understanding of the relationships among the products, practices, and perspectives of French-speaking countries and cultures.</t>
  </si>
  <si>
    <t>24106</t>
  </si>
  <si>
    <t>French V</t>
  </si>
  <si>
    <t>French V courses prepare students to communicate authentically in French by interpreting (reading, listening, viewing), exchanging (speaking and listening; reading and writing), and presenting (speaking, writing) information, concepts, and ideas on a variety of topics, including connections to other subject areas. French V courses promote students’ understanding of the relationships among the products, practices, and perspectives of French-speaking countries and cultures.</t>
  </si>
  <si>
    <t>24107</t>
  </si>
  <si>
    <t>French for Native Speakers</t>
  </si>
  <si>
    <t>French for Native Speakers courses prepare native and heritage speakers to communicate in French in all modes. These courses reinforce and expand students’ skills to interpret (read, listen, view) and present (speak, write) information at the same level as they exchange (speak and listen; read and write) information, concepts, and ideas on a variety of topics. French for Native Speakers courses advance students’ understanding of the relationships among the products, practices, and perspectives of the cultures included in the French-speaking world.</t>
  </si>
  <si>
    <t>24108</t>
  </si>
  <si>
    <t>French Field Experience</t>
  </si>
  <si>
    <t>French Field Experience courses place students in environments in which they interact with native French speakers, typically in settings where French is the main language spoken. These courses enable students to strengthen their skills in exchanging (speaking/listening and writing/reading), interpreting (reading, listening, and viewing), and presenting information and their ability to interact in culturally appropriate ways.</t>
  </si>
  <si>
    <t>24109</t>
  </si>
  <si>
    <t>French Conversation and Culture</t>
  </si>
  <si>
    <t>French Conversation and Culture courses provide students with an introduction to the French language and the culture(s) of French-speaking people, placing greater emphasis on speaking and listening skills while deemphasizing writing and reading the language.</t>
  </si>
  <si>
    <t>24110</t>
  </si>
  <si>
    <t>French Literature</t>
  </si>
  <si>
    <t>French Literature courses prepare students to communicate authentically in French by interpreting (reading, listening, viewing), exchanging (speaking and listening; reading and writing), and presenting (speaking, writing) information, opinions, and ideas drawn from literature written in French. Emphasis is typically placed on critical and analytical reading and writing, understanding the integration of French cultures into literature, and exploring interdisciplinary connections.</t>
  </si>
  <si>
    <t>24111</t>
  </si>
  <si>
    <t>Particular Topics in French</t>
  </si>
  <si>
    <t>Particular Topics in French courses examine particular topics focused on French language or culture, such as film, music, application(s) to career/technical fields, or a specific dialect, other than those already described elsewhere in this classification system.</t>
  </si>
  <si>
    <t>24112</t>
  </si>
  <si>
    <t>IB Language A: Literature—French</t>
  </si>
  <si>
    <t>IB Language A: Literature—French courses prepare students to take the International Baccalaureate Language A: Literature exams. Course content includes in-depth study of literature chosen from the appropriate IB list of texts and authors, written analyses and critiques of this literature, and other oral and written assignments. The course is designed for students highly competent in using French in an academic context and is intended for students with native or near-native fluency in the language.</t>
  </si>
  <si>
    <t>24113</t>
  </si>
  <si>
    <t>IB Language B—French</t>
  </si>
  <si>
    <t>IB Language B—French courses prepare students to take the International Baccalaureate Language B exams. These courses focus on improving students’ accuracy and fluency in oral and written communication (usually in the students’ “second” language). Students preparing to take the standard-level exam will be able to understand native speakers; students preparing for the higher-level exam will be able to communicate fluently at native speed.</t>
  </si>
  <si>
    <t>24114</t>
  </si>
  <si>
    <t>AP French Language and Culture</t>
  </si>
  <si>
    <t>Designed by the College Board to parallel third-year college-level courses in French language, AP French Language and Culture courses build upon prior knowledge and develop students’ ability to express ideas, exchange opinions, and present information in French, both orally and in writing. These courses also help students understand and interpret written and spoken French. In addition, students explore the culture of French-speaking people in historical and contemporary contexts.</t>
  </si>
  <si>
    <t>24116</t>
  </si>
  <si>
    <t>IB Language B (French), Middle Years Program</t>
  </si>
  <si>
    <t>International Baccalaureate (IB) Language B (French), Middle Years Program courses enable students to gain competence in modern French and encourage respect for and understanding of other languages and cultures.</t>
  </si>
  <si>
    <t>24117</t>
  </si>
  <si>
    <t>IB Language A: Language and Literature—French</t>
  </si>
  <si>
    <t>IB Language A: Language and Literature—French courses prepare students to take the International Baccalaureate Language A: Language and Literature exams. Course content includes in-depth study of composition for purpose and audience, forms of mass communication and the media, and the context and elements of literature. The course includes oral and written assignments and is designed for students highly competent in using French in an academic context.</t>
  </si>
  <si>
    <t>24118</t>
  </si>
  <si>
    <t>IB Language Ab Initio—French</t>
  </si>
  <si>
    <t>IB Language Ab Initio—French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</si>
  <si>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24149</t>
  </si>
  <si>
    <t>French—Other</t>
  </si>
  <si>
    <t>Other French courses.</t>
  </si>
  <si>
    <t>24150</t>
  </si>
  <si>
    <t>150</t>
  </si>
  <si>
    <t>Italian for Young Learners (prior-to-secondary)</t>
  </si>
  <si>
    <t>Italian for Young Learners (prior-to-secondary) courses provide instruction at multiple grade levels in Italian and may apply to a range of consecutive grades. These courses prepare students to communicate authentically in Italian by interpreting (reading, listening, viewing), exchanging (speaking and listening; reading and writing), and presenting (speaking, writing) information on concrete topics. These courses introduce the relationships among the products, practices, and perspectives of Italian-speaking cultures.</t>
  </si>
  <si>
    <t>000FH</t>
  </si>
  <si>
    <t>Italian</t>
  </si>
  <si>
    <t>FH</t>
  </si>
  <si>
    <t>ITALIAN</t>
  </si>
  <si>
    <t>24151</t>
  </si>
  <si>
    <t>Italian Immersion (prior-to-secondary)</t>
  </si>
  <si>
    <t>Italian Immersion (prior-to-secondary) courses engage students in developmentally appropriate activities to acquire literacy in Italian and grade-specific content using Italian as the language of instruction. Italian Immersion courses prepare students to communicate authentically in Italian by interpreting (reading, listening, viewing), exchanging (speaking and listening; reading and writing), and presenting (speaking, writing) information about standards-based academic content and incorporate the relationships among the products, practices, and perspectives of Italian-speaking cultures.</t>
  </si>
  <si>
    <t>24152</t>
  </si>
  <si>
    <t>Italian I</t>
  </si>
  <si>
    <t>Designed to introduce students to Italian language and culture, Italian I courses prepare students to communicate authentically in Italian by interpreting (reading, listening, viewing), exchanging (speaking and listening; reading and writing), and presenting (speaking, writing) information on a variety of topics. They introduce the relationships among the products, practices, and perspectives of Italian-speaking cultures.</t>
  </si>
  <si>
    <t>24153</t>
  </si>
  <si>
    <t>Italian II</t>
  </si>
  <si>
    <t>Italian II courses build upon skills developed in Italian I, preparing students to communicate authentically in Italian by interpreting (reading, listening, viewing), exchanging (speaking and listening; reading and writing), and presenting (speaking, writing) information on concrete topics. Italian II courses introduce the relationships among the products, practices, and perspectives of Italian-speaking cultures.</t>
  </si>
  <si>
    <t>24154</t>
  </si>
  <si>
    <t>Italian III</t>
  </si>
  <si>
    <t>Italian III courses prepare students to communicate authentically in Italian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Italian-speaking countries and cultures.</t>
  </si>
  <si>
    <t>24155</t>
  </si>
  <si>
    <t>Italian IV</t>
  </si>
  <si>
    <t>Italian IV courses prepare students to communicate authentically in Italian by interpreting (reading, listening, viewing), exchanging (speaking and listening; reading and writing), and presenting (speaking, writing) information, concepts, and ideas on a variety of topics, including connections to other subject areas. Italian IV courses promote students’ understanding of the relationships among the products, practices, and perspectives of Italian-speaking countries and cultures.</t>
  </si>
  <si>
    <t>24156</t>
  </si>
  <si>
    <t>Italian V</t>
  </si>
  <si>
    <t>Italian V courses prepare students to communicate authentically in Italian by interpreting (reading, listening, viewing), exchanging (speaking and listening; reading and writing), and presenting (speaking, writing) information, concepts, and ideas on a variety of topics, including connections to other subject areas. Italian V courses promote students’ understanding of the relationships among the products, practices, and perspectives of Italian-speaking countries and cultures.</t>
  </si>
  <si>
    <t>24157</t>
  </si>
  <si>
    <t>Italian for Native Speakers</t>
  </si>
  <si>
    <t>Italian for Native Speakers courses prepare native and heritage speakers to communicate in Italian in all modes. These courses reinforce and expand students’ skills to interpret (read, listen, view) and present (speak, write) information at the same level as they exchange (speak and listen; read and write) information, concepts, and ideas on a variety of topics. Italian for Native Speakers courses advance students’ understanding of the relationships among the products, practices, and perspectives of the cultures included in the Italian-speaking world.</t>
  </si>
  <si>
    <t>24158</t>
  </si>
  <si>
    <t>Italian Field Experience</t>
  </si>
  <si>
    <t>Italian Field Experience courses place students in environments in which they interact with native Italian speakers, typically in settings where Italian is the main language spoken. These courses enable students to strengthen their skills in exchanging (speaking/listening and writing/reading), interpreting (reading, listening, and viewing), and presenting information and their ability to interact in culturally appropriate ways.</t>
  </si>
  <si>
    <t>24159</t>
  </si>
  <si>
    <t>Italian Conversation and Culture</t>
  </si>
  <si>
    <t>Italian Conversation and Culture courses provide students with an introduction to the Italian language and the culture(s) of Italian-speaking people, placing greater emphasis on speaking and listening skills while deemphasizing writing and reading the language.</t>
  </si>
  <si>
    <t>24160</t>
  </si>
  <si>
    <t>Italian Literature</t>
  </si>
  <si>
    <t>Italian Literature courses prepare students to communicate authentically in Italian by interpreting (reading, listening, viewing), exchanging (speaking and listening; reading and writing), and presenting (speaking, writing) information, opinions, and ideas drawn from literature written in Italian. Emphasis is typically placed on critical and analytical reading and writing, understanding the integration of Italian cultures into literature, and exploring interdisciplinary connections.</t>
  </si>
  <si>
    <t>24161</t>
  </si>
  <si>
    <t>Particular Topics in Italian</t>
  </si>
  <si>
    <t>Particular Topics in Italian courses examine particular topics focused on Italian language or culture, such as film, music, application(s) to career/technical fields, or a specific dialect, other than those already described elsewhere in this classification system.</t>
  </si>
  <si>
    <t>24162</t>
  </si>
  <si>
    <t>IB Language A: Literature—Italian</t>
  </si>
  <si>
    <t>IB Language A: Literature—Italian courses prepare students to take the International Baccalaureate Language A: Literature exams. Course content includes in-depth study of literature chosen from the appropriate IB list of texts and authors, written analyses and critiques of this literature, and other oral and written assignments. The course is designed for students highly competent in using Italian in an academic context and is intended for students with native or near-native fluency in the language.</t>
  </si>
  <si>
    <t>24163</t>
  </si>
  <si>
    <t>IB Language B—Italian</t>
  </si>
  <si>
    <t>IB Language B—Italian courses prepare students to take the International Baccalaureate Language B exams. These courses focus on improving students’ accuracy and fluency in oral and written communication (usually in the students’ “second” language). Students preparing to take the standard-level exam will be able to understand native speakers; students preparing for the higher-level exam will be able to communicate fluently at native speed.</t>
  </si>
  <si>
    <t>24164</t>
  </si>
  <si>
    <t>AP Italian Language and Culture</t>
  </si>
  <si>
    <t>Designed by the College Board to parallel third-year college-level courses in Italian language, AP Italian Language and Culture courses build upon prior knowledge and develop students’ ability to express ideas, exchange opinions, and present information in Italian, both orally and in writing. These courses also help students understand and interpret written and spoken Italian. In addition, students explore the culture of Italian-speaking people in historical and contemporary contexts.</t>
  </si>
  <si>
    <t>24166</t>
  </si>
  <si>
    <t>IB Language B (Italian), Middle Years Program</t>
  </si>
  <si>
    <t>Language B (Italian), Middle Years Program courses enable students to gain competence in modern Italian and encourage respect for and understanding of other languages and cultures.</t>
  </si>
  <si>
    <t>24167</t>
  </si>
  <si>
    <t>IB Language A: Language and Literature—Italian</t>
  </si>
  <si>
    <t>IB Language A: Language and Literature—Italian courses prepare students to take the International Baccalaureate Language A: Language and Literature exams. Course content includes in-depth study of composition for purpose and audience, forms of mass communication and the media, and the context and elements of literature. The course includes oral and written assignments and is designed for students highly competent in using Italian in an academic context.</t>
  </si>
  <si>
    <t>24168</t>
  </si>
  <si>
    <t>IB Language Ab Initio—Italian</t>
  </si>
  <si>
    <t>IB Language Ab Initio—Italian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</si>
  <si>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24199</t>
  </si>
  <si>
    <t>Italian—Other</t>
  </si>
  <si>
    <t>Other Italian courses</t>
  </si>
  <si>
    <t>24200</t>
  </si>
  <si>
    <t>200</t>
  </si>
  <si>
    <t>Portuguese for Young Learners (prior-to-secondary)</t>
  </si>
  <si>
    <t>Portuguese for Young Learners (prior-to-secondary) courses provide instruction at multiple grade levels in Portuguese and may apply to a range of consecutive grades. These courses prepare students to communicate authentically in Portuguese by interpreting (reading, listening, viewing), exchanging (speaking and listening; reading and writing), and presenting (speaking, writing) information on concrete topics. These courses introduce the relationships among the products, practices, and perspectives of Portuguese-speaking cultures.</t>
  </si>
  <si>
    <t>24201</t>
  </si>
  <si>
    <t>Portuguese Immersion (prior-to-secondary)</t>
  </si>
  <si>
    <t>Portuguese Immersion (prior-to-secondary) courses engage students in developmentally appropriate activities to acquire literacy in Portuguese and grade-specific content using Portuguese as the language of instruction. Portuguese Immersion courses prepare students to communicate authentically in Portuguese by interpreting (reading, listening, viewing), exchanging (speaking and listening; reading and writing), and presenting (speaking, writing) information about standards-based academic content and incorporate the relationships among the products, practices, and perspectives of Portuguese-speaking cultures.</t>
  </si>
  <si>
    <t>24202</t>
  </si>
  <si>
    <t>Portuguese I</t>
  </si>
  <si>
    <t>Designed to introduce students to Portuguese language and culture, Portuguese I courses prepare students to communicate authentically in Portuguese by interpreting (reading, listening, viewing), exchanging (speaking and listening; reading and writing), and presenting (speaking, writing) information on a variety of topics. They introduce the relationships among the products, practices, and perspectives of Portuguese-speaking cultures.</t>
  </si>
  <si>
    <t>24203</t>
  </si>
  <si>
    <t>Portuguese II</t>
  </si>
  <si>
    <t>Portuguese II courses build upon skills developed in Portuguese I, preparing students to communicate authentically in Portuguese by interpreting (reading, listening, viewing), exchanging (speaking and listening; reading and writing), and presenting (speaking, writing) information on concrete topics. Portuguese II courses introduce the relationships among the products, practices, and perspectives of Portuguese-speaking cultures.</t>
  </si>
  <si>
    <t>24204</t>
  </si>
  <si>
    <t>Portuguese III</t>
  </si>
  <si>
    <t>Portuguese III courses prepare students to communicate authentically in Portuguese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Portuguese-speaking countries and cultures.</t>
  </si>
  <si>
    <t>24205</t>
  </si>
  <si>
    <t>Portuguese IV</t>
  </si>
  <si>
    <t>Portuguese IV courses prepare students to communicate authentically in Portuguese by interpreting (reading, listening, viewing), exchanging (speaking and listening; reading and writing), and presenting (speaking, writing) information, concepts, and ideas on a variety of topics, including connections to other subject areas. Portuguese IV courses promote students’ understanding of the relationships among the products, practices, and perspectives of Portuguese-speaking countries and cultures.</t>
  </si>
  <si>
    <t>24206</t>
  </si>
  <si>
    <t>Portuguese V</t>
  </si>
  <si>
    <t>Portuguese V courses prepare students to communicate authentically in Portuguese by interpreting (reading, listening, viewing), exchanging (speaking and listening; reading and writing), and presenting (speaking, writing) information, concepts, and ideas on a variety of topics, including connections to other subject areas. Portuguese V courses promote students’ understanding of the relationships among the products, practices, and perspectives of Portuguese-speaking countries and cultures.</t>
  </si>
  <si>
    <t>24207</t>
  </si>
  <si>
    <t>Portuguese for Native Speakers</t>
  </si>
  <si>
    <t>Portuguese for Native Speakers courses prepare native and heritage speakers to communicate in Portuguese in all modes. These courses reinforce and expand students’ skills to interpret (read, listen, view) and present (speak, write) information at the same level as they exchange (speak and listen; read and write) information, concepts, and ideas on a variety of topics. Portuguese for Native Speakers courses advance students’ understanding of the relationships among the products, practices, and perspectives of the cultures included in the Portuguese-speaking world.</t>
  </si>
  <si>
    <t>24208</t>
  </si>
  <si>
    <t>Portuguese Field Experience</t>
  </si>
  <si>
    <t>Portuguese Field Experience courses place students in environments in which they interact with native Portuguese speakers, typically in settings where Portuguese is the main language spoken. These courses enable students to strengthen their skills in exchanging (speaking/listening and writing/reading), interpreting (reading, listening, and viewing), and presenting information and their ability to interact in culturally appropriate ways.</t>
  </si>
  <si>
    <t>24209</t>
  </si>
  <si>
    <t>Portuguese Conversation and Culture</t>
  </si>
  <si>
    <t>Portuguese Conversation and Culture courses provide students with an introduction to the Portuguese language and the culture(s) of Portuguese-speaking people, placing greater emphasis on speaking and listening skills while deemphasizing writing and reading the language.</t>
  </si>
  <si>
    <t>24210</t>
  </si>
  <si>
    <t>Portuguese Literature</t>
  </si>
  <si>
    <t>Portuguese Literature courses prepare students to communicate authentically in Portuguese by interpreting (reading, listening, viewing), exchanging (speaking and listening; reading and writing), and presenting (speaking, writing) information, opinions, and ideas drawn from literature written in Portuguese. Emphasis is typically placed on critical and analytical reading and writing, understanding the integration of Portuguese cultures into literature, and exploring interdisciplinary connections.</t>
  </si>
  <si>
    <t>24211</t>
  </si>
  <si>
    <t>Particular Topics in Portuguese</t>
  </si>
  <si>
    <t>Particular Topics in Portuguese courses examine particular topics focused on Portuguese language or culture, such as film, music, application(s) to career/technical fields, or a specific dialect, other than those already described elsewhere in this classification system.</t>
  </si>
  <si>
    <t>24212</t>
  </si>
  <si>
    <t>IB Language A: Literature—Portuguese</t>
  </si>
  <si>
    <t>IB Language A: Literature—Portuguese courses prepare students to take the International Baccalaureate Language A: Literature exams. Course content includes in-depth study of literature chosen from the appropriate IB list of texts and authors, written analyses and critiques of this literature, and other oral and written assignments. The course is designed for students highly competent in using Portuguese in an academic context and is intended for students with native or near-native fluency in the language.</t>
  </si>
  <si>
    <t>24213</t>
  </si>
  <si>
    <t>IB Language B—Portuguese</t>
  </si>
  <si>
    <t>IB Language B—Portuguese courses prepare students to take the International Baccalaureate Language B exams. These courses focus on improving students’ accuracy and fluency in oral and written communication (usually in the students’ “second” language). Students preparing to take the standard-level exam will be able to understand native speakers; students preparing for the higher-level exam will be able to communicate fluently at native speed.</t>
  </si>
  <si>
    <t>24216</t>
  </si>
  <si>
    <t>216</t>
  </si>
  <si>
    <t>IB Language B (Portuguese), Middle Years Program</t>
  </si>
  <si>
    <t>International Baccalaureate (IB) Language B (Portuguese), Middle Years Program courses enable students to gain competence in modern Portuguese and encourage respect for and understanding of other languages and cultures.</t>
  </si>
  <si>
    <t>24217</t>
  </si>
  <si>
    <t>217</t>
  </si>
  <si>
    <t>IB Language A: Language and Literature—Portuguese</t>
  </si>
  <si>
    <t>IB Language A: Language and Literature—Portuguese courses prepare students to take the International Baccalaureate Language A: Language and Literature exams. Course content includes in-depth study of composition for purpose and audience, forms of mass communication and the media, and the context and elements of literature. The course includes oral and written assignments and is designed for students highly competent in using Portuguese in an academic context.</t>
  </si>
  <si>
    <t>24249</t>
  </si>
  <si>
    <t>Portuguese—Other</t>
  </si>
  <si>
    <t>Other Portuguese courses</t>
  </si>
  <si>
    <t>24250</t>
  </si>
  <si>
    <t>German for Young Learners (prior-to-secondary)</t>
  </si>
  <si>
    <t>German for Young Learners (prior-to-secondary) courses provide instruction at multiple grade levels in German and may apply to a range of consecutive grades. These courses prepare students to communicate authentically in German by interpreting (reading, listening, viewing), exchanging (speaking and listening; reading and writing), and presenting (speaking, writing) information on concrete topics. These courses introduce the relationships among the products, practices, and perspectives of German-speaking cultures.</t>
  </si>
  <si>
    <t>000FB</t>
  </si>
  <si>
    <t>German</t>
  </si>
  <si>
    <t>FB</t>
  </si>
  <si>
    <t>GERMAN</t>
  </si>
  <si>
    <t>24251</t>
  </si>
  <si>
    <t>German Immersion (prior-to-secondary)</t>
  </si>
  <si>
    <t>German Immersion (prior-to-secondary) courses engage students in developmentally appropriate activities to acquire literacy in German and grade-specific content using German as the language of instruction. German Immersion courses prepare students to communicate authentically in German by interpreting (reading, listening, viewing), exchanging (speaking and listening; reading and writing), and presenting (speaking, writing) information about standards-based academic content and incorporate the relationships among the products, practices, and perspectives of German-speaking cultures.</t>
  </si>
  <si>
    <t>24252</t>
  </si>
  <si>
    <t>German I</t>
  </si>
  <si>
    <t>Designed to introduce students to German language and culture, German I courses prepare students to communicate authentically in German by interpreting (reading, listening, viewing), exchanging (speaking and listening; reading and writing), and presenting (speaking, writing) information on a variety of topics. They introduce the relationships among the products, practices, and perspectives of German-speaking cultures.</t>
  </si>
  <si>
    <t>24253</t>
  </si>
  <si>
    <t>German II</t>
  </si>
  <si>
    <t>German II courses build upon skills developed in German I, preparing students to communicate authentically in German by interpreting (reading, listening, viewing), exchanging (speaking and listening; reading and writing), and presenting (speaking, writing) information on concrete topics. German II courses introduce the relationships among the products, practices, and perspectives of German-speaking cultures.</t>
  </si>
  <si>
    <t>24254</t>
  </si>
  <si>
    <t>German III</t>
  </si>
  <si>
    <t>German III courses prepare students to communicate authentically in German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German-speaking countries and cultures.</t>
  </si>
  <si>
    <t>24255</t>
  </si>
  <si>
    <t>German IV</t>
  </si>
  <si>
    <t>German IV courses prepare students to communicate authentically in German by interpreting (reading, listening, viewing), exchanging (speaking and listening; reading and writing), and presenting (speaking, writing) information, concepts, and ideas on a variety of topics, including connections to other subject areas. German IV courses promote students’ understanding of the relationships among the products, practices, and perspectives of German-speaking countries and cultures.</t>
  </si>
  <si>
    <t>24256</t>
  </si>
  <si>
    <t>German V</t>
  </si>
  <si>
    <t>German V courses prepare students to communicate authentically in German by interpreting (reading, listening, viewing), exchanging (speaking and listening; reading and writing), and presenting (speaking, writing) information, concepts, and ideas on a variety of topics, including connections to other subject areas. German V courses promote students’ understanding of the relationships among the products, practices, and perspectives of German-speaking countries and cultures.</t>
  </si>
  <si>
    <t>24257</t>
  </si>
  <si>
    <t>German for Native Speakers</t>
  </si>
  <si>
    <t>German for Native Speakers courses prepare native and heritage speakers to communicate in German in all modes. These courses reinforce and expand students’ skills to interpret (read, listen, view) and present (speak, write) information at the same level as they exchange (speak and listen; read and write) information, concepts, and ideas on a variety of topics. German for Native Speakers courses advance students’ understanding of the relationships among the products, practices, and perspectives of the cultures included in the German-speaking world.</t>
  </si>
  <si>
    <t>24258</t>
  </si>
  <si>
    <t>German Field Experience</t>
  </si>
  <si>
    <t>German Field Experience courses place students in environments in which they interact with native German speakers, typically in settings where German is the main language spoken. These courses enable students to strengthen their skills in exchanging (speaking/listening and writing/reading), interpreting (reading, listening, and viewing), and presenting information and their ability to interact in culturally appropriate ways.</t>
  </si>
  <si>
    <t>24259</t>
  </si>
  <si>
    <t>German Conversation and Culture</t>
  </si>
  <si>
    <t>German Conversation and Culture courses provide students with an introduction to the German language and the culture(s) of German-speaking people, placing greater emphasis on speaking and listening skills while deemphasizing writing and reading the language.</t>
  </si>
  <si>
    <t>24260</t>
  </si>
  <si>
    <t>German Literature</t>
  </si>
  <si>
    <t>German Literature courses prepare students to communicate authentically in German by interpreting (reading, listening, viewing), exchanging (speaking and listening; reading and writing), and presenting (speaking, writing) information, opinions, and ideas drawn from literature written in German. Emphasis is typically placed on critical and analytical reading and writing, understanding the integration of German cultures into literature, and exploring interdisciplinary connections.</t>
  </si>
  <si>
    <t>24261</t>
  </si>
  <si>
    <t>Particular Topics in German</t>
  </si>
  <si>
    <t>Particular Topics in German courses examine particular topics focused on German language or culture, such as film, music, application(s) to career/technical fields, or a specific dialect, other than those already described elsewhere in this classification system.</t>
  </si>
  <si>
    <t>24262</t>
  </si>
  <si>
    <t>IB Language A: Literature—German</t>
  </si>
  <si>
    <t>IB Language A: Literature—German courses prepare students to take the International Baccalaureate Language A: Literature exams. Course content includes in-depth study of literature chosen from the appropriate IB list of texts and authors, written analyses and critiques of this literature, and other oral and written assignments. The course is designed for students highly competent in using German in an academic context and is intended for students with native or near-native fluency in the language.</t>
  </si>
  <si>
    <t>24263</t>
  </si>
  <si>
    <t>IB Language B—German</t>
  </si>
  <si>
    <t>IB Language B—German courses prepare students to take the International Baccalaureate Language B exams. These courses focus on improving students’ accuracy and fluency in oral and written communication (usually in the students’ “second” language). Students preparing to take the standard-level exam will be able to understand native speakers; students preparing for the higher-level exam will be able to communicate fluently at native speed.</t>
  </si>
  <si>
    <t>24264</t>
  </si>
  <si>
    <t>264</t>
  </si>
  <si>
    <t>AP German Language and Culture</t>
  </si>
  <si>
    <t>Designed by the College Board to parallel third-year college-level courses in German language, AP German Language and Culture courses build upon prior knowledge and develop students’ ability to express ideas, exchange opinions, and present information in German, both orally and in writing. These courses also help students understand and interpret written and spoken German. In addition, students explore the culture of German-speaking people in historical and contemporary contexts.</t>
  </si>
  <si>
    <t>24266</t>
  </si>
  <si>
    <t>266</t>
  </si>
  <si>
    <t>IB Language B (German), Middle Years Program</t>
  </si>
  <si>
    <t>International Baccalaureate (IB) Language B (German), Middle Years Program courses enable students to gain competence in modern German and encourage respect for and understanding of other languages and cultures.</t>
  </si>
  <si>
    <t>24267</t>
  </si>
  <si>
    <t>267</t>
  </si>
  <si>
    <t>IB Language A: Language and Literature—German</t>
  </si>
  <si>
    <t>IB Language A: Language and Literature—German courses prepare students to take the International Baccalaureate Language A: Language and Literature exams. Course content includes in-depth study of composition for purpose and audience, forms of mass communication and the media, and the context and elements of literature. The course includes oral and written assignments and is designed for students highly competent in using German in an academic context.</t>
  </si>
  <si>
    <t>24268</t>
  </si>
  <si>
    <t>268</t>
  </si>
  <si>
    <t>IB Language Ab Initio—German</t>
  </si>
  <si>
    <t>IB Language Ab Initio—German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</si>
  <si>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24269</t>
  </si>
  <si>
    <t>269</t>
  </si>
  <si>
    <t>IB Language A: Literature—Danish</t>
  </si>
  <si>
    <t>IB Language A: Literature—Danish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Danish in an academic context and is intended for students with native or near-native fluency in the language.</t>
  </si>
  <si>
    <t>24270</t>
  </si>
  <si>
    <t>270</t>
  </si>
  <si>
    <t>IB Language A: Literature—Dutch</t>
  </si>
  <si>
    <t>IB Language A: Literature—Dutch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Dutch in an academic context and is intended for students with native or near-native fluency in the language.</t>
  </si>
  <si>
    <t>24271</t>
  </si>
  <si>
    <t>271</t>
  </si>
  <si>
    <t>IB Language A: Literature—Swedish</t>
  </si>
  <si>
    <t>IB Language A: Literature—Swedish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Swedish in an academic context and is intended for students with native or near-native fluency in the language.</t>
  </si>
  <si>
    <t>24272</t>
  </si>
  <si>
    <t>272</t>
  </si>
  <si>
    <t>IB Language B—Danish</t>
  </si>
  <si>
    <t xml:space="preserve">IB Language B—Danish courses prepare students to take the International Baccalaureate Language B exams. These courses focus on improving students’ accuracy and fluency in oral and written communication (usually in the students’ “second” language). </t>
  </si>
  <si>
    <t>24273</t>
  </si>
  <si>
    <t>273</t>
  </si>
  <si>
    <t>IB Language B—Dutch</t>
  </si>
  <si>
    <t xml:space="preserve">IB Language B—Dutch courses prepare students to take the International Baccalaureate Language B exams. These courses focus on improving students’ accuracy and fluency in oral and written communication (usually in the students’ “second” language). </t>
  </si>
  <si>
    <t>24274</t>
  </si>
  <si>
    <t>274</t>
  </si>
  <si>
    <t>IB Language B—Swedish</t>
  </si>
  <si>
    <t xml:space="preserve">IB Language B—Swedish courses prepare students to take the International Baccalaureate Language B exams. These courses focus on improving students’ accuracy and fluency in oral and written communication (usually in the students’ “second” language). </t>
  </si>
  <si>
    <t>24275</t>
  </si>
  <si>
    <t>275</t>
  </si>
  <si>
    <t>IB Language A: Language and Literature—Dutch</t>
  </si>
  <si>
    <t>IB Language A: Language and Literature—Dutch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Dutch in an academic context.</t>
  </si>
  <si>
    <t>24276</t>
  </si>
  <si>
    <t>276</t>
  </si>
  <si>
    <t>IB Language A: Language and Literature—Swedish</t>
  </si>
  <si>
    <t>IB Language A: Language and Literature—Swedish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Swedish in an academic context.</t>
  </si>
  <si>
    <t>24277</t>
  </si>
  <si>
    <t>277</t>
  </si>
  <si>
    <t>IB Language Ab Initio—Danish</t>
  </si>
  <si>
    <t xml:space="preserve">IB Language Ab Initio—Danish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 </t>
  </si>
  <si>
    <t>24278</t>
  </si>
  <si>
    <t>278</t>
  </si>
  <si>
    <t>IB Language Ab Initio—Dutch</t>
  </si>
  <si>
    <t xml:space="preserve">IB Language Ab Initio—Dutch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 </t>
  </si>
  <si>
    <t>24279</t>
  </si>
  <si>
    <t>279</t>
  </si>
  <si>
    <t>IB Language Ab Initio—Swedish</t>
  </si>
  <si>
    <t xml:space="preserve">IB Language Ab Initio—Swedish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 </t>
  </si>
  <si>
    <t>24299</t>
  </si>
  <si>
    <t>German—Other</t>
  </si>
  <si>
    <t>Other German courses</t>
  </si>
  <si>
    <t>24300</t>
  </si>
  <si>
    <t>300</t>
  </si>
  <si>
    <t>Greek for Young Learners (prior-to-secondary)</t>
  </si>
  <si>
    <t>Greek for Young Learners (prior-to-secondary) courses provide instruction at multiple grade levels in Greek and may apply to a range of consecutive grades. These courses prepare students to communicate authentically in Greek by interpreting (reading, listening, viewing), exchanging (speaking and listening; reading and writing), and presenting (speaking, writing) information on concrete topics. These courses introduce the relationships among the products, practices, and perspectives of Greek-speaking cultures.</t>
  </si>
  <si>
    <t>000FC</t>
  </si>
  <si>
    <t>Greek</t>
  </si>
  <si>
    <t>FC</t>
  </si>
  <si>
    <t>GREEK</t>
  </si>
  <si>
    <t>24301</t>
  </si>
  <si>
    <t>Greek Immersion (prior-to-secondary)</t>
  </si>
  <si>
    <t>Greek Immersion (prior-to-secondary) courses engage students in developmentally appropriate activities to acquire literacy in Greek and grade-specific content using Greek as the language of instruction. Greek Immersion courses prepare students to communicate authentically in Greek by interpreting (reading, listening, viewing), exchanging (speaking and listening; reading and writing), and presenting (speaking, writing) information about standards-based academic content and incorporate the relationships among the products, practices, and perspectives of Greek-speaking cultures.</t>
  </si>
  <si>
    <t>24302</t>
  </si>
  <si>
    <t>Greek I</t>
  </si>
  <si>
    <t>Designed to introduce students to Greek language and culture, Greek I courses prepare students to communicate authentically in Greek by interpreting (reading, listening, viewing), exchanging (speaking and listening; reading and writing), and presenting (speaking, writing) information on a variety of topics. They introduce the relationships among the products, practices, and perspectives of Greek-speaking cultures.</t>
  </si>
  <si>
    <t>24303</t>
  </si>
  <si>
    <t>Greek II</t>
  </si>
  <si>
    <t>Greek II courses build upon skills developed in Greek I, preparing students to communicate authentically in Greek by interpreting (reading, listening, viewing), exchanging (speaking and listening; reading and writing), and presenting (speaking, writing) information on concrete topics. Greek II courses introduce the relationships among the products, practices, and perspectives of Greek-speaking cultures.</t>
  </si>
  <si>
    <t>24304</t>
  </si>
  <si>
    <t>Greek III</t>
  </si>
  <si>
    <t>Greek III courses prepare students to communicate authentically in Greek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Greek-speaking countries and cultures.</t>
  </si>
  <si>
    <t>24305</t>
  </si>
  <si>
    <t>Greek IV</t>
  </si>
  <si>
    <t>Greek IV courses prepare students to communicate authentically in Greek by interpreting (reading, listening, viewing), exchanging (speaking and listening; reading and writing), and presenting (speaking, writing) information, concepts, and ideas on a variety of topics, including connections to other subject areas. Greek IV courses promote students’ understanding of the relationships among the products, practices, and perspectives of Greek-speaking countries and cultures.</t>
  </si>
  <si>
    <t>24306</t>
  </si>
  <si>
    <t>Greek V</t>
  </si>
  <si>
    <t>Greek V courses prepare students to communicate authentically in Greek by interpreting (reading, listening, viewing), exchanging (speaking and listening; reading and writing), and presenting (speaking, writing) information, concepts, and ideas on a variety of topics, including connections to other subject areas. Greek V courses promote students’ understanding of the relationships among the products, practices, and perspectives of Greek-speaking countries and cultures.</t>
  </si>
  <si>
    <t>24307</t>
  </si>
  <si>
    <t>Greek for Native Speakers</t>
  </si>
  <si>
    <t>Greek for Native Speakers courses prepare native and heritage speakers to communicate in Greek in all modes. These courses reinforce and expand students’ skills to interpret (read, listen, view) and present (speak, write) information at the same level as they exchange (speak and listen; read and write) information, concepts, and ideas on a variety of topics. Greek for Native Speakers courses advance students’ understanding of the relationships among the products, practices, and perspectives of the cultures included in the Greek-speaking world.</t>
  </si>
  <si>
    <t>24308</t>
  </si>
  <si>
    <t>Greek Field Experience</t>
  </si>
  <si>
    <t>Greek Field Experience courses place students in environments in which they interact with native Greek speakers, typically in settings where Greek is the main language spoken. These courses enable students to strengthen their skills in exchanging (speaking/listening and writing/reading), interpreting (reading, listening, and viewing), and presenting information and their ability to interact in culturally appropriate ways.</t>
  </si>
  <si>
    <t>24309</t>
  </si>
  <si>
    <t>Greek Conversation and Culture</t>
  </si>
  <si>
    <t>Greek Conversation and Culture courses provide students with an introduction to the Greek language and the culture(s) of Greek-speaking people, placing greater emphasis on speaking and listening skills while deemphasizing writing and reading the language.</t>
  </si>
  <si>
    <t>24310</t>
  </si>
  <si>
    <t>Greek Literature</t>
  </si>
  <si>
    <t>Greek Literature courses prepare students to communicate authentically in Greek by interpreting (reading, listening, viewing), exchanging (speaking and listening; reading and writing), and presenting (speaking, writing) information, opinions, and ideas drawn from literature written in Greek. Emphasis is typically placed on critical and analytical reading and writing, understanding the integration of Greek cultures into literature, and exploring interdisciplinary connections.</t>
  </si>
  <si>
    <t>24311</t>
  </si>
  <si>
    <t>Particular Topics in Greek</t>
  </si>
  <si>
    <t>Particular Topics in Greek courses examine particular topics focused on Greek language or culture, such as film, music, application(s) to career/technical fields, or a specific dialect, other than those already described elsewhere in this classification system.</t>
  </si>
  <si>
    <t>24312</t>
  </si>
  <si>
    <t>312</t>
  </si>
  <si>
    <t>IB Language A: Literature—Greek</t>
  </si>
  <si>
    <t>IB Language A: Literature—Greek courses prepare students to take the International Baccalaureate Language A: Literature exams. Course content includes in-depth study of literature chosen from the appropriate IB list of texts and authors, written analyses and critiques of this literature, and other oral and written assignments. The course is designed for students highly competent in using Greek in an academic context and is intended for students with native or near-native fluency in the language.</t>
  </si>
  <si>
    <t>24316</t>
  </si>
  <si>
    <t>316</t>
  </si>
  <si>
    <t>IB Language B (Greek), Middle Years Program</t>
  </si>
  <si>
    <t>This course allows students to gain competence in modern Greek and encourages respect for and understanding of other languages and cultures.</t>
  </si>
  <si>
    <t>24317</t>
  </si>
  <si>
    <t>317</t>
  </si>
  <si>
    <t>IB Language A: Language and Literature—Greek</t>
  </si>
  <si>
    <t>IB Language A: Language and Literature—Greek courses prepare students to take the International Baccalaureate Language A: Language and Literature exams. Course content includes in-depth study of composition for purpose and audience, forms of mass communication and the media, and the context and elements of literature. The course includes oral and written assignments and is designed for students highly competent in using Greek in an academic context..</t>
  </si>
  <si>
    <t>24339</t>
  </si>
  <si>
    <t>339</t>
  </si>
  <si>
    <t>Greek—Other</t>
  </si>
  <si>
    <t>Other Greek courses.</t>
  </si>
  <si>
    <t>24340</t>
  </si>
  <si>
    <t>340</t>
  </si>
  <si>
    <t>Latin for Young Learners (prior-to-secondary)</t>
  </si>
  <si>
    <t>Latin for Young Learners (prior-to-secondary) courses provide instruction at multiple grade levels in Latin and may apply to a range of consecutive grades. These courses prepare students to communicate authentically in Latin by interpreting (reading, listening, viewing), exchanging (speaking and listening; reading and writing), and presenting (speaking, writing) information on concrete topics. These courses introduce the relationships among the products, practices, and perspectives of Latin-speaking cultures.</t>
  </si>
  <si>
    <t>000FD</t>
  </si>
  <si>
    <t>Latin</t>
  </si>
  <si>
    <t>FD</t>
  </si>
  <si>
    <t>LATIN</t>
  </si>
  <si>
    <t>24342</t>
  </si>
  <si>
    <t>342</t>
  </si>
  <si>
    <t>Latin I</t>
  </si>
  <si>
    <t>Designed to introduce students to Latin language and culture, Latin I courses prepare students to communicate authentically in Latin by interpreting (reading, listening, viewing), exchanging (speaking and listening; reading and writing), and presenting (speaking, writing) information on a variety of topics. They introduce the relationships among the products, practices, and perspectives of Latin-speaking cultures.</t>
  </si>
  <si>
    <t>24343</t>
  </si>
  <si>
    <t>343</t>
  </si>
  <si>
    <t>Latin II</t>
  </si>
  <si>
    <t>Latin II courses build upon skills developed in Latin I, preparing students to communicate authentically in Latin by interpreting (reading, listening, viewing), exchanging (speaking and listening; reading and writing), and presenting (speaking, writing) information on concrete topics. Latin II courses introduce the relationships among the products, practices, and perspectives of Latin-speaking cultures.</t>
  </si>
  <si>
    <t>24344</t>
  </si>
  <si>
    <t>344</t>
  </si>
  <si>
    <t>Latin III</t>
  </si>
  <si>
    <t>Latin III courses prepare students to communicate authentically in Latin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Latin-speaking countries and cultures.</t>
  </si>
  <si>
    <t>24345</t>
  </si>
  <si>
    <t>345</t>
  </si>
  <si>
    <t>Latin IV</t>
  </si>
  <si>
    <t>Latin IV courses prepare students to communicate authentically in Latin by interpreting (reading, listening, viewing), exchanging (speaking and listening; reading and writing), and presenting (speaking, writing) information, concepts, and ideas on a variety of topics, including connections to other subject areas. Latin IV courses promote students’ understanding of the relationships among the products, practices, and perspectives of Latin-speaking countries and cultures.</t>
  </si>
  <si>
    <t>24346</t>
  </si>
  <si>
    <t>346</t>
  </si>
  <si>
    <t>Latin V</t>
  </si>
  <si>
    <t>Latin V courses prepare students to communicate authentically in Latin by interpreting (reading, listening, viewing), exchanging (speaking and listening; reading and writing), and presenting (speaking, writing) information, concepts, and ideas on a variety of topics, including connections to other subject areas. Latin V courses promote students’ understanding of the relationships among the products, practices, and perspectives of Latin-speaking countries and cultures.</t>
  </si>
  <si>
    <t>24351</t>
  </si>
  <si>
    <t>351</t>
  </si>
  <si>
    <t>Particular Topics in Latin</t>
  </si>
  <si>
    <t>Particular Topics in Latin courses examine particular topics focused on Latin language or culture, such as film, music, application(s) to career/technical fields, or a specific dialect, other than those already described elsewhere in this classification system.</t>
  </si>
  <si>
    <t>24352</t>
  </si>
  <si>
    <t>352</t>
  </si>
  <si>
    <t>IB Classical Languages—Latin</t>
  </si>
  <si>
    <t>IB Classical Languages—Latin courses seek to strike a balance between the study of the classic Latin language itself (structure, meaning, and formulation) and the civilization it reflects (particularly its culture, philosophies, and institutions). Course content enables students to understand, translate, and appreciate a classical Latin text; relate literature to its historical or social background; recognize current relevance of ancient literature; and apply acquired knowledge to other subjects.</t>
  </si>
  <si>
    <t>24355</t>
  </si>
  <si>
    <t>355</t>
  </si>
  <si>
    <t>AP Latin (Virgil, Catullus and Horace)</t>
  </si>
  <si>
    <t>Designed to parallel advanced college-level courses in Latin studies, AP Latin courses build upon and increase knowledge of Latin, enabling students to read the language with comprehension, to accurately translate Latin into English, and to appreciate the stylistic literary techniques used by the authors. AP Latin courses also include study of the political, social, and cultural background of the literary works and their authors, as well as their influence on later literature.</t>
  </si>
  <si>
    <t>24369</t>
  </si>
  <si>
    <t>369</t>
  </si>
  <si>
    <t>Latin—Other</t>
  </si>
  <si>
    <t>Other Latin courses.</t>
  </si>
  <si>
    <t>24370</t>
  </si>
  <si>
    <t>370</t>
  </si>
  <si>
    <t>Classical Greek for Young Learners (prior-to-secondary)</t>
  </si>
  <si>
    <t>Classical Greek for Young Learners (prior-to-secondary) courses provide instruction at multiple grade levels in Classical Greek and may apply to a range of consecutive grades. These courses prepare students to communicate authentically in Classical Greek by interpreting (reading, listening, viewing), exchanging (speaking and listening; reading and writing), and presenting (speaking, writing) information on concrete topics. These courses introduce the relationships among the products, practices, and perspectives of Classical Greek-speaking cultures.</t>
  </si>
  <si>
    <t>24372</t>
  </si>
  <si>
    <t>372</t>
  </si>
  <si>
    <t>Classical Greek I</t>
  </si>
  <si>
    <t>Designed to introduce students to Classical Greek language and culture, Classical Greek I courses prepare students to communicate authentically in Classical Greek by interpreting (reading, listening, viewing), exchanging (speaking and listening; reading and writing), and presenting (speaking, writing) information on a variety of topics. They introduce the relationships among the products, practices, and perspectives of Classical Greek-speaking cultures.</t>
  </si>
  <si>
    <t>24373</t>
  </si>
  <si>
    <t>373</t>
  </si>
  <si>
    <t>Classical Greek II</t>
  </si>
  <si>
    <t>Classical Greek II courses build upon skills developed in Classical Greek I, preparing students to communicate authentically in Classical Greek by interpreting (reading, listening, viewing), exchanging (speaking and listening; reading and writing), and presenting (speaking, writing) information on concrete topics. Classical Greek II courses introduce the relationships among the products, practices, and perspectives of Classical Greek-speaking cultures.</t>
  </si>
  <si>
    <t>24374</t>
  </si>
  <si>
    <t>374</t>
  </si>
  <si>
    <t>Classical Greek III</t>
  </si>
  <si>
    <t>Classical Greek III courses prepare students to communicate authentically in Classical Greek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Classical Greek-speaking countries and cultures.</t>
  </si>
  <si>
    <t>24375</t>
  </si>
  <si>
    <t>375</t>
  </si>
  <si>
    <t>Classical Greek IV</t>
  </si>
  <si>
    <t>Classical Greek IV courses prepare students to communicate authentically in Classical Greek by interpreting (reading, listening, viewing), exchanging (speaking and listening; reading and writing), and presenting (speaking, writing) information, concepts, and ideas on a variety of topics, including connections to other subject areas. Classical Greek IV courses promote students’ understanding of the relationships among the products, practices, and perspectives of Classical Greek-speaking countries and cultures.</t>
  </si>
  <si>
    <t>24376</t>
  </si>
  <si>
    <t>376</t>
  </si>
  <si>
    <t>Classical Greek V</t>
  </si>
  <si>
    <t>Classical Greek V courses prepare students to communicate authentically in Classical Greek by interpreting (reading, listening, viewing), exchanging (speaking and listening; reading and writing), and presenting (speaking, writing) information, concepts, and ideas on a variety of topics, including connections to other subject areas. Classical Greek V courses promote students’ understanding of the relationships among the products, practices, and perspectives of Classical Greek-speaking countries and cultures.</t>
  </si>
  <si>
    <t>24381</t>
  </si>
  <si>
    <t>381</t>
  </si>
  <si>
    <t>Particular Topics in Classical Greek</t>
  </si>
  <si>
    <t>Particular Topics in Classical Greek courses examine particular topics focused on Classical Greek language or culture, such as drama, music, application(s) to career/technical fields, or a specific dialect, other than those already described elsewhere in this classification system.</t>
  </si>
  <si>
    <t>24382</t>
  </si>
  <si>
    <t>382</t>
  </si>
  <si>
    <t>IB Classical Languages—Greek</t>
  </si>
  <si>
    <t>IB Classical Languages—Greek courses seek to strike a balance between the study of the classic Greek language itself (structure, meaning, and formulation) and the civilization it reflects (particularly its culture, philosophies, and institutions). Course content enables students to understand, translate, and appreciate a classical Greek text; relate literature to its historical or social background; recognize current relevance of ancient literature; and apply acquired knowledge to other subjects.</t>
  </si>
  <si>
    <t>24389</t>
  </si>
  <si>
    <t>389</t>
  </si>
  <si>
    <t>Classical Greek—Other</t>
  </si>
  <si>
    <t>Other Classical Greek courses.</t>
  </si>
  <si>
    <t>24390</t>
  </si>
  <si>
    <t>390</t>
  </si>
  <si>
    <t>Classical Hebrew for Young Learners (prior-to-secondary)</t>
  </si>
  <si>
    <t>Classical Hebrew for Young Learners (prior-to-secondary) courses provide instruction at multiple grade levels in Classical Hebrew and may apply to a range of consecutive grades. These courses prepare students to communicate authentically in Classical Hebrew by interpreting (reading, listening, viewing), exchanging (speaking and listening; reading and writing), and presenting (speaking, writing) information on concrete topics. These courses introduce the relationships among the products, practices, and perspectives of Classical Hebrew-speaking cultures.</t>
  </si>
  <si>
    <t>24391</t>
  </si>
  <si>
    <t>391</t>
  </si>
  <si>
    <t>Classical Hebrew I</t>
  </si>
  <si>
    <t>Designed to introduce students to Classical Hebrew language and culture, Classical Hebrew I courses prepare students to communicate authentically in Classical Hebrew by interpreting (reading, listening, viewing), exchanging (speaking and listening; reading and writing), and presenting (speaking, writing) information on a variety of topics. They introduce the relationships among the products, practices, and perspectives of Classical Hebrew-speaking cultures.</t>
  </si>
  <si>
    <t>000FJ</t>
  </si>
  <si>
    <t>Hebrew</t>
  </si>
  <si>
    <t>24392</t>
  </si>
  <si>
    <t>392</t>
  </si>
  <si>
    <t>Classical Hebrew II</t>
  </si>
  <si>
    <t>Classical Hebrew II courses build upon skills developed in Classical Hebrew I, preparing students to communicate authentically in Classical Hebrew by interpreting (reading, listening, viewing), exchanging (speaking and listening; reading and writing), and presenting (speaking, writing) information on concrete topics. Classical Hebrew II courses introduce the relationships among the products, practices, and perspectives of Classical Hebrew-speaking cultures.</t>
  </si>
  <si>
    <t>24393</t>
  </si>
  <si>
    <t>393</t>
  </si>
  <si>
    <t>Classical Hebrew III</t>
  </si>
  <si>
    <t>Classical Hebrew III courses prepare students to communicate authentically in Classical Hebrew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Classical Hebrew-speaking countries and cultures.</t>
  </si>
  <si>
    <t>24394</t>
  </si>
  <si>
    <t>394</t>
  </si>
  <si>
    <t>Classical Hebrew IV</t>
  </si>
  <si>
    <t>Classical Hebrew IV courses prepare students to communicate authentically in Classical Hebrew by interpreting (reading, listening, viewing), exchanging (speaking and listening; reading and writing), and presenting (speaking, writing) information, concepts, and ideas on a variety of topics, including connections to other subject areas. Classical Hebrew IV courses promote students’ understanding of the relationships among the products, practices, and perspectives of Classical Hebrew-speaking countries and cultures.</t>
  </si>
  <si>
    <t>24395</t>
  </si>
  <si>
    <t>395</t>
  </si>
  <si>
    <t>Classical Hebrew V</t>
  </si>
  <si>
    <t>Classical Hebrew V courses prepare students to communicate authentically in Classical Hebrew by interpreting (reading, listening, viewing), exchanging (speaking and listening; reading and writing), and presenting (speaking, writing) information, concepts, and ideas on a variety of topics, including connections to other subject areas. Classical Hebrew V courses promote students’ understanding of the relationships among the products, practices, and perspectives of Classical Hebrew-speaking countries and cultures.</t>
  </si>
  <si>
    <t>24396</t>
  </si>
  <si>
    <t>396</t>
  </si>
  <si>
    <t>Particular Topics in Classical Hebrew</t>
  </si>
  <si>
    <t>Particular Topics in Classical Hebrew courses examine particular topics focused on Classical Hebrew language or culture, such as drama, music, application(s) to career/technical fields, or a specific dialect, other than those already described elsewhere in this classification system.</t>
  </si>
  <si>
    <t>24399</t>
  </si>
  <si>
    <t>399</t>
  </si>
  <si>
    <t>Classical Hebrew—Other</t>
  </si>
  <si>
    <t>Other Classical Hebrew courses.</t>
  </si>
  <si>
    <t>24400</t>
  </si>
  <si>
    <t>400</t>
  </si>
  <si>
    <t>Chinese for Young Learners (prior-to-secondary)</t>
  </si>
  <si>
    <t>Chinese for Young Learners (prior-to-secondary) courses provide instruction at multiple grade levels in Chinese and may apply to a range of consecutive grades. These courses prepare students to communicate authentically in Chinese by interpreting (reading, listening, viewing), exchanging (speaking and listening; reading and writing), and presenting (speaking, writing) information on concrete topics. These courses introduce the relationships among the products, practices, and perspectives of Chinese-speaking cultures.</t>
  </si>
  <si>
    <t>000FR</t>
  </si>
  <si>
    <t>Chinese</t>
  </si>
  <si>
    <t>FR</t>
  </si>
  <si>
    <t>CHINESE (MANDARIN)</t>
  </si>
  <si>
    <t>24401</t>
  </si>
  <si>
    <t>Chinese Immersion (prior-to-secondary)</t>
  </si>
  <si>
    <t>Chinese Immersion (prior-to-secondary) courses engage students in developmentally appropriate activities to acquire literacy in Chinese and grade-specific content using Chinese as the language of instruction. Chinese Immersion courses prepare students to communicate authentically in Chinese by interpreting (reading, listening, viewing), exchanging (speaking and listening; reading and writing), and presenting (speaking, writing) information about standards-based academic content and incorporate the relationships among the products, practices, and perspectives of Chinese-speaking cultures.</t>
  </si>
  <si>
    <t>24402</t>
  </si>
  <si>
    <t>Chinese I</t>
  </si>
  <si>
    <t>Designed to introduce students to Chinese language and culture, Chinese I courses prepare students to communicate authentically in Chinese by interpreting (reading, listening, viewing), exchanging (speaking and listening; reading and writing), and presenting (speaking, writing) information on a variety of topics. They introduce the relationships among the products, practices, and perspectives of Chinese-speaking cultures.</t>
  </si>
  <si>
    <t>24403</t>
  </si>
  <si>
    <t>Chinese II</t>
  </si>
  <si>
    <t>Chinese II courses build upon skills developed in Chinese I, preparing students to communicate authentically in Chinese by interpreting (reading, listening, viewing), exchanging (speaking and listening; reading and writing), and presenting (speaking, writing) information on concrete topics. Chinese II courses introduce the relationships among the products, practices, and perspectives of Chinese-speaking cultures.</t>
  </si>
  <si>
    <t>24404</t>
  </si>
  <si>
    <t>Chinese III</t>
  </si>
  <si>
    <t>Chinese III courses prepare students to communicate authentically in Chinese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Chinese-speaking countries and cultures.</t>
  </si>
  <si>
    <t>24405</t>
  </si>
  <si>
    <t>Chinese IV</t>
  </si>
  <si>
    <t>Chinese IV courses prepare students to communicate authentically in Chinese by interpreting (reading, listening, viewing), exchanging (speaking and listening; reading and writing), and presenting (speaking, writing) information, concepts, and ideas on a variety of topics, including connections to other subject areas. Chinese IV courses promote students’ understanding of the relationships among the products, practices, and perspectives of Chinese-speaking countries and cultures.</t>
  </si>
  <si>
    <t>24406</t>
  </si>
  <si>
    <t>Chinese V</t>
  </si>
  <si>
    <t>Chinese V courses prepare students to communicate authentically in Chinese by interpreting (reading, listening, viewing), exchanging (speaking and listening; reading and writing), and presenting (speaking, writing) information, concepts, and ideas on a variety of topics, including connections to other subject areas. Chinese V courses promote students’ understanding of the relationships among the products, practices, and perspectives of Chinese-speaking countries and cultures.</t>
  </si>
  <si>
    <t>24407</t>
  </si>
  <si>
    <t>407</t>
  </si>
  <si>
    <t>Chinese for Native Speakers</t>
  </si>
  <si>
    <t>Chinese for Native Speakers courses prepare native and heritage speakers to communicate in Chinese in all modes. These courses reinforce and expand students’ skills to interpret (read, listen, view) and present (speak, write) information at the same level as they exchange (speak and listen; read and write) information, concepts, and ideas on a variety of topics. Chinese for Native Speakers courses advance students’ understanding of the relationships among the products, practices, and perspectives of the cultures included in the Chinese-speaking world.</t>
  </si>
  <si>
    <t>24408</t>
  </si>
  <si>
    <t>408</t>
  </si>
  <si>
    <t>Chinese Field Experience</t>
  </si>
  <si>
    <t>Chinese Field Experience courses place students in environments in which they interact with native Chinese speakers, typically in settings where Chinese is the main language spoken. These courses enable students to strengthen their skills in exchanging (speaking/listening and writing/reading), interpreting (reading, listening, and viewing), and presenting information and their ability to interact in culturally appropriate ways.</t>
  </si>
  <si>
    <t>24409</t>
  </si>
  <si>
    <t>409</t>
  </si>
  <si>
    <t>Chinese Conversation and Culture</t>
  </si>
  <si>
    <t>Chinese Conversation and Culture courses provide students with an introduction to the Chinese language and the culture(s) of Chinese-speaking people, placing greater emphasis on speaking and listening skills while deemphasizing writing and reading the language.</t>
  </si>
  <si>
    <t>24410</t>
  </si>
  <si>
    <t>410</t>
  </si>
  <si>
    <t>Chinese Literature</t>
  </si>
  <si>
    <t>Chinese Literature courses prepare students to communicate authentically in Chinese by interpreting (reading, listening, viewing), exchanging (speaking and listening; reading and writing), and presenting (speaking, writing) information, opinions, and ideas drawn from literature written in Chinese. Emphasis is typically placed on critical and analytical reading and writing, understanding the integration of Chinese cultures into literature, and exploring interdisciplinary connections.</t>
  </si>
  <si>
    <t>24411</t>
  </si>
  <si>
    <t>411</t>
  </si>
  <si>
    <t>Particular Topics in Chinese</t>
  </si>
  <si>
    <t>Particular Topics in Chinese courses examine particular topics focused on Chinese language or culture, such as film, music, application(s) to career/technical fields, or a specific dialect, other than those already described elsewhere in this classification system.</t>
  </si>
  <si>
    <t>24412</t>
  </si>
  <si>
    <t>412</t>
  </si>
  <si>
    <t>IB Language A: Literature—Chinese</t>
  </si>
  <si>
    <t>IB Language A: Literature—Chinese courses prepare students to take the International Baccalaureate Language A: Literature exams. Course content includes in-depth study of literature chosen from the appropriate IB list of texts and authors, written analyses and critiques of this literature, and other oral and written assignments. The course is designed for students highly competent in using Chinese in an academic context and is intended for students with native or near-native fluency in the language.</t>
  </si>
  <si>
    <t>24413</t>
  </si>
  <si>
    <t>413</t>
  </si>
  <si>
    <t>IB Language B—Chinese</t>
  </si>
  <si>
    <t>IB Language B—Chinese courses prepare students to take the International Baccalaureate Language B exams. These courses focus on improving students’ accuracy and fluency in oral and written communication (usually in the students’ “second” language). Students preparing to take the standard-level exam will be able to understand native speakers; students preparing for the higher-level exam will be able to communicate fluently at native speed.</t>
  </si>
  <si>
    <t>24414</t>
  </si>
  <si>
    <t>414</t>
  </si>
  <si>
    <t>AP Chinese Language and Culture</t>
  </si>
  <si>
    <t>Designed by the College Board to parallel fourth semester college-level courses in Mandarin Chinese language, AP Chinese Language and Culture courses build upon prior knowledge and develop students’ ability to express ideas, exchange opinions, and present information in Chinese, both orally and in writing. These courses also help students understand and interpret written and spoken Chinese. In addition, students explore the culture of Chinese-speaking people in historical and contemporary contexts.</t>
  </si>
  <si>
    <t>24416</t>
  </si>
  <si>
    <t>416</t>
  </si>
  <si>
    <t>IB Language B (Chinese), Middle Years Program</t>
  </si>
  <si>
    <t>International Baccalaureate (IB) Language B (Chinese), Middle Years Program courses enable students to gain competence in modern Chinese and encourage respect for and understanding of other languages and cultures.</t>
  </si>
  <si>
    <t>24417</t>
  </si>
  <si>
    <t>417</t>
  </si>
  <si>
    <t>IB Language A: Language and Literature—Chinese</t>
  </si>
  <si>
    <t>IB Language A: Language and Literature—Chinese courses prepare students to take the International Baccalaureate Language A: Language and Literature exams. Course content includes in-depth study of composition for purpose and audience, forms of mass communication and the media, and the context and elements of literature. The course includes oral and written assignments and is designed for students highly competent in using Chinese in an academic context.</t>
  </si>
  <si>
    <t>24418</t>
  </si>
  <si>
    <t>418</t>
  </si>
  <si>
    <t>IB Language Ab Initio—Chinese</t>
  </si>
  <si>
    <t>IB Language Ab Initio—Chinese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</si>
  <si>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24449</t>
  </si>
  <si>
    <t>Chinese—Other</t>
  </si>
  <si>
    <t>Other Chinese courses</t>
  </si>
  <si>
    <t>24450</t>
  </si>
  <si>
    <t>450</t>
  </si>
  <si>
    <t>Japanese for Young Learners (prior-to-secondary)</t>
  </si>
  <si>
    <t>Japanese for Young Learners (prior-to-secondary) courses provide instruction at multiple grade levels in Japanese and may apply to a range of consecutive grades. These courses prepare students to communicate authentically in Japanese by interpreting (reading, listening, viewing), exchanging (speaking and listening; reading and writing), and presenting (speaking, writing) information on concrete topics. These courses introduce the relationships among the products, practices, and perspectives of Japanese-speaking cultures.</t>
  </si>
  <si>
    <t>24451</t>
  </si>
  <si>
    <t>451</t>
  </si>
  <si>
    <t>Japanese Immersion (prior-to-secondary)</t>
  </si>
  <si>
    <t>Japanese Immersion (prior-to-secondary) courses engage students in developmentally appropriate activities to acquire literacy in Japanese and grade-specific content using Japanese as the language of instruction. Japanese Immersion courses prepare students to communicate authentically in Japanese by interpreting (reading, listening, viewing), exchanging (speaking and listening; reading and writing), and presenting (speaking, writing) information about standards-based academic content and incorporate the relationships among the products, practices, and perspectives of Japanese-speaking cultures.</t>
  </si>
  <si>
    <t>000FL</t>
  </si>
  <si>
    <t>Japanese</t>
  </si>
  <si>
    <t>FL</t>
  </si>
  <si>
    <t>JAPANESE</t>
  </si>
  <si>
    <t>24452</t>
  </si>
  <si>
    <t>452</t>
  </si>
  <si>
    <t>Japanese I</t>
  </si>
  <si>
    <t>Designed to introduce students to Japanese language and culture, Japanese I courses prepare students to communicate authentically in Japanese by interpreting (reading, listening, viewing), exchanging (speaking and listening; reading and writing), and presenting (speaking, writing) information on a variety of topics. They introduce the relationships among the products, practices, and perspectives of Japanese-speaking cultures.</t>
  </si>
  <si>
    <t>24453</t>
  </si>
  <si>
    <t>453</t>
  </si>
  <si>
    <t>Japanese II</t>
  </si>
  <si>
    <t>Japanese II courses build upon skills developed in Japanese I, preparing students to communicate authentically in Japanese by interpreting (reading, listening, viewing), exchanging (speaking and listening; reading and writing), and presenting (speaking, writing) information on concrete topics. Japanese II courses introduce the relationships among the products, practices, and perspectives of Japanese-speaking cultures.</t>
  </si>
  <si>
    <t>24454</t>
  </si>
  <si>
    <t>454</t>
  </si>
  <si>
    <t>Japanese III</t>
  </si>
  <si>
    <t>Japanese III courses prepare students to communicate authentically in Japanese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Japanese-speaking countries and cultures.</t>
  </si>
  <si>
    <t>24455</t>
  </si>
  <si>
    <t>455</t>
  </si>
  <si>
    <t>Japanese IV</t>
  </si>
  <si>
    <t>Japanese IV courses prepare students to communicate authentically in Japanese by interpreting (reading, listening, viewing), exchanging (speaking and listening; reading and writing), and presenting (speaking, writing) information, concepts, and ideas on a variety of topics, including connections to other subject areas. Japanese IV courses promote students’ understanding of the relationships among the products, practices, and perspectives of Japanese-speaking countries and cultures.</t>
  </si>
  <si>
    <t>24456</t>
  </si>
  <si>
    <t>456</t>
  </si>
  <si>
    <t>Japanese V</t>
  </si>
  <si>
    <t>Japanese V courses prepare students to communicate authentically in Japanese by interpreting (reading, listening, viewing), exchanging (speaking and listening; reading and writing), and presenting (speaking, writing) information, concepts, and ideas on a variety of topics, including connections to other subject areas. Japanese V courses promote students’ understanding of the relationships among the products, practices, and perspectives of Japanese-speaking countries and cultures.</t>
  </si>
  <si>
    <t>24457</t>
  </si>
  <si>
    <t>457</t>
  </si>
  <si>
    <t>Japanese for Native Speakers</t>
  </si>
  <si>
    <t>Japanese for Native Speakers courses prepare native and heritage speakers to communicate in Japanese in all modes. These courses reinforce and expand students’ skills to interpret (read, listen, view) and present (speak, write) information at the same level as they exchange (speak and listen; read and write) information, concepts, and ideas on a variety of topics. Japanese for Native Speakers courses advance students’ understanding of the relationships among the products, practices, and perspectives of the cultures included in the Japanese-speaking world.</t>
  </si>
  <si>
    <t>24458</t>
  </si>
  <si>
    <t>458</t>
  </si>
  <si>
    <t>Japanese Field Experience</t>
  </si>
  <si>
    <t>Japanese Field Experience courses place students in environments in which they interact with native Japanese speakers, typically in settings where Japanese is the main language spoken. These courses enable students to strengthen their skills in exchanging (speaking/listening and writing/reading), interpreting (reading, listening, and viewing), and presenting information and their ability to interact in culturally appropriate ways.</t>
  </si>
  <si>
    <t>24459</t>
  </si>
  <si>
    <t>459</t>
  </si>
  <si>
    <t>Japanese Conversation and Culture</t>
  </si>
  <si>
    <t>Japanese Conversation and Culture courses provide students with an introduction to the Japanese language and the culture(s) of Japanese-speaking people, placing greater emphasis on speaking and listening skills while deemphasizing writing and reading the language.</t>
  </si>
  <si>
    <t>24460</t>
  </si>
  <si>
    <t>460</t>
  </si>
  <si>
    <t>Japanese Literature</t>
  </si>
  <si>
    <t>Japanese Literature courses prepare students to communicate authentically in Japanese by interpreting (reading, listening, viewing), exchanging (speaking and listening; reading and writing), and presenting (speaking, writing) information, opinions, and ideas drawn from literature written in Japanese. Emphasis is typically placed on critical and analytical reading and writing, understanding the integration of Japanese cultures into literature, and exploring interdisciplinary connections.</t>
  </si>
  <si>
    <t>24461</t>
  </si>
  <si>
    <t>461</t>
  </si>
  <si>
    <t>Particular Topics in Japanese</t>
  </si>
  <si>
    <t>Particular Topics in Japanese courses examine particular topics focused on Japanese language or culture, such as film, music, application(s) to career/technical fields, or a specific dialect, other than those already described. elsewhere in this classification system</t>
  </si>
  <si>
    <t>24462</t>
  </si>
  <si>
    <t>462</t>
  </si>
  <si>
    <t>IB Language A: Literature—Japanese</t>
  </si>
  <si>
    <t>IB Language A: Literature—Japanese courses prepare students to take the International Baccalaureate Language A: Literature exams. Course content includes in-depth study of literature chosen from the appropriate IB list of texts and authors, written analyses and critiques of this literature, and other oral and written assignments. The course is designed for students highly competent in using Japanese in an academic context and is intended for students with native or near-native fluency in the language.</t>
  </si>
  <si>
    <t>24463</t>
  </si>
  <si>
    <t>463</t>
  </si>
  <si>
    <t>IB Language B—Japanese</t>
  </si>
  <si>
    <t>IB Language B—Japanese courses prepare students to take the International Baccalaureate Language B exams. These courses focus on improving students’ accuracy and fluency in oral and written communication (usually in the students’ “second” language). Students preparing to take the standard-level exam will be able to understand native speakers; students preparing for the higher-level exam will be able to communicate fluently at native speed.</t>
  </si>
  <si>
    <t>24464</t>
  </si>
  <si>
    <t>464</t>
  </si>
  <si>
    <t>AP Japanese Language and Culture</t>
  </si>
  <si>
    <t>Designed by the College Board to parallel third-year college-level courses in Japanese language, AP Japanese Language and Culture courses build upon prior knowledge and develop students’ ability to express ideas, exchange opinions, and present information in Japanese, both orally and in writing. These courses also help students understand and interpret written and spoken Japanese. In addition, students explore the culture of Japanese-speaking people in historical and contemporary contexts.</t>
  </si>
  <si>
    <t>24466</t>
  </si>
  <si>
    <t>466</t>
  </si>
  <si>
    <t>IB Language B (Japanese), Middle Years Program</t>
  </si>
  <si>
    <t>International Baccalaureate (IB) Language B (Japanese), Middle Years Program courses enable students to gain competence in modern Japanese and encourage respect for and understanding of other languages and cultures.</t>
  </si>
  <si>
    <t>24467</t>
  </si>
  <si>
    <t>467</t>
  </si>
  <si>
    <t>IB Language A: Language and Literature—Japanese</t>
  </si>
  <si>
    <t>IB Language A: Language and Literature—Japanese courses prepare students to take the International Baccalaureate Language A: Language and Literature exams. Course content includes in-depth study of composition for purpose and audience, forms of mass communication and the media, and the context and elements of literature. The course includes oral and written assignments and is designed for students highly competent in using Japanese in an academic context.</t>
  </si>
  <si>
    <t>24468</t>
  </si>
  <si>
    <t>468</t>
  </si>
  <si>
    <t>IB Language Ab Initio—Japanese</t>
  </si>
  <si>
    <t>IB Language Ab Initio—Japanese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</si>
  <si>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24499</t>
  </si>
  <si>
    <t>499</t>
  </si>
  <si>
    <t>Japanese—Other</t>
  </si>
  <si>
    <t>Other Japanese courses</t>
  </si>
  <si>
    <t>24500</t>
  </si>
  <si>
    <t>500</t>
  </si>
  <si>
    <t>Korean for Young Learners (prior-to-secondary)</t>
  </si>
  <si>
    <t>Korean for Young Learners (prior-to-secondary) courses provide instruction at multiple grade levels in Korean and may apply to a range of consecutive grades. These courses prepare students to communicate authentically in Korean by interpreting (reading, listening, viewing), exchanging (speaking and listening; reading and writing), and presenting (speaking, writing) information on concrete topics. These courses introduce the relationships among the products, practices, and perspectives of Korean-speaking cultures.</t>
  </si>
  <si>
    <t>24501</t>
  </si>
  <si>
    <t>Korean Immersion (prior-to-secondary)</t>
  </si>
  <si>
    <t>Korean Immersion (prior-to-secondary) courses engage students in developmentally appropriate activities to acquire literacy in Korean and grade-specific content using Korean as the language of instruction. Korean Immersion courses prepare students to communicate authentically in Korean by interpreting (reading, listening, viewing), exchanging (speaking and listening; reading and writing), and presenting (speaking, writing) information about standards-based academic content and incorporate the relationships among the products, practices, and perspectives of Korean-speaking cultures.</t>
  </si>
  <si>
    <t>24502</t>
  </si>
  <si>
    <t>Korean I</t>
  </si>
  <si>
    <t>Designed to introduce students to Korean language and culture, Korean I courses prepare students to communicate authentically in Korean by interpreting (reading, listening, viewing), exchanging (speaking and listening; reading and writing), and presenting (speaking, writing) information on a variety of topics. They introduce the relationships among the products, practices, and perspectives of Korean-speaking cultures.</t>
  </si>
  <si>
    <t>24503</t>
  </si>
  <si>
    <t>503</t>
  </si>
  <si>
    <t>Korean II</t>
  </si>
  <si>
    <t>Korean II courses build upon skills developed in Korean I, preparing students to communicate authentically in Korean by interpreting (reading, listening, viewing), exchanging (speaking and listening; reading and writing), and presenting (speaking, writing) information on concrete topics. Korean II courses introduce the relationships among the products, practices, and perspectives of Korean-speaking cultures.</t>
  </si>
  <si>
    <t>24504</t>
  </si>
  <si>
    <t>Korean III</t>
  </si>
  <si>
    <t>Korean III courses prepare students to communicate authentically in Korean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Korean-speaking countries and cultures.</t>
  </si>
  <si>
    <t>24505</t>
  </si>
  <si>
    <t>Korean IV</t>
  </si>
  <si>
    <t>Korean IV courses prepare students to communicate authentically in Korean by interpreting (reading, listening, viewing), exchanging (speaking and listening; reading and writing), and presenting (speaking, writing) information, concepts, and ideas on a variety of topics, including connections to other subject areas. Korean IV courses promote students’ understanding of the relationships among the products, practices, and perspectives of Korean-speaking countries and cultures.</t>
  </si>
  <si>
    <t>24506</t>
  </si>
  <si>
    <t>Korean V</t>
  </si>
  <si>
    <t>Korean V courses prepare students to communicate authentically in Korean by interpreting (reading, listening, viewing), exchanging (speaking and listening; reading and writing), and presenting (speaking, writing) information, concepts, and ideas on a variety of topics, including connections to other subject areas. Korean V courses promote students’ understanding of the relationships among the products, practices, and perspectives of Korean-speaking countries and cultures.</t>
  </si>
  <si>
    <t>24507</t>
  </si>
  <si>
    <t>507</t>
  </si>
  <si>
    <t>Korean for Native Speakers</t>
  </si>
  <si>
    <t>Korean for Native Speakers courses prepare native and heritage speakers to communicate in Korean in all modes. These courses reinforce and expand students’ skills to interpret (read, listen, view) and present (speak, write) information at the same level as they exchange (speak and listen; read and write) information, concepts, and ideas on a variety of topics. Korean for Native Speakers courses advance students’ understanding of the relationships among the products, practices, and perspectives of the cultures included in the Korean-speaking world.</t>
  </si>
  <si>
    <t>24508</t>
  </si>
  <si>
    <t>508</t>
  </si>
  <si>
    <t>Korean Field Experience</t>
  </si>
  <si>
    <t>Korean Field Experience courses place students in environments in which they interact with native Korean speakers, typically in settings where Korean is the main language spoken. These courses enable students to strengthen their skills in exchanging (speaking/listening and writing/reading), interpreting (reading, listening, and viewing), and presenting information and their ability to interact in culturally appropriate ways.</t>
  </si>
  <si>
    <t>24509</t>
  </si>
  <si>
    <t>509</t>
  </si>
  <si>
    <t>Korean Conversation and Culture</t>
  </si>
  <si>
    <t>Korean Conversation and Culture courses provide students with an introduction to the Korean language and the culture(s) of Korean-speaking people, placing greater emphasis on speaking and listening skills while deemphasizing writing and reading the language.</t>
  </si>
  <si>
    <t>24510</t>
  </si>
  <si>
    <t>510</t>
  </si>
  <si>
    <t>Korean Literature</t>
  </si>
  <si>
    <t>Korean Literature courses prepare students to communicate authentically in Korean by interpreting (reading, listening, viewing), exchanging (speaking and listening; reading and writing), and presenting (speaking, writing) information, opinions, and ideas drawn from literature written in Korean. Emphasis is typically placed on critical and analytical reading and writing, understanding the integration of Korean cultures into literature, and exploring interdisciplinary connections.</t>
  </si>
  <si>
    <t>24511</t>
  </si>
  <si>
    <t>511</t>
  </si>
  <si>
    <t>Particular Topics in Korean</t>
  </si>
  <si>
    <t>Particular Topics in Korean courses examine particular topics focused on Korean language or culture, such as film, music, application(s) to career/technical fields, or a specific dialect, other than those already described elsewhere in this classification system.</t>
  </si>
  <si>
    <t>24512</t>
  </si>
  <si>
    <t>512</t>
  </si>
  <si>
    <t>IB Language A: Literature—Korean</t>
  </si>
  <si>
    <t>IB Language A: Literature—Korean courses prepare students to take the International Baccalaureate Language A: Literature exams. Course content includes in-depth study of literature chosen from the appropriate IB list of texts and authors, written analyses and critiques of this literature, and other oral and written assignments. The course is designed for students highly competent in using Korean in an academic context and is intended for students with native or near-native fluency in the language.</t>
  </si>
  <si>
    <t>24513</t>
  </si>
  <si>
    <t>513</t>
  </si>
  <si>
    <t>IB Language B—Korean</t>
  </si>
  <si>
    <t>IB Language B—Korean courses prepare students to take the International Baccalaureate Language B exams. These courses focus on improving students’ accuracy and fluency in oral and written communication (usually in the students’ “second” language). Students preparing to take the standard-level exam will be able to understand native speakers; students preparing for the higher-level exam will be able to communicate fluently at native speed.</t>
  </si>
  <si>
    <t>24516</t>
  </si>
  <si>
    <t>516</t>
  </si>
  <si>
    <t>IB Language B (Korean), Middle Years Program</t>
  </si>
  <si>
    <t>International Baccalaureate (IB) Language B (Korean), Middle Years Program courses enable students to gain competence in modern Korean and encourage respect for and understanding of other languages and cultures.</t>
  </si>
  <si>
    <t>24517</t>
  </si>
  <si>
    <t>517</t>
  </si>
  <si>
    <t>IB Language A: Language and Literature—Korean</t>
  </si>
  <si>
    <t>IB Language A: Language and Literature—Korean courses prepare students to take the International Baccalaureate Language A: Language and Literature exams. Course content includes in-depth study of composition for purpose and audience, forms of mass communication and the media, and the context and elements of literature. The course includes oral and written assignments and is designed for students highly competent in using Korean in an academic context.</t>
  </si>
  <si>
    <t>24549</t>
  </si>
  <si>
    <t>Korean—Other</t>
  </si>
  <si>
    <t>Other Korean courses</t>
  </si>
  <si>
    <t>24550</t>
  </si>
  <si>
    <t>550</t>
  </si>
  <si>
    <t>Vietnamese for Young Learners (prior-to-secondary)</t>
  </si>
  <si>
    <t>Vietnamese for Young Learners (prior-to-secondary) courses provide instruction at multiple grade levels in Vietnamese and may apply to a range of consecutive grades. These courses prepare students to communicate authentically in Vietnamese by interpreting (reading, listening, viewing), exchanging (speaking and listening; reading and writing), and presenting (speaking, writing) information on concrete topics. These courses introduce the relationships among the products, practices, and perspectives of Vietnamese-speaking cultures.</t>
  </si>
  <si>
    <t>24551</t>
  </si>
  <si>
    <t>551</t>
  </si>
  <si>
    <t>Vietnamese Immersion (prior-to-secondary)</t>
  </si>
  <si>
    <t>Vietnamese Immersion (prior-to-secondary) courses engage students in developmentally appropriate activities to acquire literacy in Vietnamese and grade-specific content using Vietnamese as the language of instruction. Vietnamese Immersion courses prepare students to communicate authentically in Vietnamese by interpreting (reading, listening, viewing), exchanging (speaking and listening; reading and writing), and presenting (speaking, writing) information about standards-based academic content and incorporate the relationships among the products, practices, and perspectives of Vietnamese-speaking cultures.</t>
  </si>
  <si>
    <t>24552</t>
  </si>
  <si>
    <t>552</t>
  </si>
  <si>
    <t>Vietnamese I</t>
  </si>
  <si>
    <t>Designed to introduce students to Vietnamese language and culture, Vietnamese I courses prepare students to communicate authentically in Vietnamese by interpreting (reading, listening, viewing), exchanging (speaking and listening; reading and writing), and presenting (speaking, writing) information on a variety of topics. They introduce the relationships among the products, practices, and perspectives of Vietnamese-speaking cultures.</t>
  </si>
  <si>
    <t>24553</t>
  </si>
  <si>
    <t>553</t>
  </si>
  <si>
    <t>Vietnamese II</t>
  </si>
  <si>
    <t>Vietnamese II courses build upon skills developed in Vietnamese I, preparing students to communicate authentically in Vietnamese by interpreting (reading, listening, viewing), exchanging (speaking and listening; reading and writing), and presenting (speaking, writing) information on concrete topics. Vietnamese II courses introduce the relationships among the products, practices, and perspectives of Vietnamese-speaking cultures.</t>
  </si>
  <si>
    <t>24554</t>
  </si>
  <si>
    <t>554</t>
  </si>
  <si>
    <t>Vietnamese III</t>
  </si>
  <si>
    <t>Vietnamese III courses prepare students to communicate authentically in Vietnamese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Vietnamese-speaking countries and cultures.</t>
  </si>
  <si>
    <t>24555</t>
  </si>
  <si>
    <t>555</t>
  </si>
  <si>
    <t>Vietnamese IV</t>
  </si>
  <si>
    <t>Vietnamese IV courses prepare students to communicate authentically in Vietnamese by interpreting (reading, listening, viewing), exchanging (speaking and listening; reading and writing), and presenting (speaking, writing) information, concepts, and ideas on a variety of topics, including connections to other subject areas. Vietnamese IV courses promote students’ understanding of the relationships among the products, practices, and perspectives of Vietnamese-speaking countries and cultures.</t>
  </si>
  <si>
    <t>24556</t>
  </si>
  <si>
    <t>556</t>
  </si>
  <si>
    <t>Vietnamese V</t>
  </si>
  <si>
    <t>Vietnamese V courses prepare students to communicate authentically in Vietnamese by interpreting (reading, listening, viewing), exchanging (speaking and listening; reading and writing), and presenting (speaking, writing) information, concepts, and ideas on a variety of topics, including connections to other subject areas. Vietnamese V courses promote students’ understanding of the relationships among the products, practices, and perspectives of Vietnamese-speaking countries and cultures.</t>
  </si>
  <si>
    <t>24557</t>
  </si>
  <si>
    <t>557</t>
  </si>
  <si>
    <t>Vietnamese for Native Speakers</t>
  </si>
  <si>
    <t>Vietnamese for Native Speakers courses prepare native and heritage speakers to communicate in Vietnamese in all modes. These courses reinforce and expand students’ skills to interpret (read, listen, view) and present (speak, write) information at the same level as they exchange (speak and listen; read and write) information, concepts, and ideas on a variety of topics. Vietnamese for Native Speakers courses advance students’ understanding of the relationships among the products, practices, and perspectives of the cultures included in the Vietnamese-speaking world.</t>
  </si>
  <si>
    <t>24558</t>
  </si>
  <si>
    <t>558</t>
  </si>
  <si>
    <t>Vietnamese Field Experience</t>
  </si>
  <si>
    <t>Vietnamese Field Experience courses place students in environments in which they interact with native Vietnamese speakers, typically in settings where Vietnamese is the main language spoken. These courses enable students to strengthen their skills in exchanging (speaking/listening and writing/reading), interpreting (reading, listening, and viewing), and presenting information and their ability to interact in culturally appropriate ways.</t>
  </si>
  <si>
    <t>24559</t>
  </si>
  <si>
    <t>559</t>
  </si>
  <si>
    <t>Vietnamese Conversation and Culture</t>
  </si>
  <si>
    <t>Vietnamese Conversation and Culture courses provide students with an introduction to the Vietnamese language and the culture(s) of Vietnamese-speaking people, placing greater emphasis on speaking and listening skills while deemphasizing writing and reading the language.</t>
  </si>
  <si>
    <t>24560</t>
  </si>
  <si>
    <t>560</t>
  </si>
  <si>
    <t>Vietnamese Literature</t>
  </si>
  <si>
    <t>Vietnamese Literature courses prepare students to communicate authentically in Vietnamese by interpreting (reading, listening, viewing), exchanging (speaking and listening; reading and writing), and presenting (speaking, writing) information, opinions, and ideas drawn from literature written in Vietnamese. Emphasis is typically placed on critical and analytical reading and writing, understanding the integration of Vietnamese cultures into literature, and exploring interdisciplinary connections.</t>
  </si>
  <si>
    <t>24561</t>
  </si>
  <si>
    <t>561</t>
  </si>
  <si>
    <t>Particular Topics in Vietnamese</t>
  </si>
  <si>
    <t>Particular Topics in Vietnamese courses examine particular topics focused on Vietnamese language or culture, such as film, music, application(s) to career/technical fields, or a specific dialect, other than those already described elsewhere in this classification system.</t>
  </si>
  <si>
    <t>24562</t>
  </si>
  <si>
    <t>562</t>
  </si>
  <si>
    <t>IB Language A: Literature—Vietnamese</t>
  </si>
  <si>
    <t>IB Language A: Literature—Vietnamese courses prepare students to take the International Baccalaureate Language A: Literature exams. Course content includes in-depth study of literature chosen from the appropriate IB list of texts and authors, written analyses and critiques of this literature, and other oral and written assignments. The course is designed for students highly competent in using Vietnamese in an academic context and is intended for students with native or near-native fluency in the language.</t>
  </si>
  <si>
    <t>24566</t>
  </si>
  <si>
    <t>566</t>
  </si>
  <si>
    <t>IB Language B (Vietnamese), Middle Years Program</t>
  </si>
  <si>
    <t>International Baccalaureate (IB) Language B (Vietnamese), Middle Years Program courses enable students to gain competence in modern Vietnamese and encourage respect for and understanding of other languages and cultures.</t>
  </si>
  <si>
    <t>24599</t>
  </si>
  <si>
    <t>599</t>
  </si>
  <si>
    <t>Vietnamese—Other</t>
  </si>
  <si>
    <t>Other Vietnamese courses</t>
  </si>
  <si>
    <t>24600</t>
  </si>
  <si>
    <t>600</t>
  </si>
  <si>
    <t>Filipino (prior-to-secondary)</t>
  </si>
  <si>
    <t>Filipino for Young Learners (prior-to-secondary) courses provide instruction at multiple grade levels in Filipino and may apply to a range of consecutive grades. These courses prepare students to communicate authentically in Filipino by interpreting (reading, listening, viewing), exchanging (speaking and listening; reading and writing), and presenting (speaking, writing) information on concrete topics. These courses introduce the relationships among the products, practices, and perspectives of Filipino-speaking cultures.</t>
  </si>
  <si>
    <t>24601</t>
  </si>
  <si>
    <t>601</t>
  </si>
  <si>
    <t>Filipino Immersion (prior-to-secondary)</t>
  </si>
  <si>
    <t>Filipino Immersion (prior-to-secondary) courses engage students in developmentally appropriate activities to acquire literacy in Filipino and grade-specific content using Filipino as the language of instruction. Filipino Immersion courses prepare students to communicate authentically in Filipino by interpreting (reading, listening, viewing), exchanging (speaking and listening; reading and writing), and presenting (speaking, writing) information about standards-based academic content and incorporate the relationships among the products, practices, and perspectives of Filipino-speaking cultures.</t>
  </si>
  <si>
    <t>24602</t>
  </si>
  <si>
    <t>602</t>
  </si>
  <si>
    <t>Filipino I</t>
  </si>
  <si>
    <t>Designed to introduce students to Filipino language and culture, Filipino I courses prepare students to communicate authentically in Filipino by interpreting (reading, listening, viewing), exchanging (speaking and listening; reading and writing), and presenting (speaking, writing) information on a variety of topics. They introduce the relationships among the products, practices, and perspectives of Filipino-speaking cultures.</t>
  </si>
  <si>
    <t>24603</t>
  </si>
  <si>
    <t>603</t>
  </si>
  <si>
    <t>Filipino II</t>
  </si>
  <si>
    <t>Filipino II courses build upon skills developed in Filipino I, preparing students to communicate authentically in Filipino by interpreting (reading, listening, viewing), exchanging (speaking and listening; reading and writing), and presenting (speaking, writing) information on concrete topics. Filipino II courses introduce the relationships among the products, practices, and perspectives of Filipino-speaking cultures.</t>
  </si>
  <si>
    <t>24604</t>
  </si>
  <si>
    <t>604</t>
  </si>
  <si>
    <t>Filipino III</t>
  </si>
  <si>
    <t>Filipino III courses prepare students to communicate authentically in Filipino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Filipino-speaking countries and cultures.</t>
  </si>
  <si>
    <t>24605</t>
  </si>
  <si>
    <t>605</t>
  </si>
  <si>
    <t>Filipino IV</t>
  </si>
  <si>
    <t>Filipino IV courses prepare students to communicate authentically in Filipino by interpreting (reading, listening, viewing), exchanging (speaking and listening; reading and writing), and presenting (speaking, writing) information, concepts, and ideas on a variety of topics, including connections to other subject areas. Filipino IV courses promote students’ understanding of the relationships among the products, practices, and perspectives of Filipino-speaking countries and cultures.</t>
  </si>
  <si>
    <t>24606</t>
  </si>
  <si>
    <t>606</t>
  </si>
  <si>
    <t>Filipino V</t>
  </si>
  <si>
    <t>Filipino V courses prepare students to communicate authentically in Filipino by interpreting (reading, listening, viewing), exchanging (speaking and listening; reading and writing), and presenting (speaking, writing) information, concepts, and ideas on a variety of topics, including connections to other subject areas. Filipino V courses promote students’ understanding of the relationships among the products, practices, and perspectives of Filipino-speaking countries and cultures.</t>
  </si>
  <si>
    <t>24607</t>
  </si>
  <si>
    <t>607</t>
  </si>
  <si>
    <t>Filipino for Native Speakers</t>
  </si>
  <si>
    <t>Filipino for Native Speakers courses prepare native and heritage speakers to communicate in Filipino in all modes. These courses reinforce and expand students’ skills to interpret (read, listen, view) and present (speak, write) information at the same level as they exchange (speak and listen; read and write) information, concepts, and ideas on a variety of topics. Filipino for Native Speakers courses advance students’ understanding of the relationships among the products, practices, and perspectives of the cultures included in the Filipino-speaking world.</t>
  </si>
  <si>
    <t>24608</t>
  </si>
  <si>
    <t>608</t>
  </si>
  <si>
    <t>Filipino Field Experience</t>
  </si>
  <si>
    <t>Filipino Field Experience courses place students in environments in which they interact with native Filipino speakers, typically in settings where Filipino is the main language spoken. These courses enable students to strengthen their skills in exchanging (speaking/listening and writing/reading), interpreting (reading, listening, and viewing), and presenting information and their ability to interact in culturally appropriate ways.</t>
  </si>
  <si>
    <t>24609</t>
  </si>
  <si>
    <t>609</t>
  </si>
  <si>
    <t>Filipino Conversation and Culture</t>
  </si>
  <si>
    <t>Filipino Conversation and Culture courses provide students with an introduction to the Filipino language and the culture(s) of Filipino-speaking people, placing greater emphasis on speaking and listening skills while deemphasizing writing and reading the language.</t>
  </si>
  <si>
    <t>24610</t>
  </si>
  <si>
    <t>610</t>
  </si>
  <si>
    <t>Filipino Literature</t>
  </si>
  <si>
    <t>Filipino Literature courses prepare students to communicate authentically in Filipino by interpreting (reading, listening, viewing), exchanging (speaking and listening; reading and writing), and presenting (speaking, writing) information, opinions, and ideas drawn from literature written in Filipino. Emphasis is typically placed on critical and analytical reading and writing, understanding the integration of Filipino cultures into literature, and exploring interdisciplinary connections.</t>
  </si>
  <si>
    <t>24611</t>
  </si>
  <si>
    <t>611</t>
  </si>
  <si>
    <t>Particular Topics in Filipino</t>
  </si>
  <si>
    <t>Particular Topics in Filipino courses examine particular topics focused on Filipino language or culture, such as film, music, application(s) to career/technical fields, or a specific dialect, other than those already described elsewhere in this classification system.</t>
  </si>
  <si>
    <t>24612</t>
  </si>
  <si>
    <t>612</t>
  </si>
  <si>
    <t>IB Language A: Literature—Filipino</t>
  </si>
  <si>
    <t>IB Language A: Literature—Filipino courses prepare students to take the International Baccalaureate Language A: Literature exams. Course content includes in-depth study of literature chosen from the appropriate IB list of texts and authors, written analyses and critiques of this literature, and other oral and written assignments. The course is designed for students highly competent in using Filipino in an academic context and is intended for students with native or near-native fluency in the language.</t>
  </si>
  <si>
    <t>24616</t>
  </si>
  <si>
    <t>616</t>
  </si>
  <si>
    <t>IB Language B (Filipino), Middle Years Program</t>
  </si>
  <si>
    <t>IB (International Baccalaureate) Language B (Filipino), Middle Years Program courses enable students to gain competence in modern Filipino and encourage respect for and understanding of other languages and cultures.</t>
  </si>
  <si>
    <t>24649</t>
  </si>
  <si>
    <t>649</t>
  </si>
  <si>
    <t>Filipino—Other</t>
  </si>
  <si>
    <t>Other Filipino courses</t>
  </si>
  <si>
    <t>24650</t>
  </si>
  <si>
    <t>650</t>
  </si>
  <si>
    <t>Russian (prior-to-secondary)</t>
  </si>
  <si>
    <t>Russian for Young Learners (prior-to-secondary) courses provide instruction at multiple grade levels in Russian and may apply to a range of consecutive grades. These courses prepare students to communicate authentically in Russian by interpreting (reading, listening, viewing), exchanging (speaking and listening; reading and writing), and presenting (speaking, writing) information on concrete topics. These courses introduce the relationships among the products, practices, and perspectives of Russian-speaking cultures.</t>
  </si>
  <si>
    <t>000FE</t>
  </si>
  <si>
    <t>Russian</t>
  </si>
  <si>
    <t>FE</t>
  </si>
  <si>
    <t>RUSSIAN</t>
  </si>
  <si>
    <t>24651</t>
  </si>
  <si>
    <t>651</t>
  </si>
  <si>
    <t>Russian Immersion (prior-to-secondary)</t>
  </si>
  <si>
    <t>Russian Immersion (prior-to-secondary) courses engage students in developmentally appropriate activities to acquire literacy in Russian and grade-specific content using Russian as the language of instruction. Russian Immersion courses prepare students to communicate authentically in Russian by interpreting (reading, listening, viewing), exchanging (speaking and listening; reading and writing), and presenting (speaking, writing) information about standards-based academic content and incorporate the relationships among the products, practices, and perspectives of Russian-speaking cultures.</t>
  </si>
  <si>
    <t>24652</t>
  </si>
  <si>
    <t>652</t>
  </si>
  <si>
    <t>Russian I</t>
  </si>
  <si>
    <t>Designed to introduce students to Russian language and culture, Russian I courses prepare students to communicate authentically in Russian by interpreting (reading, listening, viewing), exchanging (speaking and listening; reading and writing), and presenting (speaking, writing) information on a variety of topics. They introduce the relationships among the products, practices, and perspectives of Russian-speaking cultures.</t>
  </si>
  <si>
    <t>24653</t>
  </si>
  <si>
    <t>653</t>
  </si>
  <si>
    <t>Russian II</t>
  </si>
  <si>
    <t>Russian II courses build upon skills developed in Russian I, preparing students to communicate authentically in Russian by interpreting (reading, listening, viewing), exchanging (speaking and listening; reading and writing), and presenting (speaking, writing) information on concrete topics. Russian II courses introduce the relationships among the products, practices, and perspectives of Russian-speaking cultures.</t>
  </si>
  <si>
    <t>24654</t>
  </si>
  <si>
    <t>654</t>
  </si>
  <si>
    <t>Russian III</t>
  </si>
  <si>
    <t>Russian III courses prepare students to communicate authentically in Russian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Russian-speaking countries and cultures.</t>
  </si>
  <si>
    <t>24655</t>
  </si>
  <si>
    <t>655</t>
  </si>
  <si>
    <t>Russian IV</t>
  </si>
  <si>
    <t>Russian IV courses prepare students to communicate authentically in Russian by interpreting (reading, listening, viewing), exchanging (speaking and listening; reading and writing), and presenting (speaking, writing) information, concepts, and ideas on a variety of topics, including connections to other subject areas. Russian IV courses promote students’ understanding of the relationships among the products, practices, and perspectives of Russian-speaking countries and cultures.</t>
  </si>
  <si>
    <t>24656</t>
  </si>
  <si>
    <t>656</t>
  </si>
  <si>
    <t>Russian V</t>
  </si>
  <si>
    <t>Russian V courses prepare students to communicate authentically in Russian by interpreting (reading, listening, viewing), exchanging (speaking and listening; reading and writing), and presenting (speaking, writing) information, concepts, and ideas on a variety of topics, including connections to other subject areas. Russian V courses promote students’ understanding of the relationships among the products, practices, and perspectives of Russian-speaking countries and cultures.</t>
  </si>
  <si>
    <t>24657</t>
  </si>
  <si>
    <t>657</t>
  </si>
  <si>
    <t>Russian for Native Speakers</t>
  </si>
  <si>
    <t>Russian for Native Speakers courses prepare native and heritage speakers to communicate in Russian in all modes. These courses reinforce and expand students’ skills to interpret (read, listen, view) and present (speak, write) information at the same level as they exchange (speak and listen; read and write) information, concepts, and ideas on a variety of topics. Russian for Native Speakers courses advance students’ understanding of the relationships among the products, practices, and perspectives of the cultures included in the Russian-speaking world.</t>
  </si>
  <si>
    <t>24658</t>
  </si>
  <si>
    <t>658</t>
  </si>
  <si>
    <t>Russian Field Experience</t>
  </si>
  <si>
    <t>Russian Field Experience courses place students in environments in which they interact with native Russian speakers, typically in settings where Russian is the main language spoken. These courses enable students to strengthen their skills in exchanging (speaking/listening and writing/reading), interpreting (reading, listening, and viewing), and presenting information and their ability to interact in culturally appropriate ways.</t>
  </si>
  <si>
    <t>24659</t>
  </si>
  <si>
    <t>659</t>
  </si>
  <si>
    <t>Russian Conversation and Culture</t>
  </si>
  <si>
    <t>Russian Conversation and Culture courses provide students with an introduction to the Russian language and the culture(s) of Russian-speaking people, placing greater emphasis on speaking and listening skills while deemphasizing writing and reading the language.</t>
  </si>
  <si>
    <t>24660</t>
  </si>
  <si>
    <t>660</t>
  </si>
  <si>
    <t>Russian Literature</t>
  </si>
  <si>
    <t>Russian Literature courses prepare students to communicate authentically in Russian by interpreting (reading, listening, viewing), exchanging (speaking and listening; reading and writing), and presenting (speaking, writing) information, opinions, and ideas drawn from literature written in Russian. Emphasis is typically placed on critical and analytical reading and writing, understanding the integration of Russian cultures into literature, and exploring interdisciplinary connections.</t>
  </si>
  <si>
    <t>24661</t>
  </si>
  <si>
    <t>661</t>
  </si>
  <si>
    <t>Particular Topics in Russian</t>
  </si>
  <si>
    <t>Particular Topics in Russian courses examine particular topics focused on Russian language or culture, such as film, music, application(s) to career/technical fields, or a specific dialect, other than those already described elsewhere in this classification system.</t>
  </si>
  <si>
    <t>24662</t>
  </si>
  <si>
    <t>662</t>
  </si>
  <si>
    <t>IB Language A: Literature—Russian</t>
  </si>
  <si>
    <t>IB Language A: Literature—Russian courses prepare students to take the International Baccalaureate Language A: Literature exams. Course content includes in-depth study of literature chosen from the appropriate IB list of texts and authors, written analyses and critiques of this literature, and other oral and written assignments. The course is designed for students highly competent in using Russian in an academic context and is intended for students with native or near-native fluency in the language.</t>
  </si>
  <si>
    <t>24663</t>
  </si>
  <si>
    <t>663</t>
  </si>
  <si>
    <t>IB Language B—Russian</t>
  </si>
  <si>
    <t>IB Language B—Russian courses prepare students to take the International Baccalaureate Language B exams. These courses focus on improving students’ accuracy and fluency in oral and written communication (usually in the students’ “second” language). Students preparing to take the standard-level exam will be able to understand native speakers; students preparing for the higher-level exam will be able to communicate fluently at native speed.</t>
  </si>
  <si>
    <t>24666</t>
  </si>
  <si>
    <t>666</t>
  </si>
  <si>
    <t>IB Language B (Russian), Middle Years Program</t>
  </si>
  <si>
    <t>International Baccalaureate (IB) Language B (Russian), Middle Years Program courses allow students to gain competence in modern Russian and encourage respect for and understanding of other languages and cultures.</t>
  </si>
  <si>
    <t>24667</t>
  </si>
  <si>
    <t>667</t>
  </si>
  <si>
    <t>IB Language A: Language and Literature—Russian</t>
  </si>
  <si>
    <t>IB Language A: Language and Literature—Russian courses prepare students to take the International Baccalaureate Language A: Language and Literature exams. Course content includes in-depth study of composition for purpose and audience, forms of mass communication and the media, and the context and elements of literature. The course includes oral and written assignments and is designed for students highly competent in using Russian in an academic context.</t>
  </si>
  <si>
    <t>24668</t>
  </si>
  <si>
    <t>668</t>
  </si>
  <si>
    <t>IB Language Ab Initio—Russian</t>
  </si>
  <si>
    <t>IB Language Ab Initio—Russian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</si>
  <si>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24699</t>
  </si>
  <si>
    <t>699</t>
  </si>
  <si>
    <t>Russian—Other</t>
  </si>
  <si>
    <t>Other Russian courses</t>
  </si>
  <si>
    <t>24700</t>
  </si>
  <si>
    <t>700</t>
  </si>
  <si>
    <t>Hebrew (prior-to-secondary)</t>
  </si>
  <si>
    <t>Hebrew for Young Learners (prior-to-secondary) courses provide instruction at multiple grade levels in Hebrew and may apply to a range of consecutive grades. These courses prepare students to communicate authentically in Hebrew by interpreting (reading, listening, viewing), exchanging (speaking and listening; reading and writing), and presenting (speaking, writing) information on concrete topics. These courses introduce the relationships among the products, practices, and perspectives of Hebrew-speaking cultures.</t>
  </si>
  <si>
    <t>24701</t>
  </si>
  <si>
    <t>701</t>
  </si>
  <si>
    <t>Hebrew Immersion (prior-to-secondary)</t>
  </si>
  <si>
    <t>Hebrew Immersion (prior-to-secondary) courses engage students in developmentally appropriate activities to acquire literacy in Hebrew and grade-specific content using Hebrew as the language of instruction. Hebrew Immersion courses prepare students to communicate authentically in Hebrew by interpreting (reading, listening, viewing), exchanging (speaking and listening; reading and writing), and presenting (speaking, writing) information about standards-based academic content and incorporate the relationships among the products, practices, and perspectives of Hebrew-speaking cultures.</t>
  </si>
  <si>
    <t>24702</t>
  </si>
  <si>
    <t>702</t>
  </si>
  <si>
    <t>Hebrew I</t>
  </si>
  <si>
    <t>Designed to introduce students to Hebrew language and culture, Hebrew I courses prepare students to communicate authentically in Hebrew by interpreting (reading, listening, viewing), exchanging (speaking and listening; reading and writing), and presenting (speaking, writing) information on a variety of topics. They introduce the relationships among the products, practices, and perspectives of Hebrew-speaking cultures.</t>
  </si>
  <si>
    <t>24703</t>
  </si>
  <si>
    <t>703</t>
  </si>
  <si>
    <t>Hebrew II</t>
  </si>
  <si>
    <t>Hebrew II courses build upon skills developed in Hebrew I, preparing students to communicate authentically in Hebrew by interpreting (reading, listening, viewing), exchanging (speaking and listening; reading and writing), and presenting (speaking, writing) information on concrete topics. Hebrew II courses introduce the relationships among the products, practices, and perspectives of Hebrew-speaking cultures.</t>
  </si>
  <si>
    <t>24704</t>
  </si>
  <si>
    <t>704</t>
  </si>
  <si>
    <t>Hebrew III</t>
  </si>
  <si>
    <t>Hebrew III courses prepare students to communicate authentically in Hebrew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Hebrew-speaking countries and cultures.</t>
  </si>
  <si>
    <t>24705</t>
  </si>
  <si>
    <t>705</t>
  </si>
  <si>
    <t>Hebrew IV</t>
  </si>
  <si>
    <t>Hebrew IV courses prepare students to communicate authentically in Hebrew by interpreting (reading, listening, viewing), exchanging (speaking and listening; reading and writing), and presenting (speaking, writing) information, concepts, and ideas on a variety of topics, including connections to other subject areas. Hebrew IV courses promote students’ understanding of the relationships among the products, practices, and perspectives of Hebrew-speaking countries and cultures.</t>
  </si>
  <si>
    <t>24706</t>
  </si>
  <si>
    <t>706</t>
  </si>
  <si>
    <t>Hebrew V</t>
  </si>
  <si>
    <t>Hebrew V courses prepare students to communicate authentically in Hebrew by interpreting (reading, listening, viewing), exchanging (speaking and listening; reading and writing), and presenting (speaking, writing) information, concepts, and ideas on a variety of topics, including connections to other subject areas. Hebrew V courses promote students’ understanding of the relationships among the products, practices, and perspectives of Hebrew-speaking countries and cultures.</t>
  </si>
  <si>
    <t>24707</t>
  </si>
  <si>
    <t>707</t>
  </si>
  <si>
    <t>Hebrew for Native Speakers</t>
  </si>
  <si>
    <t>Hebrew for Native Speakers courses prepare native and heritage speakers to communicate in Hebrew in all modes. These courses reinforce and expand students’ skills to interpret (read, listen, view) and present (speak, write) information at the same level as they exchange (speak and listen; read and write) information, concepts, and ideas on a variety of topics. Hebrew for Native Speakers courses advance students’ understanding of the relationships among the products, practices, and perspectives of the cultures included in the Hebrew-speaking world.</t>
  </si>
  <si>
    <t>24708</t>
  </si>
  <si>
    <t>708</t>
  </si>
  <si>
    <t>Hebrew Field Experience</t>
  </si>
  <si>
    <t>Hebrew Field Experience courses place students in environments in which they interact with native Hebrew speakers, typically in settings where Hebrew is the main language spoken. These courses enable students to strengthen their skills in exchanging (speaking/listening and writing/reading), interpreting (reading, listening, and viewing), and presenting information and their ability to interact in culturally appropriate ways.</t>
  </si>
  <si>
    <t>24709</t>
  </si>
  <si>
    <t>709</t>
  </si>
  <si>
    <t>Hebrew Conversation and Culture</t>
  </si>
  <si>
    <t>Hebrew Conversation and Culture courses provide students with an introduction to the Hebrew language and the culture(s) of Hebrew-speaking people, placing greater emphasis on speaking and listening skills while deemphasizing writing and reading the language.</t>
  </si>
  <si>
    <t>24710</t>
  </si>
  <si>
    <t>710</t>
  </si>
  <si>
    <t>Hebrew Literature</t>
  </si>
  <si>
    <t>Hebrew Literature courses prepare students to communicate authentically in Hebrew by interpreting (reading, listening, viewing), exchanging (speaking and listening; reading and writing), and presenting (speaking, writing) information, opinions, and ideas drawn from literature written in Hebrew. Emphasis is typically placed on critical and analytical reading and writing, understanding the integration of Hebrew cultures into literature, and exploring interdisciplinary connections.</t>
  </si>
  <si>
    <t>24711</t>
  </si>
  <si>
    <t>711</t>
  </si>
  <si>
    <t>Particular Topics in Hebrew</t>
  </si>
  <si>
    <t>Particular Topics in Hebrew courses examine particular topics focused on Hebrew language or culture, such as film, music, application(s) to career/technical fields, or a specific dialect, other than those already described elsewhere in this classification system.</t>
  </si>
  <si>
    <t>24712</t>
  </si>
  <si>
    <t>712</t>
  </si>
  <si>
    <t>IB Language A: Literature—Hebrew</t>
  </si>
  <si>
    <t>IB Language A: Literature—Hebrew courses prepare students to take the International Baccalaureate Language A: Literature exams. Course content includes in-depth study of literature chosen from the appropriate IB list of texts and authors, written analyses and critiques of this literature, and other oral and written assignments. The course is designed for students highly competent in using Hebrew in an academic context and is intended for students with native or near-native fluency in the language.</t>
  </si>
  <si>
    <t>24713</t>
  </si>
  <si>
    <t>713</t>
  </si>
  <si>
    <t>IB Language B—Hebrew</t>
  </si>
  <si>
    <t>IB Language B—Hebrew courses prepare students to take the International Baccalaureate Language B exams. These courses focus on improving students’ accuracy and fluency in oral and written communication (usually in the students’ “second” language). Students preparing to take the standard-level exam will be able to understand native speakers; students preparing for the higher-level exam will be able to communicate fluently at native speed.</t>
  </si>
  <si>
    <t>24716</t>
  </si>
  <si>
    <t>716</t>
  </si>
  <si>
    <t>IB Language B (Hebrew), Middle Years Program</t>
  </si>
  <si>
    <t>International Baccalaureate (IB) Language B (Hebrew), Middle Years Program courses enable students to gain competence in modern Hebrew and encourage respect for and understanding of other languages and cultures.</t>
  </si>
  <si>
    <t>24749</t>
  </si>
  <si>
    <t>749</t>
  </si>
  <si>
    <t>Hebrew—Other</t>
  </si>
  <si>
    <t>Other Hebrew courses</t>
  </si>
  <si>
    <t>24750</t>
  </si>
  <si>
    <t>750</t>
  </si>
  <si>
    <t>Arabic (prior-to-secondary)</t>
  </si>
  <si>
    <t>Arabic for Young Learners (prior-to-secondary) courses provide instruction at multiple grade levels in Arabic and may apply to a range of consecutive grades. These courses prepare students to communicate authentically in Arabic by interpreting (reading, listening, viewing), exchanging (speaking and listening; reading and writing), and presenting (speaking, writing) information on concrete topics. These courses introduce the relationships among the products, practices, and perspectives of Arabic-speaking cultures.</t>
  </si>
  <si>
    <t>000FK</t>
  </si>
  <si>
    <t>Arabic</t>
  </si>
  <si>
    <t>FK</t>
  </si>
  <si>
    <t>ARABIC (MODERN STANDARD)</t>
  </si>
  <si>
    <t>24751</t>
  </si>
  <si>
    <t>751</t>
  </si>
  <si>
    <t>Arabic Immersion (prior-to-secondary)</t>
  </si>
  <si>
    <t>Arabic Immersion (prior-to-secondary) courses engage students in developmentally appropriate activities to acquire literacy in Arabic and grade-specific content using Arabic as the language of instruction. Arabic Immersion courses prepare students to communicate authentically in Arabic by interpreting (reading, listening, viewing), exchanging (speaking and listening; reading and writing), and presenting (speaking, writing) information about standards-based academic content and incorporate the relationships among the products, practices, and perspectives of Arabic-speaking cultures.</t>
  </si>
  <si>
    <t>24752</t>
  </si>
  <si>
    <t>752</t>
  </si>
  <si>
    <t>Arabic I</t>
  </si>
  <si>
    <t>Designed to introduce students to Arabic language and culture, Arabic I courses prepare students to communicate authentically in Arabic by interpreting (reading, listening, viewing), exchanging (speaking and listening; reading and writing), and presenting (speaking, writing) information on a variety of topics. They introduce the relationships among the products, practices, and perspectives of Arabic-speaking cultures.</t>
  </si>
  <si>
    <t>24753</t>
  </si>
  <si>
    <t>753</t>
  </si>
  <si>
    <t>Arabic II</t>
  </si>
  <si>
    <t>Arabic II courses build upon skills developed in Arabic I, preparing students to communicate authentically in Arabic by interpreting (reading, listening, viewing), exchanging (speaking and listening; reading and writing), and presenting (speaking, writing) information on concrete topics. Arabic II courses introduce the relationships among the products, practices, and perspectives of Arabic-speaking cultures.</t>
  </si>
  <si>
    <t>24754</t>
  </si>
  <si>
    <t>754</t>
  </si>
  <si>
    <t>Arabic III</t>
  </si>
  <si>
    <t>Arabic III courses prepare students to communicate authentically in Arabic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Arabic-speaking countries and cultures.</t>
  </si>
  <si>
    <t>24755</t>
  </si>
  <si>
    <t>755</t>
  </si>
  <si>
    <t>Arabic IV</t>
  </si>
  <si>
    <t>Arabic IV courses prepare students to communicate authentically in Arabic by interpreting (reading, listening, viewing), exchanging (speaking and listening; reading and writing), and presenting (speaking, writing) information, concepts, and ideas on a variety of topics, including connections to other subject areas. Arabic IV courses promote students’ understanding of the relationships among the products, practices, and perspectives of Arabic-speaking countries and cultures.</t>
  </si>
  <si>
    <t>24756</t>
  </si>
  <si>
    <t>756</t>
  </si>
  <si>
    <t>Arabic V</t>
  </si>
  <si>
    <t>Arabic V courses prepare students to communicate authentically in Arabic by interpreting (reading, listening, viewing), exchanging (speaking and listening; reading and writing), and presenting (speaking, writing) information, concepts, and ideas on a variety of topics, including connections to other subject areas. Arabic V courses promote students’ understanding of the relationships among the products, practices, and perspectives of Arabic-speaking countries and cultures.</t>
  </si>
  <si>
    <t>24757</t>
  </si>
  <si>
    <t>757</t>
  </si>
  <si>
    <t>Arabic for Native Speakers</t>
  </si>
  <si>
    <t>Arabic for Native Speakers courses prepare native and heritage speakers to communicate in Arabic in all modes. These courses reinforce and expand students’ skills to interpret (read, listen, view) and present (speak, write) information at the same level as they exchange (speak and listen; read and write) information, concepts, and ideas on a variety of topics. Arabic for Native Speakers courses advance students’ understanding of the relationships among the products, practices, and perspectives of the cultures included in the Arabic-speaking world.</t>
  </si>
  <si>
    <t>24758</t>
  </si>
  <si>
    <t>758</t>
  </si>
  <si>
    <t>Arabic Field Experience</t>
  </si>
  <si>
    <t>Arabic Field Experience courses place students in environments in which they interact with native Arabic speakers, typically in settings where Arabic is the main language spoken. These courses enable students to strengthen their skills in exchanging (speaking/listening and writing/reading), interpreting (reading, listening, and viewing), and presenting information and their ability to interact in culturally appropriate ways.</t>
  </si>
  <si>
    <t>24759</t>
  </si>
  <si>
    <t>759</t>
  </si>
  <si>
    <t>Arabic Conversation and Culture</t>
  </si>
  <si>
    <t>Arabic Conversation and Culture courses provide students with an introduction to the Arabic language and the culture(s) of Arabic-speaking people, placing greater emphasis on speaking and listening skills while deemphasizing writing and reading the language.</t>
  </si>
  <si>
    <t>24760</t>
  </si>
  <si>
    <t>760</t>
  </si>
  <si>
    <t>Arabic Literature</t>
  </si>
  <si>
    <t>Arabic Literature courses prepare students to communicate authentically in Arabic by interpreting (reading, listening, viewing), exchanging (speaking and listening; reading and writing), and presenting (speaking, writing) information, opinions, and ideas drawn from literature written in Arabic. Emphasis is typically placed on critical and analytical reading and writing, understanding the integration of Arabic cultures into literature, and exploring interdisciplinary connections.</t>
  </si>
  <si>
    <t>24761</t>
  </si>
  <si>
    <t>761</t>
  </si>
  <si>
    <t>Particular Topics in Arabic</t>
  </si>
  <si>
    <t>Particular Topics in Arabic courses examine particular topics focused on Arabic language or culture, such as film, music, application(s) to career/technical fields, or a specific dialect, other than those already described elsewhere in this classification system.</t>
  </si>
  <si>
    <t>24762</t>
  </si>
  <si>
    <t>762</t>
  </si>
  <si>
    <t>IB Language A: Literature—Arabic</t>
  </si>
  <si>
    <t>IB Language A: Literature—Arabic courses prepare students to take the International Baccalaureate Language A: Literature exams. Course content includes in-depth study of literature chosen from the appropriate IB list of texts and authors, written analyses and critiques of this literature, and other oral and written assignments. The course is designed for students highly competent in using Arabic in an academic context and is intended for students with native or near-native fluency in the language.</t>
  </si>
  <si>
    <t>24763</t>
  </si>
  <si>
    <t>763</t>
  </si>
  <si>
    <t>IB Language B—Arabic</t>
  </si>
  <si>
    <t>IB Language B—Arabic courses prepare students to take the International Baccalaureate Language B exams. These courses focus on improving students’ accuracy and fluency in oral and written communication (usually in the students’ “second” language). Students preparing to take the standard-level exam will be able to understand native speakers; students preparing for the higher-level exam will be able to communicate fluently at native speed.</t>
  </si>
  <si>
    <t>24766</t>
  </si>
  <si>
    <t>766</t>
  </si>
  <si>
    <t>IB Language B (Arabic), Middle Years Program</t>
  </si>
  <si>
    <t>International Baccalaureate (IB) Language B (Arabic), Middle Years Program courses allow students to gain competence in modern Arabic and encourage respect for and understanding of other languages and cultures.</t>
  </si>
  <si>
    <t>24767</t>
  </si>
  <si>
    <t>767</t>
  </si>
  <si>
    <t>IB Language A: Language and Literature—Arabic</t>
  </si>
  <si>
    <t>IB Language A: Language and Literature—Arabic courses prepare students to take the International Baccalaureate Language A: Language and Literature exams. Course content includes in-depth study of composition for purpose and audience, forms of mass communication and the media, and the context and elements of literature. The course includes oral and written assignments and is designed for students highly competent in using Arabic in an academic context.</t>
  </si>
  <si>
    <t>24768</t>
  </si>
  <si>
    <t>768</t>
  </si>
  <si>
    <t>IB Language Ab Initio—Arabic</t>
  </si>
  <si>
    <t>IB Language Ab Initio—Arabic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</si>
  <si>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24799</t>
  </si>
  <si>
    <t>799</t>
  </si>
  <si>
    <t>Arabic—Other</t>
  </si>
  <si>
    <t>Other Arabic courses</t>
  </si>
  <si>
    <t>24800</t>
  </si>
  <si>
    <t>800</t>
  </si>
  <si>
    <t>Swahili (prior-to-secondary)</t>
  </si>
  <si>
    <t>Swahili for Young Learners (prior-to-secondary) courses provide instruction at multiple grade levels in Swahili and may apply to a range of consecutive grades. These courses prepare students to communicate authentically in Swahili by interpreting (reading, listening, viewing), exchanging (speaking and listening; reading and writing), and presenting (speaking, writing) information on concrete topics. These courses introduce the relationships among the products, practices, and perspectives of Swahili-speaking cultures.</t>
  </si>
  <si>
    <t>24801</t>
  </si>
  <si>
    <t>801</t>
  </si>
  <si>
    <t>Swahili Immersion (prior-to-secondary)</t>
  </si>
  <si>
    <t>Swahili Immersion (prior-to-secondary) courses engage students in developmentally appropriate activities to acquire literacy in Swahili and grade-specific content using Swahili as the language of instruction. Swahili Immersion courses prepare students to communicate authentically in Swahili by interpreting (reading, listening, viewing), exchanging (speaking and listening; reading and writing), and presenting (speaking, writing) information about standards-based academic content and incorporate the relationships among the products, practices, and perspectives of Swahili-speaking cultures.</t>
  </si>
  <si>
    <t>24802</t>
  </si>
  <si>
    <t>802</t>
  </si>
  <si>
    <t>Swahili I</t>
  </si>
  <si>
    <t>Designed to introduce students to Swahili language and culture, Swahili I courses prepare students to communicate authentically in Swahili by interpreting (reading, listening, viewing), exchanging (speaking and listening; reading and writing), and presenting (speaking, writing) information on a variety of topics. They introduce the relationships among the products, practices, and perspectives of Swahili-speaking cultures.</t>
  </si>
  <si>
    <t>24803</t>
  </si>
  <si>
    <t>803</t>
  </si>
  <si>
    <t>Swahili II</t>
  </si>
  <si>
    <t>Swahili II courses build upon skills developed in Swahili I, preparing students to communicate authentically in Swahili by interpreting (reading, listening, viewing), exchanging (speaking and listening; reading and writing), and presenting (speaking, writing) information on concrete topics. Swahili II courses introduce the relationships among the products, practices, and perspectives of Swahili-speaking cultures.</t>
  </si>
  <si>
    <t>24804</t>
  </si>
  <si>
    <t>804</t>
  </si>
  <si>
    <t>Swahili III</t>
  </si>
  <si>
    <t>Swahili III courses prepare students to communicate authentically in Swahili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Swahili-speaking countries and cultures.</t>
  </si>
  <si>
    <t>24805</t>
  </si>
  <si>
    <t>805</t>
  </si>
  <si>
    <t>Swahili IV</t>
  </si>
  <si>
    <t>Swahili IV courses prepare students to communicate authentically in Swahili by interpreting (reading, listening, viewing), exchanging (speaking and listening; reading and writing), and presenting (speaking, writing) information, concepts, and ideas on a variety of topics, including connections to other subject areas. Swahili IV courses promote students’ understanding of the relationships among the products, practices, and perspectives of Swahili-speaking countries and cultures.</t>
  </si>
  <si>
    <t>24806</t>
  </si>
  <si>
    <t>806</t>
  </si>
  <si>
    <t>Swahili V</t>
  </si>
  <si>
    <t>Swahili V courses prepare students to communicate authentically in Swahili by interpreting (reading, listening, viewing), exchanging (speaking and listening; reading and writing), and presenting (speaking, writing) information, concepts, and ideas on a variety of topics, including connections to other subject areas. Swahili V courses promote students’ understanding of the relationships among the products, practices, and perspectives of Swahili-speaking countries and cultures.</t>
  </si>
  <si>
    <t>24807</t>
  </si>
  <si>
    <t>807</t>
  </si>
  <si>
    <t>Swahili for Native Speakers</t>
  </si>
  <si>
    <t>Swahili for Native Speakers courses prepare native and heritage speakers to communicate in Swahili in all modes. These courses reinforce and expand students’ skills to interpret (read, listen, view) and present (speak, write) information at the same level as they exchange (speak and listen; read and write) information, concepts, and ideas on a variety of topics. Swahili for Native Speakers courses advance students’ understanding of the relationships among the products, practices, and perspectives of the cultures included in the Swahili-speaking world.</t>
  </si>
  <si>
    <t>24808</t>
  </si>
  <si>
    <t>808</t>
  </si>
  <si>
    <t>Swahili Field Experience</t>
  </si>
  <si>
    <t>Swahili Field Experience courses place students in environments in which they interact with native Swahili speakers, typically in settings where Swahili is the main language spoken. These courses enable students to strengthen their skills in exchanging (speaking/listening and writing/reading), interpreting (reading, listening, and viewing), and presenting information and their ability to interact in culturally appropriate ways.</t>
  </si>
  <si>
    <t>24809</t>
  </si>
  <si>
    <t>809</t>
  </si>
  <si>
    <t>Swahili Conversation and Culture</t>
  </si>
  <si>
    <t>Swahili Conversation and Culture courses provide students with an introduction to the Swahili language and the culture(s) of Swahili-speaking people, placing greater emphasis on speaking and listening skills while deemphasizing writing and reading the language.</t>
  </si>
  <si>
    <t>24810</t>
  </si>
  <si>
    <t>810</t>
  </si>
  <si>
    <t>Swahili Literature</t>
  </si>
  <si>
    <t>Swahili Literature courses prepare students to communicate authentically in Swahili by interpreting (reading, listening, viewing), exchanging (speaking and listening; reading and writing), and presenting (speaking, writing) information, opinions, and ideas drawn from literature written in Swahili. Emphasis is typically placed on critical and analytical reading and writing, understanding the integration of Swahili cultures into literature, and exploring interdisciplinary connections.</t>
  </si>
  <si>
    <t>24811</t>
  </si>
  <si>
    <t>811</t>
  </si>
  <si>
    <t>Particular Topics in Swahili</t>
  </si>
  <si>
    <t>Particular Topics in Swahili courses examine particular topics focused on Swahili language or culture, such as film, music, application(s) to career/technical fields, or a specific dialect, other than those already described elsewhere in this classification system.</t>
  </si>
  <si>
    <t>24812</t>
  </si>
  <si>
    <t>812</t>
  </si>
  <si>
    <t>IB Language A: Literature—Swahili</t>
  </si>
  <si>
    <t>IB Language A: Literature—Swahili courses prepare students to take the International Baccalaureate Language A: Literature exams. Course content includes in-depth study of literature chosen from the appropriate IB list of texts and authors, written analyses and critiques of this literature, and other oral and written assignments. The course is designed for students highly competent in using Swahili in an academic context and is intended for students with native or near-native fluency in the language.</t>
  </si>
  <si>
    <t>24816</t>
  </si>
  <si>
    <t>816</t>
  </si>
  <si>
    <t>IB Language B (Swahili), Middle Years Program</t>
  </si>
  <si>
    <t>International Baccalaureate (IB) Language B (Swahili), Middle Years Program courses allow students to gain competence in modern Swahili and encourage respect for and understanding of other languages and cultures.</t>
  </si>
  <si>
    <t>24818</t>
  </si>
  <si>
    <t>818</t>
  </si>
  <si>
    <t>IB Language Ab Initio—Swahili</t>
  </si>
  <si>
    <t>IB Language Ab Initio—Swahili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</si>
  <si>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24849</t>
  </si>
  <si>
    <t>849</t>
  </si>
  <si>
    <t>Swahili—Other</t>
  </si>
  <si>
    <t>Other Swahili courses</t>
  </si>
  <si>
    <t>24850</t>
  </si>
  <si>
    <t>850</t>
  </si>
  <si>
    <t>American Sign Language (prior-to-secondary)</t>
  </si>
  <si>
    <t>American Sign Language for Young Learners (prior-to-secondary) courses provide instruction at multiple grade levels in American Sign Language and may apply to a range of consecutive grades. These courses prepare students to communicate authentically in American Sign Language by interpreting (reading/viewing), exchanging (signing and reading), and presenting (signing) information on concrete topics. These courses introduce the relationship among the practices, perspectives, and cultures of deaf people and communities.</t>
  </si>
  <si>
    <t>000FS</t>
  </si>
  <si>
    <t>American Sign Language</t>
  </si>
  <si>
    <t>FS</t>
  </si>
  <si>
    <t>AMERICAN SIGN LANGUAGE</t>
  </si>
  <si>
    <t>SL</t>
  </si>
  <si>
    <t>DEAF AND HARD OF HEARING</t>
  </si>
  <si>
    <t>Special Education</t>
  </si>
  <si>
    <t>24851</t>
  </si>
  <si>
    <t>851</t>
  </si>
  <si>
    <t>American Sign Language Immersion (prior-to-secondary)</t>
  </si>
  <si>
    <t>American Sign Language Immersion (prior-to-secondary) courses engage students in developmentally appropriate activities to acquire literacy in American Sign Language and grade-specific content using American Sign Language as the language of instruction. American Sign Language Immersion courses prepare students to communicate authentically in American Sign Language by interpreting (reading/viewing), exchanging (signing and reading), and presenting (signing) information about standards-based academic content and incorporate the relationships among the practices, perspectives, and cultures of deaf people and communities.</t>
  </si>
  <si>
    <t>24852</t>
  </si>
  <si>
    <t>852</t>
  </si>
  <si>
    <t>American Sign Language I</t>
  </si>
  <si>
    <t>Designed to introduce students to American Sign Language language and culture, American Sign Language I courses prepare students to communicate authentically in American Sign Language by interpreting (reading/viewing), exchanging (signing and reading), and presenting (signing) information on a variety of topics. They introduce the relationship among the practices, perspectives, and cultures of deaf people and communities.</t>
  </si>
  <si>
    <t>24853</t>
  </si>
  <si>
    <t>853</t>
  </si>
  <si>
    <t>American Sign Language II</t>
  </si>
  <si>
    <t>American Sign Language II courses build upon skills developed in American Sign Language I, preparing students to communicate authentically in American Sign Language by interpreting (reading/viewing), exchanging (signing and reading), and presenting (signing) information on concrete topics. American Sign Language II courses introduce the relationship among the practices, perspectives, and cultures of deaf people and communities.</t>
  </si>
  <si>
    <t>24854</t>
  </si>
  <si>
    <t>854</t>
  </si>
  <si>
    <t>American Sign Language III</t>
  </si>
  <si>
    <t>American Sign Language III courses prepare students to communicate authentically in American Sign Language by interpreting (reading/viewing), exchanging (signing and reading), and presenting (signing) information, concepts, and ideas on a variety of topics, including connections to other subject areas. These courses expand students’ knowledge of relationships among the practices, perspectives, and cultures of deaf people and communities.</t>
  </si>
  <si>
    <t>24855</t>
  </si>
  <si>
    <t>855</t>
  </si>
  <si>
    <t>American Sign Language IV</t>
  </si>
  <si>
    <t>American Sign Language IV courses prepare students to communicate authentically in American Sign Language by interpreting (reading/viewing), exchanging (signing and reading), and presenting (signing) information, concepts, and ideas on a variety of topics, including connections to other subject areas. American Sign Language IV courses promote students’ understanding of the relationships among the practices, perspectives, and cultures of deaf people and communities.</t>
  </si>
  <si>
    <t>24856</t>
  </si>
  <si>
    <t>856</t>
  </si>
  <si>
    <t>American Sign Language V</t>
  </si>
  <si>
    <t>American Sign Language V courses prepare students to communicate authentically in American Sign Language by interpreting (reading/viewing), exchanging (signing and reading), and presenting (signing) information, concepts, and ideas on a variety of topics, including connections to other subject areas. American Sign Language V courses promote students’ understanding of the relationships among the practices, perspectives, and cultures of deaf people and communities.</t>
  </si>
  <si>
    <t>24858</t>
  </si>
  <si>
    <t>858</t>
  </si>
  <si>
    <t>American Sign Language Field Experience</t>
  </si>
  <si>
    <t>American Sign Language Field Experience courses place students in environments in which they interact with native American Sign Language speakers, typically in settings where American Sign Language is the main language spoken. These courses enable students to strengthen their skills in exchanging (signing and reading/viewing), interpreting, and presenting information and their ability to interact in culturally appropriate ways.</t>
  </si>
  <si>
    <t>24861</t>
  </si>
  <si>
    <t>861</t>
  </si>
  <si>
    <t>Particular Topics in American Sign Language</t>
  </si>
  <si>
    <t>Particular Topics in American Sign Language courses examine particular topics focused on American Sign Language language or culture, such as translation, interpreting, application(s) to career/technical fields, or a specific dialect, other than those already described.</t>
  </si>
  <si>
    <t>24866</t>
  </si>
  <si>
    <t>866</t>
  </si>
  <si>
    <t>IB Language B (American Sign Language), Middle Years Program</t>
  </si>
  <si>
    <t>International Baccalaureate (IB) Language B (American Sign Language), Middle Years Program courses allow students to gain competence in modern American Sign Language and encourage respect for and understanding of other languages and cultures.</t>
  </si>
  <si>
    <t>24899</t>
  </si>
  <si>
    <t>899</t>
  </si>
  <si>
    <t>American Sign Language—Other</t>
  </si>
  <si>
    <t>Other American Sign Language courses.</t>
  </si>
  <si>
    <t>24900</t>
  </si>
  <si>
    <t>900</t>
  </si>
  <si>
    <t>American Indian Language (prior-to-secondary)</t>
  </si>
  <si>
    <t>American Indian Language for Young Learners (prior-to-secondary) courses provide instruction at multiple grade levels in an American Indian Language (e.g., Navajo, Cherokee, or Cree) and may apply to a range of consecutive grades. These courses prepare students to communicate authentically in an American Indian Language by interpreting (reading, listening, viewing), exchanging (speaking and listening; reading and writing), and presenting (speaking, writing) information on concrete topics. These courses introduce the relationships among the products, practices, and perspectives of the cultures associated with the language of study.</t>
  </si>
  <si>
    <t>24901</t>
  </si>
  <si>
    <t>901</t>
  </si>
  <si>
    <t>American Indian Language Immersion (prior-to-secondary)</t>
  </si>
  <si>
    <t>American Indian Language Immersion (prior-to-secondary) courses engage students in developmentally appropriate activities to acquire literacy in an American Indian Language (e.g., Navajo, Cherokee, or Cree) and grade-specific content using that American Indian Language as the language of instruction. American Indian Language Immersion courses prepare students to communicate authentically in an American Indian Language by interpreting (reading, listening, viewing), exchanging (speaking and listening; reading and writing), and presenting (speaking, writing) information about standards-based academic content and incorporate the relationships among the products, practices, and perspectives of the cultures associated with the language of study.</t>
  </si>
  <si>
    <t>24902</t>
  </si>
  <si>
    <t>902</t>
  </si>
  <si>
    <t>American Indian Language I</t>
  </si>
  <si>
    <t>Designed to introduce students to American Indian Language language and culture, American Indian Language I courses prepare students to communicate authentically in an American Indian Language (e.g., Navajo, Cherokee, or Cree) by interpreting (reading, listening, viewing), exchanging (speaking and listening; reading and writing), and presenting (speaking, writing) information on a variety of topics. They introduce the relationships among the products, practices, and perspectives of the cultures associated with the language of study.</t>
  </si>
  <si>
    <t>24903</t>
  </si>
  <si>
    <t>903</t>
  </si>
  <si>
    <t>American Indian Language II</t>
  </si>
  <si>
    <t>American Indian Language II courses build upon skills developed in American Indian Language I, preparing students to communicate authentically in an American Indian Language (e.g., Navajo, Cherokee, or Cree) by interpreting (reading, listening, viewing), exchanging (speaking and listening; reading and writing), and presenting (speaking, writing) information on concrete topics. American Indian Language II courses introduce the relationships among the products, practices, and perspectives of the cultures associated with the language of study.</t>
  </si>
  <si>
    <t>24904</t>
  </si>
  <si>
    <t>904</t>
  </si>
  <si>
    <t>American Indian Language III</t>
  </si>
  <si>
    <t>American Indian Language III courses prepare students to communicate authentically in an American Indian Language (e.g., Navajo, Cherokee, or Cree) by interpreting (reading, listening, viewing), exchanging (speaking and listening; reading and writing), and presenting (speaking, writing) information, concepts, and ideas on a variety of topics. These courses expand students’ knowledge of relationships among the products, practices, and perspectives of the cultures associated with the language of study.</t>
  </si>
  <si>
    <t>24905</t>
  </si>
  <si>
    <t>905</t>
  </si>
  <si>
    <t>American Indian Language IV</t>
  </si>
  <si>
    <t>American Indian Language IV courses prepare students to communicate authentically in an American Indian Language (e.g., Navajo, Cherokee, or Cree) by interpreting (reading, listening, viewing), exchanging (speaking and listening; reading and writing), and presenting (speaking, writing) information, concepts, and ideas on a variety of topics, including connections to other subject areas. American Indian Language IV courses promote students’ understanding of the relationships among the products, practices, and perspectives of the cultures associated with the language of study.</t>
  </si>
  <si>
    <t>24906</t>
  </si>
  <si>
    <t>906</t>
  </si>
  <si>
    <t>American Indian Language V</t>
  </si>
  <si>
    <t>American Indian Language V courses prepare students to communicate authentically in an American Indian Language (e.g., Navajo, Cherokee, or Cree) by interpreting (reading, listening, viewing), exchanging (speaking and listening; reading and writing), and presenting (speaking, writing) information, concepts, and ideas on a variety of topics, including connections to other subject areas. American Indian Language V courses promote students’ understanding of the relationships among the products, practices, and perspectives of of the cultures associated with the language of study.</t>
  </si>
  <si>
    <t>24907</t>
  </si>
  <si>
    <t>907</t>
  </si>
  <si>
    <t>American Indian Language for Native Speakers</t>
  </si>
  <si>
    <t>American Indian Language for Native Speakers courses prepare native and heritage speakers to communicate in an American Indian Language (e.g., Navajo, Cherokee, or Cree) in all modes. These courses reinforce and expand students’ skills to interpret (read, listen, view) and present (speak, write) information at the same level as they exchange (speak and listen; read and write) information, concepts, and ideas on a variety of topics. American Indian Language for Native Speakers courses advance students’ understanding of the relationships among the products, practices, and perspectives of the cultures associated with the language of study.</t>
  </si>
  <si>
    <t>24908</t>
  </si>
  <si>
    <t>908</t>
  </si>
  <si>
    <t>American Indian Language Field Experience</t>
  </si>
  <si>
    <t>American Indian Language Field Experience courses place students in environments in which they interact with native American Indian Language speakers, typically in settings where the American Indian Language of study is the main language spoken. These courses enable students to strengthen their skills in exchanging (speaking/listening and writing/reading), interpreting (reading, listening, and viewing), and presenting information and their ability to interact in culturally appropriate ways.</t>
  </si>
  <si>
    <t>24909</t>
  </si>
  <si>
    <t>909</t>
  </si>
  <si>
    <t>American Indian Language Conversation and Culture</t>
  </si>
  <si>
    <t>American Indian Language Conversation and Culture courses provide students with an introduction to an American Indian Language (e.g., Navajo, Cherokee, or Cree) and the culture(s) of the people associated with the language of study, placing greater emphasis on speaking and listening skills while deemphasizing writing and reading the language.</t>
  </si>
  <si>
    <t>24910</t>
  </si>
  <si>
    <t>910</t>
  </si>
  <si>
    <t>American Indian Literature</t>
  </si>
  <si>
    <t>American Indian Language Literature courses prepare students to communicate authentically in an American Indian Language (e.g., Navajo, Cherokee, or Cree) by interpreting (reading, listening, viewing), exchanging (speaking and listening; reading and writing), and presenting (speaking, writing) information, opinions, and ideas drawn from literature written in the American Indian Language of study. Emphasis is typically placed on critical and analytical reading and writing, understanding the integration of American Indian cultures into literature, and exploring interdisciplinary connections.</t>
  </si>
  <si>
    <t>24911</t>
  </si>
  <si>
    <t>911</t>
  </si>
  <si>
    <t>Particular Topics in American Indian Language</t>
  </si>
  <si>
    <t>Particular Topics in American Indian Language courses examine particular topics focused on an American Indian language or culture, such as film, music, application(s) to career/technical fields, or a specific dialect, other than those already described.</t>
  </si>
  <si>
    <t>24916</t>
  </si>
  <si>
    <t>916</t>
  </si>
  <si>
    <t>IB Language B (American Indian Language), Middle Years Program</t>
  </si>
  <si>
    <t>International Baccalaureate (IB) Language B (American Indian Language), Middle Years Program courses allow students to gain competence in a modern American Indian Language and encourage respect for and understanding of other languages and cultures.</t>
  </si>
  <si>
    <t>24949</t>
  </si>
  <si>
    <t>949</t>
  </si>
  <si>
    <t>American Indian Language—Other</t>
  </si>
  <si>
    <t>Other American Indian language courses.</t>
  </si>
  <si>
    <t>24950</t>
  </si>
  <si>
    <t>950</t>
  </si>
  <si>
    <t>World Language (Other Language) for Young Learners (prior-to-secondary)</t>
  </si>
  <si>
    <t>World Language (Other Language) for Young Learners (prior-to-secondary) courses provide instruction at multiple grade levels in a language not specified elsewhere in this classification system and may apply to a range of consecutive grades. These courses prepare students to communicate authentically in the language of study by interpreting (reading, listening, viewing), exchanging (speaking and listening; reading and writing), and presenting (speaking, writing) information on concrete topics. These courses introduce the relationships among the products, practices, and perspectives of culture(s) associated with the language of study.</t>
  </si>
  <si>
    <t>24951</t>
  </si>
  <si>
    <t>951</t>
  </si>
  <si>
    <t>World Language (Other Language) Immersion (prior-to-secondary)</t>
  </si>
  <si>
    <t>World Language (Other Language) Immersion (prior-to-secondary) courses engage students in developmentally appropriate activities to acquire literacy in a language not specified elsewhere in this classification system and grade-specific content using that langugage as the language of instruction. World Language (Other Language) Immersion courses prepare students to communicate authentically in the language of study by interpreting (reading, listening, viewing), exchanging (speaking and listening; reading and writing), and presenting (speaking, writing) information about standards-based academic content and incorporate the relationships among the products, practices, and perspectives of the countries and cultures speaking the language of study.</t>
  </si>
  <si>
    <t>24952</t>
  </si>
  <si>
    <t>952</t>
  </si>
  <si>
    <t>World Language (Other Language) I</t>
  </si>
  <si>
    <t>Designed to introduce students to a language and culture not specified elsewhere in this classification system, World Language (Other Language) I courses prepare students to communicate authentically in the language of study by interpreting (reading, listening, viewing), exchanging (speaking and listening; reading and writing), and presenting (speaking, writing) information on a variety of topics. They introduce the relationships among the products, practices, and perspectives of the countries and cultures speaking the language of study.</t>
  </si>
  <si>
    <t>24953</t>
  </si>
  <si>
    <t>953</t>
  </si>
  <si>
    <t>World Language (Other Language) II</t>
  </si>
  <si>
    <t>World Language (Other Language) II courses build upon skills developed in World Language I (Other Language), preparing students to communicate authentically in a language not specified elsewhere in this classification system by interpreting (reading, listening, viewing), exchanging (speaking and listening; reading and writing), and presenting (speaking, writing) information on concrete topics. World Language II (Other Language) courses introduce the relationships among the products, practices, and perspectives of the countries and cultures speaking the language of study.</t>
  </si>
  <si>
    <t>24954</t>
  </si>
  <si>
    <t>954</t>
  </si>
  <si>
    <t>World Language (Other Language) III</t>
  </si>
  <si>
    <t>World Language (Other Language) III courses prepare students to communicate authentically in a language not specified elsewhere in this classification system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the countries and cultures speaking the language of study.</t>
  </si>
  <si>
    <t>24955</t>
  </si>
  <si>
    <t>955</t>
  </si>
  <si>
    <t>World Language (Other Language) IV</t>
  </si>
  <si>
    <t>World Language (Other Language) IV courses prepare students to communicate authentically in a language not specified elsewhere in this classification system by interpreting (reading, listening, viewing), exchanging (speaking and listening; reading and writing), and presenting (speaking, writing) information, concepts, and ideas on a variety of topics, including connections to other subject areas. World Language (Other Language) IV courses promote students’ understanding of the relationships among the products, practices, and perspectives of the countries and cultures speaking the language of study.</t>
  </si>
  <si>
    <t>24956</t>
  </si>
  <si>
    <t>956</t>
  </si>
  <si>
    <t>World Language (Other Language) V</t>
  </si>
  <si>
    <t>World Language (Other Language) V courses prepare students to communicate authentically in a language not specified elsewhere in this classification system by interpreting (reading, listening, viewing), exchanging (speaking and listening; reading and writing), and presenting (speaking, writing) information, concepts, and ideas on a variety of topics, including connections to other subject areas. World Language (Other Language) V courses promote students’ understanding of the relationships among the products, practices, and perspectives of the countries and cultures speaking the language of study.</t>
  </si>
  <si>
    <t>24957</t>
  </si>
  <si>
    <t>957</t>
  </si>
  <si>
    <t>World Language (Other Language) for Native Speakers</t>
  </si>
  <si>
    <t>World Language (Other Language) for Native Speakers courses prepare native and heritage speakers to communicate in a language not specified elsewhere in this classification system in all modes. These courses reinforce and expand students’ skills to interpret (read, listen, view) and present (speak, write) information at the same level as they exchange (speak and listen; read and write) information, concepts, and ideas on a variety of topics. World Language (Other Language) for Native Speakers courses advance students’ understanding of the relationships among the products, practices, and perspectives of the cultures speaking the language of study.</t>
  </si>
  <si>
    <t>24958</t>
  </si>
  <si>
    <t>958</t>
  </si>
  <si>
    <t>World Language (Other Language) Field Experience</t>
  </si>
  <si>
    <t>World Language (Other Language) Field Experience courses place students in environments in which they interact with native speakers of a language not specified elsewhere in this classification system, typically in settings where the language of study is the main language spoken. These courses enable students to strengthen their skills in exchanging (speaking/listening and writing/reading), interpreting (reading, listening, and viewing), and presenting information and their ability to interact in culturally appropriate ways.</t>
  </si>
  <si>
    <t>24959</t>
  </si>
  <si>
    <t>959</t>
  </si>
  <si>
    <t>World Language (Other Language) Conversation and Culture</t>
  </si>
  <si>
    <t>World Language (Other Language) Conversation and Culture courses provide students with an introduction to a language not specified elsewhere in this classification system and the culture(s) of people speaking the language of study, placing greater emphasis on speaking and listening skills while deemphasizing writing and reading the language.</t>
  </si>
  <si>
    <t>24960</t>
  </si>
  <si>
    <t>960</t>
  </si>
  <si>
    <t>World Language (Other Language) Literature</t>
  </si>
  <si>
    <t>World Language (Other Language) Literature courses prepare students to communicate authentically in a language not specified elsewhere in this classification system by interpreting (reading, listening, viewing), exchanging (speaking and listening; reading and writing), and presenting (speaking, writing) information, opinions, and ideas drawn from literature written in the language of study. Emphasis is typically placed on critical and analytical reading and writing, understanding the integration of the cultures using the studied language into literature, and exploring interdisciplinary connections.</t>
  </si>
  <si>
    <t>24961</t>
  </si>
  <si>
    <t>961</t>
  </si>
  <si>
    <t>Particular Topics in World Language (Other Language)</t>
  </si>
  <si>
    <t>Particular Topics in World Language (Other Language) courses examine particular topics focused on a language (or associated culture) not specified elsewhere in this classification system, such as film, music, application(s) to career/technical fields, or a specific dialect, other than those already described elsewhere in this classification system.</t>
  </si>
  <si>
    <t>24962</t>
  </si>
  <si>
    <t>962</t>
  </si>
  <si>
    <t>IB Language A: Literature—World Language (Other Language)</t>
  </si>
  <si>
    <t>IB Language A: Literature—World Language (Other Language) courses prepare students to take the International Baccalaureate Language A: Literature exams for a language not specified elsewhere in this classification system. Course content includes in-depth study of literature chosen from the appropriate IB list of texts and authors, written analyses and critiques of this literature, and other oral and written assignments. The course is designed for students highly competent in using the language of study in an academic context and is intended for students with native or near-native fluency in the language.</t>
  </si>
  <si>
    <t>24963</t>
  </si>
  <si>
    <t>963</t>
  </si>
  <si>
    <t>IB Language B—World Language (Other Language)</t>
  </si>
  <si>
    <t>IB Language B—World Language (Other Language) courses prepare students to take the International Baccalaureate Language B exams for a language not specified elsewhere in this classification system. These courses focus on improving students’ accuracy and fluency in oral and written communication (usually in the students’ “second” language). Students preparing to take the standard-level exam will be able to understand native speakers; students preparing for the higher-level exam will be able to communicate fluently at native speed.</t>
  </si>
  <si>
    <t>24966</t>
  </si>
  <si>
    <t>966</t>
  </si>
  <si>
    <t>IB Language B (Other World Language), Middle Years Program</t>
  </si>
  <si>
    <t>International Baccalaureate (IB) Language B (Other World Language), Middle Years Program courses allow students to gain competence in a language not specified elsewhere in this classification system and encourage respect for and understanding of other languages and cultures.</t>
  </si>
  <si>
    <t>24967</t>
  </si>
  <si>
    <t>967</t>
  </si>
  <si>
    <t>IB Language A: Language and Literature—(Other World Language)</t>
  </si>
  <si>
    <t>IB Language A: Language and Literature—(Other World Language) courses prepare students to take the International Baccalaureate Language A: Language and Literature exams for a language not specified elsewhere in this classification system. Course content includes in-depth study of composition for purpose and audience, forms of mass communication and the media, and the context and elements of literature. The course includes oral and written assignments and is designed for students highly competent in using the language of study in an academic context.</t>
  </si>
  <si>
    <t>24968</t>
  </si>
  <si>
    <t>968</t>
  </si>
  <si>
    <t>IB Language Ab Initio—(Other World Language)</t>
  </si>
  <si>
    <t>IB Language Ab Initio—(Other World Language) courses prepare students to take the International Baccalaureate exam for a language not specified elsewhere in this classification system.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</si>
  <si>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24989</t>
  </si>
  <si>
    <t>989</t>
  </si>
  <si>
    <t>World Language (Other Language)—Other</t>
  </si>
  <si>
    <t>Other courses specific to a world language not elsewhere specified.</t>
  </si>
  <si>
    <t>24995</t>
  </si>
  <si>
    <t>World Language and Literature—Aide</t>
  </si>
  <si>
    <t>World Language and Literature—Aide courses offer students the opportunity to assist instructors in preparing, organizing or delivering course curricula. Students may provide tutorial or instructional assistance to other students.</t>
  </si>
  <si>
    <t>24997</t>
  </si>
  <si>
    <t>World Language and Literature—Independent Study</t>
  </si>
  <si>
    <t>World Language and Literature—Independent Study courses, often conducted with instructors as mentors, enable students to explore (non-English) world language-related topics of interest. Independent Study courses may serve as an opportunity for students to expand their expertise in a particular language, to explore a topic in greater detail, or to develop more advanced skills.</t>
  </si>
  <si>
    <t>24998</t>
  </si>
  <si>
    <t>World Language and Literature—Workplace Experience</t>
  </si>
  <si>
    <t>World Language and Literature—Workplace Experience courses provide students with work experience in a field related to a (non-English) world language or literature.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</si>
  <si>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24999</t>
  </si>
  <si>
    <t>World Language and Literature—Other</t>
  </si>
  <si>
    <t>Other World Language and Literature courses.</t>
  </si>
  <si>
    <t>25001</t>
  </si>
  <si>
    <t>25002</t>
  </si>
  <si>
    <t>25003</t>
  </si>
  <si>
    <t>25004</t>
  </si>
  <si>
    <t>25051</t>
  </si>
  <si>
    <t>25052</t>
  </si>
  <si>
    <t>25053</t>
  </si>
  <si>
    <t>25993</t>
  </si>
  <si>
    <t>Integrative Learning—School-based Enterprise</t>
  </si>
  <si>
    <t>Integrative Learning—School-based Enterprise courses provide students the opportunity to learn about and manage an entrepreneurial operation related to integrative learning within a school setting. Students will develop interpersonal and professional skills. Topics may include operations, product services management, pricing, distribution, and marketing.</t>
  </si>
  <si>
    <t>25994</t>
  </si>
  <si>
    <t>Integrative Learning—Career Project-based Learning</t>
  </si>
  <si>
    <t>Integrative Learning—Career Project-based Learning courses provide students with an introduction to careers related to integrative learning. Students will work in cooperation with local businesses, community organizations, or non-profit agencies to explore and solve real-world problems that could arise in the workplace. These courses occur in a classroom setting and typically do not include work in the field.</t>
  </si>
  <si>
    <t>25995</t>
  </si>
  <si>
    <t>Integrative Learning—Aide</t>
  </si>
  <si>
    <t>Integrative Learning—Aide courses offer students the opportunity to assist instructors in preparing, organizing, or delivering course curricula. Students may provide tutorial or instructional assistance to other students.</t>
  </si>
  <si>
    <t>25997</t>
  </si>
  <si>
    <t>Integrative Learning—Independent Study</t>
  </si>
  <si>
    <t>Integrative Learning—Independent Study courses, often conducted with instructors as mentors, enable students to explore topics of interest within integrative learning. Independent Study courses may provide students with an opportunity to expand their expertise in a particular specialization, to explore a topic in greater detail, or to develop more advanced skills.</t>
  </si>
  <si>
    <t>25998</t>
  </si>
  <si>
    <t>Integrative Learning—Workplace Experience</t>
  </si>
  <si>
    <t>Integrative Learning—Workplace Experience courses provide students with work experience in a field related to integrative learning.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</si>
  <si>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25999</t>
  </si>
  <si>
    <t>Integrative Learning—Other</t>
  </si>
  <si>
    <t>Other Integrative Learning courses.</t>
  </si>
  <si>
    <t>lookup</t>
  </si>
  <si>
    <t>dcode</t>
  </si>
  <si>
    <t>bcode</t>
  </si>
  <si>
    <t>cycle</t>
  </si>
  <si>
    <t>AypELA</t>
  </si>
  <si>
    <t>AypMath</t>
  </si>
  <si>
    <t>Met ELA&amp;Math</t>
  </si>
  <si>
    <t>00000</t>
  </si>
  <si>
    <t>Yes</t>
  </si>
  <si>
    <t>00044</t>
  </si>
  <si>
    <t>04937</t>
  </si>
  <si>
    <t>08833</t>
  </si>
  <si>
    <t>02010</t>
  </si>
  <si>
    <t>04959</t>
  </si>
  <si>
    <t>02020</t>
  </si>
  <si>
    <t>02070</t>
  </si>
  <si>
    <t>00597</t>
  </si>
  <si>
    <t>01928</t>
  </si>
  <si>
    <t>02080</t>
  </si>
  <si>
    <t>04860</t>
  </si>
  <si>
    <t>03000</t>
  </si>
  <si>
    <t>No</t>
  </si>
  <si>
    <t>06730</t>
  </si>
  <si>
    <t>08165</t>
  </si>
  <si>
    <t>-</t>
  </si>
  <si>
    <t>00790</t>
  </si>
  <si>
    <t>01403</t>
  </si>
  <si>
    <t>06000</t>
  </si>
  <si>
    <t>03020</t>
  </si>
  <si>
    <t>00922</t>
  </si>
  <si>
    <t>02863</t>
  </si>
  <si>
    <t>02864</t>
  </si>
  <si>
    <t>02865</t>
  </si>
  <si>
    <t>04851</t>
  </si>
  <si>
    <t>09525</t>
  </si>
  <si>
    <t>03030</t>
  </si>
  <si>
    <t>00059</t>
  </si>
  <si>
    <t>00062</t>
  </si>
  <si>
    <t>00881</t>
  </si>
  <si>
    <t>02748</t>
  </si>
  <si>
    <t>03535</t>
  </si>
  <si>
    <t>04469</t>
  </si>
  <si>
    <t>05954</t>
  </si>
  <si>
    <t>03040</t>
  </si>
  <si>
    <t>00307</t>
  </si>
  <si>
    <t>00936</t>
  </si>
  <si>
    <t>03224</t>
  </si>
  <si>
    <t>04404</t>
  </si>
  <si>
    <t>06778</t>
  </si>
  <si>
    <t>08421</t>
  </si>
  <si>
    <t>03050</t>
  </si>
  <si>
    <t>01217</t>
  </si>
  <si>
    <t>05790</t>
  </si>
  <si>
    <t>07311</t>
  </si>
  <si>
    <t>07494</t>
  </si>
  <si>
    <t>02402</t>
  </si>
  <si>
    <t>06034</t>
  </si>
  <si>
    <t>01756</t>
  </si>
  <si>
    <t>01757</t>
  </si>
  <si>
    <t>06025</t>
  </si>
  <si>
    <t>08807</t>
  </si>
  <si>
    <t>03080</t>
  </si>
  <si>
    <t>00941</t>
  </si>
  <si>
    <t>03409</t>
  </si>
  <si>
    <t>08889</t>
  </si>
  <si>
    <t>03100</t>
  </si>
  <si>
    <t>00427</t>
  </si>
  <si>
    <t>01545</t>
  </si>
  <si>
    <t>01547</t>
  </si>
  <si>
    <t>01548</t>
  </si>
  <si>
    <t>03403</t>
  </si>
  <si>
    <t>04975</t>
  </si>
  <si>
    <t>08890</t>
  </si>
  <si>
    <t>03440</t>
  </si>
  <si>
    <t>01415</t>
  </si>
  <si>
    <t>03901</t>
  </si>
  <si>
    <t>08321</t>
  </si>
  <si>
    <t>03902</t>
  </si>
  <si>
    <t>09085</t>
  </si>
  <si>
    <t>09987</t>
  </si>
  <si>
    <t>04000</t>
  </si>
  <si>
    <t>00808</t>
  </si>
  <si>
    <t>04010</t>
  </si>
  <si>
    <t>00075</t>
  </si>
  <si>
    <t>00106</t>
  </si>
  <si>
    <t>01110</t>
  </si>
  <si>
    <t>01688</t>
  </si>
  <si>
    <t>02185</t>
  </si>
  <si>
    <t>02251</t>
  </si>
  <si>
    <t>03392</t>
  </si>
  <si>
    <t>04552</t>
  </si>
  <si>
    <t>05499</t>
  </si>
  <si>
    <t>05507</t>
  </si>
  <si>
    <t>07361</t>
  </si>
  <si>
    <t>04901</t>
  </si>
  <si>
    <t>09444</t>
  </si>
  <si>
    <t>06938</t>
  </si>
  <si>
    <t>00609</t>
  </si>
  <si>
    <t>05040</t>
  </si>
  <si>
    <t>00261</t>
  </si>
  <si>
    <t>05894</t>
  </si>
  <si>
    <t>00662</t>
  </si>
  <si>
    <t>00665</t>
  </si>
  <si>
    <t>02090</t>
  </si>
  <si>
    <t>07458</t>
  </si>
  <si>
    <t>05065</t>
  </si>
  <si>
    <t>05859</t>
  </si>
  <si>
    <t>02332</t>
  </si>
  <si>
    <t>02333</t>
  </si>
  <si>
    <t>06599</t>
  </si>
  <si>
    <t>05901</t>
  </si>
  <si>
    <t>08626</t>
  </si>
  <si>
    <t>06010</t>
  </si>
  <si>
    <t>06950</t>
  </si>
  <si>
    <t>09267</t>
  </si>
  <si>
    <t>06020</t>
  </si>
  <si>
    <t>00146</t>
  </si>
  <si>
    <t>00147</t>
  </si>
  <si>
    <t>06050</t>
  </si>
  <si>
    <t>04050</t>
  </si>
  <si>
    <t>08901</t>
  </si>
  <si>
    <t>00128</t>
  </si>
  <si>
    <t>07020</t>
  </si>
  <si>
    <t>00198</t>
  </si>
  <si>
    <t>02992</t>
  </si>
  <si>
    <t>05784</t>
  </si>
  <si>
    <t>07040</t>
  </si>
  <si>
    <t>08841</t>
  </si>
  <si>
    <t>08000</t>
  </si>
  <si>
    <t>08881</t>
  </si>
  <si>
    <t>00900</t>
  </si>
  <si>
    <t>00901</t>
  </si>
  <si>
    <t>06422</t>
  </si>
  <si>
    <t>07761</t>
  </si>
  <si>
    <t>00077</t>
  </si>
  <si>
    <t>00391</t>
  </si>
  <si>
    <t>01606</t>
  </si>
  <si>
    <t>01607</t>
  </si>
  <si>
    <t>03541</t>
  </si>
  <si>
    <t>05882</t>
  </si>
  <si>
    <t>08469</t>
  </si>
  <si>
    <t>08050</t>
  </si>
  <si>
    <t>02579</t>
  </si>
  <si>
    <t>04176</t>
  </si>
  <si>
    <t>04444</t>
  </si>
  <si>
    <t>05806</t>
  </si>
  <si>
    <t>07253</t>
  </si>
  <si>
    <t>08179</t>
  </si>
  <si>
    <t>09000</t>
  </si>
  <si>
    <t>08912</t>
  </si>
  <si>
    <t>08913</t>
  </si>
  <si>
    <t>09735</t>
  </si>
  <si>
    <t>09010</t>
  </si>
  <si>
    <t>00150</t>
  </si>
  <si>
    <t>00227</t>
  </si>
  <si>
    <t>01553</t>
  </si>
  <si>
    <t>02235</t>
  </si>
  <si>
    <t>02309</t>
  </si>
  <si>
    <t>02467</t>
  </si>
  <si>
    <t>04123</t>
  </si>
  <si>
    <t>04361</t>
  </si>
  <si>
    <t>05463</t>
  </si>
  <si>
    <t>06257</t>
  </si>
  <si>
    <t>06966</t>
  </si>
  <si>
    <t>06967</t>
  </si>
  <si>
    <t>08573</t>
  </si>
  <si>
    <t>08914</t>
  </si>
  <si>
    <t>09030</t>
  </si>
  <si>
    <t>00186</t>
  </si>
  <si>
    <t>00190</t>
  </si>
  <si>
    <t>00191</t>
  </si>
  <si>
    <t>00194</t>
  </si>
  <si>
    <t>01951</t>
  </si>
  <si>
    <t>09050</t>
  </si>
  <si>
    <t>01358</t>
  </si>
  <si>
    <t>01789</t>
  </si>
  <si>
    <t>04290</t>
  </si>
  <si>
    <t>05966</t>
  </si>
  <si>
    <t>09090</t>
  </si>
  <si>
    <t>02236</t>
  </si>
  <si>
    <t>02628</t>
  </si>
  <si>
    <t>03041</t>
  </si>
  <si>
    <t>06656</t>
  </si>
  <si>
    <t>09901</t>
  </si>
  <si>
    <t>05453</t>
  </si>
  <si>
    <t>09902</t>
  </si>
  <si>
    <t>08856</t>
  </si>
  <si>
    <t>09903</t>
  </si>
  <si>
    <t>00694</t>
  </si>
  <si>
    <t>00287</t>
  </si>
  <si>
    <t>00328</t>
  </si>
  <si>
    <t>00848</t>
  </si>
  <si>
    <t>05591</t>
  </si>
  <si>
    <t>06952</t>
  </si>
  <si>
    <t>08846</t>
  </si>
  <si>
    <t>10025</t>
  </si>
  <si>
    <t>01298</t>
  </si>
  <si>
    <t>01299</t>
  </si>
  <si>
    <t>11000</t>
  </si>
  <si>
    <t>02577</t>
  </si>
  <si>
    <t>05794</t>
  </si>
  <si>
    <t>06922</t>
  </si>
  <si>
    <t>09637</t>
  </si>
  <si>
    <t>11010</t>
  </si>
  <si>
    <t>00286</t>
  </si>
  <si>
    <t>00373</t>
  </si>
  <si>
    <t>00500</t>
  </si>
  <si>
    <t>00651</t>
  </si>
  <si>
    <t>01181</t>
  </si>
  <si>
    <t>01629</t>
  </si>
  <si>
    <t>01792</t>
  </si>
  <si>
    <t>02068</t>
  </si>
  <si>
    <t>03502</t>
  </si>
  <si>
    <t>06197</t>
  </si>
  <si>
    <t>07143</t>
  </si>
  <si>
    <t>09554</t>
  </si>
  <si>
    <t>11020</t>
  </si>
  <si>
    <t>00422</t>
  </si>
  <si>
    <t>00992</t>
  </si>
  <si>
    <t>02211</t>
  </si>
  <si>
    <t>03793</t>
  </si>
  <si>
    <t>05793</t>
  </si>
  <si>
    <t>11030</t>
  </si>
  <si>
    <t>01700</t>
  </si>
  <si>
    <t>02095</t>
  </si>
  <si>
    <t>02097</t>
  </si>
  <si>
    <t>02098</t>
  </si>
  <si>
    <t>02099</t>
  </si>
  <si>
    <t>11033</t>
  </si>
  <si>
    <t>00670</t>
  </si>
  <si>
    <t>03740</t>
  </si>
  <si>
    <t>04180</t>
  </si>
  <si>
    <t>11160</t>
  </si>
  <si>
    <t>01354</t>
  </si>
  <si>
    <t>06934</t>
  </si>
  <si>
    <t>09535</t>
  </si>
  <si>
    <t>11200</t>
  </si>
  <si>
    <t>02677</t>
  </si>
  <si>
    <t>02678</t>
  </si>
  <si>
    <t>08503</t>
  </si>
  <si>
    <t>11210</t>
  </si>
  <si>
    <t>00386</t>
  </si>
  <si>
    <t>00387</t>
  </si>
  <si>
    <t>08161</t>
  </si>
  <si>
    <t>08303</t>
  </si>
  <si>
    <t>08845</t>
  </si>
  <si>
    <t>11240</t>
  </si>
  <si>
    <t>00296</t>
  </si>
  <si>
    <t>00297</t>
  </si>
  <si>
    <t>00298</t>
  </si>
  <si>
    <t>00299</t>
  </si>
  <si>
    <t>09086</t>
  </si>
  <si>
    <t>11250</t>
  </si>
  <si>
    <t>02288</t>
  </si>
  <si>
    <t>09916</t>
  </si>
  <si>
    <t>11300</t>
  </si>
  <si>
    <t>00184</t>
  </si>
  <si>
    <t>00786</t>
  </si>
  <si>
    <t>01771</t>
  </si>
  <si>
    <t>02704</t>
  </si>
  <si>
    <t>02767</t>
  </si>
  <si>
    <t>02796</t>
  </si>
  <si>
    <t>03546</t>
  </si>
  <si>
    <t>06635</t>
  </si>
  <si>
    <t>08948</t>
  </si>
  <si>
    <t>11310</t>
  </si>
  <si>
    <t>00435</t>
  </si>
  <si>
    <t>01528</t>
  </si>
  <si>
    <t>02583</t>
  </si>
  <si>
    <t>05325</t>
  </si>
  <si>
    <t>06444</t>
  </si>
  <si>
    <t>11320</t>
  </si>
  <si>
    <t>00892</t>
  </si>
  <si>
    <t>02722</t>
  </si>
  <si>
    <t>04398</t>
  </si>
  <si>
    <t>04924</t>
  </si>
  <si>
    <t>08622</t>
  </si>
  <si>
    <t>11330</t>
  </si>
  <si>
    <t>00752</t>
  </si>
  <si>
    <t>00753</t>
  </si>
  <si>
    <t>00754</t>
  </si>
  <si>
    <t>04390</t>
  </si>
  <si>
    <t>04733</t>
  </si>
  <si>
    <t>11340</t>
  </si>
  <si>
    <t>00400</t>
  </si>
  <si>
    <t>00401</t>
  </si>
  <si>
    <t>06196</t>
  </si>
  <si>
    <t>11670</t>
  </si>
  <si>
    <t>03217</t>
  </si>
  <si>
    <t>11830</t>
  </si>
  <si>
    <t>05841</t>
  </si>
  <si>
    <t>11901</t>
  </si>
  <si>
    <t>08450</t>
  </si>
  <si>
    <t>09427</t>
  </si>
  <si>
    <t>11903</t>
  </si>
  <si>
    <t>08706</t>
  </si>
  <si>
    <t>11904</t>
  </si>
  <si>
    <t>09608</t>
  </si>
  <si>
    <t>11905</t>
  </si>
  <si>
    <t>09912</t>
  </si>
  <si>
    <t>12000</t>
  </si>
  <si>
    <t>00702</t>
  </si>
  <si>
    <t>04792</t>
  </si>
  <si>
    <t>07321</t>
  </si>
  <si>
    <t>09176</t>
  </si>
  <si>
    <t>12010</t>
  </si>
  <si>
    <t>00744</t>
  </si>
  <si>
    <t>01080</t>
  </si>
  <si>
    <t>01305</t>
  </si>
  <si>
    <t>01897</t>
  </si>
  <si>
    <t>02091</t>
  </si>
  <si>
    <t>02192</t>
  </si>
  <si>
    <t>05229</t>
  </si>
  <si>
    <t>12020</t>
  </si>
  <si>
    <t>00092</t>
  </si>
  <si>
    <t>00408</t>
  </si>
  <si>
    <t>00409</t>
  </si>
  <si>
    <t>03305</t>
  </si>
  <si>
    <t>12040</t>
  </si>
  <si>
    <t>01921</t>
  </si>
  <si>
    <t>03135</t>
  </si>
  <si>
    <t>05822</t>
  </si>
  <si>
    <t>12901</t>
  </si>
  <si>
    <t>08250</t>
  </si>
  <si>
    <t>13000</t>
  </si>
  <si>
    <t>00426</t>
  </si>
  <si>
    <t>05491</t>
  </si>
  <si>
    <t>09757</t>
  </si>
  <si>
    <t>13010</t>
  </si>
  <si>
    <t>01581</t>
  </si>
  <si>
    <t>04366</t>
  </si>
  <si>
    <t>04936</t>
  </si>
  <si>
    <t>13020</t>
  </si>
  <si>
    <t>00223</t>
  </si>
  <si>
    <t>00738</t>
  </si>
  <si>
    <t>00965</t>
  </si>
  <si>
    <t>01306</t>
  </si>
  <si>
    <t>01326</t>
  </si>
  <si>
    <t>02776</t>
  </si>
  <si>
    <t>03570</t>
  </si>
  <si>
    <t>04266</t>
  </si>
  <si>
    <t>04274</t>
  </si>
  <si>
    <t>04294</t>
  </si>
  <si>
    <t>04320</t>
  </si>
  <si>
    <t>08574</t>
  </si>
  <si>
    <t>08789</t>
  </si>
  <si>
    <t>09351</t>
  </si>
  <si>
    <t>09352</t>
  </si>
  <si>
    <t>13050</t>
  </si>
  <si>
    <t>00136</t>
  </si>
  <si>
    <t>00137</t>
  </si>
  <si>
    <t>13070</t>
  </si>
  <si>
    <t>00234</t>
  </si>
  <si>
    <t>01575</t>
  </si>
  <si>
    <t>01576</t>
  </si>
  <si>
    <t>03499</t>
  </si>
  <si>
    <t>04400</t>
  </si>
  <si>
    <t>13080</t>
  </si>
  <si>
    <t>01748</t>
  </si>
  <si>
    <t>02179</t>
  </si>
  <si>
    <t>06811</t>
  </si>
  <si>
    <t>07765</t>
  </si>
  <si>
    <t>13090</t>
  </si>
  <si>
    <t>02578</t>
  </si>
  <si>
    <t>03117</t>
  </si>
  <si>
    <t>03215</t>
  </si>
  <si>
    <t>04483</t>
  </si>
  <si>
    <t>04586</t>
  </si>
  <si>
    <t>13095</t>
  </si>
  <si>
    <t>02366</t>
  </si>
  <si>
    <t>13110</t>
  </si>
  <si>
    <t>01442</t>
  </si>
  <si>
    <t>01790</t>
  </si>
  <si>
    <t>02318</t>
  </si>
  <si>
    <t>06111</t>
  </si>
  <si>
    <t>09244</t>
  </si>
  <si>
    <t>09245</t>
  </si>
  <si>
    <t>13120</t>
  </si>
  <si>
    <t>13130</t>
  </si>
  <si>
    <t>03288</t>
  </si>
  <si>
    <t>07256</t>
  </si>
  <si>
    <t>13135</t>
  </si>
  <si>
    <t>04246</t>
  </si>
  <si>
    <t>13901</t>
  </si>
  <si>
    <t>08615</t>
  </si>
  <si>
    <t>13902</t>
  </si>
  <si>
    <t>08643</t>
  </si>
  <si>
    <t>13903</t>
  </si>
  <si>
    <t>08817</t>
  </si>
  <si>
    <t>13904</t>
  </si>
  <si>
    <t>08854</t>
  </si>
  <si>
    <t>14000</t>
  </si>
  <si>
    <t>06215</t>
  </si>
  <si>
    <t>09082</t>
  </si>
  <si>
    <t>14010</t>
  </si>
  <si>
    <t>01296</t>
  </si>
  <si>
    <t>06658</t>
  </si>
  <si>
    <t>07865</t>
  </si>
  <si>
    <t>14020</t>
  </si>
  <si>
    <t>00608</t>
  </si>
  <si>
    <t>01983</t>
  </si>
  <si>
    <t>02193</t>
  </si>
  <si>
    <t>02464</t>
  </si>
  <si>
    <t>03484</t>
  </si>
  <si>
    <t>05140</t>
  </si>
  <si>
    <t>14030</t>
  </si>
  <si>
    <t>00995</t>
  </si>
  <si>
    <t>01094</t>
  </si>
  <si>
    <t>01095</t>
  </si>
  <si>
    <t>01096</t>
  </si>
  <si>
    <t>08891</t>
  </si>
  <si>
    <t>14050</t>
  </si>
  <si>
    <t>02369</t>
  </si>
  <si>
    <t>04312</t>
  </si>
  <si>
    <t>05562</t>
  </si>
  <si>
    <t>15000</t>
  </si>
  <si>
    <t>07052</t>
  </si>
  <si>
    <t>15010</t>
  </si>
  <si>
    <t>00241</t>
  </si>
  <si>
    <t>15020</t>
  </si>
  <si>
    <t>00371</t>
  </si>
  <si>
    <t>00595</t>
  </si>
  <si>
    <t>06486</t>
  </si>
  <si>
    <t>08257</t>
  </si>
  <si>
    <t>08545</t>
  </si>
  <si>
    <t>15030</t>
  </si>
  <si>
    <t>00372</t>
  </si>
  <si>
    <t>15050</t>
  </si>
  <si>
    <t>00646</t>
  </si>
  <si>
    <t>00647</t>
  </si>
  <si>
    <t>05796</t>
  </si>
  <si>
    <t>08936</t>
  </si>
  <si>
    <t>15060</t>
  </si>
  <si>
    <t>01015</t>
  </si>
  <si>
    <t>01018</t>
  </si>
  <si>
    <t>07429</t>
  </si>
  <si>
    <t>15901</t>
  </si>
  <si>
    <t>08290</t>
  </si>
  <si>
    <t>15902</t>
  </si>
  <si>
    <t>08340</t>
  </si>
  <si>
    <t>16000</t>
  </si>
  <si>
    <t>09024</t>
  </si>
  <si>
    <t>09026</t>
  </si>
  <si>
    <t>16015</t>
  </si>
  <si>
    <t>00655</t>
  </si>
  <si>
    <t>01847</t>
  </si>
  <si>
    <t>04445</t>
  </si>
  <si>
    <t>05776</t>
  </si>
  <si>
    <t>07932</t>
  </si>
  <si>
    <t>16050</t>
  </si>
  <si>
    <t>01841</t>
  </si>
  <si>
    <t>01842</t>
  </si>
  <si>
    <t>06761</t>
  </si>
  <si>
    <t>09689</t>
  </si>
  <si>
    <t>16070</t>
  </si>
  <si>
    <t>02306</t>
  </si>
  <si>
    <t>16100</t>
  </si>
  <si>
    <t>04577</t>
  </si>
  <si>
    <t>05860</t>
  </si>
  <si>
    <t>17000</t>
  </si>
  <si>
    <t>09022</t>
  </si>
  <si>
    <t>02214</t>
  </si>
  <si>
    <t>02264</t>
  </si>
  <si>
    <t>03501</t>
  </si>
  <si>
    <t>04379</t>
  </si>
  <si>
    <t>06068</t>
  </si>
  <si>
    <t>06812</t>
  </si>
  <si>
    <t>17050</t>
  </si>
  <si>
    <t>00905</t>
  </si>
  <si>
    <t>00934</t>
  </si>
  <si>
    <t>17090</t>
  </si>
  <si>
    <t>03024</t>
  </si>
  <si>
    <t>03025</t>
  </si>
  <si>
    <t>09417</t>
  </si>
  <si>
    <t>05517</t>
  </si>
  <si>
    <t>05631</t>
  </si>
  <si>
    <t>07814</t>
  </si>
  <si>
    <t>17140</t>
  </si>
  <si>
    <t>00404</t>
  </si>
  <si>
    <t>09119</t>
  </si>
  <si>
    <t>17160</t>
  </si>
  <si>
    <t>04506</t>
  </si>
  <si>
    <t>17901</t>
  </si>
  <si>
    <t>08063</t>
  </si>
  <si>
    <t>17902</t>
  </si>
  <si>
    <t>09308</t>
  </si>
  <si>
    <t>17903</t>
  </si>
  <si>
    <t>00489</t>
  </si>
  <si>
    <t>18000</t>
  </si>
  <si>
    <t>00777</t>
  </si>
  <si>
    <t>18010</t>
  </si>
  <si>
    <t>00696</t>
  </si>
  <si>
    <t>00697</t>
  </si>
  <si>
    <t>06394</t>
  </si>
  <si>
    <t>07754</t>
  </si>
  <si>
    <t>18020</t>
  </si>
  <si>
    <t>00769</t>
  </si>
  <si>
    <t>01209</t>
  </si>
  <si>
    <t>01210</t>
  </si>
  <si>
    <t>06258</t>
  </si>
  <si>
    <t>09518</t>
  </si>
  <si>
    <t>18060</t>
  </si>
  <si>
    <t>01583</t>
  </si>
  <si>
    <t>05811</t>
  </si>
  <si>
    <t>06392</t>
  </si>
  <si>
    <t>07812</t>
  </si>
  <si>
    <t>09412</t>
  </si>
  <si>
    <t>19000</t>
  </si>
  <si>
    <t>06889</t>
  </si>
  <si>
    <t>09752</t>
  </si>
  <si>
    <t>19010</t>
  </si>
  <si>
    <t>00912</t>
  </si>
  <si>
    <t>03424</t>
  </si>
  <si>
    <t>05993</t>
  </si>
  <si>
    <t>07336</t>
  </si>
  <si>
    <t>08806</t>
  </si>
  <si>
    <t>19070</t>
  </si>
  <si>
    <t>01283</t>
  </si>
  <si>
    <t>01284</t>
  </si>
  <si>
    <t>19100</t>
  </si>
  <si>
    <t>00218</t>
  </si>
  <si>
    <t>00219</t>
  </si>
  <si>
    <t>04880</t>
  </si>
  <si>
    <t>19120</t>
  </si>
  <si>
    <t>00985</t>
  </si>
  <si>
    <t>02919</t>
  </si>
  <si>
    <t>05333</t>
  </si>
  <si>
    <t>07726</t>
  </si>
  <si>
    <t>19125</t>
  </si>
  <si>
    <t>03019</t>
  </si>
  <si>
    <t>03021</t>
  </si>
  <si>
    <t>04480</t>
  </si>
  <si>
    <t>19140</t>
  </si>
  <si>
    <t>01161</t>
  </si>
  <si>
    <t>03249</t>
  </si>
  <si>
    <t>04115</t>
  </si>
  <si>
    <t>05708</t>
  </si>
  <si>
    <t>05709</t>
  </si>
  <si>
    <t>05710</t>
  </si>
  <si>
    <t>20015</t>
  </si>
  <si>
    <t>01481</t>
  </si>
  <si>
    <t>01482</t>
  </si>
  <si>
    <t>06355</t>
  </si>
  <si>
    <t>08381</t>
  </si>
  <si>
    <t>09822</t>
  </si>
  <si>
    <t>21000</t>
  </si>
  <si>
    <t>02609</t>
  </si>
  <si>
    <t>03370</t>
  </si>
  <si>
    <t>01954</t>
  </si>
  <si>
    <t>03500</t>
  </si>
  <si>
    <t>04421</t>
  </si>
  <si>
    <t>01407</t>
  </si>
  <si>
    <t>01410</t>
  </si>
  <si>
    <t>09333</t>
  </si>
  <si>
    <t>09334</t>
  </si>
  <si>
    <t>21065</t>
  </si>
  <si>
    <t>06166</t>
  </si>
  <si>
    <t>21090</t>
  </si>
  <si>
    <t>00204</t>
  </si>
  <si>
    <t>04840</t>
  </si>
  <si>
    <t>21135</t>
  </si>
  <si>
    <t>03243</t>
  </si>
  <si>
    <t>22000</t>
  </si>
  <si>
    <t>08877</t>
  </si>
  <si>
    <t>22010</t>
  </si>
  <si>
    <t>00619</t>
  </si>
  <si>
    <t>01978</t>
  </si>
  <si>
    <t>03441</t>
  </si>
  <si>
    <t>07561</t>
  </si>
  <si>
    <t>08831</t>
  </si>
  <si>
    <t>22025</t>
  </si>
  <si>
    <t>02784</t>
  </si>
  <si>
    <t>09666</t>
  </si>
  <si>
    <t>09667</t>
  </si>
  <si>
    <t>22030</t>
  </si>
  <si>
    <t>02040</t>
  </si>
  <si>
    <t>07358</t>
  </si>
  <si>
    <t>22045</t>
  </si>
  <si>
    <t>06194</t>
  </si>
  <si>
    <t>23000</t>
  </si>
  <si>
    <t>07286</t>
  </si>
  <si>
    <t>09236</t>
  </si>
  <si>
    <t>00265</t>
  </si>
  <si>
    <t>00267</t>
  </si>
  <si>
    <t>23030</t>
  </si>
  <si>
    <t>00648</t>
  </si>
  <si>
    <t>00649</t>
  </si>
  <si>
    <t>00774</t>
  </si>
  <si>
    <t>01353</t>
  </si>
  <si>
    <t>02162</t>
  </si>
  <si>
    <t>04386</t>
  </si>
  <si>
    <t>05797</t>
  </si>
  <si>
    <t>07757</t>
  </si>
  <si>
    <t>23050</t>
  </si>
  <si>
    <t>00869</t>
  </si>
  <si>
    <t>02779</t>
  </si>
  <si>
    <t>06026</t>
  </si>
  <si>
    <t>06202</t>
  </si>
  <si>
    <t>07672</t>
  </si>
  <si>
    <t>08488</t>
  </si>
  <si>
    <t>23060</t>
  </si>
  <si>
    <t>00318</t>
  </si>
  <si>
    <t>00483</t>
  </si>
  <si>
    <t>00898</t>
  </si>
  <si>
    <t>01457</t>
  </si>
  <si>
    <t>01500</t>
  </si>
  <si>
    <t>04122</t>
  </si>
  <si>
    <t>04323</t>
  </si>
  <si>
    <t>05818</t>
  </si>
  <si>
    <t>08351</t>
  </si>
  <si>
    <t>08979</t>
  </si>
  <si>
    <t>23065</t>
  </si>
  <si>
    <t>01339</t>
  </si>
  <si>
    <t>02354</t>
  </si>
  <si>
    <t>02359</t>
  </si>
  <si>
    <t>07776</t>
  </si>
  <si>
    <t>23080</t>
  </si>
  <si>
    <t>01221</t>
  </si>
  <si>
    <t>02828</t>
  </si>
  <si>
    <t>06354</t>
  </si>
  <si>
    <t>23090</t>
  </si>
  <si>
    <t>02170</t>
  </si>
  <si>
    <t>03112</t>
  </si>
  <si>
    <t>07894</t>
  </si>
  <si>
    <t>09073</t>
  </si>
  <si>
    <t>23490</t>
  </si>
  <si>
    <t>05627</t>
  </si>
  <si>
    <t>23901</t>
  </si>
  <si>
    <t>08322</t>
  </si>
  <si>
    <t>23902</t>
  </si>
  <si>
    <t>00673</t>
  </si>
  <si>
    <t>24020</t>
  </si>
  <si>
    <t>01564</t>
  </si>
  <si>
    <t>01566</t>
  </si>
  <si>
    <t>07547</t>
  </si>
  <si>
    <t>07741</t>
  </si>
  <si>
    <t>24030</t>
  </si>
  <si>
    <t>02241</t>
  </si>
  <si>
    <t>24070</t>
  </si>
  <si>
    <t>00623</t>
  </si>
  <si>
    <t>02220</t>
  </si>
  <si>
    <t>02867</t>
  </si>
  <si>
    <t>03017</t>
  </si>
  <si>
    <t>03018</t>
  </si>
  <si>
    <t>03463</t>
  </si>
  <si>
    <t>08492</t>
  </si>
  <si>
    <t>08210</t>
  </si>
  <si>
    <t>25000</t>
  </si>
  <si>
    <t>02658</t>
  </si>
  <si>
    <t>03691</t>
  </si>
  <si>
    <t>06156</t>
  </si>
  <si>
    <t>09725</t>
  </si>
  <si>
    <t>25010</t>
  </si>
  <si>
    <t>00094</t>
  </si>
  <si>
    <t>00425</t>
  </si>
  <si>
    <t>00530</t>
  </si>
  <si>
    <t>00693</t>
  </si>
  <si>
    <t>00789</t>
  </si>
  <si>
    <t>00938</t>
  </si>
  <si>
    <t>00974</t>
  </si>
  <si>
    <t>01320</t>
  </si>
  <si>
    <t>01370</t>
  </si>
  <si>
    <t>02522</t>
  </si>
  <si>
    <t>02670</t>
  </si>
  <si>
    <t>02777</t>
  </si>
  <si>
    <t>03033</t>
  </si>
  <si>
    <t>03129</t>
  </si>
  <si>
    <t>03423</t>
  </si>
  <si>
    <t>03554</t>
  </si>
  <si>
    <t>04073</t>
  </si>
  <si>
    <t>04387</t>
  </si>
  <si>
    <t>04520</t>
  </si>
  <si>
    <t>05699</t>
  </si>
  <si>
    <t>05949</t>
  </si>
  <si>
    <t>05950</t>
  </si>
  <si>
    <t>06015</t>
  </si>
  <si>
    <t>06199</t>
  </si>
  <si>
    <t>06260</t>
  </si>
  <si>
    <t>07576</t>
  </si>
  <si>
    <t>09081</t>
  </si>
  <si>
    <t>09347</t>
  </si>
  <si>
    <t>09774</t>
  </si>
  <si>
    <t>09891</t>
  </si>
  <si>
    <t>09892</t>
  </si>
  <si>
    <t>25030</t>
  </si>
  <si>
    <t>01452</t>
  </si>
  <si>
    <t>01453</t>
  </si>
  <si>
    <t>01833</t>
  </si>
  <si>
    <t>02654</t>
  </si>
  <si>
    <t>05599</t>
  </si>
  <si>
    <t>05677</t>
  </si>
  <si>
    <t>07364</t>
  </si>
  <si>
    <t>08375</t>
  </si>
  <si>
    <t>08963</t>
  </si>
  <si>
    <t>09157</t>
  </si>
  <si>
    <t>09382</t>
  </si>
  <si>
    <t>09383</t>
  </si>
  <si>
    <t>09665</t>
  </si>
  <si>
    <t>25040</t>
  </si>
  <si>
    <t>01863</t>
  </si>
  <si>
    <t>02595</t>
  </si>
  <si>
    <t>02631</t>
  </si>
  <si>
    <t>02633</t>
  </si>
  <si>
    <t>05763</t>
  </si>
  <si>
    <t>07691</t>
  </si>
  <si>
    <t>25050</t>
  </si>
  <si>
    <t>01441</t>
  </si>
  <si>
    <t>03179</t>
  </si>
  <si>
    <t>05994</t>
  </si>
  <si>
    <t>08352</t>
  </si>
  <si>
    <t>25060</t>
  </si>
  <si>
    <t>00270</t>
  </si>
  <si>
    <t>03503</t>
  </si>
  <si>
    <t>04124</t>
  </si>
  <si>
    <t>07710</t>
  </si>
  <si>
    <t>25070</t>
  </si>
  <si>
    <t>01378</t>
  </si>
  <si>
    <t>01867</t>
  </si>
  <si>
    <t>25080</t>
  </si>
  <si>
    <t>00031</t>
  </si>
  <si>
    <t>00980</t>
  </si>
  <si>
    <t>01220</t>
  </si>
  <si>
    <t>01414</t>
  </si>
  <si>
    <t>04583</t>
  </si>
  <si>
    <t>25100</t>
  </si>
  <si>
    <t>01219</t>
  </si>
  <si>
    <t>02744</t>
  </si>
  <si>
    <t>05690</t>
  </si>
  <si>
    <t>08842</t>
  </si>
  <si>
    <t>25110</t>
  </si>
  <si>
    <t>00441</t>
  </si>
  <si>
    <t>00949</t>
  </si>
  <si>
    <t>01230</t>
  </si>
  <si>
    <t>01993</t>
  </si>
  <si>
    <t>04486</t>
  </si>
  <si>
    <t>06282</t>
  </si>
  <si>
    <t>25120</t>
  </si>
  <si>
    <t>00585</t>
  </si>
  <si>
    <t>01125</t>
  </si>
  <si>
    <t>01256</t>
  </si>
  <si>
    <t>01257</t>
  </si>
  <si>
    <t>03446</t>
  </si>
  <si>
    <t>03575</t>
  </si>
  <si>
    <t>09652</t>
  </si>
  <si>
    <t>25130</t>
  </si>
  <si>
    <t>00138</t>
  </si>
  <si>
    <t>00139</t>
  </si>
  <si>
    <t>04275</t>
  </si>
  <si>
    <t>25140</t>
  </si>
  <si>
    <t>00878</t>
  </si>
  <si>
    <t>00879</t>
  </si>
  <si>
    <t>01674</t>
  </si>
  <si>
    <t>02728</t>
  </si>
  <si>
    <t>03511</t>
  </si>
  <si>
    <t>04174</t>
  </si>
  <si>
    <t>06315</t>
  </si>
  <si>
    <t>07770</t>
  </si>
  <si>
    <t>08619</t>
  </si>
  <si>
    <t>25150</t>
  </si>
  <si>
    <t>00002</t>
  </si>
  <si>
    <t>00732</t>
  </si>
  <si>
    <t>00733</t>
  </si>
  <si>
    <t>01383</t>
  </si>
  <si>
    <t>01391</t>
  </si>
  <si>
    <t>01416</t>
  </si>
  <si>
    <t>25180</t>
  </si>
  <si>
    <t>01349</t>
  </si>
  <si>
    <t>02617</t>
  </si>
  <si>
    <t>04121</t>
  </si>
  <si>
    <t>05768</t>
  </si>
  <si>
    <t>05769</t>
  </si>
  <si>
    <t>07465</t>
  </si>
  <si>
    <t>25200</t>
  </si>
  <si>
    <t>02082</t>
  </si>
  <si>
    <t>05779</t>
  </si>
  <si>
    <t>06190</t>
  </si>
  <si>
    <t>09550</t>
  </si>
  <si>
    <t>25210</t>
  </si>
  <si>
    <t>01543</t>
  </si>
  <si>
    <t>05928</t>
  </si>
  <si>
    <t>06235</t>
  </si>
  <si>
    <t>25230</t>
  </si>
  <si>
    <t>00203</t>
  </si>
  <si>
    <t>00283</t>
  </si>
  <si>
    <t>00284</t>
  </si>
  <si>
    <t>25240</t>
  </si>
  <si>
    <t>00253</t>
  </si>
  <si>
    <t>00439</t>
  </si>
  <si>
    <t>00862</t>
  </si>
  <si>
    <t>02059</t>
  </si>
  <si>
    <t>02528</t>
  </si>
  <si>
    <t>05687</t>
  </si>
  <si>
    <t>25250</t>
  </si>
  <si>
    <t>02230</t>
  </si>
  <si>
    <t>02231</t>
  </si>
  <si>
    <t>02232</t>
  </si>
  <si>
    <t>04822</t>
  </si>
  <si>
    <t>09359</t>
  </si>
  <si>
    <t>25260</t>
  </si>
  <si>
    <t>00543</t>
  </si>
  <si>
    <t>01671</t>
  </si>
  <si>
    <t>06956</t>
  </si>
  <si>
    <t>09494</t>
  </si>
  <si>
    <t>25280</t>
  </si>
  <si>
    <t>00759</t>
  </si>
  <si>
    <t>02861</t>
  </si>
  <si>
    <t>02862</t>
  </si>
  <si>
    <t>02871</t>
  </si>
  <si>
    <t>25902</t>
  </si>
  <si>
    <t>04074</t>
  </si>
  <si>
    <t>25903</t>
  </si>
  <si>
    <t>08705</t>
  </si>
  <si>
    <t>25904</t>
  </si>
  <si>
    <t>08721</t>
  </si>
  <si>
    <t>25905</t>
  </si>
  <si>
    <t>08732</t>
  </si>
  <si>
    <t>25906</t>
  </si>
  <si>
    <t>08731</t>
  </si>
  <si>
    <t>25907</t>
  </si>
  <si>
    <t>08739</t>
  </si>
  <si>
    <t>25908</t>
  </si>
  <si>
    <t>08738</t>
  </si>
  <si>
    <t>25909</t>
  </si>
  <si>
    <t>08766</t>
  </si>
  <si>
    <t>25910</t>
  </si>
  <si>
    <t>09305</t>
  </si>
  <si>
    <t>25911</t>
  </si>
  <si>
    <t>00499</t>
  </si>
  <si>
    <t>09450</t>
  </si>
  <si>
    <t>26010</t>
  </si>
  <si>
    <t>00243</t>
  </si>
  <si>
    <t>00244</t>
  </si>
  <si>
    <t>04826</t>
  </si>
  <si>
    <t>26040</t>
  </si>
  <si>
    <t>01411</t>
  </si>
  <si>
    <t>01412</t>
  </si>
  <si>
    <t>01413</t>
  </si>
  <si>
    <t>07249</t>
  </si>
  <si>
    <t>07898</t>
  </si>
  <si>
    <t>26901</t>
  </si>
  <si>
    <t>08341</t>
  </si>
  <si>
    <t>27000</t>
  </si>
  <si>
    <t>08902</t>
  </si>
  <si>
    <t>27010</t>
  </si>
  <si>
    <t>00003</t>
  </si>
  <si>
    <t>04360</t>
  </si>
  <si>
    <t>27020</t>
  </si>
  <si>
    <t>02282</t>
  </si>
  <si>
    <t>02711</t>
  </si>
  <si>
    <t>03489</t>
  </si>
  <si>
    <t>09008</t>
  </si>
  <si>
    <t>27070</t>
  </si>
  <si>
    <t>04329</t>
  </si>
  <si>
    <t>27080</t>
  </si>
  <si>
    <t>04397</t>
  </si>
  <si>
    <t>28000</t>
  </si>
  <si>
    <t>07133</t>
  </si>
  <si>
    <t>07492</t>
  </si>
  <si>
    <t>09748</t>
  </si>
  <si>
    <t>09783</t>
  </si>
  <si>
    <t>28010</t>
  </si>
  <si>
    <t>00258</t>
  </si>
  <si>
    <t>00599</t>
  </si>
  <si>
    <t>00661</t>
  </si>
  <si>
    <t>01844</t>
  </si>
  <si>
    <t>02250</t>
  </si>
  <si>
    <t>02823</t>
  </si>
  <si>
    <t>04200</t>
  </si>
  <si>
    <t>04549</t>
  </si>
  <si>
    <t>07206</t>
  </si>
  <si>
    <t>07461</t>
  </si>
  <si>
    <t>07462</t>
  </si>
  <si>
    <t>07573</t>
  </si>
  <si>
    <t>07724</t>
  </si>
  <si>
    <t>08470</t>
  </si>
  <si>
    <t>08810</t>
  </si>
  <si>
    <t>09381</t>
  </si>
  <si>
    <t>28035</t>
  </si>
  <si>
    <t>00438</t>
  </si>
  <si>
    <t>28090</t>
  </si>
  <si>
    <t>02041</t>
  </si>
  <si>
    <t>05896</t>
  </si>
  <si>
    <t>07453</t>
  </si>
  <si>
    <t>28901</t>
  </si>
  <si>
    <t>08342</t>
  </si>
  <si>
    <t>28902</t>
  </si>
  <si>
    <t>08703</t>
  </si>
  <si>
    <t>28903</t>
  </si>
  <si>
    <t>09821</t>
  </si>
  <si>
    <t>28904</t>
  </si>
  <si>
    <t>00653</t>
  </si>
  <si>
    <t>29000</t>
  </si>
  <si>
    <t>06883</t>
  </si>
  <si>
    <t>07502</t>
  </si>
  <si>
    <t>29010</t>
  </si>
  <si>
    <t>01676</t>
  </si>
  <si>
    <t>03042</t>
  </si>
  <si>
    <t>05774</t>
  </si>
  <si>
    <t>05801</t>
  </si>
  <si>
    <t>07242</t>
  </si>
  <si>
    <t>29020</t>
  </si>
  <si>
    <t>00131</t>
  </si>
  <si>
    <t>04955</t>
  </si>
  <si>
    <t>09698</t>
  </si>
  <si>
    <t>29040</t>
  </si>
  <si>
    <t>00388</t>
  </si>
  <si>
    <t>05083</t>
  </si>
  <si>
    <t>05542</t>
  </si>
  <si>
    <t>07412</t>
  </si>
  <si>
    <t>29050</t>
  </si>
  <si>
    <t>01342</t>
  </si>
  <si>
    <t>06595</t>
  </si>
  <si>
    <t>08281</t>
  </si>
  <si>
    <t>09005</t>
  </si>
  <si>
    <t>29060</t>
  </si>
  <si>
    <t>01859</t>
  </si>
  <si>
    <t>02727</t>
  </si>
  <si>
    <t>03509</t>
  </si>
  <si>
    <t>29100</t>
  </si>
  <si>
    <t>00535</t>
  </si>
  <si>
    <t>03842</t>
  </si>
  <si>
    <t>05688</t>
  </si>
  <si>
    <t>05689</t>
  </si>
  <si>
    <t>30000</t>
  </si>
  <si>
    <t>00737</t>
  </si>
  <si>
    <t>09169</t>
  </si>
  <si>
    <t>09428</t>
  </si>
  <si>
    <t>30010</t>
  </si>
  <si>
    <t>00504</t>
  </si>
  <si>
    <t>00505</t>
  </si>
  <si>
    <t>08498</t>
  </si>
  <si>
    <t>30020</t>
  </si>
  <si>
    <t>00171</t>
  </si>
  <si>
    <t>00431</t>
  </si>
  <si>
    <t>00433</t>
  </si>
  <si>
    <t>00876</t>
  </si>
  <si>
    <t>01399</t>
  </si>
  <si>
    <t>01685</t>
  </si>
  <si>
    <t>02440</t>
  </si>
  <si>
    <t>09820</t>
  </si>
  <si>
    <t>30030</t>
  </si>
  <si>
    <t>01973</t>
  </si>
  <si>
    <t>04542</t>
  </si>
  <si>
    <t>04696</t>
  </si>
  <si>
    <t>08885</t>
  </si>
  <si>
    <t>30040</t>
  </si>
  <si>
    <t>02237</t>
  </si>
  <si>
    <t>02238</t>
  </si>
  <si>
    <t>30050</t>
  </si>
  <si>
    <t>02714</t>
  </si>
  <si>
    <t>02715</t>
  </si>
  <si>
    <t>30060</t>
  </si>
  <si>
    <t>30070</t>
  </si>
  <si>
    <t>03188</t>
  </si>
  <si>
    <t>30080</t>
  </si>
  <si>
    <t>04330</t>
  </si>
  <si>
    <t>04331</t>
  </si>
  <si>
    <t>08826</t>
  </si>
  <si>
    <t>30901</t>
  </si>
  <si>
    <t>08482</t>
  </si>
  <si>
    <t>30902</t>
  </si>
  <si>
    <t>08601</t>
  </si>
  <si>
    <t>31000</t>
  </si>
  <si>
    <t>03822</t>
  </si>
  <si>
    <t>31010</t>
  </si>
  <si>
    <t>01555</t>
  </si>
  <si>
    <t>07366</t>
  </si>
  <si>
    <t>08744</t>
  </si>
  <si>
    <t>31020</t>
  </si>
  <si>
    <t>01893</t>
  </si>
  <si>
    <t>03527</t>
  </si>
  <si>
    <t>31030</t>
  </si>
  <si>
    <t>00497</t>
  </si>
  <si>
    <t>02293</t>
  </si>
  <si>
    <t>04357</t>
  </si>
  <si>
    <t>09566</t>
  </si>
  <si>
    <t>31050</t>
  </si>
  <si>
    <t>00652</t>
  </si>
  <si>
    <t>31070</t>
  </si>
  <si>
    <t>01120</t>
  </si>
  <si>
    <t>31100</t>
  </si>
  <si>
    <t>00396</t>
  </si>
  <si>
    <t>00927</t>
  </si>
  <si>
    <t>06189</t>
  </si>
  <si>
    <t>31110</t>
  </si>
  <si>
    <t>01766</t>
  </si>
  <si>
    <t>06411</t>
  </si>
  <si>
    <t>08558</t>
  </si>
  <si>
    <t>31130</t>
  </si>
  <si>
    <t>02083</t>
  </si>
  <si>
    <t>31140</t>
  </si>
  <si>
    <t>06401</t>
  </si>
  <si>
    <t>32000</t>
  </si>
  <si>
    <t>07287</t>
  </si>
  <si>
    <t>32010</t>
  </si>
  <si>
    <t>00164</t>
  </si>
  <si>
    <t>00165</t>
  </si>
  <si>
    <t>00166</t>
  </si>
  <si>
    <t>01079</t>
  </si>
  <si>
    <t>06390</t>
  </si>
  <si>
    <t>32030</t>
  </si>
  <si>
    <t>00551</t>
  </si>
  <si>
    <t>09751</t>
  </si>
  <si>
    <t>32040</t>
  </si>
  <si>
    <t>00690</t>
  </si>
  <si>
    <t>32050</t>
  </si>
  <si>
    <t>01109</t>
  </si>
  <si>
    <t>02093</t>
  </si>
  <si>
    <t>09023</t>
  </si>
  <si>
    <t>32060</t>
  </si>
  <si>
    <t>01563</t>
  </si>
  <si>
    <t>06115</t>
  </si>
  <si>
    <t>08487</t>
  </si>
  <si>
    <t>32080</t>
  </si>
  <si>
    <t>02733</t>
  </si>
  <si>
    <t>02734</t>
  </si>
  <si>
    <t>32090</t>
  </si>
  <si>
    <t>05605</t>
  </si>
  <si>
    <t>32130</t>
  </si>
  <si>
    <t>32170</t>
  </si>
  <si>
    <t>04243</t>
  </si>
  <si>
    <t>05854</t>
  </si>
  <si>
    <t>32260</t>
  </si>
  <si>
    <t>00319</t>
  </si>
  <si>
    <t>32610</t>
  </si>
  <si>
    <t>05411</t>
  </si>
  <si>
    <t>32620</t>
  </si>
  <si>
    <t>32630</t>
  </si>
  <si>
    <t>02050</t>
  </si>
  <si>
    <t>32650</t>
  </si>
  <si>
    <t>04293</t>
  </si>
  <si>
    <t>33000</t>
  </si>
  <si>
    <t>06962</t>
  </si>
  <si>
    <t>07742</t>
  </si>
  <si>
    <t>07743</t>
  </si>
  <si>
    <t>08755</t>
  </si>
  <si>
    <t>08847</t>
  </si>
  <si>
    <t>33010</t>
  </si>
  <si>
    <t>01025</t>
  </si>
  <si>
    <t>01418</t>
  </si>
  <si>
    <t>03160</t>
  </si>
  <si>
    <t>04511</t>
  </si>
  <si>
    <t>05416</t>
  </si>
  <si>
    <t>05554</t>
  </si>
  <si>
    <t>05798</t>
  </si>
  <si>
    <t>33020</t>
  </si>
  <si>
    <t>00144</t>
  </si>
  <si>
    <t>00177</t>
  </si>
  <si>
    <t>00326</t>
  </si>
  <si>
    <t>00484</t>
  </si>
  <si>
    <t>00561</t>
  </si>
  <si>
    <t>00581</t>
  </si>
  <si>
    <t>00799</t>
  </si>
  <si>
    <t>00849</t>
  </si>
  <si>
    <t>01122</t>
  </si>
  <si>
    <t>01166</t>
  </si>
  <si>
    <t>01195</t>
  </si>
  <si>
    <t>01269</t>
  </si>
  <si>
    <t>01270</t>
  </si>
  <si>
    <t>01400</t>
  </si>
  <si>
    <t>01459</t>
  </si>
  <si>
    <t>01641</t>
  </si>
  <si>
    <t>01865</t>
  </si>
  <si>
    <t>02013</t>
  </si>
  <si>
    <t>02175</t>
  </si>
  <si>
    <t>02290</t>
  </si>
  <si>
    <t>02605</t>
  </si>
  <si>
    <t>02625</t>
  </si>
  <si>
    <t>03072</t>
  </si>
  <si>
    <t>03181</t>
  </si>
  <si>
    <t>03462</t>
  </si>
  <si>
    <t>04328</t>
  </si>
  <si>
    <t>04456</t>
  </si>
  <si>
    <t>04551</t>
  </si>
  <si>
    <t>04650</t>
  </si>
  <si>
    <t>05560</t>
  </si>
  <si>
    <t>05696</t>
  </si>
  <si>
    <t>06662</t>
  </si>
  <si>
    <t>09564</t>
  </si>
  <si>
    <t>09949</t>
  </si>
  <si>
    <t>33040</t>
  </si>
  <si>
    <t>00870</t>
  </si>
  <si>
    <t>00871</t>
  </si>
  <si>
    <t>06492</t>
  </si>
  <si>
    <t>33060</t>
  </si>
  <si>
    <t>01530</t>
  </si>
  <si>
    <t>01604</t>
  </si>
  <si>
    <t>04288</t>
  </si>
  <si>
    <t>04529</t>
  </si>
  <si>
    <t>06207</t>
  </si>
  <si>
    <t>33070</t>
  </si>
  <si>
    <t>00895</t>
  </si>
  <si>
    <t>00918</t>
  </si>
  <si>
    <t>01112</t>
  </si>
  <si>
    <t>01711</t>
  </si>
  <si>
    <t>02557</t>
  </si>
  <si>
    <t>04118</t>
  </si>
  <si>
    <t>05669</t>
  </si>
  <si>
    <t>06663</t>
  </si>
  <si>
    <t>07621</t>
  </si>
  <si>
    <t>07796</t>
  </si>
  <si>
    <t>07797</t>
  </si>
  <si>
    <t>09301</t>
  </si>
  <si>
    <t>33100</t>
  </si>
  <si>
    <t>00356</t>
  </si>
  <si>
    <t>01846</t>
  </si>
  <si>
    <t>02164</t>
  </si>
  <si>
    <t>04602</t>
  </si>
  <si>
    <t>33130</t>
  </si>
  <si>
    <t>00037</t>
  </si>
  <si>
    <t>00574</t>
  </si>
  <si>
    <t>02426</t>
  </si>
  <si>
    <t>02716</t>
  </si>
  <si>
    <t>05883</t>
  </si>
  <si>
    <t>33170</t>
  </si>
  <si>
    <t>00614</t>
  </si>
  <si>
    <t>00801</t>
  </si>
  <si>
    <t>02822</t>
  </si>
  <si>
    <t>04351</t>
  </si>
  <si>
    <t>04881</t>
  </si>
  <si>
    <t>07347</t>
  </si>
  <si>
    <t>07828</t>
  </si>
  <si>
    <t>08214</t>
  </si>
  <si>
    <t>09348</t>
  </si>
  <si>
    <t>33200</t>
  </si>
  <si>
    <t>01143</t>
  </si>
  <si>
    <t>04077</t>
  </si>
  <si>
    <t>04078</t>
  </si>
  <si>
    <t>09141</t>
  </si>
  <si>
    <t>09374</t>
  </si>
  <si>
    <t>33215</t>
  </si>
  <si>
    <t>02526</t>
  </si>
  <si>
    <t>04402</t>
  </si>
  <si>
    <t>04403</t>
  </si>
  <si>
    <t>04557</t>
  </si>
  <si>
    <t>04560</t>
  </si>
  <si>
    <t>05085</t>
  </si>
  <si>
    <t>05685</t>
  </si>
  <si>
    <t>33220</t>
  </si>
  <si>
    <t>04416</t>
  </si>
  <si>
    <t>04417</t>
  </si>
  <si>
    <t>09558</t>
  </si>
  <si>
    <t>09726</t>
  </si>
  <si>
    <t>33230</t>
  </si>
  <si>
    <t>04546</t>
  </si>
  <si>
    <t>04547</t>
  </si>
  <si>
    <t>07526</t>
  </si>
  <si>
    <t>08620</t>
  </si>
  <si>
    <t>33901</t>
  </si>
  <si>
    <t>08211</t>
  </si>
  <si>
    <t>33902</t>
  </si>
  <si>
    <t>08249</t>
  </si>
  <si>
    <t>33904</t>
  </si>
  <si>
    <t>08323</t>
  </si>
  <si>
    <t>33906</t>
  </si>
  <si>
    <t>08700</t>
  </si>
  <si>
    <t>33907</t>
  </si>
  <si>
    <t>08716</t>
  </si>
  <si>
    <t>33908</t>
  </si>
  <si>
    <t>08727</t>
  </si>
  <si>
    <t>33909</t>
  </si>
  <si>
    <t>08720</t>
  </si>
  <si>
    <t>33910</t>
  </si>
  <si>
    <t>00111</t>
  </si>
  <si>
    <t>33911</t>
  </si>
  <si>
    <t>00469</t>
  </si>
  <si>
    <t>00924</t>
  </si>
  <si>
    <t>34000</t>
  </si>
  <si>
    <t>00722</t>
  </si>
  <si>
    <t>34010</t>
  </si>
  <si>
    <t>00001</t>
  </si>
  <si>
    <t>01140</t>
  </si>
  <si>
    <t>01848</t>
  </si>
  <si>
    <t>01914</t>
  </si>
  <si>
    <t>04236</t>
  </si>
  <si>
    <t>05586</t>
  </si>
  <si>
    <t>05827</t>
  </si>
  <si>
    <t>08967</t>
  </si>
  <si>
    <t>34040</t>
  </si>
  <si>
    <t>02936</t>
  </si>
  <si>
    <t>34080</t>
  </si>
  <si>
    <t>00600</t>
  </si>
  <si>
    <t>01115</t>
  </si>
  <si>
    <t>06426</t>
  </si>
  <si>
    <t>07570</t>
  </si>
  <si>
    <t>08458</t>
  </si>
  <si>
    <t>34090</t>
  </si>
  <si>
    <t>00707</t>
  </si>
  <si>
    <t>04451</t>
  </si>
  <si>
    <t>04581</t>
  </si>
  <si>
    <t>07836</t>
  </si>
  <si>
    <t>34110</t>
  </si>
  <si>
    <t>06310</t>
  </si>
  <si>
    <t>06587</t>
  </si>
  <si>
    <t>34120</t>
  </si>
  <si>
    <t>03406</t>
  </si>
  <si>
    <t>07567</t>
  </si>
  <si>
    <t>34140</t>
  </si>
  <si>
    <t>05041</t>
  </si>
  <si>
    <t>34340</t>
  </si>
  <si>
    <t>05612</t>
  </si>
  <si>
    <t>34360</t>
  </si>
  <si>
    <t>06001</t>
  </si>
  <si>
    <t>35000</t>
  </si>
  <si>
    <t>08870</t>
  </si>
  <si>
    <t>35010</t>
  </si>
  <si>
    <t>00566</t>
  </si>
  <si>
    <t>01426</t>
  </si>
  <si>
    <t>02856</t>
  </si>
  <si>
    <t>03227</t>
  </si>
  <si>
    <t>08420</t>
  </si>
  <si>
    <t>35020</t>
  </si>
  <si>
    <t>00588</t>
  </si>
  <si>
    <t>01535</t>
  </si>
  <si>
    <t>05863</t>
  </si>
  <si>
    <t>08672</t>
  </si>
  <si>
    <t>09979</t>
  </si>
  <si>
    <t>35030</t>
  </si>
  <si>
    <t>04133</t>
  </si>
  <si>
    <t>04134</t>
  </si>
  <si>
    <t>06448</t>
  </si>
  <si>
    <t>35040</t>
  </si>
  <si>
    <t>04516</t>
  </si>
  <si>
    <t>05551</t>
  </si>
  <si>
    <t>07618</t>
  </si>
  <si>
    <t>35901</t>
  </si>
  <si>
    <t>08343</t>
  </si>
  <si>
    <t>36015</t>
  </si>
  <si>
    <t>00090</t>
  </si>
  <si>
    <t>00847</t>
  </si>
  <si>
    <t>36025</t>
  </si>
  <si>
    <t>01852</t>
  </si>
  <si>
    <t>05490</t>
  </si>
  <si>
    <t>09954</t>
  </si>
  <si>
    <t>37010</t>
  </si>
  <si>
    <t>01357</t>
  </si>
  <si>
    <t>02048</t>
  </si>
  <si>
    <t>02412</t>
  </si>
  <si>
    <t>02635</t>
  </si>
  <si>
    <t>02636</t>
  </si>
  <si>
    <t>03131</t>
  </si>
  <si>
    <t>03292</t>
  </si>
  <si>
    <t>04315</t>
  </si>
  <si>
    <t>07496</t>
  </si>
  <si>
    <t>07801</t>
  </si>
  <si>
    <t>09750</t>
  </si>
  <si>
    <t>37040</t>
  </si>
  <si>
    <t>00235</t>
  </si>
  <si>
    <t>05862</t>
  </si>
  <si>
    <t>08590</t>
  </si>
  <si>
    <t>37060</t>
  </si>
  <si>
    <t>03459</t>
  </si>
  <si>
    <t>03460</t>
  </si>
  <si>
    <t>06241</t>
  </si>
  <si>
    <t>06944</t>
  </si>
  <si>
    <t>07631</t>
  </si>
  <si>
    <t>37901</t>
  </si>
  <si>
    <t>08314</t>
  </si>
  <si>
    <t>37902</t>
  </si>
  <si>
    <t>08507</t>
  </si>
  <si>
    <t>38000</t>
  </si>
  <si>
    <t>00547</t>
  </si>
  <si>
    <t>05984</t>
  </si>
  <si>
    <t>06435</t>
  </si>
  <si>
    <t>38010</t>
  </si>
  <si>
    <t>00236</t>
  </si>
  <si>
    <t>02965</t>
  </si>
  <si>
    <t>04352</t>
  </si>
  <si>
    <t>04476</t>
  </si>
  <si>
    <t>04598</t>
  </si>
  <si>
    <t>07261</t>
  </si>
  <si>
    <t>38020</t>
  </si>
  <si>
    <t>01254</t>
  </si>
  <si>
    <t>04284</t>
  </si>
  <si>
    <t>38040</t>
  </si>
  <si>
    <t>00412</t>
  </si>
  <si>
    <t>00577</t>
  </si>
  <si>
    <t>00578</t>
  </si>
  <si>
    <t>05598</t>
  </si>
  <si>
    <t>05884</t>
  </si>
  <si>
    <t>38050</t>
  </si>
  <si>
    <t>01382</t>
  </si>
  <si>
    <t>01478</t>
  </si>
  <si>
    <t>09296</t>
  </si>
  <si>
    <t>38080</t>
  </si>
  <si>
    <t>00767</t>
  </si>
  <si>
    <t>00768</t>
  </si>
  <si>
    <t>05973</t>
  </si>
  <si>
    <t>38090</t>
  </si>
  <si>
    <t>00302</t>
  </si>
  <si>
    <t>00989</t>
  </si>
  <si>
    <t>01016</t>
  </si>
  <si>
    <t>01017</t>
  </si>
  <si>
    <t>38100</t>
  </si>
  <si>
    <t>01561</t>
  </si>
  <si>
    <t>06708</t>
  </si>
  <si>
    <t>07630</t>
  </si>
  <si>
    <t>38120</t>
  </si>
  <si>
    <t>00122</t>
  </si>
  <si>
    <t>02544</t>
  </si>
  <si>
    <t>03138</t>
  </si>
  <si>
    <t>38130</t>
  </si>
  <si>
    <t>02660</t>
  </si>
  <si>
    <t>02661</t>
  </si>
  <si>
    <t>07973</t>
  </si>
  <si>
    <t>38140</t>
  </si>
  <si>
    <t>01252</t>
  </si>
  <si>
    <t>02774</t>
  </si>
  <si>
    <t>02966</t>
  </si>
  <si>
    <t>05625</t>
  </si>
  <si>
    <t>06116</t>
  </si>
  <si>
    <t>08571</t>
  </si>
  <si>
    <t>38150</t>
  </si>
  <si>
    <t>03573</t>
  </si>
  <si>
    <t>03574</t>
  </si>
  <si>
    <t>07059</t>
  </si>
  <si>
    <t>38170</t>
  </si>
  <si>
    <t>00278</t>
  </si>
  <si>
    <t>00550</t>
  </si>
  <si>
    <t>00914</t>
  </si>
  <si>
    <t>01334</t>
  </si>
  <si>
    <t>01793</t>
  </si>
  <si>
    <t>01870</t>
  </si>
  <si>
    <t>02471</t>
  </si>
  <si>
    <t>02957</t>
  </si>
  <si>
    <t>03449</t>
  </si>
  <si>
    <t>04187</t>
  </si>
  <si>
    <t>05802</t>
  </si>
  <si>
    <t>06417</t>
  </si>
  <si>
    <t>38901</t>
  </si>
  <si>
    <t>08244</t>
  </si>
  <si>
    <t>08659</t>
  </si>
  <si>
    <t>38902</t>
  </si>
  <si>
    <t>08644</t>
  </si>
  <si>
    <t>38903</t>
  </si>
  <si>
    <t>09313</t>
  </si>
  <si>
    <t>39000</t>
  </si>
  <si>
    <t>00349</t>
  </si>
  <si>
    <t>00377</t>
  </si>
  <si>
    <t>01448</t>
  </si>
  <si>
    <t>07289</t>
  </si>
  <si>
    <t>07290</t>
  </si>
  <si>
    <t>09777</t>
  </si>
  <si>
    <t>39010</t>
  </si>
  <si>
    <t>00113</t>
  </si>
  <si>
    <t>00674</t>
  </si>
  <si>
    <t>01082</t>
  </si>
  <si>
    <t>01501</t>
  </si>
  <si>
    <t>01687</t>
  </si>
  <si>
    <t>01837</t>
  </si>
  <si>
    <t>02275</t>
  </si>
  <si>
    <t>02574</t>
  </si>
  <si>
    <t>02575</t>
  </si>
  <si>
    <t>02753</t>
  </si>
  <si>
    <t>02762</t>
  </si>
  <si>
    <t>02819</t>
  </si>
  <si>
    <t>02962</t>
  </si>
  <si>
    <t>03518</t>
  </si>
  <si>
    <t>03569</t>
  </si>
  <si>
    <t>04358</t>
  </si>
  <si>
    <t>04491</t>
  </si>
  <si>
    <t>04558</t>
  </si>
  <si>
    <t>04600</t>
  </si>
  <si>
    <t>04737</t>
  </si>
  <si>
    <t>06117</t>
  </si>
  <si>
    <t>09890</t>
  </si>
  <si>
    <t>09942</t>
  </si>
  <si>
    <t>39020</t>
  </si>
  <si>
    <t>00723</t>
  </si>
  <si>
    <t>03425</t>
  </si>
  <si>
    <t>05800</t>
  </si>
  <si>
    <t>09930</t>
  </si>
  <si>
    <t>39030</t>
  </si>
  <si>
    <t>00765</t>
  </si>
  <si>
    <t>01489</t>
  </si>
  <si>
    <t>02725</t>
  </si>
  <si>
    <t>06391</t>
  </si>
  <si>
    <t>39050</t>
  </si>
  <si>
    <t>01351</t>
  </si>
  <si>
    <t>01352</t>
  </si>
  <si>
    <t>04856</t>
  </si>
  <si>
    <t>06953</t>
  </si>
  <si>
    <t>39065</t>
  </si>
  <si>
    <t>00910</t>
  </si>
  <si>
    <t>00911</t>
  </si>
  <si>
    <t>01519</t>
  </si>
  <si>
    <t>01520</t>
  </si>
  <si>
    <t>03191</t>
  </si>
  <si>
    <t>05144</t>
  </si>
  <si>
    <t>39130</t>
  </si>
  <si>
    <t>00201</t>
  </si>
  <si>
    <t>02938</t>
  </si>
  <si>
    <t>02939</t>
  </si>
  <si>
    <t>02940</t>
  </si>
  <si>
    <t>02941</t>
  </si>
  <si>
    <t>05885</t>
  </si>
  <si>
    <t>39140</t>
  </si>
  <si>
    <t>00081</t>
  </si>
  <si>
    <t>00100</t>
  </si>
  <si>
    <t>00583</t>
  </si>
  <si>
    <t>01610</t>
  </si>
  <si>
    <t>02076</t>
  </si>
  <si>
    <t>02561</t>
  </si>
  <si>
    <t>03094</t>
  </si>
  <si>
    <t>03095</t>
  </si>
  <si>
    <t>03096</t>
  </si>
  <si>
    <t>04405</t>
  </si>
  <si>
    <t>05561</t>
  </si>
  <si>
    <t>06396</t>
  </si>
  <si>
    <t>07926</t>
  </si>
  <si>
    <t>09848</t>
  </si>
  <si>
    <t>39160</t>
  </si>
  <si>
    <t>03416</t>
  </si>
  <si>
    <t>03417</t>
  </si>
  <si>
    <t>05799</t>
  </si>
  <si>
    <t>08697</t>
  </si>
  <si>
    <t>39170</t>
  </si>
  <si>
    <t>01836</t>
  </si>
  <si>
    <t>04185</t>
  </si>
  <si>
    <t>39903</t>
  </si>
  <si>
    <t>08616</t>
  </si>
  <si>
    <t>39905</t>
  </si>
  <si>
    <t>08642</t>
  </si>
  <si>
    <t>39906</t>
  </si>
  <si>
    <t>09913</t>
  </si>
  <si>
    <t>39907</t>
  </si>
  <si>
    <t>00843</t>
  </si>
  <si>
    <t>40020</t>
  </si>
  <si>
    <t>03504</t>
  </si>
  <si>
    <t>06632</t>
  </si>
  <si>
    <t>07881</t>
  </si>
  <si>
    <t>40040</t>
  </si>
  <si>
    <t>01991</t>
  </si>
  <si>
    <t>03150</t>
  </si>
  <si>
    <t>05803</t>
  </si>
  <si>
    <t>06664</t>
  </si>
  <si>
    <t>08597</t>
  </si>
  <si>
    <t>40060</t>
  </si>
  <si>
    <t>00827</t>
  </si>
  <si>
    <t>41010</t>
  </si>
  <si>
    <t>00050</t>
  </si>
  <si>
    <t>00417</t>
  </si>
  <si>
    <t>00436</t>
  </si>
  <si>
    <t>00467</t>
  </si>
  <si>
    <t>00508</t>
  </si>
  <si>
    <t>00601</t>
  </si>
  <si>
    <t>00671</t>
  </si>
  <si>
    <t>00830</t>
  </si>
  <si>
    <t>00917</t>
  </si>
  <si>
    <t>01539</t>
  </si>
  <si>
    <t>01630</t>
  </si>
  <si>
    <t>02011</t>
  </si>
  <si>
    <t>02021</t>
  </si>
  <si>
    <t>02223</t>
  </si>
  <si>
    <t>02806</t>
  </si>
  <si>
    <t>02931</t>
  </si>
  <si>
    <t>03218</t>
  </si>
  <si>
    <t>03450</t>
  </si>
  <si>
    <t>03474</t>
  </si>
  <si>
    <t>04079</t>
  </si>
  <si>
    <t>04489</t>
  </si>
  <si>
    <t>05829</t>
  </si>
  <si>
    <t>05831</t>
  </si>
  <si>
    <t>05839</t>
  </si>
  <si>
    <t>05886</t>
  </si>
  <si>
    <t>06434</t>
  </si>
  <si>
    <t>06505</t>
  </si>
  <si>
    <t>06741</t>
  </si>
  <si>
    <t>07386</t>
  </si>
  <si>
    <t>07437</t>
  </si>
  <si>
    <t>07784</t>
  </si>
  <si>
    <t>08229</t>
  </si>
  <si>
    <t>08231</t>
  </si>
  <si>
    <t>08236</t>
  </si>
  <si>
    <t>08239</t>
  </si>
  <si>
    <t>08361</t>
  </si>
  <si>
    <t>08362</t>
  </si>
  <si>
    <t>08366</t>
  </si>
  <si>
    <t>08367</t>
  </si>
  <si>
    <t>08441</t>
  </si>
  <si>
    <t>08554</t>
  </si>
  <si>
    <t>08555</t>
  </si>
  <si>
    <t>08556</t>
  </si>
  <si>
    <t>08860</t>
  </si>
  <si>
    <t>08900</t>
  </si>
  <si>
    <t>08923</t>
  </si>
  <si>
    <t>08947</t>
  </si>
  <si>
    <t>08949</t>
  </si>
  <si>
    <t>09061</t>
  </si>
  <si>
    <t>09107</t>
  </si>
  <si>
    <t>09280</t>
  </si>
  <si>
    <t>09281</t>
  </si>
  <si>
    <t>09282</t>
  </si>
  <si>
    <t>09283</t>
  </si>
  <si>
    <t>09284</t>
  </si>
  <si>
    <t>09285</t>
  </si>
  <si>
    <t>09287</t>
  </si>
  <si>
    <t>09288</t>
  </si>
  <si>
    <t>09289</t>
  </si>
  <si>
    <t>09290</t>
  </si>
  <si>
    <t>09538</t>
  </si>
  <si>
    <t>09539</t>
  </si>
  <si>
    <t>09542</t>
  </si>
  <si>
    <t>09898</t>
  </si>
  <si>
    <t>09899</t>
  </si>
  <si>
    <t>09943</t>
  </si>
  <si>
    <t>41020</t>
  </si>
  <si>
    <t>01434</t>
  </si>
  <si>
    <t>02730</t>
  </si>
  <si>
    <t>03513</t>
  </si>
  <si>
    <t>04453</t>
  </si>
  <si>
    <t>08423</t>
  </si>
  <si>
    <t>41025</t>
  </si>
  <si>
    <t>02742</t>
  </si>
  <si>
    <t>02768</t>
  </si>
  <si>
    <t>02769</t>
  </si>
  <si>
    <t>04461</t>
  </si>
  <si>
    <t>04927</t>
  </si>
  <si>
    <t>07694</t>
  </si>
  <si>
    <t>41026</t>
  </si>
  <si>
    <t>00736</t>
  </si>
  <si>
    <t>01409</t>
  </si>
  <si>
    <t>01872</t>
  </si>
  <si>
    <t>02695</t>
  </si>
  <si>
    <t>02959</t>
  </si>
  <si>
    <t>03253</t>
  </si>
  <si>
    <t>03254</t>
  </si>
  <si>
    <t>03537</t>
  </si>
  <si>
    <t>03550</t>
  </si>
  <si>
    <t>04126</t>
  </si>
  <si>
    <t>04472</t>
  </si>
  <si>
    <t>04610</t>
  </si>
  <si>
    <t>09885</t>
  </si>
  <si>
    <t>41040</t>
  </si>
  <si>
    <t>00475</t>
  </si>
  <si>
    <t>00476</t>
  </si>
  <si>
    <t>04906</t>
  </si>
  <si>
    <t>08667</t>
  </si>
  <si>
    <t>09170</t>
  </si>
  <si>
    <t>41050</t>
  </si>
  <si>
    <t>00259</t>
  </si>
  <si>
    <t>00491</t>
  </si>
  <si>
    <t>00492</t>
  </si>
  <si>
    <t>00495</t>
  </si>
  <si>
    <t>05067</t>
  </si>
  <si>
    <t>05212</t>
  </si>
  <si>
    <t>08708</t>
  </si>
  <si>
    <t>08973</t>
  </si>
  <si>
    <t>09403</t>
  </si>
  <si>
    <t>41070</t>
  </si>
  <si>
    <t>00568</t>
  </si>
  <si>
    <t>00570</t>
  </si>
  <si>
    <t>08405</t>
  </si>
  <si>
    <t>09523</t>
  </si>
  <si>
    <t>09524</t>
  </si>
  <si>
    <t>09955</t>
  </si>
  <si>
    <t>09956</t>
  </si>
  <si>
    <t>41080</t>
  </si>
  <si>
    <t>00766</t>
  </si>
  <si>
    <t>04085</t>
  </si>
  <si>
    <t>07061</t>
  </si>
  <si>
    <t>08059</t>
  </si>
  <si>
    <t>08598</t>
  </si>
  <si>
    <t>41090</t>
  </si>
  <si>
    <t>00393</t>
  </si>
  <si>
    <t>02100</t>
  </si>
  <si>
    <t>04409</t>
  </si>
  <si>
    <t>41110</t>
  </si>
  <si>
    <t>00014</t>
  </si>
  <si>
    <t>00751</t>
  </si>
  <si>
    <t>01264</t>
  </si>
  <si>
    <t>01265</t>
  </si>
  <si>
    <t>02849</t>
  </si>
  <si>
    <t>04175</t>
  </si>
  <si>
    <t>06294</t>
  </si>
  <si>
    <t>06666</t>
  </si>
  <si>
    <t>06762</t>
  </si>
  <si>
    <t>07638</t>
  </si>
  <si>
    <t>08541</t>
  </si>
  <si>
    <t>08542</t>
  </si>
  <si>
    <t>08911</t>
  </si>
  <si>
    <t>09069</t>
  </si>
  <si>
    <t>09181</t>
  </si>
  <si>
    <t>09315</t>
  </si>
  <si>
    <t>09316</t>
  </si>
  <si>
    <t>41120</t>
  </si>
  <si>
    <t>00493</t>
  </si>
  <si>
    <t>01431</t>
  </si>
  <si>
    <t>02148</t>
  </si>
  <si>
    <t>07210</t>
  </si>
  <si>
    <t>08709</t>
  </si>
  <si>
    <t>41130</t>
  </si>
  <si>
    <t>00594</t>
  </si>
  <si>
    <t>00851</t>
  </si>
  <si>
    <t>01462</t>
  </si>
  <si>
    <t>01463</t>
  </si>
  <si>
    <t>01466</t>
  </si>
  <si>
    <t>04450</t>
  </si>
  <si>
    <t>07062</t>
  </si>
  <si>
    <t>07388</t>
  </si>
  <si>
    <t>08880</t>
  </si>
  <si>
    <t>41140</t>
  </si>
  <si>
    <t>01023</t>
  </si>
  <si>
    <t>02004</t>
  </si>
  <si>
    <t>02005</t>
  </si>
  <si>
    <t>02006</t>
  </si>
  <si>
    <t>03308</t>
  </si>
  <si>
    <t>04459</t>
  </si>
  <si>
    <t>41145</t>
  </si>
  <si>
    <t>01193</t>
  </si>
  <si>
    <t>02017</t>
  </si>
  <si>
    <t>02386</t>
  </si>
  <si>
    <t>04335</t>
  </si>
  <si>
    <t>04627</t>
  </si>
  <si>
    <t>05529</t>
  </si>
  <si>
    <t>06003</t>
  </si>
  <si>
    <t>08745</t>
  </si>
  <si>
    <t>41150</t>
  </si>
  <si>
    <t>01113</t>
  </si>
  <si>
    <t>02019</t>
  </si>
  <si>
    <t>06298</t>
  </si>
  <si>
    <t>09384</t>
  </si>
  <si>
    <t>41160</t>
  </si>
  <si>
    <t>00047</t>
  </si>
  <si>
    <t>00369</t>
  </si>
  <si>
    <t>00419</t>
  </si>
  <si>
    <t>01427</t>
  </si>
  <si>
    <t>02022</t>
  </si>
  <si>
    <t>02500</t>
  </si>
  <si>
    <t>03556</t>
  </si>
  <si>
    <t>04194</t>
  </si>
  <si>
    <t>05523</t>
  </si>
  <si>
    <t>05927</t>
  </si>
  <si>
    <t>05974</t>
  </si>
  <si>
    <t>07454</t>
  </si>
  <si>
    <t>07562</t>
  </si>
  <si>
    <t>07805</t>
  </si>
  <si>
    <t>07994</t>
  </si>
  <si>
    <t>08172</t>
  </si>
  <si>
    <t>08353</t>
  </si>
  <si>
    <t>09669</t>
  </si>
  <si>
    <t>09961</t>
  </si>
  <si>
    <t>41170</t>
  </si>
  <si>
    <t>00076</t>
  </si>
  <si>
    <t>02272</t>
  </si>
  <si>
    <t>05387</t>
  </si>
  <si>
    <t>06357</t>
  </si>
  <si>
    <t>09370</t>
  </si>
  <si>
    <t>41210</t>
  </si>
  <si>
    <t>00269</t>
  </si>
  <si>
    <t>00832</t>
  </si>
  <si>
    <t>02094</t>
  </si>
  <si>
    <t>02958</t>
  </si>
  <si>
    <t>03246</t>
  </si>
  <si>
    <t>04272</t>
  </si>
  <si>
    <t>06306</t>
  </si>
  <si>
    <t>07459</t>
  </si>
  <si>
    <t>08576</t>
  </si>
  <si>
    <t>08713</t>
  </si>
  <si>
    <t>08802</t>
  </si>
  <si>
    <t>09655</t>
  </si>
  <si>
    <t>41240</t>
  </si>
  <si>
    <t>03560</t>
  </si>
  <si>
    <t>03562</t>
  </si>
  <si>
    <t>04787</t>
  </si>
  <si>
    <t>07467</t>
  </si>
  <si>
    <t>09883</t>
  </si>
  <si>
    <t>41901</t>
  </si>
  <si>
    <t>41904</t>
  </si>
  <si>
    <t>41905</t>
  </si>
  <si>
    <t>08246</t>
  </si>
  <si>
    <t>09911</t>
  </si>
  <si>
    <t>41908</t>
  </si>
  <si>
    <t>08326</t>
  </si>
  <si>
    <t>41909</t>
  </si>
  <si>
    <t>08370</t>
  </si>
  <si>
    <t>41910</t>
  </si>
  <si>
    <t>08371</t>
  </si>
  <si>
    <t>41911</t>
  </si>
  <si>
    <t>08377</t>
  </si>
  <si>
    <t>09302</t>
  </si>
  <si>
    <t>41914</t>
  </si>
  <si>
    <t>08484</t>
  </si>
  <si>
    <t>41915</t>
  </si>
  <si>
    <t>08485</t>
  </si>
  <si>
    <t>41916</t>
  </si>
  <si>
    <t>08515</t>
  </si>
  <si>
    <t>41917</t>
  </si>
  <si>
    <t>00802</t>
  </si>
  <si>
    <t>08600</t>
  </si>
  <si>
    <t>41918</t>
  </si>
  <si>
    <t>08633</t>
  </si>
  <si>
    <t>41919</t>
  </si>
  <si>
    <t>08652</t>
  </si>
  <si>
    <t>41920</t>
  </si>
  <si>
    <t>08719</t>
  </si>
  <si>
    <t>41921</t>
  </si>
  <si>
    <t>08793</t>
  </si>
  <si>
    <t>41922</t>
  </si>
  <si>
    <t>09924</t>
  </si>
  <si>
    <t>41925</t>
  </si>
  <si>
    <t>00482</t>
  </si>
  <si>
    <t>41926</t>
  </si>
  <si>
    <t>00709</t>
  </si>
  <si>
    <t>42030</t>
  </si>
  <si>
    <t>43040</t>
  </si>
  <si>
    <t>00181</t>
  </si>
  <si>
    <t>05565</t>
  </si>
  <si>
    <t>05826</t>
  </si>
  <si>
    <t>44000</t>
  </si>
  <si>
    <t>06544</t>
  </si>
  <si>
    <t>44010</t>
  </si>
  <si>
    <t>00245</t>
  </si>
  <si>
    <t>00294</t>
  </si>
  <si>
    <t>01532</t>
  </si>
  <si>
    <t>02130</t>
  </si>
  <si>
    <t>02348</t>
  </si>
  <si>
    <t>02451</t>
  </si>
  <si>
    <t>04233</t>
  </si>
  <si>
    <t>05643</t>
  </si>
  <si>
    <t>05887</t>
  </si>
  <si>
    <t>06596</t>
  </si>
  <si>
    <t>06597</t>
  </si>
  <si>
    <t>06667</t>
  </si>
  <si>
    <t>06668</t>
  </si>
  <si>
    <t>07468</t>
  </si>
  <si>
    <t>44020</t>
  </si>
  <si>
    <t>00073</t>
  </si>
  <si>
    <t>00074</t>
  </si>
  <si>
    <t>08657</t>
  </si>
  <si>
    <t>09521</t>
  </si>
  <si>
    <t>44050</t>
  </si>
  <si>
    <t>00959</t>
  </si>
  <si>
    <t>00960</t>
  </si>
  <si>
    <t>44060</t>
  </si>
  <si>
    <t>01811</t>
  </si>
  <si>
    <t>01812</t>
  </si>
  <si>
    <t>06413</t>
  </si>
  <si>
    <t>07728</t>
  </si>
  <si>
    <t>07729</t>
  </si>
  <si>
    <t>44090</t>
  </si>
  <si>
    <t>02718</t>
  </si>
  <si>
    <t>05603</t>
  </si>
  <si>
    <t>06185</t>
  </si>
  <si>
    <t>07972</t>
  </si>
  <si>
    <t>09430</t>
  </si>
  <si>
    <t>44901</t>
  </si>
  <si>
    <t>08451</t>
  </si>
  <si>
    <t>45010</t>
  </si>
  <si>
    <t>01417</t>
  </si>
  <si>
    <t>45020</t>
  </si>
  <si>
    <t>45040</t>
  </si>
  <si>
    <t>02764</t>
  </si>
  <si>
    <t>45050</t>
  </si>
  <si>
    <t>00726</t>
  </si>
  <si>
    <t>08354</t>
  </si>
  <si>
    <t>45901</t>
  </si>
  <si>
    <t>00466</t>
  </si>
  <si>
    <t>46000</t>
  </si>
  <si>
    <t>00565</t>
  </si>
  <si>
    <t>08863</t>
  </si>
  <si>
    <t>09527</t>
  </si>
  <si>
    <t>46010</t>
  </si>
  <si>
    <t>00027</t>
  </si>
  <si>
    <t>00028</t>
  </si>
  <si>
    <t>00046</t>
  </si>
  <si>
    <t>02197</t>
  </si>
  <si>
    <t>06301</t>
  </si>
  <si>
    <t>07431</t>
  </si>
  <si>
    <t>09674</t>
  </si>
  <si>
    <t>09675</t>
  </si>
  <si>
    <t>46020</t>
  </si>
  <si>
    <t>00023</t>
  </si>
  <si>
    <t>05539</t>
  </si>
  <si>
    <t>06764</t>
  </si>
  <si>
    <t>09983</t>
  </si>
  <si>
    <t>09984</t>
  </si>
  <si>
    <t>46040</t>
  </si>
  <si>
    <t>00353</t>
  </si>
  <si>
    <t>00587</t>
  </si>
  <si>
    <t>00607</t>
  </si>
  <si>
    <t>46050</t>
  </si>
  <si>
    <t>00407</t>
  </si>
  <si>
    <t>00686</t>
  </si>
  <si>
    <t>00688</t>
  </si>
  <si>
    <t>46060</t>
  </si>
  <si>
    <t>00724</t>
  </si>
  <si>
    <t>00725</t>
  </si>
  <si>
    <t>06184</t>
  </si>
  <si>
    <t>46070</t>
  </si>
  <si>
    <t>05876</t>
  </si>
  <si>
    <t>46080</t>
  </si>
  <si>
    <t>00919</t>
  </si>
  <si>
    <t>01782</t>
  </si>
  <si>
    <t>02337</t>
  </si>
  <si>
    <t>46090</t>
  </si>
  <si>
    <t>02315</t>
  </si>
  <si>
    <t>02316</t>
  </si>
  <si>
    <t>07262</t>
  </si>
  <si>
    <t>46100</t>
  </si>
  <si>
    <t>02606</t>
  </si>
  <si>
    <t>02607</t>
  </si>
  <si>
    <t>06078</t>
  </si>
  <si>
    <t>46110</t>
  </si>
  <si>
    <t>02832</t>
  </si>
  <si>
    <t>06358</t>
  </si>
  <si>
    <t>08660</t>
  </si>
  <si>
    <t>46130</t>
  </si>
  <si>
    <t>03393</t>
  </si>
  <si>
    <t>05659</t>
  </si>
  <si>
    <t>46140</t>
  </si>
  <si>
    <t>01651</t>
  </si>
  <si>
    <t>02977</t>
  </si>
  <si>
    <t>04142</t>
  </si>
  <si>
    <t>04143</t>
  </si>
  <si>
    <t>04144</t>
  </si>
  <si>
    <t>08548</t>
  </si>
  <si>
    <t>47000</t>
  </si>
  <si>
    <t>03613</t>
  </si>
  <si>
    <t>47010</t>
  </si>
  <si>
    <t>00402</t>
  </si>
  <si>
    <t>00403</t>
  </si>
  <si>
    <t>01529</t>
  </si>
  <si>
    <t>04449</t>
  </si>
  <si>
    <t>06253</t>
  </si>
  <si>
    <t>06397</t>
  </si>
  <si>
    <t>06872</t>
  </si>
  <si>
    <t>07564</t>
  </si>
  <si>
    <t>09920</t>
  </si>
  <si>
    <t>09990</t>
  </si>
  <si>
    <t>47030</t>
  </si>
  <si>
    <t>01285</t>
  </si>
  <si>
    <t>01286</t>
  </si>
  <si>
    <t>07706</t>
  </si>
  <si>
    <t>07712</t>
  </si>
  <si>
    <t>08712</t>
  </si>
  <si>
    <t>47060</t>
  </si>
  <si>
    <t>01600</t>
  </si>
  <si>
    <t>01601</t>
  </si>
  <si>
    <t>02127</t>
  </si>
  <si>
    <t>05150</t>
  </si>
  <si>
    <t>05789</t>
  </si>
  <si>
    <t>06874</t>
  </si>
  <si>
    <t>08606</t>
  </si>
  <si>
    <t>09048</t>
  </si>
  <si>
    <t>47070</t>
  </si>
  <si>
    <t>01775</t>
  </si>
  <si>
    <t>02436</t>
  </si>
  <si>
    <t>02773</t>
  </si>
  <si>
    <t>03538</t>
  </si>
  <si>
    <t>03552</t>
  </si>
  <si>
    <t>06118</t>
  </si>
  <si>
    <t>07653</t>
  </si>
  <si>
    <t>08624</t>
  </si>
  <si>
    <t>09167</t>
  </si>
  <si>
    <t>47080</t>
  </si>
  <si>
    <t>00564</t>
  </si>
  <si>
    <t>03037</t>
  </si>
  <si>
    <t>03038</t>
  </si>
  <si>
    <t>06553</t>
  </si>
  <si>
    <t>07720</t>
  </si>
  <si>
    <t>08618</t>
  </si>
  <si>
    <t>08715</t>
  </si>
  <si>
    <t>47901</t>
  </si>
  <si>
    <t>08248</t>
  </si>
  <si>
    <t>47902</t>
  </si>
  <si>
    <t>08327</t>
  </si>
  <si>
    <t>09941</t>
  </si>
  <si>
    <t>47903</t>
  </si>
  <si>
    <t>00760</t>
  </si>
  <si>
    <t>48040</t>
  </si>
  <si>
    <t>02690</t>
  </si>
  <si>
    <t>02692</t>
  </si>
  <si>
    <t>49010</t>
  </si>
  <si>
    <t>07556</t>
  </si>
  <si>
    <t>08587</t>
  </si>
  <si>
    <t>49020</t>
  </si>
  <si>
    <t>05804</t>
  </si>
  <si>
    <t>49040</t>
  </si>
  <si>
    <t>02163</t>
  </si>
  <si>
    <t>07615</t>
  </si>
  <si>
    <t>08446</t>
  </si>
  <si>
    <t>49055</t>
  </si>
  <si>
    <t>00490</t>
  </si>
  <si>
    <t>49070</t>
  </si>
  <si>
    <t>01509</t>
  </si>
  <si>
    <t>49110</t>
  </si>
  <si>
    <t>02305</t>
  </si>
  <si>
    <t>49901</t>
  </si>
  <si>
    <t>00130</t>
  </si>
  <si>
    <t>50000</t>
  </si>
  <si>
    <t>01330</t>
  </si>
  <si>
    <t>01344</t>
  </si>
  <si>
    <t>01346</t>
  </si>
  <si>
    <t>01363</t>
  </si>
  <si>
    <t>01376</t>
  </si>
  <si>
    <t>08395</t>
  </si>
  <si>
    <t>50010</t>
  </si>
  <si>
    <t>00580</t>
  </si>
  <si>
    <t>00842</t>
  </si>
  <si>
    <t>00896</t>
  </si>
  <si>
    <t>01594</t>
  </si>
  <si>
    <t>02066</t>
  </si>
  <si>
    <t>02380</t>
  </si>
  <si>
    <t>02445</t>
  </si>
  <si>
    <t>04575</t>
  </si>
  <si>
    <t>50020</t>
  </si>
  <si>
    <t>00268</t>
  </si>
  <si>
    <t>00828</t>
  </si>
  <si>
    <t>01266</t>
  </si>
  <si>
    <t>02009</t>
  </si>
  <si>
    <t>02820</t>
  </si>
  <si>
    <t>03074</t>
  </si>
  <si>
    <t>03272</t>
  </si>
  <si>
    <t>04585</t>
  </si>
  <si>
    <t>08184</t>
  </si>
  <si>
    <t>50030</t>
  </si>
  <si>
    <t>00078</t>
  </si>
  <si>
    <t>00112</t>
  </si>
  <si>
    <t>00937</t>
  </si>
  <si>
    <t>01050</t>
  </si>
  <si>
    <t>01279</t>
  </si>
  <si>
    <t>01800</t>
  </si>
  <si>
    <t>01987</t>
  </si>
  <si>
    <t>02199</t>
  </si>
  <si>
    <t>02278</t>
  </si>
  <si>
    <t>03295</t>
  </si>
  <si>
    <t>05596</t>
  </si>
  <si>
    <t>09976</t>
  </si>
  <si>
    <t>50040</t>
  </si>
  <si>
    <t>00088</t>
  </si>
  <si>
    <t>00089</t>
  </si>
  <si>
    <t>00091</t>
  </si>
  <si>
    <t>00884</t>
  </si>
  <si>
    <t>06262</t>
  </si>
  <si>
    <t>06600</t>
  </si>
  <si>
    <t>06766</t>
  </si>
  <si>
    <t>08474</t>
  </si>
  <si>
    <t>08623</t>
  </si>
  <si>
    <t>08710</t>
  </si>
  <si>
    <t>08892</t>
  </si>
  <si>
    <t>09208</t>
  </si>
  <si>
    <t>50050</t>
  </si>
  <si>
    <t>00119</t>
  </si>
  <si>
    <t>00120</t>
  </si>
  <si>
    <t>00797</t>
  </si>
  <si>
    <t>06493</t>
  </si>
  <si>
    <t>08904</t>
  </si>
  <si>
    <t>50070</t>
  </si>
  <si>
    <t>00731</t>
  </si>
  <si>
    <t>06183</t>
  </si>
  <si>
    <t>06767</t>
  </si>
  <si>
    <t>07669</t>
  </si>
  <si>
    <t>50080</t>
  </si>
  <si>
    <t>00557</t>
  </si>
  <si>
    <t>00679</t>
  </si>
  <si>
    <t>00728</t>
  </si>
  <si>
    <t>00729</t>
  </si>
  <si>
    <t>02655</t>
  </si>
  <si>
    <t>02821</t>
  </si>
  <si>
    <t>05326</t>
  </si>
  <si>
    <t>05762</t>
  </si>
  <si>
    <t>06359</t>
  </si>
  <si>
    <t>06588</t>
  </si>
  <si>
    <t>07214</t>
  </si>
  <si>
    <t>07370</t>
  </si>
  <si>
    <t>07984</t>
  </si>
  <si>
    <t>07985</t>
  </si>
  <si>
    <t>07986</t>
  </si>
  <si>
    <t>08627</t>
  </si>
  <si>
    <t>09035</t>
  </si>
  <si>
    <t>09670</t>
  </si>
  <si>
    <t>50090</t>
  </si>
  <si>
    <t>01242</t>
  </si>
  <si>
    <t>02623</t>
  </si>
  <si>
    <t>02667</t>
  </si>
  <si>
    <t>03412</t>
  </si>
  <si>
    <t>04488</t>
  </si>
  <si>
    <t>05878</t>
  </si>
  <si>
    <t>08903</t>
  </si>
  <si>
    <t>50100</t>
  </si>
  <si>
    <t>00955</t>
  </si>
  <si>
    <t>00978</t>
  </si>
  <si>
    <t>01308</t>
  </si>
  <si>
    <t>02382</t>
  </si>
  <si>
    <t>03145</t>
  </si>
  <si>
    <t>04904</t>
  </si>
  <si>
    <t>05957</t>
  </si>
  <si>
    <t>50120</t>
  </si>
  <si>
    <t>01883</t>
  </si>
  <si>
    <t>02089</t>
  </si>
  <si>
    <t>02433</t>
  </si>
  <si>
    <t>07687</t>
  </si>
  <si>
    <t>50130</t>
  </si>
  <si>
    <t>00116</t>
  </si>
  <si>
    <t>00677</t>
  </si>
  <si>
    <t>01499</t>
  </si>
  <si>
    <t>01573</t>
  </si>
  <si>
    <t>03124</t>
  </si>
  <si>
    <t>50140</t>
  </si>
  <si>
    <t>00060</t>
  </si>
  <si>
    <t>00145</t>
  </si>
  <si>
    <t>00474</t>
  </si>
  <si>
    <t>00668</t>
  </si>
  <si>
    <t>02060</t>
  </si>
  <si>
    <t>02119</t>
  </si>
  <si>
    <t>02374</t>
  </si>
  <si>
    <t>03530</t>
  </si>
  <si>
    <t>05223</t>
  </si>
  <si>
    <t>05970</t>
  </si>
  <si>
    <t>06360</t>
  </si>
  <si>
    <t>06487</t>
  </si>
  <si>
    <t>06488</t>
  </si>
  <si>
    <t>06768</t>
  </si>
  <si>
    <t>07263</t>
  </si>
  <si>
    <t>07833</t>
  </si>
  <si>
    <t>08242</t>
  </si>
  <si>
    <t>08735</t>
  </si>
  <si>
    <t>08879</t>
  </si>
  <si>
    <t>50160</t>
  </si>
  <si>
    <t>02217</t>
  </si>
  <si>
    <t>02624</t>
  </si>
  <si>
    <t>07252</t>
  </si>
  <si>
    <t>09336</t>
  </si>
  <si>
    <t>09337</t>
  </si>
  <si>
    <t>09338</t>
  </si>
  <si>
    <t>50170</t>
  </si>
  <si>
    <t>00825</t>
  </si>
  <si>
    <t>00986</t>
  </si>
  <si>
    <t>02683</t>
  </si>
  <si>
    <t>05828</t>
  </si>
  <si>
    <t>09437</t>
  </si>
  <si>
    <t>50180</t>
  </si>
  <si>
    <t>03193</t>
  </si>
  <si>
    <t>04530</t>
  </si>
  <si>
    <t>05958</t>
  </si>
  <si>
    <t>50190</t>
  </si>
  <si>
    <t>00839</t>
  </si>
  <si>
    <t>01834</t>
  </si>
  <si>
    <t>03256</t>
  </si>
  <si>
    <t>03257</t>
  </si>
  <si>
    <t>04375</t>
  </si>
  <si>
    <t>06119</t>
  </si>
  <si>
    <t>06361</t>
  </si>
  <si>
    <t>06589</t>
  </si>
  <si>
    <t>09034</t>
  </si>
  <si>
    <t>50200</t>
  </si>
  <si>
    <t>00155</t>
  </si>
  <si>
    <t>01127</t>
  </si>
  <si>
    <t>02444</t>
  </si>
  <si>
    <t>02944</t>
  </si>
  <si>
    <t>03520</t>
  </si>
  <si>
    <t>08339</t>
  </si>
  <si>
    <t>50210</t>
  </si>
  <si>
    <t>00457</t>
  </si>
  <si>
    <t>00958</t>
  </si>
  <si>
    <t>00983</t>
  </si>
  <si>
    <t>01174</t>
  </si>
  <si>
    <t>01250</t>
  </si>
  <si>
    <t>01866</t>
  </si>
  <si>
    <t>02608</t>
  </si>
  <si>
    <t>02656</t>
  </si>
  <si>
    <t>03077</t>
  </si>
  <si>
    <t>03289</t>
  </si>
  <si>
    <t>03456</t>
  </si>
  <si>
    <t>04069</t>
  </si>
  <si>
    <t>04117</t>
  </si>
  <si>
    <t>04267</t>
  </si>
  <si>
    <t>04468</t>
  </si>
  <si>
    <t>04526</t>
  </si>
  <si>
    <t>04931</t>
  </si>
  <si>
    <t>05570</t>
  </si>
  <si>
    <t>05587</t>
  </si>
  <si>
    <t>05753</t>
  </si>
  <si>
    <t>05754</t>
  </si>
  <si>
    <t>05755</t>
  </si>
  <si>
    <t>05756</t>
  </si>
  <si>
    <t>05959</t>
  </si>
  <si>
    <t>06180</t>
  </si>
  <si>
    <t>06181</t>
  </si>
  <si>
    <t>06182</t>
  </si>
  <si>
    <t>06255</t>
  </si>
  <si>
    <t>06263</t>
  </si>
  <si>
    <t>06264</t>
  </si>
  <si>
    <t>06265</t>
  </si>
  <si>
    <t>06769</t>
  </si>
  <si>
    <t>06932</t>
  </si>
  <si>
    <t>06933</t>
  </si>
  <si>
    <t>07129</t>
  </si>
  <si>
    <t>07701</t>
  </si>
  <si>
    <t>08459</t>
  </si>
  <si>
    <t>08783</t>
  </si>
  <si>
    <t>09019</t>
  </si>
  <si>
    <t>09533</t>
  </si>
  <si>
    <t>50220</t>
  </si>
  <si>
    <t>00350</t>
  </si>
  <si>
    <t>01945</t>
  </si>
  <si>
    <t>02379</t>
  </si>
  <si>
    <t>02463</t>
  </si>
  <si>
    <t>04368</t>
  </si>
  <si>
    <t>08595</t>
  </si>
  <si>
    <t>50230</t>
  </si>
  <si>
    <t>00645</t>
  </si>
  <si>
    <t>00814</t>
  </si>
  <si>
    <t>00835</t>
  </si>
  <si>
    <t>01486</t>
  </si>
  <si>
    <t>02372</t>
  </si>
  <si>
    <t>02441</t>
  </si>
  <si>
    <t>02986</t>
  </si>
  <si>
    <t>03476</t>
  </si>
  <si>
    <t>04928</t>
  </si>
  <si>
    <t>05571</t>
  </si>
  <si>
    <t>05589</t>
  </si>
  <si>
    <t>05694</t>
  </si>
  <si>
    <t>05700</t>
  </si>
  <si>
    <t>05701</t>
  </si>
  <si>
    <t>05960</t>
  </si>
  <si>
    <t>05961</t>
  </si>
  <si>
    <t>05962</t>
  </si>
  <si>
    <t>06019</t>
  </si>
  <si>
    <t>06121</t>
  </si>
  <si>
    <t>06123</t>
  </si>
  <si>
    <t>06291</t>
  </si>
  <si>
    <t>06684</t>
  </si>
  <si>
    <t>08397</t>
  </si>
  <si>
    <t>09988</t>
  </si>
  <si>
    <t>50240</t>
  </si>
  <si>
    <t>04355</t>
  </si>
  <si>
    <t>04490</t>
  </si>
  <si>
    <t>04990</t>
  </si>
  <si>
    <t>05658</t>
  </si>
  <si>
    <t>06267</t>
  </si>
  <si>
    <t>07575</t>
  </si>
  <si>
    <t>07885</t>
  </si>
  <si>
    <t>50902</t>
  </si>
  <si>
    <t>08726</t>
  </si>
  <si>
    <t>09089</t>
  </si>
  <si>
    <t>09310</t>
  </si>
  <si>
    <t>50903</t>
  </si>
  <si>
    <t>08725</t>
  </si>
  <si>
    <t>50904</t>
  </si>
  <si>
    <t>08737</t>
  </si>
  <si>
    <t>09098</t>
  </si>
  <si>
    <t>50905</t>
  </si>
  <si>
    <t>08884</t>
  </si>
  <si>
    <t>50906</t>
  </si>
  <si>
    <t>09077</t>
  </si>
  <si>
    <t>50908</t>
  </si>
  <si>
    <t>09294</t>
  </si>
  <si>
    <t>50909</t>
  </si>
  <si>
    <t>09451</t>
  </si>
  <si>
    <t>50910</t>
  </si>
  <si>
    <t>09443</t>
  </si>
  <si>
    <t>50911</t>
  </si>
  <si>
    <t>09602</t>
  </si>
  <si>
    <t>50912</t>
  </si>
  <si>
    <t>09905</t>
  </si>
  <si>
    <t>50913</t>
  </si>
  <si>
    <t>00757</t>
  </si>
  <si>
    <t>51000</t>
  </si>
  <si>
    <t>08937</t>
  </si>
  <si>
    <t>51020</t>
  </si>
  <si>
    <t>00237</t>
  </si>
  <si>
    <t>06035</t>
  </si>
  <si>
    <t>51045</t>
  </si>
  <si>
    <t>00392</t>
  </si>
  <si>
    <t>01990</t>
  </si>
  <si>
    <t>08746</t>
  </si>
  <si>
    <t>09989</t>
  </si>
  <si>
    <t>51060</t>
  </si>
  <si>
    <t>02831</t>
  </si>
  <si>
    <t>05855</t>
  </si>
  <si>
    <t>51070</t>
  </si>
  <si>
    <t>00695</t>
  </si>
  <si>
    <t>01912</t>
  </si>
  <si>
    <t>02016</t>
  </si>
  <si>
    <t>02321</t>
  </si>
  <si>
    <t>02339</t>
  </si>
  <si>
    <t>06743</t>
  </si>
  <si>
    <t>51903</t>
  </si>
  <si>
    <t>08477</t>
  </si>
  <si>
    <t>52000</t>
  </si>
  <si>
    <t>08859</t>
  </si>
  <si>
    <t>52015</t>
  </si>
  <si>
    <t>06054</t>
  </si>
  <si>
    <t>08499</t>
  </si>
  <si>
    <t>08500</t>
  </si>
  <si>
    <t>08864</t>
  </si>
  <si>
    <t>52040</t>
  </si>
  <si>
    <t>01385</t>
  </si>
  <si>
    <t>01527</t>
  </si>
  <si>
    <t>01984</t>
  </si>
  <si>
    <t>05145</t>
  </si>
  <si>
    <t>52090</t>
  </si>
  <si>
    <t>00621</t>
  </si>
  <si>
    <t>02666</t>
  </si>
  <si>
    <t>52100</t>
  </si>
  <si>
    <t>05362</t>
  </si>
  <si>
    <t>52110</t>
  </si>
  <si>
    <t>03182</t>
  </si>
  <si>
    <t>52160</t>
  </si>
  <si>
    <t>52170</t>
  </si>
  <si>
    <t>01238</t>
  </si>
  <si>
    <t>02389</t>
  </si>
  <si>
    <t>03402</t>
  </si>
  <si>
    <t>04688</t>
  </si>
  <si>
    <t>06268</t>
  </si>
  <si>
    <t>07755</t>
  </si>
  <si>
    <t>07822</t>
  </si>
  <si>
    <t>09269</t>
  </si>
  <si>
    <t>52180</t>
  </si>
  <si>
    <t>00329</t>
  </si>
  <si>
    <t>00481</t>
  </si>
  <si>
    <t>01858</t>
  </si>
  <si>
    <t>52901</t>
  </si>
  <si>
    <t>08476</t>
  </si>
  <si>
    <t>53000</t>
  </si>
  <si>
    <t>00678</t>
  </si>
  <si>
    <t>08874</t>
  </si>
  <si>
    <t>53010</t>
  </si>
  <si>
    <t>02423</t>
  </si>
  <si>
    <t>02424</t>
  </si>
  <si>
    <t>03426</t>
  </si>
  <si>
    <t>09762</t>
  </si>
  <si>
    <t>53020</t>
  </si>
  <si>
    <t>00855</t>
  </si>
  <si>
    <t>53030</t>
  </si>
  <si>
    <t>05909</t>
  </si>
  <si>
    <t>53040</t>
  </si>
  <si>
    <t>01275</t>
  </si>
  <si>
    <t>01301</t>
  </si>
  <si>
    <t>02279</t>
  </si>
  <si>
    <t>02792</t>
  </si>
  <si>
    <t>09424</t>
  </si>
  <si>
    <t>54000</t>
  </si>
  <si>
    <t>06159</t>
  </si>
  <si>
    <t>09039</t>
  </si>
  <si>
    <t>09040</t>
  </si>
  <si>
    <t>09041</t>
  </si>
  <si>
    <t>09438</t>
  </si>
  <si>
    <t>54010</t>
  </si>
  <si>
    <t>00321</t>
  </si>
  <si>
    <t>00322</t>
  </si>
  <si>
    <t>00415</t>
  </si>
  <si>
    <t>01675</t>
  </si>
  <si>
    <t>03223</t>
  </si>
  <si>
    <t>07943</t>
  </si>
  <si>
    <t>54025</t>
  </si>
  <si>
    <t>00343</t>
  </si>
  <si>
    <t>02503</t>
  </si>
  <si>
    <t>04424</t>
  </si>
  <si>
    <t>04966</t>
  </si>
  <si>
    <t>05902</t>
  </si>
  <si>
    <t>06178</t>
  </si>
  <si>
    <t>07764</t>
  </si>
  <si>
    <t>09055</t>
  </si>
  <si>
    <t>54040</t>
  </si>
  <si>
    <t>02610</t>
  </si>
  <si>
    <t>02613</t>
  </si>
  <si>
    <t>08494</t>
  </si>
  <si>
    <t>09562</t>
  </si>
  <si>
    <t>54901</t>
  </si>
  <si>
    <t>08599</t>
  </si>
  <si>
    <t>09187</t>
  </si>
  <si>
    <t>55000</t>
  </si>
  <si>
    <t>08944</t>
  </si>
  <si>
    <t>55010</t>
  </si>
  <si>
    <t>00527</t>
  </si>
  <si>
    <t>55100</t>
  </si>
  <si>
    <t>02514</t>
  </si>
  <si>
    <t>05695</t>
  </si>
  <si>
    <t>09386</t>
  </si>
  <si>
    <t>09387</t>
  </si>
  <si>
    <t>55115</t>
  </si>
  <si>
    <t>03114</t>
  </si>
  <si>
    <t>05987</t>
  </si>
  <si>
    <t>09599</t>
  </si>
  <si>
    <t>55120</t>
  </si>
  <si>
    <t>04066</t>
  </si>
  <si>
    <t>09819</t>
  </si>
  <si>
    <t>09851</t>
  </si>
  <si>
    <t>55901</t>
  </si>
  <si>
    <t>08221</t>
  </si>
  <si>
    <t>56000</t>
  </si>
  <si>
    <t>08857</t>
  </si>
  <si>
    <t>56010</t>
  </si>
  <si>
    <t>00016</t>
  </si>
  <si>
    <t>00532</t>
  </si>
  <si>
    <t>00603</t>
  </si>
  <si>
    <t>00669</t>
  </si>
  <si>
    <t>00680</t>
  </si>
  <si>
    <t>00778</t>
  </si>
  <si>
    <t>01902</t>
  </si>
  <si>
    <t>02261</t>
  </si>
  <si>
    <t>02555</t>
  </si>
  <si>
    <t>02573</t>
  </si>
  <si>
    <t>02750</t>
  </si>
  <si>
    <t>02947</t>
  </si>
  <si>
    <t>03081</t>
  </si>
  <si>
    <t>03475</t>
  </si>
  <si>
    <t>05813</t>
  </si>
  <si>
    <t>09918</t>
  </si>
  <si>
    <t>56020</t>
  </si>
  <si>
    <t>00443</t>
  </si>
  <si>
    <t>00444</t>
  </si>
  <si>
    <t>01255</t>
  </si>
  <si>
    <t>06295</t>
  </si>
  <si>
    <t>56030</t>
  </si>
  <si>
    <t>00745</t>
  </si>
  <si>
    <t>00746</t>
  </si>
  <si>
    <t>56050</t>
  </si>
  <si>
    <t>02515</t>
  </si>
  <si>
    <t>02516</t>
  </si>
  <si>
    <t>05814</t>
  </si>
  <si>
    <t>56901</t>
  </si>
  <si>
    <t>04561</t>
  </si>
  <si>
    <t>56902</t>
  </si>
  <si>
    <t>08431</t>
  </si>
  <si>
    <t>56903</t>
  </si>
  <si>
    <t>09696</t>
  </si>
  <si>
    <t>57020</t>
  </si>
  <si>
    <t>02077</t>
  </si>
  <si>
    <t>07483</t>
  </si>
  <si>
    <t>07484</t>
  </si>
  <si>
    <t>08535</t>
  </si>
  <si>
    <t>57030</t>
  </si>
  <si>
    <t>02468</t>
  </si>
  <si>
    <t>05900</t>
  </si>
  <si>
    <t>08428</t>
  </si>
  <si>
    <t>58000</t>
  </si>
  <si>
    <t>00703</t>
  </si>
  <si>
    <t>01274</t>
  </si>
  <si>
    <t>08224</t>
  </si>
  <si>
    <t>09253</t>
  </si>
  <si>
    <t>09396</t>
  </si>
  <si>
    <t>58010</t>
  </si>
  <si>
    <t>00687</t>
  </si>
  <si>
    <t>00856</t>
  </si>
  <si>
    <t>01701</t>
  </si>
  <si>
    <t>02189</t>
  </si>
  <si>
    <t>02342</t>
  </si>
  <si>
    <t>02592</t>
  </si>
  <si>
    <t>02842</t>
  </si>
  <si>
    <t>03142</t>
  </si>
  <si>
    <t>03524</t>
  </si>
  <si>
    <t>04396</t>
  </si>
  <si>
    <t>06503</t>
  </si>
  <si>
    <t>58020</t>
  </si>
  <si>
    <t>00209</t>
  </si>
  <si>
    <t>01086</t>
  </si>
  <si>
    <t>01312</t>
  </si>
  <si>
    <t>01639</t>
  </si>
  <si>
    <t>02262</t>
  </si>
  <si>
    <t>05782</t>
  </si>
  <si>
    <t>06362</t>
  </si>
  <si>
    <t>58030</t>
  </si>
  <si>
    <t>00250</t>
  </si>
  <si>
    <t>00943</t>
  </si>
  <si>
    <t>01868</t>
  </si>
  <si>
    <t>05401</t>
  </si>
  <si>
    <t>06176</t>
  </si>
  <si>
    <t>06177</t>
  </si>
  <si>
    <t>08887</t>
  </si>
  <si>
    <t>58050</t>
  </si>
  <si>
    <t>00967</t>
  </si>
  <si>
    <t>00968</t>
  </si>
  <si>
    <t>07067</t>
  </si>
  <si>
    <t>08848</t>
  </si>
  <si>
    <t>58070</t>
  </si>
  <si>
    <t>01806</t>
  </si>
  <si>
    <t>01807</t>
  </si>
  <si>
    <t>01808</t>
  </si>
  <si>
    <t>58080</t>
  </si>
  <si>
    <t>01899</t>
  </si>
  <si>
    <t>01901</t>
  </si>
  <si>
    <t>01905</t>
  </si>
  <si>
    <t>06494</t>
  </si>
  <si>
    <t>07443</t>
  </si>
  <si>
    <t>07834</t>
  </si>
  <si>
    <t>58090</t>
  </si>
  <si>
    <t>02422</t>
  </si>
  <si>
    <t>02428</t>
  </si>
  <si>
    <t>02432</t>
  </si>
  <si>
    <t>58100</t>
  </si>
  <si>
    <t>05280</t>
  </si>
  <si>
    <t>05907</t>
  </si>
  <si>
    <t>58110</t>
  </si>
  <si>
    <t>04507</t>
  </si>
  <si>
    <t>04847</t>
  </si>
  <si>
    <t>07171</t>
  </si>
  <si>
    <t>58901</t>
  </si>
  <si>
    <t>08632</t>
  </si>
  <si>
    <t>58902</t>
  </si>
  <si>
    <t>09452</t>
  </si>
  <si>
    <t>59000</t>
  </si>
  <si>
    <t>06333</t>
  </si>
  <si>
    <t>09238</t>
  </si>
  <si>
    <t>59020</t>
  </si>
  <si>
    <t>00538</t>
  </si>
  <si>
    <t>00539</t>
  </si>
  <si>
    <t>00846</t>
  </si>
  <si>
    <t>07892</t>
  </si>
  <si>
    <t>59045</t>
  </si>
  <si>
    <t>00346</t>
  </si>
  <si>
    <t>01091</t>
  </si>
  <si>
    <t>59070</t>
  </si>
  <si>
    <t>00179</t>
  </si>
  <si>
    <t>00562</t>
  </si>
  <si>
    <t>01497</t>
  </si>
  <si>
    <t>01498</t>
  </si>
  <si>
    <t>04343</t>
  </si>
  <si>
    <t>05236</t>
  </si>
  <si>
    <t>59080</t>
  </si>
  <si>
    <t>01845</t>
  </si>
  <si>
    <t>02298</t>
  </si>
  <si>
    <t>03397</t>
  </si>
  <si>
    <t>08621</t>
  </si>
  <si>
    <t>59090</t>
  </si>
  <si>
    <t>05220</t>
  </si>
  <si>
    <t>08617</t>
  </si>
  <si>
    <t>59125</t>
  </si>
  <si>
    <t>00610</t>
  </si>
  <si>
    <t>03461</t>
  </si>
  <si>
    <t>05406</t>
  </si>
  <si>
    <t>08583</t>
  </si>
  <si>
    <t>08888</t>
  </si>
  <si>
    <t>59150</t>
  </si>
  <si>
    <t>04296</t>
  </si>
  <si>
    <t>05833</t>
  </si>
  <si>
    <t>08661</t>
  </si>
  <si>
    <t>59901</t>
  </si>
  <si>
    <t>08478</t>
  </si>
  <si>
    <t>60010</t>
  </si>
  <si>
    <t>03767</t>
  </si>
  <si>
    <t>60020</t>
  </si>
  <si>
    <t>01684</t>
  </si>
  <si>
    <t>08495</t>
  </si>
  <si>
    <t>61000</t>
  </si>
  <si>
    <t>07068</t>
  </si>
  <si>
    <t>61010</t>
  </si>
  <si>
    <t>00359</t>
  </si>
  <si>
    <t>01233</t>
  </si>
  <si>
    <t>02388</t>
  </si>
  <si>
    <t>02491</t>
  </si>
  <si>
    <t>02602</t>
  </si>
  <si>
    <t>02652</t>
  </si>
  <si>
    <t>02675</t>
  </si>
  <si>
    <t>02705</t>
  </si>
  <si>
    <t>02817</t>
  </si>
  <si>
    <t>04345</t>
  </si>
  <si>
    <t>06247</t>
  </si>
  <si>
    <t>06290</t>
  </si>
  <si>
    <t>07218</t>
  </si>
  <si>
    <t>09411</t>
  </si>
  <si>
    <t>09761</t>
  </si>
  <si>
    <t>61020</t>
  </si>
  <si>
    <t>00987</t>
  </si>
  <si>
    <t>01074</t>
  </si>
  <si>
    <t>01419</t>
  </si>
  <si>
    <t>02651</t>
  </si>
  <si>
    <t>02653</t>
  </si>
  <si>
    <t>07692</t>
  </si>
  <si>
    <t>61060</t>
  </si>
  <si>
    <t>00511</t>
  </si>
  <si>
    <t>00692</t>
  </si>
  <si>
    <t>01670</t>
  </si>
  <si>
    <t>02208</t>
  </si>
  <si>
    <t>02587</t>
  </si>
  <si>
    <t>05815</t>
  </si>
  <si>
    <t>61065</t>
  </si>
  <si>
    <t>00534</t>
  </si>
  <si>
    <t>02814</t>
  </si>
  <si>
    <t>02815</t>
  </si>
  <si>
    <t>04576</t>
  </si>
  <si>
    <t>08893</t>
  </si>
  <si>
    <t>09958</t>
  </si>
  <si>
    <t>61080</t>
  </si>
  <si>
    <t>00232</t>
  </si>
  <si>
    <t>01073</t>
  </si>
  <si>
    <t>01336</t>
  </si>
  <si>
    <t>04652</t>
  </si>
  <si>
    <t>05408</t>
  </si>
  <si>
    <t>09471</t>
  </si>
  <si>
    <t>09531</t>
  </si>
  <si>
    <t>61120</t>
  </si>
  <si>
    <t>01712</t>
  </si>
  <si>
    <t>01713</t>
  </si>
  <si>
    <t>08910</t>
  </si>
  <si>
    <t>61180</t>
  </si>
  <si>
    <t>02596</t>
  </si>
  <si>
    <t>02673</t>
  </si>
  <si>
    <t>03139</t>
  </si>
  <si>
    <t>61190</t>
  </si>
  <si>
    <t>02845</t>
  </si>
  <si>
    <t>02847</t>
  </si>
  <si>
    <t>08530</t>
  </si>
  <si>
    <t>09778</t>
  </si>
  <si>
    <t>61210</t>
  </si>
  <si>
    <t>03154</t>
  </si>
  <si>
    <t>03155</t>
  </si>
  <si>
    <t>05368</t>
  </si>
  <si>
    <t>09766</t>
  </si>
  <si>
    <t>61220</t>
  </si>
  <si>
    <t>02495</t>
  </si>
  <si>
    <t>03174</t>
  </si>
  <si>
    <t>03175</t>
  </si>
  <si>
    <t>05518</t>
  </si>
  <si>
    <t>08609</t>
  </si>
  <si>
    <t>61230</t>
  </si>
  <si>
    <t>00596</t>
  </si>
  <si>
    <t>02740</t>
  </si>
  <si>
    <t>02741</t>
  </si>
  <si>
    <t>08648</t>
  </si>
  <si>
    <t>61240</t>
  </si>
  <si>
    <t>04508</t>
  </si>
  <si>
    <t>04509</t>
  </si>
  <si>
    <t>04510</t>
  </si>
  <si>
    <t>07704</t>
  </si>
  <si>
    <t>09598</t>
  </si>
  <si>
    <t>61902</t>
  </si>
  <si>
    <t>08490</t>
  </si>
  <si>
    <t>61903</t>
  </si>
  <si>
    <t>08800</t>
  </si>
  <si>
    <t>61904</t>
  </si>
  <si>
    <t>09304</t>
  </si>
  <si>
    <t>62000</t>
  </si>
  <si>
    <t>08955</t>
  </si>
  <si>
    <t>62040</t>
  </si>
  <si>
    <t>00576</t>
  </si>
  <si>
    <t>00863</t>
  </si>
  <si>
    <t>01324</t>
  </si>
  <si>
    <t>01977</t>
  </si>
  <si>
    <t>08461</t>
  </si>
  <si>
    <t>62050</t>
  </si>
  <si>
    <t>01469</t>
  </si>
  <si>
    <t>01474</t>
  </si>
  <si>
    <t>01475</t>
  </si>
  <si>
    <t>04868</t>
  </si>
  <si>
    <t>08544</t>
  </si>
  <si>
    <t>62060</t>
  </si>
  <si>
    <t>01654</t>
  </si>
  <si>
    <t>01655</t>
  </si>
  <si>
    <t>06427</t>
  </si>
  <si>
    <t>07917</t>
  </si>
  <si>
    <t>62070</t>
  </si>
  <si>
    <t>02688</t>
  </si>
  <si>
    <t>04289</t>
  </si>
  <si>
    <t>06363</t>
  </si>
  <si>
    <t>07383</t>
  </si>
  <si>
    <t>07919</t>
  </si>
  <si>
    <t>62090</t>
  </si>
  <si>
    <t>04499</t>
  </si>
  <si>
    <t>07756</t>
  </si>
  <si>
    <t>09161</t>
  </si>
  <si>
    <t>62470</t>
  </si>
  <si>
    <t>00320</t>
  </si>
  <si>
    <t>63010</t>
  </si>
  <si>
    <t>00292</t>
  </si>
  <si>
    <t>00316</t>
  </si>
  <si>
    <t>00818</t>
  </si>
  <si>
    <t>00904</t>
  </si>
  <si>
    <t>01494</t>
  </si>
  <si>
    <t>01571</t>
  </si>
  <si>
    <t>03133</t>
  </si>
  <si>
    <t>04608</t>
  </si>
  <si>
    <t>05670</t>
  </si>
  <si>
    <t>05686</t>
  </si>
  <si>
    <t>63020</t>
  </si>
  <si>
    <t>00502</t>
  </si>
  <si>
    <t>01222</t>
  </si>
  <si>
    <t>02979</t>
  </si>
  <si>
    <t>04241</t>
  </si>
  <si>
    <t>07786</t>
  </si>
  <si>
    <t>09074</t>
  </si>
  <si>
    <t>09561</t>
  </si>
  <si>
    <t>63030</t>
  </si>
  <si>
    <t>00045</t>
  </si>
  <si>
    <t>00275</t>
  </si>
  <si>
    <t>00834</t>
  </si>
  <si>
    <t>01652</t>
  </si>
  <si>
    <t>01880</t>
  </si>
  <si>
    <t>01904</t>
  </si>
  <si>
    <t>02144</t>
  </si>
  <si>
    <t>02206</t>
  </si>
  <si>
    <t>02260</t>
  </si>
  <si>
    <t>02756</t>
  </si>
  <si>
    <t>02922</t>
  </si>
  <si>
    <t>04532</t>
  </si>
  <si>
    <t>05752</t>
  </si>
  <si>
    <t>06213</t>
  </si>
  <si>
    <t>08689</t>
  </si>
  <si>
    <t>09960</t>
  </si>
  <si>
    <t>63040</t>
  </si>
  <si>
    <t>02781</t>
  </si>
  <si>
    <t>02800</t>
  </si>
  <si>
    <t>02805</t>
  </si>
  <si>
    <t>04264</t>
  </si>
  <si>
    <t>05932</t>
  </si>
  <si>
    <t>09740</t>
  </si>
  <si>
    <t>09741</t>
  </si>
  <si>
    <t>09742</t>
  </si>
  <si>
    <t>63050</t>
  </si>
  <si>
    <t>00093</t>
  </si>
  <si>
    <t>00291</t>
  </si>
  <si>
    <t>00464</t>
  </si>
  <si>
    <t>01549</t>
  </si>
  <si>
    <t>01875</t>
  </si>
  <si>
    <t>01959</t>
  </si>
  <si>
    <t>02928</t>
  </si>
  <si>
    <t>02974</t>
  </si>
  <si>
    <t>63060</t>
  </si>
  <si>
    <t>00024</t>
  </si>
  <si>
    <t>00340</t>
  </si>
  <si>
    <t>00344</t>
  </si>
  <si>
    <t>01311</t>
  </si>
  <si>
    <t>01423</t>
  </si>
  <si>
    <t>01425</t>
  </si>
  <si>
    <t>02146</t>
  </si>
  <si>
    <t>02295</t>
  </si>
  <si>
    <t>02409</t>
  </si>
  <si>
    <t>02749</t>
  </si>
  <si>
    <t>03542</t>
  </si>
  <si>
    <t>04278</t>
  </si>
  <si>
    <t>05284</t>
  </si>
  <si>
    <t>05419</t>
  </si>
  <si>
    <t>05764</t>
  </si>
  <si>
    <t>06032</t>
  </si>
  <si>
    <t>06037</t>
  </si>
  <si>
    <t>09863</t>
  </si>
  <si>
    <t>63070</t>
  </si>
  <si>
    <t>00148</t>
  </si>
  <si>
    <t>00160</t>
  </si>
  <si>
    <t>00161</t>
  </si>
  <si>
    <t>05363</t>
  </si>
  <si>
    <t>05976</t>
  </si>
  <si>
    <t>07446</t>
  </si>
  <si>
    <t>07856</t>
  </si>
  <si>
    <t>08649</t>
  </si>
  <si>
    <t>63080</t>
  </si>
  <si>
    <t>04830</t>
  </si>
  <si>
    <t>04900</t>
  </si>
  <si>
    <t>04984</t>
  </si>
  <si>
    <t>05349</t>
  </si>
  <si>
    <t>05538</t>
  </si>
  <si>
    <t>05558</t>
  </si>
  <si>
    <t>05594</t>
  </si>
  <si>
    <t>05674</t>
  </si>
  <si>
    <t>05766</t>
  </si>
  <si>
    <t>05767</t>
  </si>
  <si>
    <t>08403</t>
  </si>
  <si>
    <t>63090</t>
  </si>
  <si>
    <t>00368</t>
  </si>
  <si>
    <t>00699</t>
  </si>
  <si>
    <t>00700</t>
  </si>
  <si>
    <t>01461</t>
  </si>
  <si>
    <t>63100</t>
  </si>
  <si>
    <t>02788</t>
  </si>
  <si>
    <t>02843</t>
  </si>
  <si>
    <t>05315</t>
  </si>
  <si>
    <t>06172</t>
  </si>
  <si>
    <t>06173</t>
  </si>
  <si>
    <t>07042</t>
  </si>
  <si>
    <t>07349</t>
  </si>
  <si>
    <t>07903</t>
  </si>
  <si>
    <t>08804</t>
  </si>
  <si>
    <t>09145</t>
  </si>
  <si>
    <t>63110</t>
  </si>
  <si>
    <t>00382</t>
  </si>
  <si>
    <t>00713</t>
  </si>
  <si>
    <t>00784</t>
  </si>
  <si>
    <t>00868</t>
  </si>
  <si>
    <t>02160</t>
  </si>
  <si>
    <t>02437</t>
  </si>
  <si>
    <t>05879</t>
  </si>
  <si>
    <t>08629</t>
  </si>
  <si>
    <t>63130</t>
  </si>
  <si>
    <t>01616</t>
  </si>
  <si>
    <t>01753</t>
  </si>
  <si>
    <t>02399</t>
  </si>
  <si>
    <t>04422</t>
  </si>
  <si>
    <t>07680</t>
  </si>
  <si>
    <t>07829</t>
  </si>
  <si>
    <t>09362</t>
  </si>
  <si>
    <t>09372</t>
  </si>
  <si>
    <t>09429</t>
  </si>
  <si>
    <t>63140</t>
  </si>
  <si>
    <t>01083</t>
  </si>
  <si>
    <t>01537</t>
  </si>
  <si>
    <t>02317</t>
  </si>
  <si>
    <t>04528</t>
  </si>
  <si>
    <t>08980</t>
  </si>
  <si>
    <t>63150</t>
  </si>
  <si>
    <t>00174</t>
  </si>
  <si>
    <t>02161</t>
  </si>
  <si>
    <t>02618</t>
  </si>
  <si>
    <t>03715</t>
  </si>
  <si>
    <t>04226</t>
  </si>
  <si>
    <t>04227</t>
  </si>
  <si>
    <t>05413</t>
  </si>
  <si>
    <t>05537</t>
  </si>
  <si>
    <t>06124</t>
  </si>
  <si>
    <t>06364</t>
  </si>
  <si>
    <t>06365</t>
  </si>
  <si>
    <t>06366</t>
  </si>
  <si>
    <t>06367</t>
  </si>
  <si>
    <t>06393</t>
  </si>
  <si>
    <t>06939</t>
  </si>
  <si>
    <t>06940</t>
  </si>
  <si>
    <t>06941</t>
  </si>
  <si>
    <t>08286</t>
  </si>
  <si>
    <t>63160</t>
  </si>
  <si>
    <t>01401</t>
  </si>
  <si>
    <t>01491</t>
  </si>
  <si>
    <t>03271</t>
  </si>
  <si>
    <t>05783</t>
  </si>
  <si>
    <t>06171</t>
  </si>
  <si>
    <t>06292</t>
  </si>
  <si>
    <t>07372</t>
  </si>
  <si>
    <t>08259</t>
  </si>
  <si>
    <t>08529</t>
  </si>
  <si>
    <t>09852</t>
  </si>
  <si>
    <t>63180</t>
  </si>
  <si>
    <t>00262</t>
  </si>
  <si>
    <t>00385</t>
  </si>
  <si>
    <t>05788</t>
  </si>
  <si>
    <t>05846</t>
  </si>
  <si>
    <t>07722</t>
  </si>
  <si>
    <t>08560</t>
  </si>
  <si>
    <t>63190</t>
  </si>
  <si>
    <t>00095</t>
  </si>
  <si>
    <t>00170</t>
  </si>
  <si>
    <t>00704</t>
  </si>
  <si>
    <t>00705</t>
  </si>
  <si>
    <t>00706</t>
  </si>
  <si>
    <t>05624</t>
  </si>
  <si>
    <t>05692</t>
  </si>
  <si>
    <t>07565</t>
  </si>
  <si>
    <t>08714</t>
  </si>
  <si>
    <t>63200</t>
  </si>
  <si>
    <t>00255</t>
  </si>
  <si>
    <t>00735</t>
  </si>
  <si>
    <t>00994</t>
  </si>
  <si>
    <t>01022</t>
  </si>
  <si>
    <t>01116</t>
  </si>
  <si>
    <t>01245</t>
  </si>
  <si>
    <t>01404</t>
  </si>
  <si>
    <t>02012</t>
  </si>
  <si>
    <t>02132</t>
  </si>
  <si>
    <t>02252</t>
  </si>
  <si>
    <t>02729</t>
  </si>
  <si>
    <t>02791</t>
  </si>
  <si>
    <t>04537</t>
  </si>
  <si>
    <t>04579</t>
  </si>
  <si>
    <t>04818</t>
  </si>
  <si>
    <t>05100</t>
  </si>
  <si>
    <t>05865</t>
  </si>
  <si>
    <t>05880</t>
  </si>
  <si>
    <t>06368</t>
  </si>
  <si>
    <t>07251</t>
  </si>
  <si>
    <t>07444</t>
  </si>
  <si>
    <t>09733</t>
  </si>
  <si>
    <t>63210</t>
  </si>
  <si>
    <t>00877</t>
  </si>
  <si>
    <t>01698</t>
  </si>
  <si>
    <t>01699</t>
  </si>
  <si>
    <t>02976</t>
  </si>
  <si>
    <t>06398</t>
  </si>
  <si>
    <t>08497</t>
  </si>
  <si>
    <t>08711</t>
  </si>
  <si>
    <t>09477</t>
  </si>
  <si>
    <t>63220</t>
  </si>
  <si>
    <t>00175</t>
  </si>
  <si>
    <t>00413</t>
  </si>
  <si>
    <t>00964</t>
  </si>
  <si>
    <t>01801</t>
  </si>
  <si>
    <t>01965</t>
  </si>
  <si>
    <t>02641</t>
  </si>
  <si>
    <t>04914</t>
  </si>
  <si>
    <t>05759</t>
  </si>
  <si>
    <t>05787</t>
  </si>
  <si>
    <t>06489</t>
  </si>
  <si>
    <t>06490</t>
  </si>
  <si>
    <t>06491</t>
  </si>
  <si>
    <t>06773</t>
  </si>
  <si>
    <t>07811</t>
  </si>
  <si>
    <t>07912</t>
  </si>
  <si>
    <t>08608</t>
  </si>
  <si>
    <t>63230</t>
  </si>
  <si>
    <t>00347</t>
  </si>
  <si>
    <t>02086</t>
  </si>
  <si>
    <t>02088</t>
  </si>
  <si>
    <t>04414</t>
  </si>
  <si>
    <t>06280</t>
  </si>
  <si>
    <t>06281</t>
  </si>
  <si>
    <t>06405</t>
  </si>
  <si>
    <t>08320</t>
  </si>
  <si>
    <t>08443</t>
  </si>
  <si>
    <t>08811</t>
  </si>
  <si>
    <t>09049</t>
  </si>
  <si>
    <t>63240</t>
  </si>
  <si>
    <t>02684</t>
  </si>
  <si>
    <t>03380</t>
  </si>
  <si>
    <t>03496</t>
  </si>
  <si>
    <t>03521</t>
  </si>
  <si>
    <t>03522</t>
  </si>
  <si>
    <t>07497</t>
  </si>
  <si>
    <t>07523</t>
  </si>
  <si>
    <t>08801</t>
  </si>
  <si>
    <t>08894</t>
  </si>
  <si>
    <t>09365</t>
  </si>
  <si>
    <t>09415</t>
  </si>
  <si>
    <t>63250</t>
  </si>
  <si>
    <t>00658</t>
  </si>
  <si>
    <t>00734</t>
  </si>
  <si>
    <t>01333</t>
  </si>
  <si>
    <t>02166</t>
  </si>
  <si>
    <t>02798</t>
  </si>
  <si>
    <t>04804</t>
  </si>
  <si>
    <t>63260</t>
  </si>
  <si>
    <t>00178</t>
  </si>
  <si>
    <t>00410</t>
  </si>
  <si>
    <t>01114</t>
  </si>
  <si>
    <t>01551</t>
  </si>
  <si>
    <t>01773</t>
  </si>
  <si>
    <t>02498</t>
  </si>
  <si>
    <t>02731</t>
  </si>
  <si>
    <t>03242</t>
  </si>
  <si>
    <t>04458</t>
  </si>
  <si>
    <t>05239</t>
  </si>
  <si>
    <t>05819</t>
  </si>
  <si>
    <t>06270</t>
  </si>
  <si>
    <t>06399</t>
  </si>
  <si>
    <t>06400</t>
  </si>
  <si>
    <t>07103</t>
  </si>
  <si>
    <t>07310</t>
  </si>
  <si>
    <t>07350</t>
  </si>
  <si>
    <t>07548</t>
  </si>
  <si>
    <t>07855</t>
  </si>
  <si>
    <t>07864</t>
  </si>
  <si>
    <t>63270</t>
  </si>
  <si>
    <t>00710</t>
  </si>
  <si>
    <t>00711</t>
  </si>
  <si>
    <t>02023</t>
  </si>
  <si>
    <t>02978</t>
  </si>
  <si>
    <t>63280</t>
  </si>
  <si>
    <t>01089</t>
  </si>
  <si>
    <t>01682</t>
  </si>
  <si>
    <t>01960</t>
  </si>
  <si>
    <t>02168</t>
  </si>
  <si>
    <t>02639</t>
  </si>
  <si>
    <t>03483</t>
  </si>
  <si>
    <t>63290</t>
  </si>
  <si>
    <t>00721</t>
  </si>
  <si>
    <t>00763</t>
  </si>
  <si>
    <t>00889</t>
  </si>
  <si>
    <t>00961</t>
  </si>
  <si>
    <t>01420</t>
  </si>
  <si>
    <t>02809</t>
  </si>
  <si>
    <t>04235</t>
  </si>
  <si>
    <t>04339</t>
  </si>
  <si>
    <t>04340</t>
  </si>
  <si>
    <t>04341</t>
  </si>
  <si>
    <t>04571</t>
  </si>
  <si>
    <t>05705</t>
  </si>
  <si>
    <t>05706</t>
  </si>
  <si>
    <t>05707</t>
  </si>
  <si>
    <t>06283</t>
  </si>
  <si>
    <t>07447</t>
  </si>
  <si>
    <t>07544</t>
  </si>
  <si>
    <t>07792</t>
  </si>
  <si>
    <t>08577</t>
  </si>
  <si>
    <t>08610</t>
  </si>
  <si>
    <t>08611</t>
  </si>
  <si>
    <t>63300</t>
  </si>
  <si>
    <t>00072</t>
  </si>
  <si>
    <t>00460</t>
  </si>
  <si>
    <t>00522</t>
  </si>
  <si>
    <t>00933</t>
  </si>
  <si>
    <t>00946</t>
  </si>
  <si>
    <t>01484</t>
  </si>
  <si>
    <t>01857</t>
  </si>
  <si>
    <t>01891</t>
  </si>
  <si>
    <t>01940</t>
  </si>
  <si>
    <t>02803</t>
  </si>
  <si>
    <t>03220</t>
  </si>
  <si>
    <t>03418</t>
  </si>
  <si>
    <t>04071</t>
  </si>
  <si>
    <t>04092</t>
  </si>
  <si>
    <t>04393</t>
  </si>
  <si>
    <t>04395</t>
  </si>
  <si>
    <t>04534</t>
  </si>
  <si>
    <t>04535</t>
  </si>
  <si>
    <t>05535</t>
  </si>
  <si>
    <t>07243</t>
  </si>
  <si>
    <t>63901</t>
  </si>
  <si>
    <t>08265</t>
  </si>
  <si>
    <t>63902</t>
  </si>
  <si>
    <t>08291</t>
  </si>
  <si>
    <t>08681</t>
  </si>
  <si>
    <t>09818</t>
  </si>
  <si>
    <t>63903</t>
  </si>
  <si>
    <t>08292</t>
  </si>
  <si>
    <t>63904</t>
  </si>
  <si>
    <t>08293</t>
  </si>
  <si>
    <t>63906</t>
  </si>
  <si>
    <t>08433</t>
  </si>
  <si>
    <t>09985</t>
  </si>
  <si>
    <t>09986</t>
  </si>
  <si>
    <t>63907</t>
  </si>
  <si>
    <t>08464</t>
  </si>
  <si>
    <t>63910</t>
  </si>
  <si>
    <t>08702</t>
  </si>
  <si>
    <t>63911</t>
  </si>
  <si>
    <t>08734</t>
  </si>
  <si>
    <t>63912</t>
  </si>
  <si>
    <t>08743</t>
  </si>
  <si>
    <t>09314</t>
  </si>
  <si>
    <t>09830</t>
  </si>
  <si>
    <t>63913</t>
  </si>
  <si>
    <t>08765</t>
  </si>
  <si>
    <t>63914</t>
  </si>
  <si>
    <t>08707</t>
  </si>
  <si>
    <t>09910</t>
  </si>
  <si>
    <t>63915</t>
  </si>
  <si>
    <t>08855</t>
  </si>
  <si>
    <t>63916</t>
  </si>
  <si>
    <t>09293</t>
  </si>
  <si>
    <t>63917</t>
  </si>
  <si>
    <t>09292</t>
  </si>
  <si>
    <t>63918</t>
  </si>
  <si>
    <t>09449</t>
  </si>
  <si>
    <t>63919</t>
  </si>
  <si>
    <t>09454</t>
  </si>
  <si>
    <t>63920</t>
  </si>
  <si>
    <t>09458</t>
  </si>
  <si>
    <t>63921</t>
  </si>
  <si>
    <t>09445</t>
  </si>
  <si>
    <t>63922</t>
  </si>
  <si>
    <t>09448</t>
  </si>
  <si>
    <t>63923</t>
  </si>
  <si>
    <t>00117</t>
  </si>
  <si>
    <t>63924</t>
  </si>
  <si>
    <t>00129</t>
  </si>
  <si>
    <t>63925</t>
  </si>
  <si>
    <t>00364</t>
  </si>
  <si>
    <t>64000</t>
  </si>
  <si>
    <t>07574</t>
  </si>
  <si>
    <t>64040</t>
  </si>
  <si>
    <t>01596</t>
  </si>
  <si>
    <t>01597</t>
  </si>
  <si>
    <t>03566</t>
  </si>
  <si>
    <t>08234</t>
  </si>
  <si>
    <t>64070</t>
  </si>
  <si>
    <t>64080</t>
  </si>
  <si>
    <t>00280</t>
  </si>
  <si>
    <t>02681</t>
  </si>
  <si>
    <t>03454</t>
  </si>
  <si>
    <t>03455</t>
  </si>
  <si>
    <t>04170</t>
  </si>
  <si>
    <t>07215</t>
  </si>
  <si>
    <t>64090</t>
  </si>
  <si>
    <t>04336</t>
  </si>
  <si>
    <t>04817</t>
  </si>
  <si>
    <t>09978</t>
  </si>
  <si>
    <t>65045</t>
  </si>
  <si>
    <t>03287</t>
  </si>
  <si>
    <t>03789</t>
  </si>
  <si>
    <t>05838</t>
  </si>
  <si>
    <t>08886</t>
  </si>
  <si>
    <t>09597</t>
  </si>
  <si>
    <t>66045</t>
  </si>
  <si>
    <t>01175</t>
  </si>
  <si>
    <t>66050</t>
  </si>
  <si>
    <t>02835</t>
  </si>
  <si>
    <t>06170</t>
  </si>
  <si>
    <t>67020</t>
  </si>
  <si>
    <t>01164</t>
  </si>
  <si>
    <t>01165</t>
  </si>
  <si>
    <t>07673</t>
  </si>
  <si>
    <t>08496</t>
  </si>
  <si>
    <t>67050</t>
  </si>
  <si>
    <t>02378</t>
  </si>
  <si>
    <t>67055</t>
  </si>
  <si>
    <t>05232</t>
  </si>
  <si>
    <t>05246</t>
  </si>
  <si>
    <t>05350</t>
  </si>
  <si>
    <t>09070</t>
  </si>
  <si>
    <t>67060</t>
  </si>
  <si>
    <t>03170</t>
  </si>
  <si>
    <t>03171</t>
  </si>
  <si>
    <t>03172</t>
  </si>
  <si>
    <t>07707</t>
  </si>
  <si>
    <t>07708</t>
  </si>
  <si>
    <t>68010</t>
  </si>
  <si>
    <t>02580</t>
  </si>
  <si>
    <t>02581</t>
  </si>
  <si>
    <t>68030</t>
  </si>
  <si>
    <t>01178</t>
  </si>
  <si>
    <t>01194</t>
  </si>
  <si>
    <t>69020</t>
  </si>
  <si>
    <t>01374</t>
  </si>
  <si>
    <t>01375</t>
  </si>
  <si>
    <t>06125</t>
  </si>
  <si>
    <t>06126</t>
  </si>
  <si>
    <t>07965</t>
  </si>
  <si>
    <t>08481</t>
  </si>
  <si>
    <t>69030</t>
  </si>
  <si>
    <t>01935</t>
  </si>
  <si>
    <t>02174</t>
  </si>
  <si>
    <t>05867</t>
  </si>
  <si>
    <t>69040</t>
  </si>
  <si>
    <t>05868</t>
  </si>
  <si>
    <t>70000</t>
  </si>
  <si>
    <t>07294</t>
  </si>
  <si>
    <t>09640</t>
  </si>
  <si>
    <t>70010</t>
  </si>
  <si>
    <t>00620</t>
  </si>
  <si>
    <t>01227</t>
  </si>
  <si>
    <t>01454</t>
  </si>
  <si>
    <t>01455</t>
  </si>
  <si>
    <t>02407</t>
  </si>
  <si>
    <t>02985</t>
  </si>
  <si>
    <t>03240</t>
  </si>
  <si>
    <t>03297</t>
  </si>
  <si>
    <t>06271</t>
  </si>
  <si>
    <t>08457</t>
  </si>
  <si>
    <t>70020</t>
  </si>
  <si>
    <t>00984</t>
  </si>
  <si>
    <t>01697</t>
  </si>
  <si>
    <t>06970</t>
  </si>
  <si>
    <t>07577</t>
  </si>
  <si>
    <t>09274</t>
  </si>
  <si>
    <t>09275</t>
  </si>
  <si>
    <t>09276</t>
  </si>
  <si>
    <t>09278</t>
  </si>
  <si>
    <t>09279</t>
  </si>
  <si>
    <t>09962</t>
  </si>
  <si>
    <t>09964</t>
  </si>
  <si>
    <t>09965</t>
  </si>
  <si>
    <t>70040</t>
  </si>
  <si>
    <t>00069</t>
  </si>
  <si>
    <t>05889</t>
  </si>
  <si>
    <t>07293</t>
  </si>
  <si>
    <t>08164</t>
  </si>
  <si>
    <t>08662</t>
  </si>
  <si>
    <t>09937</t>
  </si>
  <si>
    <t>70070</t>
  </si>
  <si>
    <t>00824</t>
  </si>
  <si>
    <t>01428</t>
  </si>
  <si>
    <t>02732</t>
  </si>
  <si>
    <t>03458</t>
  </si>
  <si>
    <t>04401</t>
  </si>
  <si>
    <t>04462</t>
  </si>
  <si>
    <t>04595</t>
  </si>
  <si>
    <t>06296</t>
  </si>
  <si>
    <t>07519</t>
  </si>
  <si>
    <t>07840</t>
  </si>
  <si>
    <t>08612</t>
  </si>
  <si>
    <t>08613</t>
  </si>
  <si>
    <t>70120</t>
  </si>
  <si>
    <t>00793</t>
  </si>
  <si>
    <t>00794</t>
  </si>
  <si>
    <t>00795</t>
  </si>
  <si>
    <t>04802</t>
  </si>
  <si>
    <t>07267</t>
  </si>
  <si>
    <t>09699</t>
  </si>
  <si>
    <t>09939</t>
  </si>
  <si>
    <t>70175</t>
  </si>
  <si>
    <t>00225</t>
  </si>
  <si>
    <t>00462</t>
  </si>
  <si>
    <t>00893</t>
  </si>
  <si>
    <t>01920</t>
  </si>
  <si>
    <t>03401</t>
  </si>
  <si>
    <t>05740</t>
  </si>
  <si>
    <t>06127</t>
  </si>
  <si>
    <t>06169</t>
  </si>
  <si>
    <t>09405</t>
  </si>
  <si>
    <t>70190</t>
  </si>
  <si>
    <t>00079</t>
  </si>
  <si>
    <t>00224</t>
  </si>
  <si>
    <t>01263</t>
  </si>
  <si>
    <t>01785</t>
  </si>
  <si>
    <t>01787</t>
  </si>
  <si>
    <t>01886</t>
  </si>
  <si>
    <t>03510</t>
  </si>
  <si>
    <t>08384</t>
  </si>
  <si>
    <t>08805</t>
  </si>
  <si>
    <t>09644</t>
  </si>
  <si>
    <t>70300</t>
  </si>
  <si>
    <t>01704</t>
  </si>
  <si>
    <t>01892</t>
  </si>
  <si>
    <t>03567</t>
  </si>
  <si>
    <t>08824</t>
  </si>
  <si>
    <t>08825</t>
  </si>
  <si>
    <t>09068</t>
  </si>
  <si>
    <t>70350</t>
  </si>
  <si>
    <t>02196</t>
  </si>
  <si>
    <t>02682</t>
  </si>
  <si>
    <t>03265</t>
  </si>
  <si>
    <t>04622</t>
  </si>
  <si>
    <t>04623</t>
  </si>
  <si>
    <t>07308</t>
  </si>
  <si>
    <t>08233</t>
  </si>
  <si>
    <t>08350</t>
  </si>
  <si>
    <t>09057</t>
  </si>
  <si>
    <t>09129</t>
  </si>
  <si>
    <t>09373</t>
  </si>
  <si>
    <t>09755</t>
  </si>
  <si>
    <t>70901</t>
  </si>
  <si>
    <t>08212</t>
  </si>
  <si>
    <t>70902</t>
  </si>
  <si>
    <t>08332</t>
  </si>
  <si>
    <t>70904</t>
  </si>
  <si>
    <t>08331</t>
  </si>
  <si>
    <t>70905</t>
  </si>
  <si>
    <t>08372</t>
  </si>
  <si>
    <t>70906</t>
  </si>
  <si>
    <t>08516</t>
  </si>
  <si>
    <t>70907</t>
  </si>
  <si>
    <t>09700</t>
  </si>
  <si>
    <t>71050</t>
  </si>
  <si>
    <t>02568</t>
  </si>
  <si>
    <t>02829</t>
  </si>
  <si>
    <t>02830</t>
  </si>
  <si>
    <t>08646</t>
  </si>
  <si>
    <t>71060</t>
  </si>
  <si>
    <t>04655</t>
  </si>
  <si>
    <t>04656</t>
  </si>
  <si>
    <t>71080</t>
  </si>
  <si>
    <t>03252</t>
  </si>
  <si>
    <t>03255</t>
  </si>
  <si>
    <t>71902</t>
  </si>
  <si>
    <t>08867</t>
  </si>
  <si>
    <t>72000</t>
  </si>
  <si>
    <t>72010</t>
  </si>
  <si>
    <t>01396</t>
  </si>
  <si>
    <t>03722</t>
  </si>
  <si>
    <t>06369</t>
  </si>
  <si>
    <t>72020</t>
  </si>
  <si>
    <t>00750</t>
  </si>
  <si>
    <t>01769</t>
  </si>
  <si>
    <t>06930</t>
  </si>
  <si>
    <t>08258</t>
  </si>
  <si>
    <t>08537</t>
  </si>
  <si>
    <t>73000</t>
  </si>
  <si>
    <t>07038</t>
  </si>
  <si>
    <t>08777</t>
  </si>
  <si>
    <t>73010</t>
  </si>
  <si>
    <t>00125</t>
  </si>
  <si>
    <t>00606</t>
  </si>
  <si>
    <t>00667</t>
  </si>
  <si>
    <t>01558</t>
  </si>
  <si>
    <t>01618</t>
  </si>
  <si>
    <t>01645</t>
  </si>
  <si>
    <t>01767</t>
  </si>
  <si>
    <t>01926</t>
  </si>
  <si>
    <t>01929</t>
  </si>
  <si>
    <t>01930</t>
  </si>
  <si>
    <t>02253</t>
  </si>
  <si>
    <t>02521</t>
  </si>
  <si>
    <t>03336</t>
  </si>
  <si>
    <t>03532</t>
  </si>
  <si>
    <t>04083</t>
  </si>
  <si>
    <t>04415</t>
  </si>
  <si>
    <t>04624</t>
  </si>
  <si>
    <t>05650</t>
  </si>
  <si>
    <t>06246</t>
  </si>
  <si>
    <t>06415</t>
  </si>
  <si>
    <t>08753</t>
  </si>
  <si>
    <t>09349</t>
  </si>
  <si>
    <t>09737</t>
  </si>
  <si>
    <t>73030</t>
  </si>
  <si>
    <t>00536</t>
  </si>
  <si>
    <t>05141</t>
  </si>
  <si>
    <t>08409</t>
  </si>
  <si>
    <t>09242</t>
  </si>
  <si>
    <t>09375</t>
  </si>
  <si>
    <t>73040</t>
  </si>
  <si>
    <t>00942</t>
  </si>
  <si>
    <t>01626</t>
  </si>
  <si>
    <t>04425</t>
  </si>
  <si>
    <t>04475</t>
  </si>
  <si>
    <t>04954</t>
  </si>
  <si>
    <t>05407</t>
  </si>
  <si>
    <t>08178</t>
  </si>
  <si>
    <t>73080</t>
  </si>
  <si>
    <t>00440</t>
  </si>
  <si>
    <t>00479</t>
  </si>
  <si>
    <t>01628</t>
  </si>
  <si>
    <t>03196</t>
  </si>
  <si>
    <t>08693</t>
  </si>
  <si>
    <t>73110</t>
  </si>
  <si>
    <t>00041</t>
  </si>
  <si>
    <t>00379</t>
  </si>
  <si>
    <t>00666</t>
  </si>
  <si>
    <t>05592</t>
  </si>
  <si>
    <t>06774</t>
  </si>
  <si>
    <t>73170</t>
  </si>
  <si>
    <t>00327</t>
  </si>
  <si>
    <t>02737</t>
  </si>
  <si>
    <t>06942</t>
  </si>
  <si>
    <t>09779</t>
  </si>
  <si>
    <t>73180</t>
  </si>
  <si>
    <t>00398</t>
  </si>
  <si>
    <t>04173</t>
  </si>
  <si>
    <t>06585</t>
  </si>
  <si>
    <t>09552</t>
  </si>
  <si>
    <t>73190</t>
  </si>
  <si>
    <t>01297</t>
  </si>
  <si>
    <t>02263</t>
  </si>
  <si>
    <t>73200</t>
  </si>
  <si>
    <t>01318</t>
  </si>
  <si>
    <t>01319</t>
  </si>
  <si>
    <t>04861</t>
  </si>
  <si>
    <t>73210</t>
  </si>
  <si>
    <t>01624</t>
  </si>
  <si>
    <t>01625</t>
  </si>
  <si>
    <t>03895</t>
  </si>
  <si>
    <t>09668</t>
  </si>
  <si>
    <t>73230</t>
  </si>
  <si>
    <t>02519</t>
  </si>
  <si>
    <t>02520</t>
  </si>
  <si>
    <t>06222</t>
  </si>
  <si>
    <t>73240</t>
  </si>
  <si>
    <t>03659</t>
  </si>
  <si>
    <t>05693</t>
  </si>
  <si>
    <t>07810</t>
  </si>
  <si>
    <t>09663</t>
  </si>
  <si>
    <t>73255</t>
  </si>
  <si>
    <t>04887</t>
  </si>
  <si>
    <t>05856</t>
  </si>
  <si>
    <t>06128</t>
  </si>
  <si>
    <t>06233</t>
  </si>
  <si>
    <t>09484</t>
  </si>
  <si>
    <t>73905</t>
  </si>
  <si>
    <t>08284</t>
  </si>
  <si>
    <t>73908</t>
  </si>
  <si>
    <t>08519</t>
  </si>
  <si>
    <t>73909</t>
  </si>
  <si>
    <t>08653</t>
  </si>
  <si>
    <t>73910</t>
  </si>
  <si>
    <t>08740</t>
  </si>
  <si>
    <t>73911</t>
  </si>
  <si>
    <t>09601</t>
  </si>
  <si>
    <t>73912</t>
  </si>
  <si>
    <t>09784</t>
  </si>
  <si>
    <t>74000</t>
  </si>
  <si>
    <t>03376</t>
  </si>
  <si>
    <t>74010</t>
  </si>
  <si>
    <t>00676</t>
  </si>
  <si>
    <t>00719</t>
  </si>
  <si>
    <t>01272</t>
  </si>
  <si>
    <t>01366</t>
  </si>
  <si>
    <t>01584</t>
  </si>
  <si>
    <t>01772</t>
  </si>
  <si>
    <t>02092</t>
  </si>
  <si>
    <t>02538</t>
  </si>
  <si>
    <t>02640</t>
  </si>
  <si>
    <t>03090</t>
  </si>
  <si>
    <t>03091</t>
  </si>
  <si>
    <t>03092</t>
  </si>
  <si>
    <t>03285</t>
  </si>
  <si>
    <t>03559</t>
  </si>
  <si>
    <t>04237</t>
  </si>
  <si>
    <t>04588</t>
  </si>
  <si>
    <t>06775</t>
  </si>
  <si>
    <t>74030</t>
  </si>
  <si>
    <t>00053</t>
  </si>
  <si>
    <t>00054</t>
  </si>
  <si>
    <t>01179</t>
  </si>
  <si>
    <t>03128</t>
  </si>
  <si>
    <t>07827</t>
  </si>
  <si>
    <t>74040</t>
  </si>
  <si>
    <t>00518</t>
  </si>
  <si>
    <t>00519</t>
  </si>
  <si>
    <t>00521</t>
  </si>
  <si>
    <t>07820</t>
  </si>
  <si>
    <t>74050</t>
  </si>
  <si>
    <t>01433</t>
  </si>
  <si>
    <t>02120</t>
  </si>
  <si>
    <t>02375</t>
  </si>
  <si>
    <t>02376</t>
  </si>
  <si>
    <t>02934</t>
  </si>
  <si>
    <t>03664</t>
  </si>
  <si>
    <t>03665</t>
  </si>
  <si>
    <t>04376</t>
  </si>
  <si>
    <t>08924</t>
  </si>
  <si>
    <t>74100</t>
  </si>
  <si>
    <t>02414</t>
  </si>
  <si>
    <t>02416</t>
  </si>
  <si>
    <t>02418</t>
  </si>
  <si>
    <t>02419</t>
  </si>
  <si>
    <t>08355</t>
  </si>
  <si>
    <t>74120</t>
  </si>
  <si>
    <t>02510</t>
  </si>
  <si>
    <t>05673</t>
  </si>
  <si>
    <t>06672</t>
  </si>
  <si>
    <t>74130</t>
  </si>
  <si>
    <t>00157</t>
  </si>
  <si>
    <t>02894</t>
  </si>
  <si>
    <t>04607</t>
  </si>
  <si>
    <t>04613</t>
  </si>
  <si>
    <t>06339</t>
  </si>
  <si>
    <t>07528</t>
  </si>
  <si>
    <t>74901</t>
  </si>
  <si>
    <t>08307</t>
  </si>
  <si>
    <t>74903</t>
  </si>
  <si>
    <t>08701</t>
  </si>
  <si>
    <t>74906</t>
  </si>
  <si>
    <t>08819</t>
  </si>
  <si>
    <t>74911</t>
  </si>
  <si>
    <t>09455</t>
  </si>
  <si>
    <t>74912</t>
  </si>
  <si>
    <t>00195</t>
  </si>
  <si>
    <t>74914</t>
  </si>
  <si>
    <t>00650</t>
  </si>
  <si>
    <t>75000</t>
  </si>
  <si>
    <t>75010</t>
  </si>
  <si>
    <t>00604</t>
  </si>
  <si>
    <t>00771</t>
  </si>
  <si>
    <t>04095</t>
  </si>
  <si>
    <t>04337</t>
  </si>
  <si>
    <t>07988</t>
  </si>
  <si>
    <t>08919</t>
  </si>
  <si>
    <t>75020</t>
  </si>
  <si>
    <t>00458</t>
  </si>
  <si>
    <t>00459</t>
  </si>
  <si>
    <t>75030</t>
  </si>
  <si>
    <t>00626</t>
  </si>
  <si>
    <t>00627</t>
  </si>
  <si>
    <t>00628</t>
  </si>
  <si>
    <t>08410</t>
  </si>
  <si>
    <t>75040</t>
  </si>
  <si>
    <t>00755</t>
  </si>
  <si>
    <t>05231</t>
  </si>
  <si>
    <t>75050</t>
  </si>
  <si>
    <t>00775</t>
  </si>
  <si>
    <t>00776</t>
  </si>
  <si>
    <t>09922</t>
  </si>
  <si>
    <t>75060</t>
  </si>
  <si>
    <t>02511</t>
  </si>
  <si>
    <t>02512</t>
  </si>
  <si>
    <t>75070</t>
  </si>
  <si>
    <t>04502</t>
  </si>
  <si>
    <t>04503</t>
  </si>
  <si>
    <t>75080</t>
  </si>
  <si>
    <t>00336</t>
  </si>
  <si>
    <t>03301</t>
  </si>
  <si>
    <t>04181</t>
  </si>
  <si>
    <t>05217</t>
  </si>
  <si>
    <t>05336</t>
  </si>
  <si>
    <t>06272</t>
  </si>
  <si>
    <t>07698</t>
  </si>
  <si>
    <t>75100</t>
  </si>
  <si>
    <t>02787</t>
  </si>
  <si>
    <t>76000</t>
  </si>
  <si>
    <t>06548</t>
  </si>
  <si>
    <t>08852</t>
  </si>
  <si>
    <t>76060</t>
  </si>
  <si>
    <t>00421</t>
  </si>
  <si>
    <t>06165</t>
  </si>
  <si>
    <t>07905</t>
  </si>
  <si>
    <t>76070</t>
  </si>
  <si>
    <t>00540</t>
  </si>
  <si>
    <t>00541</t>
  </si>
  <si>
    <t>09548</t>
  </si>
  <si>
    <t>76080</t>
  </si>
  <si>
    <t>00272</t>
  </si>
  <si>
    <t>00841</t>
  </si>
  <si>
    <t>01335</t>
  </si>
  <si>
    <t>02533</t>
  </si>
  <si>
    <t>06389</t>
  </si>
  <si>
    <t>76090</t>
  </si>
  <si>
    <t>00890</t>
  </si>
  <si>
    <t>00891</t>
  </si>
  <si>
    <t>76140</t>
  </si>
  <si>
    <t>00230</t>
  </si>
  <si>
    <t>02385</t>
  </si>
  <si>
    <t>09432</t>
  </si>
  <si>
    <t>76180</t>
  </si>
  <si>
    <t>05344</t>
  </si>
  <si>
    <t>05345</t>
  </si>
  <si>
    <t>76210</t>
  </si>
  <si>
    <t>02355</t>
  </si>
  <si>
    <t>03400</t>
  </si>
  <si>
    <t>05398</t>
  </si>
  <si>
    <t>09929</t>
  </si>
  <si>
    <t>77010</t>
  </si>
  <si>
    <t>02340</t>
  </si>
  <si>
    <t>05219</t>
  </si>
  <si>
    <t>08521</t>
  </si>
  <si>
    <t>78000</t>
  </si>
  <si>
    <t>78020</t>
  </si>
  <si>
    <t>00472</t>
  </si>
  <si>
    <t>00473</t>
  </si>
  <si>
    <t>06402</t>
  </si>
  <si>
    <t>78030</t>
  </si>
  <si>
    <t>00185</t>
  </si>
  <si>
    <t>00301</t>
  </si>
  <si>
    <t>00952</t>
  </si>
  <si>
    <t>00972</t>
  </si>
  <si>
    <t>00973</t>
  </si>
  <si>
    <t>78040</t>
  </si>
  <si>
    <t>06302</t>
  </si>
  <si>
    <t>78060</t>
  </si>
  <si>
    <t>02614</t>
  </si>
  <si>
    <t>02615</t>
  </si>
  <si>
    <t>78070</t>
  </si>
  <si>
    <t>02685</t>
  </si>
  <si>
    <t>03716</t>
  </si>
  <si>
    <t>78080</t>
  </si>
  <si>
    <t>05403</t>
  </si>
  <si>
    <t>06029</t>
  </si>
  <si>
    <t>09747</t>
  </si>
  <si>
    <t>78100</t>
  </si>
  <si>
    <t>00806</t>
  </si>
  <si>
    <t>02267</t>
  </si>
  <si>
    <t>02674</t>
  </si>
  <si>
    <t>06673</t>
  </si>
  <si>
    <t>78110</t>
  </si>
  <si>
    <t>00434</t>
  </si>
  <si>
    <t>00611</t>
  </si>
  <si>
    <t>01142</t>
  </si>
  <si>
    <t>02920</t>
  </si>
  <si>
    <t>02924</t>
  </si>
  <si>
    <t>04367</t>
  </si>
  <si>
    <t>05775</t>
  </si>
  <si>
    <t>09264</t>
  </si>
  <si>
    <t>09543</t>
  </si>
  <si>
    <t>79000</t>
  </si>
  <si>
    <t>09354</t>
  </si>
  <si>
    <t>79010</t>
  </si>
  <si>
    <t>00033</t>
  </si>
  <si>
    <t>00034</t>
  </si>
  <si>
    <t>79020</t>
  </si>
  <si>
    <t>00528</t>
  </si>
  <si>
    <t>00529</t>
  </si>
  <si>
    <t>04973</t>
  </si>
  <si>
    <t>06416</t>
  </si>
  <si>
    <t>07809</t>
  </si>
  <si>
    <t>79030</t>
  </si>
  <si>
    <t>00509</t>
  </si>
  <si>
    <t>00552</t>
  </si>
  <si>
    <t>79080</t>
  </si>
  <si>
    <t>02042</t>
  </si>
  <si>
    <t>02043</t>
  </si>
  <si>
    <t>79090</t>
  </si>
  <si>
    <t>02452</t>
  </si>
  <si>
    <t>02453</t>
  </si>
  <si>
    <t>05807</t>
  </si>
  <si>
    <t>79100</t>
  </si>
  <si>
    <t>02570</t>
  </si>
  <si>
    <t>05276</t>
  </si>
  <si>
    <t>06450</t>
  </si>
  <si>
    <t>09628</t>
  </si>
  <si>
    <t>79110</t>
  </si>
  <si>
    <t>03173</t>
  </si>
  <si>
    <t>05372</t>
  </si>
  <si>
    <t>06674</t>
  </si>
  <si>
    <t>79145</t>
  </si>
  <si>
    <t>03431</t>
  </si>
  <si>
    <t>04909</t>
  </si>
  <si>
    <t>79150</t>
  </si>
  <si>
    <t>00612</t>
  </si>
  <si>
    <t>04195</t>
  </si>
  <si>
    <t>04287</t>
  </si>
  <si>
    <t>04846</t>
  </si>
  <si>
    <t>07857</t>
  </si>
  <si>
    <t>80000</t>
  </si>
  <si>
    <t>06908</t>
  </si>
  <si>
    <t>09764</t>
  </si>
  <si>
    <t>09768</t>
  </si>
  <si>
    <t>80010</t>
  </si>
  <si>
    <t>02216</t>
  </si>
  <si>
    <t>02345</t>
  </si>
  <si>
    <t>03515</t>
  </si>
  <si>
    <t>07769</t>
  </si>
  <si>
    <t>09522</t>
  </si>
  <si>
    <t>80020</t>
  </si>
  <si>
    <t>00189</t>
  </si>
  <si>
    <t>04961</t>
  </si>
  <si>
    <t>06949</t>
  </si>
  <si>
    <t>07220</t>
  </si>
  <si>
    <t>08412</t>
  </si>
  <si>
    <t>80040</t>
  </si>
  <si>
    <t>00816</t>
  </si>
  <si>
    <t>00817</t>
  </si>
  <si>
    <t>07237</t>
  </si>
  <si>
    <t>80050</t>
  </si>
  <si>
    <t>00888</t>
  </si>
  <si>
    <t>80090</t>
  </si>
  <si>
    <t>00357</t>
  </si>
  <si>
    <t>00358</t>
  </si>
  <si>
    <t>09367</t>
  </si>
  <si>
    <t>80110</t>
  </si>
  <si>
    <t>01429</t>
  </si>
  <si>
    <t>01430</t>
  </si>
  <si>
    <t>80120</t>
  </si>
  <si>
    <t>00085</t>
  </si>
  <si>
    <t>01598</t>
  </si>
  <si>
    <t>01599</t>
  </si>
  <si>
    <t>02721</t>
  </si>
  <si>
    <t>06343</t>
  </si>
  <si>
    <t>80130</t>
  </si>
  <si>
    <t>80140</t>
  </si>
  <si>
    <t>02142</t>
  </si>
  <si>
    <t>06370</t>
  </si>
  <si>
    <t>09635</t>
  </si>
  <si>
    <t>80150</t>
  </si>
  <si>
    <t>02438</t>
  </si>
  <si>
    <t>02439</t>
  </si>
  <si>
    <t>05678</t>
  </si>
  <si>
    <t>07495</t>
  </si>
  <si>
    <t>80160</t>
  </si>
  <si>
    <t>00341</t>
  </si>
  <si>
    <t>02541</t>
  </si>
  <si>
    <t>02980</t>
  </si>
  <si>
    <t>07750</t>
  </si>
  <si>
    <t>09043</t>
  </si>
  <si>
    <t>80240</t>
  </si>
  <si>
    <t>05559</t>
  </si>
  <si>
    <t>81000</t>
  </si>
  <si>
    <t>00052</t>
  </si>
  <si>
    <t>04391</t>
  </si>
  <si>
    <t>06147</t>
  </si>
  <si>
    <t>09239</t>
  </si>
  <si>
    <t>09545</t>
  </si>
  <si>
    <t>81010</t>
  </si>
  <si>
    <t>00006</t>
  </si>
  <si>
    <t>00099</t>
  </si>
  <si>
    <t>00163</t>
  </si>
  <si>
    <t>00455</t>
  </si>
  <si>
    <t>00533</t>
  </si>
  <si>
    <t>00915</t>
  </si>
  <si>
    <t>01271</t>
  </si>
  <si>
    <t>01534</t>
  </si>
  <si>
    <t>01939</t>
  </si>
  <si>
    <t>02143</t>
  </si>
  <si>
    <t>02303</t>
  </si>
  <si>
    <t>02582</t>
  </si>
  <si>
    <t>02766</t>
  </si>
  <si>
    <t>02973</t>
  </si>
  <si>
    <t>03488</t>
  </si>
  <si>
    <t>04131</t>
  </si>
  <si>
    <t>04182</t>
  </si>
  <si>
    <t>04562</t>
  </si>
  <si>
    <t>04882</t>
  </si>
  <si>
    <t>05641</t>
  </si>
  <si>
    <t>05671</t>
  </si>
  <si>
    <t>05745</t>
  </si>
  <si>
    <t>05760</t>
  </si>
  <si>
    <t>06304</t>
  </si>
  <si>
    <t>06336</t>
  </si>
  <si>
    <t>06542</t>
  </si>
  <si>
    <t>06697</t>
  </si>
  <si>
    <t>08680</t>
  </si>
  <si>
    <t>08895</t>
  </si>
  <si>
    <t>09840</t>
  </si>
  <si>
    <t>81020</t>
  </si>
  <si>
    <t>00560</t>
  </si>
  <si>
    <t>00988</t>
  </si>
  <si>
    <t>01019</t>
  </si>
  <si>
    <t>01157</t>
  </si>
  <si>
    <t>02825</t>
  </si>
  <si>
    <t>04455</t>
  </si>
  <si>
    <t>06273</t>
  </si>
  <si>
    <t>07871</t>
  </si>
  <si>
    <t>09923</t>
  </si>
  <si>
    <t>81040</t>
  </si>
  <si>
    <t>00656</t>
  </si>
  <si>
    <t>00657</t>
  </si>
  <si>
    <t>02720</t>
  </si>
  <si>
    <t>03507</t>
  </si>
  <si>
    <t>08517</t>
  </si>
  <si>
    <t>09317</t>
  </si>
  <si>
    <t>81050</t>
  </si>
  <si>
    <t>00214</t>
  </si>
  <si>
    <t>00913</t>
  </si>
  <si>
    <t>04609</t>
  </si>
  <si>
    <t>08989</t>
  </si>
  <si>
    <t>81070</t>
  </si>
  <si>
    <t>00308</t>
  </si>
  <si>
    <t>02186</t>
  </si>
  <si>
    <t>02187</t>
  </si>
  <si>
    <t>05235</t>
  </si>
  <si>
    <t>07190</t>
  </si>
  <si>
    <t>09148</t>
  </si>
  <si>
    <t>81080</t>
  </si>
  <si>
    <t>02334</t>
  </si>
  <si>
    <t>02335</t>
  </si>
  <si>
    <t>05816</t>
  </si>
  <si>
    <t>81100</t>
  </si>
  <si>
    <t>02558</t>
  </si>
  <si>
    <t>02930</t>
  </si>
  <si>
    <t>05691</t>
  </si>
  <si>
    <t>09182</t>
  </si>
  <si>
    <t>81120</t>
  </si>
  <si>
    <t>01768</t>
  </si>
  <si>
    <t>03385</t>
  </si>
  <si>
    <t>06203</t>
  </si>
  <si>
    <t>07527</t>
  </si>
  <si>
    <t>08504</t>
  </si>
  <si>
    <t>08505</t>
  </si>
  <si>
    <t>09038</t>
  </si>
  <si>
    <t>09897</t>
  </si>
  <si>
    <t>81140</t>
  </si>
  <si>
    <t>04515</t>
  </si>
  <si>
    <t>07578</t>
  </si>
  <si>
    <t>07579</t>
  </si>
  <si>
    <t>81150</t>
  </si>
  <si>
    <t>00643</t>
  </si>
  <si>
    <t>01632</t>
  </si>
  <si>
    <t>01638</t>
  </si>
  <si>
    <t>01705</t>
  </si>
  <si>
    <t>04550</t>
  </si>
  <si>
    <t>05953</t>
  </si>
  <si>
    <t>09404</t>
  </si>
  <si>
    <t>81901</t>
  </si>
  <si>
    <t>08241</t>
  </si>
  <si>
    <t>81902</t>
  </si>
  <si>
    <t>08333</t>
  </si>
  <si>
    <t>81903</t>
  </si>
  <si>
    <t>08483</t>
  </si>
  <si>
    <t>81904</t>
  </si>
  <si>
    <t>08655</t>
  </si>
  <si>
    <t>81905</t>
  </si>
  <si>
    <t>08741</t>
  </si>
  <si>
    <t>81906</t>
  </si>
  <si>
    <t>09447</t>
  </si>
  <si>
    <t>81907</t>
  </si>
  <si>
    <t>09697</t>
  </si>
  <si>
    <t>81908</t>
  </si>
  <si>
    <t>09446</t>
  </si>
  <si>
    <t>81910</t>
  </si>
  <si>
    <t>00838</t>
  </si>
  <si>
    <t>82000</t>
  </si>
  <si>
    <t>00592</t>
  </si>
  <si>
    <t>09015</t>
  </si>
  <si>
    <t>09434</t>
  </si>
  <si>
    <t>82010</t>
  </si>
  <si>
    <t>00004</t>
  </si>
  <si>
    <t>00005</t>
  </si>
  <si>
    <t>00009</t>
  </si>
  <si>
    <t>00015</t>
  </si>
  <si>
    <t>00018</t>
  </si>
  <si>
    <t>00019</t>
  </si>
  <si>
    <t>00022</t>
  </si>
  <si>
    <t>00026</t>
  </si>
  <si>
    <t>00029</t>
  </si>
  <si>
    <t>00030</t>
  </si>
  <si>
    <t>00032</t>
  </si>
  <si>
    <t>00035</t>
  </si>
  <si>
    <t>00038</t>
  </si>
  <si>
    <t>00039</t>
  </si>
  <si>
    <t>00082</t>
  </si>
  <si>
    <t>00103</t>
  </si>
  <si>
    <t>00168</t>
  </si>
  <si>
    <t>00176</t>
  </si>
  <si>
    <t>00200</t>
  </si>
  <si>
    <t>00213</t>
  </si>
  <si>
    <t>00238</t>
  </si>
  <si>
    <t>00277</t>
  </si>
  <si>
    <t>00333</t>
  </si>
  <si>
    <t>00374</t>
  </si>
  <si>
    <t>00446</t>
  </si>
  <si>
    <t>00456</t>
  </si>
  <si>
    <t>00463</t>
  </si>
  <si>
    <t>00468</t>
  </si>
  <si>
    <t>00471</t>
  </si>
  <si>
    <t>00510</t>
  </si>
  <si>
    <t>00542</t>
  </si>
  <si>
    <t>00546</t>
  </si>
  <si>
    <t>00554</t>
  </si>
  <si>
    <t>00617</t>
  </si>
  <si>
    <t>00630</t>
  </si>
  <si>
    <t>00631</t>
  </si>
  <si>
    <t>00689</t>
  </si>
  <si>
    <t>00701</t>
  </si>
  <si>
    <t>00717</t>
  </si>
  <si>
    <t>00727</t>
  </si>
  <si>
    <t>00739</t>
  </si>
  <si>
    <t>00741</t>
  </si>
  <si>
    <t>00781</t>
  </si>
  <si>
    <t>00785</t>
  </si>
  <si>
    <t>00787</t>
  </si>
  <si>
    <t>00812</t>
  </si>
  <si>
    <t>00826</t>
  </si>
  <si>
    <t>00857</t>
  </si>
  <si>
    <t>00860</t>
  </si>
  <si>
    <t>00864</t>
  </si>
  <si>
    <t>00880</t>
  </si>
  <si>
    <t>00902</t>
  </si>
  <si>
    <t>00908</t>
  </si>
  <si>
    <t>00925</t>
  </si>
  <si>
    <t>00939</t>
  </si>
  <si>
    <t>00966</t>
  </si>
  <si>
    <t>00975</t>
  </si>
  <si>
    <t>01084</t>
  </si>
  <si>
    <t>01087</t>
  </si>
  <si>
    <t>01211</t>
  </si>
  <si>
    <t>01236</t>
  </si>
  <si>
    <t>01244</t>
  </si>
  <si>
    <t>01248</t>
  </si>
  <si>
    <t>01362</t>
  </si>
  <si>
    <t>01438</t>
  </si>
  <si>
    <t>01493</t>
  </si>
  <si>
    <t>01518</t>
  </si>
  <si>
    <t>01526</t>
  </si>
  <si>
    <t>01546</t>
  </si>
  <si>
    <t>01552</t>
  </si>
  <si>
    <t>01562</t>
  </si>
  <si>
    <t>01569</t>
  </si>
  <si>
    <t>01574</t>
  </si>
  <si>
    <t>01634</t>
  </si>
  <si>
    <t>01690</t>
  </si>
  <si>
    <t>01764</t>
  </si>
  <si>
    <t>01774</t>
  </si>
  <si>
    <t>01802</t>
  </si>
  <si>
    <t>01803</t>
  </si>
  <si>
    <t>01871</t>
  </si>
  <si>
    <t>01887</t>
  </si>
  <si>
    <t>01976</t>
  </si>
  <si>
    <t>02167</t>
  </si>
  <si>
    <t>02243</t>
  </si>
  <si>
    <t>02245</t>
  </si>
  <si>
    <t>02301</t>
  </si>
  <si>
    <t>02310</t>
  </si>
  <si>
    <t>02341</t>
  </si>
  <si>
    <t>02377</t>
  </si>
  <si>
    <t>02383</t>
  </si>
  <si>
    <t>02390</t>
  </si>
  <si>
    <t>02398</t>
  </si>
  <si>
    <t>02431</t>
  </si>
  <si>
    <t>02448</t>
  </si>
  <si>
    <t>02458</t>
  </si>
  <si>
    <t>02475</t>
  </si>
  <si>
    <t>02644</t>
  </si>
  <si>
    <t>02646</t>
  </si>
  <si>
    <t>02648</t>
  </si>
  <si>
    <t>02669</t>
  </si>
  <si>
    <t>02701</t>
  </si>
  <si>
    <t>02703</t>
  </si>
  <si>
    <t>02708</t>
  </si>
  <si>
    <t>02778</t>
  </si>
  <si>
    <t>02794</t>
  </si>
  <si>
    <t>02811</t>
  </si>
  <si>
    <t>02855</t>
  </si>
  <si>
    <t>02882</t>
  </si>
  <si>
    <t>02921</t>
  </si>
  <si>
    <t>02951</t>
  </si>
  <si>
    <t>02969</t>
  </si>
  <si>
    <t>03015</t>
  </si>
  <si>
    <t>03123</t>
  </si>
  <si>
    <t>03130</t>
  </si>
  <si>
    <t>03420</t>
  </si>
  <si>
    <t>03466</t>
  </si>
  <si>
    <t>03540</t>
  </si>
  <si>
    <t>03555</t>
  </si>
  <si>
    <t>03558</t>
  </si>
  <si>
    <t>03676</t>
  </si>
  <si>
    <t>03703</t>
  </si>
  <si>
    <t>03717</t>
  </si>
  <si>
    <t>03720</t>
  </si>
  <si>
    <t>03725</t>
  </si>
  <si>
    <t>03737</t>
  </si>
  <si>
    <t>03857</t>
  </si>
  <si>
    <t>04129</t>
  </si>
  <si>
    <t>04222</t>
  </si>
  <si>
    <t>04292</t>
  </si>
  <si>
    <t>04319</t>
  </si>
  <si>
    <t>04406</t>
  </si>
  <si>
    <t>04413</t>
  </si>
  <si>
    <t>04420</t>
  </si>
  <si>
    <t>04477</t>
  </si>
  <si>
    <t>04500</t>
  </si>
  <si>
    <t>04527</t>
  </si>
  <si>
    <t>04554</t>
  </si>
  <si>
    <t>04569</t>
  </si>
  <si>
    <t>04601</t>
  </si>
  <si>
    <t>04805</t>
  </si>
  <si>
    <t>04807</t>
  </si>
  <si>
    <t>04812</t>
  </si>
  <si>
    <t>05445</t>
  </si>
  <si>
    <t>05553</t>
  </si>
  <si>
    <t>05675</t>
  </si>
  <si>
    <t>05773</t>
  </si>
  <si>
    <t>06074</t>
  </si>
  <si>
    <t>06095</t>
  </si>
  <si>
    <t>06103</t>
  </si>
  <si>
    <t>06105</t>
  </si>
  <si>
    <t>06342</t>
  </si>
  <si>
    <t>06631</t>
  </si>
  <si>
    <t>06693</t>
  </si>
  <si>
    <t>06971</t>
  </si>
  <si>
    <t>07024</t>
  </si>
  <si>
    <t>07097</t>
  </si>
  <si>
    <t>07135</t>
  </si>
  <si>
    <t>07207</t>
  </si>
  <si>
    <t>07326</t>
  </si>
  <si>
    <t>07500</t>
  </si>
  <si>
    <t>07529</t>
  </si>
  <si>
    <t>07581</t>
  </si>
  <si>
    <t>07632</t>
  </si>
  <si>
    <t>07633</t>
  </si>
  <si>
    <t>07651</t>
  </si>
  <si>
    <t>07654</t>
  </si>
  <si>
    <t>07793</t>
  </si>
  <si>
    <t>07794</t>
  </si>
  <si>
    <t>07795</t>
  </si>
  <si>
    <t>07880</t>
  </si>
  <si>
    <t>08396</t>
  </si>
  <si>
    <t>08526</t>
  </si>
  <si>
    <t>08695</t>
  </si>
  <si>
    <t>08925</t>
  </si>
  <si>
    <t>08928</t>
  </si>
  <si>
    <t>08929</t>
  </si>
  <si>
    <t>08951</t>
  </si>
  <si>
    <t>08986</t>
  </si>
  <si>
    <t>09121</t>
  </si>
  <si>
    <t>09125</t>
  </si>
  <si>
    <t>09341</t>
  </si>
  <si>
    <t>09342</t>
  </si>
  <si>
    <t>09345</t>
  </si>
  <si>
    <t>09467</t>
  </si>
  <si>
    <t>09468</t>
  </si>
  <si>
    <t>09469</t>
  </si>
  <si>
    <t>09474</t>
  </si>
  <si>
    <t>09475</t>
  </si>
  <si>
    <t>09592</t>
  </si>
  <si>
    <t>09593</t>
  </si>
  <si>
    <t>09594</t>
  </si>
  <si>
    <t>09659</t>
  </si>
  <si>
    <t>09661</t>
  </si>
  <si>
    <t>09788</t>
  </si>
  <si>
    <t>09991</t>
  </si>
  <si>
    <t>09992</t>
  </si>
  <si>
    <t>09994</t>
  </si>
  <si>
    <t>82020</t>
  </si>
  <si>
    <t>00065</t>
  </si>
  <si>
    <t>00121</t>
  </si>
  <si>
    <t>00279</t>
  </si>
  <si>
    <t>02229</t>
  </si>
  <si>
    <t>03517</t>
  </si>
  <si>
    <t>08422</t>
  </si>
  <si>
    <t>82030</t>
  </si>
  <si>
    <t>00086</t>
  </si>
  <si>
    <t>00432</t>
  </si>
  <si>
    <t>00639</t>
  </si>
  <si>
    <t>00886</t>
  </si>
  <si>
    <t>00954</t>
  </si>
  <si>
    <t>00977</t>
  </si>
  <si>
    <t>01092</t>
  </si>
  <si>
    <t>01261</t>
  </si>
  <si>
    <t>01635</t>
  </si>
  <si>
    <t>01637</t>
  </si>
  <si>
    <t>01974</t>
  </si>
  <si>
    <t>02356</t>
  </si>
  <si>
    <t>02460</t>
  </si>
  <si>
    <t>02567</t>
  </si>
  <si>
    <t>02793</t>
  </si>
  <si>
    <t>02813</t>
  </si>
  <si>
    <t>03383</t>
  </si>
  <si>
    <t>04088</t>
  </si>
  <si>
    <t>04514</t>
  </si>
  <si>
    <t>04536</t>
  </si>
  <si>
    <t>04541</t>
  </si>
  <si>
    <t>04837</t>
  </si>
  <si>
    <t>05396</t>
  </si>
  <si>
    <t>05847</t>
  </si>
  <si>
    <t>05850</t>
  </si>
  <si>
    <t>06384</t>
  </si>
  <si>
    <t>07818</t>
  </si>
  <si>
    <t>08754</t>
  </si>
  <si>
    <t>09251</t>
  </si>
  <si>
    <t>09400</t>
  </si>
  <si>
    <t>09408</t>
  </si>
  <si>
    <t>09529</t>
  </si>
  <si>
    <t>09775</t>
  </si>
  <si>
    <t>82040</t>
  </si>
  <si>
    <t>00249</t>
  </si>
  <si>
    <t>00430</t>
  </si>
  <si>
    <t>02810</t>
  </si>
  <si>
    <t>02943</t>
  </si>
  <si>
    <t>04950</t>
  </si>
  <si>
    <t>05357</t>
  </si>
  <si>
    <t>08398</t>
  </si>
  <si>
    <t>82045</t>
  </si>
  <si>
    <t>01979</t>
  </si>
  <si>
    <t>02507</t>
  </si>
  <si>
    <t>07381</t>
  </si>
  <si>
    <t>09520</t>
  </si>
  <si>
    <t>82050</t>
  </si>
  <si>
    <t>00513</t>
  </si>
  <si>
    <t>00514</t>
  </si>
  <si>
    <t>00523</t>
  </si>
  <si>
    <t>00944</t>
  </si>
  <si>
    <t>01205</t>
  </si>
  <si>
    <t>01359</t>
  </si>
  <si>
    <t>01642</t>
  </si>
  <si>
    <t>02508</t>
  </si>
  <si>
    <t>04463</t>
  </si>
  <si>
    <t>04674</t>
  </si>
  <si>
    <t>07376</t>
  </si>
  <si>
    <t>82055</t>
  </si>
  <si>
    <t>00424</t>
  </si>
  <si>
    <t>01226</t>
  </si>
  <si>
    <t>01386</t>
  </si>
  <si>
    <t>01512</t>
  </si>
  <si>
    <t>01961</t>
  </si>
  <si>
    <t>02026</t>
  </si>
  <si>
    <t>02172</t>
  </si>
  <si>
    <t>02430</t>
  </si>
  <si>
    <t>02597</t>
  </si>
  <si>
    <t>02937</t>
  </si>
  <si>
    <t>03031</t>
  </si>
  <si>
    <t>05019</t>
  </si>
  <si>
    <t>05142</t>
  </si>
  <si>
    <t>07115</t>
  </si>
  <si>
    <t>82060</t>
  </si>
  <si>
    <t>00916</t>
  </si>
  <si>
    <t>01554</t>
  </si>
  <si>
    <t>01689</t>
  </si>
  <si>
    <t>07474</t>
  </si>
  <si>
    <t>08897</t>
  </si>
  <si>
    <t>09948</t>
  </si>
  <si>
    <t>82070</t>
  </si>
  <si>
    <t>00805</t>
  </si>
  <si>
    <t>01633</t>
  </si>
  <si>
    <t>01666</t>
  </si>
  <si>
    <t>08376</t>
  </si>
  <si>
    <t>82080</t>
  </si>
  <si>
    <t>00545</t>
  </si>
  <si>
    <t>01216</t>
  </si>
  <si>
    <t>01840</t>
  </si>
  <si>
    <t>02964</t>
  </si>
  <si>
    <t>82090</t>
  </si>
  <si>
    <t>00997</t>
  </si>
  <si>
    <t>01293</t>
  </si>
  <si>
    <t>01752</t>
  </si>
  <si>
    <t>01879</t>
  </si>
  <si>
    <t>02025</t>
  </si>
  <si>
    <t>02442</t>
  </si>
  <si>
    <t>08692</t>
  </si>
  <si>
    <t>08832</t>
  </si>
  <si>
    <t>82095</t>
  </si>
  <si>
    <t>00025</t>
  </si>
  <si>
    <t>00716</t>
  </si>
  <si>
    <t>00788</t>
  </si>
  <si>
    <t>00791</t>
  </si>
  <si>
    <t>01302</t>
  </si>
  <si>
    <t>01372</t>
  </si>
  <si>
    <t>01471</t>
  </si>
  <si>
    <t>01613</t>
  </si>
  <si>
    <t>01706</t>
  </si>
  <si>
    <t>01750</t>
  </si>
  <si>
    <t>01873</t>
  </si>
  <si>
    <t>01947</t>
  </si>
  <si>
    <t>01967</t>
  </si>
  <si>
    <t>02171</t>
  </si>
  <si>
    <t>03277</t>
  </si>
  <si>
    <t>04848</t>
  </si>
  <si>
    <t>04907</t>
  </si>
  <si>
    <t>04992</t>
  </si>
  <si>
    <t>05063</t>
  </si>
  <si>
    <t>07377</t>
  </si>
  <si>
    <t>08585</t>
  </si>
  <si>
    <t>09673</t>
  </si>
  <si>
    <t>82100</t>
  </si>
  <si>
    <t>00064</t>
  </si>
  <si>
    <t>00330</t>
  </si>
  <si>
    <t>01207</t>
  </si>
  <si>
    <t>01356</t>
  </si>
  <si>
    <t>02269</t>
  </si>
  <si>
    <t>03078</t>
  </si>
  <si>
    <t>03079</t>
  </si>
  <si>
    <t>03082</t>
  </si>
  <si>
    <t>03492</t>
  </si>
  <si>
    <t>04849</t>
  </si>
  <si>
    <t>04905</t>
  </si>
  <si>
    <t>05084</t>
  </si>
  <si>
    <t>05770</t>
  </si>
  <si>
    <t>06274</t>
  </si>
  <si>
    <t>06276</t>
  </si>
  <si>
    <t>06675</t>
  </si>
  <si>
    <t>06676</t>
  </si>
  <si>
    <t>06677</t>
  </si>
  <si>
    <t>07250</t>
  </si>
  <si>
    <t>07989</t>
  </si>
  <si>
    <t>07990</t>
  </si>
  <si>
    <t>08899</t>
  </si>
  <si>
    <t>09109</t>
  </si>
  <si>
    <t>09646</t>
  </si>
  <si>
    <t>82110</t>
  </si>
  <si>
    <t>00445</t>
  </si>
  <si>
    <t>00743</t>
  </si>
  <si>
    <t>00748</t>
  </si>
  <si>
    <t>02296</t>
  </si>
  <si>
    <t>03167</t>
  </si>
  <si>
    <t>04094</t>
  </si>
  <si>
    <t>06642</t>
  </si>
  <si>
    <t>07309</t>
  </si>
  <si>
    <t>08278</t>
  </si>
  <si>
    <t>82120</t>
  </si>
  <si>
    <t>00105</t>
  </si>
  <si>
    <t>00363</t>
  </si>
  <si>
    <t>02765</t>
  </si>
  <si>
    <t>09968</t>
  </si>
  <si>
    <t>82130</t>
  </si>
  <si>
    <t>00807</t>
  </si>
  <si>
    <t>03260</t>
  </si>
  <si>
    <t>06051</t>
  </si>
  <si>
    <t>06590</t>
  </si>
  <si>
    <t>06678</t>
  </si>
  <si>
    <t>06679</t>
  </si>
  <si>
    <t>06680</t>
  </si>
  <si>
    <t>08898</t>
  </si>
  <si>
    <t>09025</t>
  </si>
  <si>
    <t>09295</t>
  </si>
  <si>
    <t>82140</t>
  </si>
  <si>
    <t>00124</t>
  </si>
  <si>
    <t>01239</t>
  </si>
  <si>
    <t>01888</t>
  </si>
  <si>
    <t>01941</t>
  </si>
  <si>
    <t>82150</t>
  </si>
  <si>
    <t>00345</t>
  </si>
  <si>
    <t>00642</t>
  </si>
  <si>
    <t>00698</t>
  </si>
  <si>
    <t>01159</t>
  </si>
  <si>
    <t>01237</t>
  </si>
  <si>
    <t>01249</t>
  </si>
  <si>
    <t>01695</t>
  </si>
  <si>
    <t>01944</t>
  </si>
  <si>
    <t>02061</t>
  </si>
  <si>
    <t>03942</t>
  </si>
  <si>
    <t>04141</t>
  </si>
  <si>
    <t>06275</t>
  </si>
  <si>
    <t>06403</t>
  </si>
  <si>
    <t>06428</t>
  </si>
  <si>
    <t>82155</t>
  </si>
  <si>
    <t>01927</t>
  </si>
  <si>
    <t>03189</t>
  </si>
  <si>
    <t>04138</t>
  </si>
  <si>
    <t>06130</t>
  </si>
  <si>
    <t>82160</t>
  </si>
  <si>
    <t>00017</t>
  </si>
  <si>
    <t>00043</t>
  </si>
  <si>
    <t>00048</t>
  </si>
  <si>
    <t>00273</t>
  </si>
  <si>
    <t>00660</t>
  </si>
  <si>
    <t>00874</t>
  </si>
  <si>
    <t>01111</t>
  </si>
  <si>
    <t>01881</t>
  </si>
  <si>
    <t>01894</t>
  </si>
  <si>
    <t>01950</t>
  </si>
  <si>
    <t>01956</t>
  </si>
  <si>
    <t>02181</t>
  </si>
  <si>
    <t>02970</t>
  </si>
  <si>
    <t>03262</t>
  </si>
  <si>
    <t>04130</t>
  </si>
  <si>
    <t>04277</t>
  </si>
  <si>
    <t>04334</t>
  </si>
  <si>
    <t>04407</t>
  </si>
  <si>
    <t>04926</t>
  </si>
  <si>
    <t>05295</t>
  </si>
  <si>
    <t>05552</t>
  </si>
  <si>
    <t>05881</t>
  </si>
  <si>
    <t>08475</t>
  </si>
  <si>
    <t>09241</t>
  </si>
  <si>
    <t>82170</t>
  </si>
  <si>
    <t>00008</t>
  </si>
  <si>
    <t>01367</t>
  </si>
  <si>
    <t>01900</t>
  </si>
  <si>
    <t>02482</t>
  </si>
  <si>
    <t>02591</t>
  </si>
  <si>
    <t>03267</t>
  </si>
  <si>
    <t>04128</t>
  </si>
  <si>
    <t>04389</t>
  </si>
  <si>
    <t>04587</t>
  </si>
  <si>
    <t>06726</t>
  </si>
  <si>
    <t>08828</t>
  </si>
  <si>
    <t>82180</t>
  </si>
  <si>
    <t>01169</t>
  </si>
  <si>
    <t>01246</t>
  </si>
  <si>
    <t>04172</t>
  </si>
  <si>
    <t>05233</t>
  </si>
  <si>
    <t>82230</t>
  </si>
  <si>
    <t>00042</t>
  </si>
  <si>
    <t>00833</t>
  </si>
  <si>
    <t>01669</t>
  </si>
  <si>
    <t>01680</t>
  </si>
  <si>
    <t>02046</t>
  </si>
  <si>
    <t>03216</t>
  </si>
  <si>
    <t>82240</t>
  </si>
  <si>
    <t>00335</t>
  </si>
  <si>
    <t>00867</t>
  </si>
  <si>
    <t>04177</t>
  </si>
  <si>
    <t>09536</t>
  </si>
  <si>
    <t>09767</t>
  </si>
  <si>
    <t>09935</t>
  </si>
  <si>
    <t>82250</t>
  </si>
  <si>
    <t>03144</t>
  </si>
  <si>
    <t>03414</t>
  </si>
  <si>
    <t>82290</t>
  </si>
  <si>
    <t>00525</t>
  </si>
  <si>
    <t>00637</t>
  </si>
  <si>
    <t>00715</t>
  </si>
  <si>
    <t>05417</t>
  </si>
  <si>
    <t>06681</t>
  </si>
  <si>
    <t>06951</t>
  </si>
  <si>
    <t>07745</t>
  </si>
  <si>
    <t>82300</t>
  </si>
  <si>
    <t>01510</t>
  </si>
  <si>
    <t>01511</t>
  </si>
  <si>
    <t>02948</t>
  </si>
  <si>
    <t>05712</t>
  </si>
  <si>
    <t>82320</t>
  </si>
  <si>
    <t>00233</t>
  </si>
  <si>
    <t>00844</t>
  </si>
  <si>
    <t>01578</t>
  </si>
  <si>
    <t>04240</t>
  </si>
  <si>
    <t>09753</t>
  </si>
  <si>
    <t>82340</t>
  </si>
  <si>
    <t>01799</t>
  </si>
  <si>
    <t>03219</t>
  </si>
  <si>
    <t>05780</t>
  </si>
  <si>
    <t>82365</t>
  </si>
  <si>
    <t>00216</t>
  </si>
  <si>
    <t>06131</t>
  </si>
  <si>
    <t>06288</t>
  </si>
  <si>
    <t>06420</t>
  </si>
  <si>
    <t>06682</t>
  </si>
  <si>
    <t>06683</t>
  </si>
  <si>
    <t>06825</t>
  </si>
  <si>
    <t>82390</t>
  </si>
  <si>
    <t>00083</t>
  </si>
  <si>
    <t>02770</t>
  </si>
  <si>
    <t>02772</t>
  </si>
  <si>
    <t>05283</t>
  </si>
  <si>
    <t>06591</t>
  </si>
  <si>
    <t>06592</t>
  </si>
  <si>
    <t>06593</t>
  </si>
  <si>
    <t>06707</t>
  </si>
  <si>
    <t>07964</t>
  </si>
  <si>
    <t>08803</t>
  </si>
  <si>
    <t>09087</t>
  </si>
  <si>
    <t>09171</t>
  </si>
  <si>
    <t>82400</t>
  </si>
  <si>
    <t>01796</t>
  </si>
  <si>
    <t>02509</t>
  </si>
  <si>
    <t>03222</t>
  </si>
  <si>
    <t>03436</t>
  </si>
  <si>
    <t>07423</t>
  </si>
  <si>
    <t>82405</t>
  </si>
  <si>
    <t>00454</t>
  </si>
  <si>
    <t>00681</t>
  </si>
  <si>
    <t>00875</t>
  </si>
  <si>
    <t>01260</t>
  </si>
  <si>
    <t>02956</t>
  </si>
  <si>
    <t>03544</t>
  </si>
  <si>
    <t>05405</t>
  </si>
  <si>
    <t>06161</t>
  </si>
  <si>
    <t>06297</t>
  </si>
  <si>
    <t>07777</t>
  </si>
  <si>
    <t>82430</t>
  </si>
  <si>
    <t>00263</t>
  </si>
  <si>
    <t>00264</t>
  </si>
  <si>
    <t>01071</t>
  </si>
  <si>
    <t>01533</t>
  </si>
  <si>
    <t>05988</t>
  </si>
  <si>
    <t>06826</t>
  </si>
  <si>
    <t>06827</t>
  </si>
  <si>
    <t>09546</t>
  </si>
  <si>
    <t>82701</t>
  </si>
  <si>
    <t>09907</t>
  </si>
  <si>
    <t>82702</t>
  </si>
  <si>
    <t>09887</t>
  </si>
  <si>
    <t>09888</t>
  </si>
  <si>
    <t>09889</t>
  </si>
  <si>
    <t>09908</t>
  </si>
  <si>
    <t>82703</t>
  </si>
  <si>
    <t>00101</t>
  </si>
  <si>
    <t>82716</t>
  </si>
  <si>
    <t>09906</t>
  </si>
  <si>
    <t>82717</t>
  </si>
  <si>
    <t>00110</t>
  </si>
  <si>
    <t>82718</t>
  </si>
  <si>
    <t>00097</t>
  </si>
  <si>
    <t>82719</t>
  </si>
  <si>
    <t>00132</t>
  </si>
  <si>
    <t>82720</t>
  </si>
  <si>
    <t>00133</t>
  </si>
  <si>
    <t>82721</t>
  </si>
  <si>
    <t>00260</t>
  </si>
  <si>
    <t>82722</t>
  </si>
  <si>
    <t>00334</t>
  </si>
  <si>
    <t>82723</t>
  </si>
  <si>
    <t>00367</t>
  </si>
  <si>
    <t>82724</t>
  </si>
  <si>
    <t>00378</t>
  </si>
  <si>
    <t>82725</t>
  </si>
  <si>
    <t>00442</t>
  </si>
  <si>
    <t>82727</t>
  </si>
  <si>
    <t>00762</t>
  </si>
  <si>
    <t>82729</t>
  </si>
  <si>
    <t>00836</t>
  </si>
  <si>
    <t>82730</t>
  </si>
  <si>
    <t>00899</t>
  </si>
  <si>
    <t>82731</t>
  </si>
  <si>
    <t>82732</t>
  </si>
  <si>
    <t>82733</t>
  </si>
  <si>
    <t>82734</t>
  </si>
  <si>
    <t>82735</t>
  </si>
  <si>
    <t>82902</t>
  </si>
  <si>
    <t>08046</t>
  </si>
  <si>
    <t>82903</t>
  </si>
  <si>
    <t>82904</t>
  </si>
  <si>
    <t>08255</t>
  </si>
  <si>
    <t>09946</t>
  </si>
  <si>
    <t>82905</t>
  </si>
  <si>
    <t>08256</t>
  </si>
  <si>
    <t>82907</t>
  </si>
  <si>
    <t>08261</t>
  </si>
  <si>
    <t>08865</t>
  </si>
  <si>
    <t>09099</t>
  </si>
  <si>
    <t>09483</t>
  </si>
  <si>
    <t>82908</t>
  </si>
  <si>
    <t>08264</t>
  </si>
  <si>
    <t>08983</t>
  </si>
  <si>
    <t>82909</t>
  </si>
  <si>
    <t>08950</t>
  </si>
  <si>
    <t>82910</t>
  </si>
  <si>
    <t>07425</t>
  </si>
  <si>
    <t>82911</t>
  </si>
  <si>
    <t>07597</t>
  </si>
  <si>
    <t>82912</t>
  </si>
  <si>
    <t>08334</t>
  </si>
  <si>
    <t>82913</t>
  </si>
  <si>
    <t>08335</t>
  </si>
  <si>
    <t>82914</t>
  </si>
  <si>
    <t>08336</t>
  </si>
  <si>
    <t>09934</t>
  </si>
  <si>
    <t>82915</t>
  </si>
  <si>
    <t>08337</t>
  </si>
  <si>
    <t>82916</t>
  </si>
  <si>
    <t>08338</t>
  </si>
  <si>
    <t>82917</t>
  </si>
  <si>
    <t>08346</t>
  </si>
  <si>
    <t>82918</t>
  </si>
  <si>
    <t>00173</t>
  </si>
  <si>
    <t>08347</t>
  </si>
  <si>
    <t>08569</t>
  </si>
  <si>
    <t>82919</t>
  </si>
  <si>
    <t>08656</t>
  </si>
  <si>
    <t>82921</t>
  </si>
  <si>
    <t>08435</t>
  </si>
  <si>
    <t>09332</t>
  </si>
  <si>
    <t>82922</t>
  </si>
  <si>
    <t>07606</t>
  </si>
  <si>
    <t>82923</t>
  </si>
  <si>
    <t>08454</t>
  </si>
  <si>
    <t>08915</t>
  </si>
  <si>
    <t>09825</t>
  </si>
  <si>
    <t>82924</t>
  </si>
  <si>
    <t>08455</t>
  </si>
  <si>
    <t>09705</t>
  </si>
  <si>
    <t>09914</t>
  </si>
  <si>
    <t>82925</t>
  </si>
  <si>
    <t>08456</t>
  </si>
  <si>
    <t>09619</t>
  </si>
  <si>
    <t>82926</t>
  </si>
  <si>
    <t>08471</t>
  </si>
  <si>
    <t>82927</t>
  </si>
  <si>
    <t>08472</t>
  </si>
  <si>
    <t>82928</t>
  </si>
  <si>
    <t>08479</t>
  </si>
  <si>
    <t>82929</t>
  </si>
  <si>
    <t>08489</t>
  </si>
  <si>
    <t>08945</t>
  </si>
  <si>
    <t>09420</t>
  </si>
  <si>
    <t>82930</t>
  </si>
  <si>
    <t>08501</t>
  </si>
  <si>
    <t>82933</t>
  </si>
  <si>
    <t>08572</t>
  </si>
  <si>
    <t>82937</t>
  </si>
  <si>
    <t>08635</t>
  </si>
  <si>
    <t>09156</t>
  </si>
  <si>
    <t>82938</t>
  </si>
  <si>
    <t>08634</t>
  </si>
  <si>
    <t>08906</t>
  </si>
  <si>
    <t>08907</t>
  </si>
  <si>
    <t>82939</t>
  </si>
  <si>
    <t>08630</t>
  </si>
  <si>
    <t>82940</t>
  </si>
  <si>
    <t>08631</t>
  </si>
  <si>
    <t>82941</t>
  </si>
  <si>
    <t>08636</t>
  </si>
  <si>
    <t>82942</t>
  </si>
  <si>
    <t>08637</t>
  </si>
  <si>
    <t>82943</t>
  </si>
  <si>
    <t>08641</t>
  </si>
  <si>
    <t>82945</t>
  </si>
  <si>
    <t>08651</t>
  </si>
  <si>
    <t>82947</t>
  </si>
  <si>
    <t>08670</t>
  </si>
  <si>
    <t>82948</t>
  </si>
  <si>
    <t>08669</t>
  </si>
  <si>
    <t>08990</t>
  </si>
  <si>
    <t>82949</t>
  </si>
  <si>
    <t>08668</t>
  </si>
  <si>
    <t>82950</t>
  </si>
  <si>
    <t>08671</t>
  </si>
  <si>
    <t>82953</t>
  </si>
  <si>
    <t>08704</t>
  </si>
  <si>
    <t>82955</t>
  </si>
  <si>
    <t>09319</t>
  </si>
  <si>
    <t>82956</t>
  </si>
  <si>
    <t>08723</t>
  </si>
  <si>
    <t>09480</t>
  </si>
  <si>
    <t>09481</t>
  </si>
  <si>
    <t>82957</t>
  </si>
  <si>
    <t>08722</t>
  </si>
  <si>
    <t>09155</t>
  </si>
  <si>
    <t>82958</t>
  </si>
  <si>
    <t>08718</t>
  </si>
  <si>
    <t>09318</t>
  </si>
  <si>
    <t>82959</t>
  </si>
  <si>
    <t>08733</t>
  </si>
  <si>
    <t>82960</t>
  </si>
  <si>
    <t>08730</t>
  </si>
  <si>
    <t>82961</t>
  </si>
  <si>
    <t>08729</t>
  </si>
  <si>
    <t>82962</t>
  </si>
  <si>
    <t>08742</t>
  </si>
  <si>
    <t>82963</t>
  </si>
  <si>
    <t>08757</t>
  </si>
  <si>
    <t>82964</t>
  </si>
  <si>
    <t>08785</t>
  </si>
  <si>
    <t>82967</t>
  </si>
  <si>
    <t>08799</t>
  </si>
  <si>
    <t>82968</t>
  </si>
  <si>
    <t>08816</t>
  </si>
  <si>
    <t>82969</t>
  </si>
  <si>
    <t>08853</t>
  </si>
  <si>
    <t>82970</t>
  </si>
  <si>
    <t>08934</t>
  </si>
  <si>
    <t>82971</t>
  </si>
  <si>
    <t>09142</t>
  </si>
  <si>
    <t>09611</t>
  </si>
  <si>
    <t>09612</t>
  </si>
  <si>
    <t>09618</t>
  </si>
  <si>
    <t>09707</t>
  </si>
  <si>
    <t>82973</t>
  </si>
  <si>
    <t>09094</t>
  </si>
  <si>
    <t>82974</t>
  </si>
  <si>
    <t>82975</t>
  </si>
  <si>
    <t>09300</t>
  </si>
  <si>
    <t>09604</t>
  </si>
  <si>
    <t>82976</t>
  </si>
  <si>
    <t>09306</t>
  </si>
  <si>
    <t>82977</t>
  </si>
  <si>
    <t>09307</t>
  </si>
  <si>
    <t>82978</t>
  </si>
  <si>
    <t>09419</t>
  </si>
  <si>
    <t>82979</t>
  </si>
  <si>
    <t>09462</t>
  </si>
  <si>
    <t>82980</t>
  </si>
  <si>
    <t>09472</t>
  </si>
  <si>
    <t>82981</t>
  </si>
  <si>
    <t>00196</t>
  </si>
  <si>
    <t>09457</t>
  </si>
  <si>
    <t>82982</t>
  </si>
  <si>
    <t>09827</t>
  </si>
  <si>
    <t>82983</t>
  </si>
  <si>
    <t>00923</t>
  </si>
  <si>
    <t>09464</t>
  </si>
  <si>
    <t>82984</t>
  </si>
  <si>
    <t>09605</t>
  </si>
  <si>
    <t>82985</t>
  </si>
  <si>
    <t>09600</t>
  </si>
  <si>
    <t>82986</t>
  </si>
  <si>
    <t>09606</t>
  </si>
  <si>
    <t>82987</t>
  </si>
  <si>
    <t>09609</t>
  </si>
  <si>
    <t>82988</t>
  </si>
  <si>
    <t>09607</t>
  </si>
  <si>
    <t>82989</t>
  </si>
  <si>
    <t>09624</t>
  </si>
  <si>
    <t>82990</t>
  </si>
  <si>
    <t>09621</t>
  </si>
  <si>
    <t>82991</t>
  </si>
  <si>
    <t>09649</t>
  </si>
  <si>
    <t>82992</t>
  </si>
  <si>
    <t>09615</t>
  </si>
  <si>
    <t>82994</t>
  </si>
  <si>
    <t>09710</t>
  </si>
  <si>
    <t>82995</t>
  </si>
  <si>
    <t>09709</t>
  </si>
  <si>
    <t>82996</t>
  </si>
  <si>
    <t>09787</t>
  </si>
  <si>
    <t>82997</t>
  </si>
  <si>
    <t>09785</t>
  </si>
  <si>
    <t>82998</t>
  </si>
  <si>
    <t>09823</t>
  </si>
  <si>
    <t>09850</t>
  </si>
  <si>
    <t>83000</t>
  </si>
  <si>
    <t>08873</t>
  </si>
  <si>
    <t>83010</t>
  </si>
  <si>
    <t>00487</t>
  </si>
  <si>
    <t>00488</t>
  </si>
  <si>
    <t>01307</t>
  </si>
  <si>
    <t>02024</t>
  </si>
  <si>
    <t>02210</t>
  </si>
  <si>
    <t>02480</t>
  </si>
  <si>
    <t>07271</t>
  </si>
  <si>
    <t>08628</t>
  </si>
  <si>
    <t>83060</t>
  </si>
  <si>
    <t>02343</t>
  </si>
  <si>
    <t>08301</t>
  </si>
  <si>
    <t>83070</t>
  </si>
  <si>
    <t>02527</t>
  </si>
  <si>
    <t>05866</t>
  </si>
  <si>
    <t>08614</t>
  </si>
  <si>
    <t>0</t>
  </si>
  <si>
    <t xml:space="preserve">For further guidance on placements and permits please see MDE's main placement's page listed below. </t>
  </si>
  <si>
    <t xml:space="preserve">For additional information on CTE endorsements see the following link below. </t>
  </si>
  <si>
    <t>https://www.michigan.gov/mde/services/ed-serv/ed-cert/permits-placement/departmentalized-courses</t>
  </si>
  <si>
    <t>ZN</t>
  </si>
  <si>
    <t>EARLY CHILDHOOD PK - GENERAL EDUCATION</t>
  </si>
  <si>
    <t>EARLY CHILDHOOD GENERAL AND SPECIAL EDUCATION</t>
  </si>
  <si>
    <t>Early Childhood</t>
  </si>
  <si>
    <t>ZO</t>
  </si>
  <si>
    <t>LOWER ELEMENTARY</t>
  </si>
  <si>
    <t>ZC</t>
  </si>
  <si>
    <t>K-8 ALL SUBJECTS</t>
  </si>
  <si>
    <t>ZE</t>
  </si>
  <si>
    <t>GENERAL ELEMENTARY</t>
  </si>
  <si>
    <t>Additional Clafficiations</t>
  </si>
  <si>
    <t>ZG</t>
  </si>
  <si>
    <t xml:space="preserve">K-5 ALL SUBJECTS, K-8 ALL SUBJECTS SELF-CONTAINED </t>
  </si>
  <si>
    <t xml:space="preserve">ZP </t>
  </si>
  <si>
    <t>UPPER ELEMENTARY</t>
  </si>
  <si>
    <t>ZP</t>
  </si>
  <si>
    <t xml:space="preserve">UPPER ELEMENTARY </t>
  </si>
  <si>
    <t>K-5 ALL SUBJECTS, K-8 ALL SUBJECTS SELF-CONTAINED CLASSROOMS</t>
  </si>
  <si>
    <t>ZK</t>
  </si>
  <si>
    <t>7-8 ALL SUBJECTS</t>
  </si>
  <si>
    <t xml:space="preserve">Additional </t>
  </si>
  <si>
    <t>Classifications</t>
  </si>
  <si>
    <t xml:space="preserve">Information about endorsement to course alignment may also be found in the Departmentalized Staffing Placements website below. This page also provides additional options for course placement. </t>
  </si>
  <si>
    <t>2025-2026 School Year</t>
  </si>
  <si>
    <t xml:space="preserve">The below document link, The Appropriate Placement Course Reporting Guide, provides overall guidance on reports and documents related to course reporting. </t>
  </si>
  <si>
    <t xml:space="preserve">EARTH SCIENCE </t>
  </si>
  <si>
    <t xml:space="preserve">IC </t>
  </si>
  <si>
    <t>Endorsements that indicate have a code "*" and  have an endorsement name and endorsement class of "GRADE LEVEL ENDORSED", "Grade Level Endorsed" indicate this is a course that within the Staffing Departmentalized Courses MDE guidance states that "Individuals who hold a Michigan teaching certificate with any endorsement at the grade level the course is offered may be assigned to teach the courses listed"</t>
  </si>
  <si>
    <t xml:space="preserve">This document primarily provides guidance on endorsements for departmentalized placements. For additional information on self-contained and "all subjects"  placements, please visit the following MDE website below. </t>
  </si>
  <si>
    <t>MDE Guidance on Permits and Placements</t>
  </si>
  <si>
    <t>File Last Updated: 8/20/2025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</si>
</sst>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9"/>
      <name val="Arial"/>
      <family val="2"/>
    </font>
    <font>
      <b/>
      <i/>
      <sz val="8"/>
      <name val="Arial"/>
      <family val="2"/>
    </font>
    <font>
      <i/>
      <sz val="8"/>
      <name val="Arial"/>
      <family val="2"/>
    </font>
    <font>
      <sz val="11"/>
      <color theme="1"/>
      <name val="Calibri"/>
      <family val="2"/>
      <scheme val="minor"/>
    </font>
    <font>
      <sz val="11"/>
      <name val="Calibri"/>
      <family val="2"/>
      <scheme val="minor"/>
    </font>
    <font>
      <sz val="10"/>
      <name val="Calibri"/>
      <family val="2"/>
      <scheme val="minor"/>
    </font>
    <font>
      <sz val="11"/>
      <color theme="0"/>
      <name val="Calibri"/>
      <family val="2"/>
      <scheme val="minor"/>
    </font>
    <font>
      <sz val="14"/>
      <color theme="4" tint="-0.249977111117893"/>
      <name val="Calibri"/>
      <family val="2"/>
      <scheme val="minor"/>
    </font>
    <font>
      <sz val="10"/>
      <color theme="4" tint="-0.249977111117893"/>
      <name val="Calibri"/>
      <family val="2"/>
      <scheme val="minor"/>
    </font>
    <font>
      <u/>
      <sz val="10"/>
      <color theme="10"/>
      <name val="MS Sans Serif"/>
    </font>
    <font>
      <u/>
      <sz val="11"/>
      <color theme="10"/>
      <name val="Calibri"/>
      <family val="2"/>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249977111117893"/>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8">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7" borderId="1" applyNumberFormat="0" applyAlignment="0" applyProtection="0"/>
    <xf numFmtId="0" fontId="20" fillId="0" borderId="6" applyNumberFormat="0" applyFill="0" applyAlignment="0" applyProtection="0"/>
    <xf numFmtId="0" fontId="21" fillId="22" borderId="0" applyNumberFormat="0" applyBorder="0" applyAlignment="0" applyProtection="0"/>
    <xf numFmtId="0" fontId="22" fillId="0" borderId="0"/>
    <xf numFmtId="0" fontId="30" fillId="0" borderId="0"/>
    <xf numFmtId="0" fontId="22" fillId="0" borderId="0"/>
    <xf numFmtId="0" fontId="22" fillId="0" borderId="0"/>
    <xf numFmtId="0" fontId="22" fillId="23" borderId="7" applyNumberFormat="0" applyFont="0" applyAlignment="0" applyProtection="0"/>
    <xf numFmtId="0" fontId="23" fillId="20"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0" fontId="36" fillId="0" borderId="0" applyNumberFormat="0" applyFill="0" applyBorder="0" applyAlignment="0" applyProtection="0"/>
    <xf numFmtId="0" fontId="8" fillId="0" borderId="0"/>
  </cellStyleXfs>
  <cellXfs count="93">
    <xf numFmtId="0" fontId="0" fillId="0" borderId="0" xfId="0"/>
    <xf numFmtId="0" fontId="29" fillId="0" borderId="0" xfId="40" applyFont="1"/>
    <xf numFmtId="0" fontId="22" fillId="0" borderId="0" xfId="37"/>
    <xf numFmtId="49" fontId="22" fillId="0" borderId="0" xfId="37" applyNumberFormat="1"/>
    <xf numFmtId="0" fontId="22" fillId="0" borderId="0" xfId="0" applyFont="1" applyAlignment="1">
      <alignment horizontal="center" vertical="center"/>
    </xf>
    <xf numFmtId="49" fontId="28" fillId="0" borderId="0" xfId="40" applyNumberFormat="1" applyFont="1" applyAlignment="1">
      <alignment horizontal="center" vertical="top" wrapText="1"/>
    </xf>
    <xf numFmtId="0" fontId="33" fillId="24" borderId="10" xfId="39" applyFont="1" applyFill="1" applyBorder="1" applyAlignment="1">
      <alignment horizontal="center" vertical="center" wrapText="1"/>
    </xf>
    <xf numFmtId="49" fontId="33" fillId="24" borderId="10" xfId="39" applyNumberFormat="1" applyFont="1" applyFill="1" applyBorder="1" applyAlignment="1">
      <alignment horizontal="center" vertical="center" wrapText="1"/>
    </xf>
    <xf numFmtId="0" fontId="31" fillId="0" borderId="0" xfId="0" applyFont="1" applyAlignment="1">
      <alignment horizontal="center"/>
    </xf>
    <xf numFmtId="0" fontId="27" fillId="25" borderId="0" xfId="40" applyFont="1" applyFill="1"/>
    <xf numFmtId="49" fontId="27" fillId="25" borderId="0" xfId="40" applyNumberFormat="1" applyFont="1" applyFill="1" applyAlignment="1">
      <alignment vertical="top" wrapText="1"/>
    </xf>
    <xf numFmtId="0" fontId="31" fillId="0" borderId="0" xfId="0" applyFont="1" applyAlignment="1">
      <alignment horizontal="left" wrapText="1"/>
    </xf>
    <xf numFmtId="0" fontId="0" fillId="0" borderId="0" xfId="0" applyAlignment="1">
      <alignment vertical="center"/>
    </xf>
    <xf numFmtId="0" fontId="32" fillId="25" borderId="0" xfId="0" applyFont="1" applyFill="1" applyAlignment="1">
      <alignment vertical="center" wrapText="1"/>
    </xf>
    <xf numFmtId="0" fontId="32" fillId="25" borderId="0" xfId="0" applyFont="1" applyFill="1" applyAlignment="1">
      <alignment vertical="center"/>
    </xf>
    <xf numFmtId="0" fontId="22" fillId="0" borderId="0" xfId="0" applyFont="1" applyAlignment="1">
      <alignment vertical="center"/>
    </xf>
    <xf numFmtId="0" fontId="22" fillId="0" borderId="0" xfId="0" applyFont="1" applyAlignment="1">
      <alignment vertical="center" wrapText="1"/>
    </xf>
    <xf numFmtId="49" fontId="30" fillId="0" borderId="0" xfId="38" applyNumberFormat="1" applyAlignment="1">
      <alignment vertical="center"/>
    </xf>
    <xf numFmtId="0" fontId="30" fillId="0" borderId="0" xfId="38" applyAlignment="1">
      <alignment vertical="center" wrapText="1"/>
    </xf>
    <xf numFmtId="49" fontId="30" fillId="0" borderId="10" xfId="38" applyNumberFormat="1" applyBorder="1" applyAlignment="1">
      <alignment vertical="center"/>
    </xf>
    <xf numFmtId="0" fontId="30" fillId="0" borderId="10" xfId="38" applyBorder="1" applyAlignment="1">
      <alignment vertical="center" wrapText="1"/>
    </xf>
    <xf numFmtId="0" fontId="34" fillId="25" borderId="0" xfId="40" applyFont="1" applyFill="1" applyAlignment="1">
      <alignment horizontal="left"/>
    </xf>
    <xf numFmtId="0" fontId="34" fillId="25" borderId="0" xfId="40" applyFont="1" applyFill="1" applyAlignment="1">
      <alignment horizontal="left" vertical="center" indent="11"/>
    </xf>
    <xf numFmtId="0" fontId="31" fillId="0" borderId="10" xfId="0" applyFont="1" applyBorder="1" applyAlignment="1">
      <alignment horizontal="left" vertical="center" wrapText="1" indent="1"/>
    </xf>
    <xf numFmtId="49" fontId="33" fillId="24" borderId="10" xfId="39" applyNumberFormat="1" applyFont="1" applyFill="1" applyBorder="1" applyAlignment="1">
      <alignment horizontal="center" vertical="top" wrapText="1"/>
    </xf>
    <xf numFmtId="0" fontId="33" fillId="24" borderId="10" xfId="39" applyFont="1" applyFill="1" applyBorder="1" applyAlignment="1">
      <alignment horizontal="center" vertical="top" wrapText="1"/>
    </xf>
    <xf numFmtId="0" fontId="22" fillId="0" borderId="0" xfId="0" applyFont="1" applyAlignment="1">
      <alignment vertical="top" wrapText="1"/>
    </xf>
    <xf numFmtId="0" fontId="32" fillId="25" borderId="0" xfId="0" applyFont="1" applyFill="1" applyAlignment="1">
      <alignment horizontal="center" vertical="center" wrapText="1"/>
    </xf>
    <xf numFmtId="0" fontId="22" fillId="0" borderId="0" xfId="0" applyFont="1" applyAlignment="1">
      <alignment horizontal="center" vertical="center" wrapText="1"/>
    </xf>
    <xf numFmtId="0" fontId="0" fillId="25" borderId="0" xfId="0" applyFill="1"/>
    <xf numFmtId="0" fontId="22" fillId="25" borderId="0" xfId="0" applyFont="1" applyFill="1" applyAlignment="1">
      <alignment vertical="center"/>
    </xf>
    <xf numFmtId="0" fontId="22" fillId="25" borderId="0" xfId="0" applyFont="1" applyFill="1" applyAlignment="1">
      <alignment vertical="center" wrapText="1"/>
    </xf>
    <xf numFmtId="0" fontId="22" fillId="25" borderId="0" xfId="0" applyFont="1" applyFill="1" applyAlignment="1">
      <alignment horizontal="center" vertical="center" wrapText="1"/>
    </xf>
    <xf numFmtId="0" fontId="31" fillId="0" borderId="0" xfId="0" applyFont="1" applyAlignment="1">
      <alignment horizontal="left" vertical="center" wrapText="1" indent="1"/>
    </xf>
    <xf numFmtId="0" fontId="31" fillId="25" borderId="10" xfId="0" applyFont="1" applyFill="1" applyBorder="1" applyAlignment="1">
      <alignment vertical="center"/>
    </xf>
    <xf numFmtId="0" fontId="31" fillId="25" borderId="10" xfId="0" applyFont="1" applyFill="1" applyBorder="1" applyAlignment="1">
      <alignment vertical="center" wrapText="1"/>
    </xf>
    <xf numFmtId="49" fontId="31" fillId="25" borderId="10" xfId="0" applyNumberFormat="1" applyFont="1" applyFill="1" applyBorder="1" applyAlignment="1">
      <alignment vertical="center" wrapText="1"/>
    </xf>
    <xf numFmtId="49" fontId="31" fillId="25" borderId="10" xfId="0" applyNumberFormat="1" applyFont="1" applyFill="1" applyBorder="1" applyAlignment="1">
      <alignment horizontal="center" vertical="center" wrapText="1"/>
    </xf>
    <xf numFmtId="0" fontId="31" fillId="25" borderId="10" xfId="0" applyFont="1" applyFill="1" applyBorder="1" applyAlignment="1">
      <alignment horizontal="center" vertical="center" wrapText="1"/>
    </xf>
    <xf numFmtId="0" fontId="31" fillId="0" borderId="0" xfId="0" applyFont="1"/>
    <xf numFmtId="0" fontId="31" fillId="0" borderId="0" xfId="0" applyFont="1" applyAlignment="1">
      <alignment horizontal="center" vertical="center"/>
    </xf>
    <xf numFmtId="0" fontId="22" fillId="26" borderId="0" xfId="0" applyFont="1" applyFill="1" applyAlignment="1">
      <alignment horizontal="center" vertical="center"/>
    </xf>
    <xf numFmtId="0" fontId="22" fillId="25" borderId="0" xfId="0" applyFont="1" applyFill="1" applyAlignment="1">
      <alignment horizontal="center" vertical="center"/>
    </xf>
    <xf numFmtId="49" fontId="8" fillId="25" borderId="10" xfId="47" applyNumberFormat="1" applyFill="1" applyBorder="1" applyAlignment="1">
      <alignment vertical="center" wrapText="1"/>
    </xf>
    <xf numFmtId="0" fontId="33" fillId="24" borderId="10" xfId="0" applyFont="1" applyFill="1" applyBorder="1" applyAlignment="1">
      <alignment horizontal="left"/>
    </xf>
    <xf numFmtId="49" fontId="7" fillId="25" borderId="10" xfId="47" applyNumberFormat="1" applyFont="1" applyFill="1" applyBorder="1" applyAlignment="1">
      <alignment vertical="center" wrapText="1"/>
    </xf>
    <xf numFmtId="49" fontId="7" fillId="25" borderId="10" xfId="38" applyNumberFormat="1" applyFont="1" applyFill="1" applyBorder="1" applyAlignment="1">
      <alignment vertical="center" wrapText="1"/>
    </xf>
    <xf numFmtId="0" fontId="22" fillId="0" borderId="0" xfId="40"/>
    <xf numFmtId="0" fontId="22" fillId="0" borderId="0" xfId="40" applyAlignment="1">
      <alignment vertical="center"/>
    </xf>
    <xf numFmtId="0" fontId="7" fillId="0" borderId="10" xfId="38" applyFont="1" applyBorder="1" applyAlignment="1">
      <alignment vertical="center" wrapText="1"/>
    </xf>
    <xf numFmtId="49" fontId="7" fillId="0" borderId="10" xfId="38" applyNumberFormat="1" applyFont="1" applyBorder="1" applyAlignment="1">
      <alignment vertical="center"/>
    </xf>
    <xf numFmtId="49" fontId="7" fillId="25" borderId="10" xfId="38" applyNumberFormat="1" applyFont="1" applyFill="1" applyBorder="1" applyAlignment="1">
      <alignment vertical="center"/>
    </xf>
    <xf numFmtId="0" fontId="7" fillId="25" borderId="10" xfId="38" applyFont="1" applyFill="1" applyBorder="1" applyAlignment="1">
      <alignment vertical="center" wrapText="1"/>
    </xf>
    <xf numFmtId="0" fontId="7" fillId="25" borderId="10" xfId="38" applyFont="1" applyFill="1" applyBorder="1" applyAlignment="1">
      <alignment horizontal="center" vertical="center" wrapText="1"/>
    </xf>
    <xf numFmtId="0" fontId="7" fillId="25" borderId="10" xfId="38" applyFont="1" applyFill="1" applyBorder="1" applyAlignment="1">
      <alignment vertical="center"/>
    </xf>
    <xf numFmtId="0" fontId="7" fillId="25" borderId="15" xfId="38" applyFont="1" applyFill="1" applyBorder="1" applyAlignment="1">
      <alignment horizontal="center" vertical="center" wrapText="1"/>
    </xf>
    <xf numFmtId="0" fontId="6" fillId="25" borderId="10" xfId="38" applyFont="1" applyFill="1" applyBorder="1" applyAlignment="1">
      <alignment horizontal="center" vertical="center" wrapText="1"/>
    </xf>
    <xf numFmtId="0" fontId="5" fillId="25" borderId="10" xfId="38" applyFont="1" applyFill="1" applyBorder="1" applyAlignment="1">
      <alignment horizontal="center" vertical="center" wrapText="1"/>
    </xf>
    <xf numFmtId="49" fontId="4" fillId="25" borderId="10" xfId="47" applyNumberFormat="1" applyFont="1" applyFill="1" applyBorder="1" applyAlignment="1">
      <alignment vertical="center" wrapText="1"/>
    </xf>
    <xf numFmtId="49" fontId="4" fillId="25" borderId="10" xfId="38" applyNumberFormat="1" applyFont="1" applyFill="1" applyBorder="1" applyAlignment="1">
      <alignment vertical="center" wrapText="1"/>
    </xf>
    <xf numFmtId="0" fontId="4" fillId="25" borderId="10" xfId="38" applyFont="1" applyFill="1" applyBorder="1" applyAlignment="1">
      <alignment horizontal="center" vertical="center" wrapText="1"/>
    </xf>
    <xf numFmtId="0" fontId="3" fillId="25" borderId="10" xfId="38" applyFont="1" applyFill="1" applyBorder="1" applyAlignment="1">
      <alignment horizontal="center" vertical="center" wrapText="1"/>
    </xf>
    <xf numFmtId="49" fontId="3" fillId="25" borderId="10" xfId="38" applyNumberFormat="1" applyFont="1" applyFill="1" applyBorder="1" applyAlignment="1">
      <alignment vertical="center"/>
    </xf>
    <xf numFmtId="49" fontId="3" fillId="25" borderId="10" xfId="38" applyNumberFormat="1" applyFont="1" applyFill="1" applyBorder="1" applyAlignment="1">
      <alignment vertical="center" wrapText="1"/>
    </xf>
    <xf numFmtId="0" fontId="31" fillId="25" borderId="0" xfId="0" applyFont="1" applyFill="1"/>
    <xf numFmtId="0" fontId="7" fillId="25" borderId="14" xfId="38" applyFont="1" applyFill="1" applyBorder="1" applyAlignment="1">
      <alignment horizontal="center" vertical="center" wrapText="1"/>
    </xf>
    <xf numFmtId="49" fontId="3" fillId="25" borderId="10" xfId="47" applyNumberFormat="1" applyFont="1" applyFill="1" applyBorder="1" applyAlignment="1">
      <alignment vertical="center" wrapText="1"/>
    </xf>
    <xf numFmtId="0" fontId="7" fillId="25" borderId="12" xfId="38" applyFont="1" applyFill="1" applyBorder="1" applyAlignment="1">
      <alignment horizontal="center" vertical="center" wrapText="1"/>
    </xf>
    <xf numFmtId="49" fontId="6" fillId="25" borderId="10" xfId="38" applyNumberFormat="1" applyFont="1" applyFill="1" applyBorder="1" applyAlignment="1">
      <alignment vertical="center"/>
    </xf>
    <xf numFmtId="49" fontId="6" fillId="25" borderId="10" xfId="38" applyNumberFormat="1" applyFont="1" applyFill="1" applyBorder="1" applyAlignment="1">
      <alignment vertical="center" wrapText="1"/>
    </xf>
    <xf numFmtId="0" fontId="31" fillId="25" borderId="0" xfId="0" applyFont="1" applyFill="1" applyAlignment="1">
      <alignment horizontal="center" vertical="center"/>
    </xf>
    <xf numFmtId="0" fontId="2" fillId="25" borderId="10" xfId="38" applyFont="1" applyFill="1" applyBorder="1" applyAlignment="1">
      <alignment horizontal="center" vertical="center" wrapText="1"/>
    </xf>
    <xf numFmtId="49" fontId="7" fillId="0" borderId="10" xfId="38" applyNumberFormat="1" applyFont="1" applyBorder="1" applyAlignment="1">
      <alignment vertical="center" wrapText="1"/>
    </xf>
    <xf numFmtId="49" fontId="8" fillId="0" borderId="10" xfId="47" applyNumberFormat="1" applyBorder="1" applyAlignment="1">
      <alignment vertical="center" wrapText="1"/>
    </xf>
    <xf numFmtId="0" fontId="3" fillId="0" borderId="10" xfId="38" applyFont="1" applyBorder="1" applyAlignment="1">
      <alignment horizontal="center" vertical="center" wrapText="1"/>
    </xf>
    <xf numFmtId="0" fontId="31" fillId="25" borderId="12" xfId="0" applyFont="1" applyFill="1" applyBorder="1" applyAlignment="1">
      <alignment horizontal="left" vertical="center" wrapText="1"/>
    </xf>
    <xf numFmtId="0" fontId="31" fillId="25" borderId="13" xfId="0" applyFont="1" applyFill="1" applyBorder="1" applyAlignment="1">
      <alignment horizontal="left" vertical="center" wrapText="1"/>
    </xf>
    <xf numFmtId="0" fontId="37" fillId="0" borderId="12" xfId="46" applyFont="1" applyBorder="1" applyAlignment="1">
      <alignment horizontal="left" wrapText="1"/>
    </xf>
    <xf numFmtId="0" fontId="37" fillId="0" borderId="13" xfId="46" applyFont="1" applyBorder="1" applyAlignment="1">
      <alignment horizontal="left" wrapText="1"/>
    </xf>
    <xf numFmtId="0" fontId="33" fillId="24" borderId="10" xfId="0" applyFont="1" applyFill="1" applyBorder="1" applyAlignment="1">
      <alignment horizontal="left" vertical="center" wrapText="1"/>
    </xf>
    <xf numFmtId="0" fontId="22" fillId="25" borderId="0" xfId="40" applyFill="1"/>
    <xf numFmtId="0" fontId="31" fillId="0" borderId="10" xfId="0" applyFont="1" applyBorder="1" applyAlignment="1">
      <alignment horizontal="left" wrapText="1"/>
    </xf>
    <xf numFmtId="0" fontId="37" fillId="0" borderId="10" xfId="46" applyFont="1" applyBorder="1" applyAlignment="1">
      <alignment horizontal="left" wrapText="1"/>
    </xf>
    <xf numFmtId="0" fontId="33" fillId="24" borderId="10" xfId="0" applyFont="1" applyFill="1" applyBorder="1" applyAlignment="1">
      <alignment horizontal="left" vertical="center"/>
    </xf>
    <xf numFmtId="0" fontId="33" fillId="24" borderId="10" xfId="0" applyFont="1" applyFill="1" applyBorder="1" applyAlignment="1">
      <alignment horizontal="left"/>
    </xf>
    <xf numFmtId="0" fontId="34" fillId="25" borderId="0" xfId="40" applyFont="1" applyFill="1"/>
    <xf numFmtId="0" fontId="35" fillId="25" borderId="0" xfId="40" applyFont="1" applyFill="1"/>
    <xf numFmtId="0" fontId="31" fillId="0" borderId="12" xfId="0" applyFont="1" applyBorder="1" applyAlignment="1">
      <alignment horizontal="left" vertical="center" indent="1"/>
    </xf>
    <xf numFmtId="0" fontId="31" fillId="0" borderId="13" xfId="0" applyFont="1" applyBorder="1" applyAlignment="1">
      <alignment horizontal="left" vertical="center" indent="1"/>
    </xf>
    <xf numFmtId="0" fontId="22" fillId="25" borderId="0" xfId="40" applyFill="1" applyAlignment="1">
      <alignment vertical="center"/>
    </xf>
    <xf numFmtId="0" fontId="22" fillId="25" borderId="11" xfId="40" applyFill="1" applyBorder="1" applyAlignment="1">
      <alignment vertical="center"/>
    </xf>
    <xf numFmtId="0" fontId="34" fillId="25" borderId="0" xfId="40" applyFont="1" applyFill="1" applyAlignment="1">
      <alignment horizontal="left" vertical="center" indent="13"/>
    </xf>
    <xf numFmtId="0" fontId="1" fillId="25" borderId="10" xfId="38" applyFont="1" applyFill="1" applyBorder="1" applyAlignment="1">
      <alignment horizontal="center" vertical="center" wrapText="1"/>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6" builtinId="8"/>
    <cellStyle name="Input" xfId="34" builtinId="20" customBuiltin="1"/>
    <cellStyle name="Linked Cell" xfId="35" builtinId="24" customBuiltin="1"/>
    <cellStyle name="Neutral" xfId="36" builtinId="28" customBuiltin="1"/>
    <cellStyle name="Normal" xfId="0" builtinId="0"/>
    <cellStyle name="Normal 2" xfId="37" xr:uid="{00000000-0005-0000-0000-000025000000}"/>
    <cellStyle name="Normal 3" xfId="38" xr:uid="{00000000-0005-0000-0000-000026000000}"/>
    <cellStyle name="Normal 3 2" xfId="47" xr:uid="{03C66CDF-47BC-477B-954E-3C70C7B476BE}"/>
    <cellStyle name="Normal_DISTCLASSESTAUGHTV2" xfId="39" xr:uid="{00000000-0005-0000-0000-000027000000}"/>
    <cellStyle name="Normal_Sheet4" xfId="40" xr:uid="{00000000-0005-0000-0000-000028000000}"/>
    <cellStyle name="Note" xfId="41" builtinId="10" customBuiltin="1"/>
    <cellStyle name="Output" xfId="42" builtinId="21" customBuiltin="1"/>
    <cellStyle name="Title" xfId="43" builtinId="15" customBuiltin="1"/>
    <cellStyle name="Total" xfId="44" builtinId="25" customBuiltin="1"/>
    <cellStyle name="Warning Text" xfId="45"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95250</xdr:rowOff>
    </xdr:from>
    <xdr:to>
      <xdr:col>0</xdr:col>
      <xdr:colOff>1333500</xdr:colOff>
      <xdr:row>2</xdr:row>
      <xdr:rowOff>191608</xdr:rowOff>
    </xdr:to>
    <xdr:pic>
      <xdr:nvPicPr>
        <xdr:cNvPr id="2" name="Picture 1" descr="CEPI Logo">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95250"/>
          <a:ext cx="1276350" cy="5726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95250</xdr:rowOff>
    </xdr:from>
    <xdr:to>
      <xdr:col>0</xdr:col>
      <xdr:colOff>1333500</xdr:colOff>
      <xdr:row>2</xdr:row>
      <xdr:rowOff>191608</xdr:rowOff>
    </xdr:to>
    <xdr:pic>
      <xdr:nvPicPr>
        <xdr:cNvPr id="2" name="Picture 1" descr="CEPI Logo">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95250"/>
          <a:ext cx="1276350" cy="5726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95249</xdr:rowOff>
    </xdr:from>
    <xdr:to>
      <xdr:col>1</xdr:col>
      <xdr:colOff>827059</xdr:colOff>
      <xdr:row>2</xdr:row>
      <xdr:rowOff>191607</xdr:rowOff>
    </xdr:to>
    <xdr:pic>
      <xdr:nvPicPr>
        <xdr:cNvPr id="2" name="Picture 1" descr="CEPI Logo">
          <a:extLst>
            <a:ext uri="{FF2B5EF4-FFF2-40B4-BE49-F238E27FC236}">
              <a16:creationId xmlns:a16="http://schemas.microsoft.com/office/drawing/2014/main" id="{A6276D5E-9C59-468D-8F01-507D12E956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95249"/>
          <a:ext cx="1274734" cy="5726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95249</xdr:rowOff>
    </xdr:from>
    <xdr:to>
      <xdr:col>2</xdr:col>
      <xdr:colOff>364144</xdr:colOff>
      <xdr:row>2</xdr:row>
      <xdr:rowOff>191607</xdr:rowOff>
    </xdr:to>
    <xdr:pic>
      <xdr:nvPicPr>
        <xdr:cNvPr id="2" name="Picture 1" descr="CEPI Log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95249"/>
          <a:ext cx="1274734" cy="57260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youtu.be/O8Bx4wn6ee0" TargetMode="External"/><Relationship Id="rId7" Type="http://schemas.openxmlformats.org/officeDocument/2006/relationships/printerSettings" Target="../printerSettings/printerSettings1.bin"/><Relationship Id="rId2" Type="http://schemas.openxmlformats.org/officeDocument/2006/relationships/hyperlink" Target="https://www.michigan.gov/mde/Services/ed-serv/ed-cert/permits-placement" TargetMode="External"/><Relationship Id="rId1" Type="http://schemas.openxmlformats.org/officeDocument/2006/relationships/hyperlink" Target="https://www.michigan.gov/cepi/-/media/Project/Websites/cepi/REP/Appropriate-Placement-Course-Reporting-Guide.pdf" TargetMode="External"/><Relationship Id="rId6" Type="http://schemas.openxmlformats.org/officeDocument/2006/relationships/hyperlink" Target="https://www.michigan.gov/mde/services/ed-serv/ed-cert/permits-placement/departmentalized-courses" TargetMode="External"/><Relationship Id="rId5" Type="http://schemas.openxmlformats.org/officeDocument/2006/relationships/hyperlink" Target="https://www.michigan.gov/mde/-/media/Project/Websites/mde/CTE/cte_cluster/CIP_Program_Endorsements_for_CTE_Instruction_v5_730456_7.pdf" TargetMode="External"/><Relationship Id="rId4" Type="http://schemas.openxmlformats.org/officeDocument/2006/relationships/hyperlink" Target="https://www.michigan.gov/mde/services/ed-serv/ed-cert/permits-placement/self-contained-placemen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28"/>
  <sheetViews>
    <sheetView tabSelected="1" zoomScaleNormal="100" workbookViewId="0">
      <selection sqref="A1:A3"/>
    </sheetView>
  </sheetViews>
  <sheetFormatPr defaultRowHeight="12.6" x14ac:dyDescent="0.25"/>
  <cols>
    <col min="1" max="1" width="21.109375" customWidth="1"/>
    <col min="2" max="2" width="97.109375" customWidth="1"/>
    <col min="3" max="3" width="11.6640625" customWidth="1"/>
  </cols>
  <sheetData>
    <row r="1" spans="1:17" ht="18" x14ac:dyDescent="0.35">
      <c r="A1" s="80"/>
      <c r="B1" s="21" t="s">
        <v>0</v>
      </c>
      <c r="C1" s="47"/>
      <c r="D1" s="47"/>
      <c r="E1" s="47"/>
      <c r="F1" s="47"/>
      <c r="G1" s="47"/>
      <c r="H1" s="47"/>
      <c r="I1" s="47"/>
      <c r="J1" s="47"/>
      <c r="K1" s="47"/>
      <c r="L1" s="47"/>
      <c r="M1" s="47"/>
      <c r="N1" s="47"/>
      <c r="O1" s="47"/>
      <c r="P1" s="47"/>
    </row>
    <row r="2" spans="1:17" ht="18" x14ac:dyDescent="0.35">
      <c r="A2" s="80"/>
      <c r="B2" s="21" t="s">
        <v>10716</v>
      </c>
      <c r="C2" s="47"/>
      <c r="D2" s="47"/>
      <c r="E2" s="47"/>
      <c r="F2" s="47"/>
      <c r="G2" s="47"/>
      <c r="H2" s="47"/>
      <c r="I2" s="47"/>
      <c r="J2" s="47"/>
      <c r="K2" s="47"/>
      <c r="L2" s="47"/>
      <c r="M2" s="47"/>
      <c r="N2" s="47"/>
      <c r="O2" s="47"/>
      <c r="P2" s="47"/>
    </row>
    <row r="3" spans="1:17" ht="18" x14ac:dyDescent="0.35">
      <c r="A3" s="80"/>
      <c r="B3" s="21" t="s">
        <v>1</v>
      </c>
      <c r="C3" s="47"/>
      <c r="D3" s="47"/>
      <c r="E3" s="47"/>
      <c r="F3" s="47"/>
      <c r="G3" s="47"/>
      <c r="H3" s="47"/>
      <c r="I3" s="47"/>
      <c r="J3" s="47"/>
      <c r="K3" s="47"/>
      <c r="L3" s="47"/>
      <c r="M3" s="47"/>
      <c r="N3" s="47"/>
      <c r="O3" s="47"/>
      <c r="P3" s="47"/>
    </row>
    <row r="4" spans="1:17" x14ac:dyDescent="0.25">
      <c r="A4" s="9"/>
      <c r="B4" s="9"/>
      <c r="C4" s="5"/>
      <c r="D4" s="1"/>
      <c r="E4" s="1"/>
      <c r="F4" s="1"/>
      <c r="G4" s="1"/>
      <c r="H4" s="1"/>
      <c r="I4" s="1"/>
      <c r="J4" s="1"/>
      <c r="K4" s="1"/>
      <c r="L4" s="1"/>
      <c r="M4" s="1"/>
      <c r="N4" s="1"/>
      <c r="O4" s="1"/>
      <c r="P4" s="1"/>
      <c r="Q4" s="1"/>
    </row>
    <row r="5" spans="1:17" ht="14.4" x14ac:dyDescent="0.25">
      <c r="A5" s="83" t="s">
        <v>2</v>
      </c>
      <c r="B5" s="83"/>
    </row>
    <row r="6" spans="1:17" ht="30" customHeight="1" x14ac:dyDescent="0.3">
      <c r="A6" s="81" t="s">
        <v>3</v>
      </c>
      <c r="B6" s="81"/>
    </row>
    <row r="7" spans="1:17" ht="14.4" x14ac:dyDescent="0.25">
      <c r="A7" s="79" t="s">
        <v>4</v>
      </c>
      <c r="B7" s="79"/>
    </row>
    <row r="8" spans="1:17" ht="14.4" x14ac:dyDescent="0.3">
      <c r="A8" s="81" t="s">
        <v>5</v>
      </c>
      <c r="B8" s="81"/>
    </row>
    <row r="9" spans="1:17" ht="14.4" x14ac:dyDescent="0.3">
      <c r="A9" s="81" t="s">
        <v>6</v>
      </c>
      <c r="B9" s="81"/>
    </row>
    <row r="10" spans="1:17" ht="14.4" x14ac:dyDescent="0.3">
      <c r="A10" s="81" t="s">
        <v>10722</v>
      </c>
      <c r="B10" s="81"/>
    </row>
    <row r="11" spans="1:17" ht="14.4" x14ac:dyDescent="0.25">
      <c r="A11" s="79" t="s">
        <v>7</v>
      </c>
      <c r="B11" s="79"/>
    </row>
    <row r="12" spans="1:17" ht="17.399999999999999" customHeight="1" x14ac:dyDescent="0.25">
      <c r="A12" s="75" t="s">
        <v>10690</v>
      </c>
      <c r="B12" s="76"/>
    </row>
    <row r="13" spans="1:17" ht="14.4" x14ac:dyDescent="0.3">
      <c r="A13" s="82" t="s">
        <v>8</v>
      </c>
      <c r="B13" s="81"/>
    </row>
    <row r="14" spans="1:17" ht="30.6" customHeight="1" x14ac:dyDescent="0.25">
      <c r="A14" s="75" t="s">
        <v>10715</v>
      </c>
      <c r="B14" s="76"/>
    </row>
    <row r="15" spans="1:17" ht="16.2" customHeight="1" x14ac:dyDescent="0.3">
      <c r="A15" s="77" t="s">
        <v>10692</v>
      </c>
      <c r="B15" s="78"/>
    </row>
    <row r="16" spans="1:17" ht="28.8" customHeight="1" x14ac:dyDescent="0.25">
      <c r="A16" s="75" t="s">
        <v>10721</v>
      </c>
      <c r="B16" s="76"/>
    </row>
    <row r="17" spans="1:3" ht="15" customHeight="1" x14ac:dyDescent="0.3">
      <c r="A17" s="77" t="s">
        <v>9</v>
      </c>
      <c r="B17" s="78"/>
    </row>
    <row r="18" spans="1:3" ht="15" customHeight="1" x14ac:dyDescent="0.25">
      <c r="A18" s="75" t="s">
        <v>10691</v>
      </c>
      <c r="B18" s="76"/>
    </row>
    <row r="19" spans="1:3" ht="33.6" customHeight="1" x14ac:dyDescent="0.3">
      <c r="A19" s="77" t="s">
        <v>12</v>
      </c>
      <c r="B19" s="78"/>
    </row>
    <row r="20" spans="1:3" ht="30" customHeight="1" x14ac:dyDescent="0.25">
      <c r="A20" s="75" t="s">
        <v>10717</v>
      </c>
      <c r="B20" s="76"/>
    </row>
    <row r="21" spans="1:3" ht="14.4" x14ac:dyDescent="0.3">
      <c r="A21" s="82" t="s">
        <v>10</v>
      </c>
      <c r="B21" s="81"/>
    </row>
    <row r="22" spans="1:3" ht="14.4" x14ac:dyDescent="0.3">
      <c r="A22" s="82" t="s">
        <v>11</v>
      </c>
      <c r="B22" s="82"/>
    </row>
    <row r="23" spans="1:3" ht="14.4" x14ac:dyDescent="0.25">
      <c r="A23" s="79" t="s">
        <v>13</v>
      </c>
      <c r="B23" s="79"/>
    </row>
    <row r="24" spans="1:3" ht="15" customHeight="1" x14ac:dyDescent="0.3">
      <c r="A24" s="81" t="s">
        <v>14</v>
      </c>
      <c r="B24" s="81"/>
    </row>
    <row r="25" spans="1:3" ht="58.8" customHeight="1" x14ac:dyDescent="0.3">
      <c r="A25" s="81" t="s">
        <v>10720</v>
      </c>
      <c r="B25" s="81"/>
      <c r="C25" s="11"/>
    </row>
    <row r="26" spans="1:3" ht="14.4" x14ac:dyDescent="0.3">
      <c r="A26" s="79" t="s">
        <v>10723</v>
      </c>
      <c r="B26" s="79"/>
      <c r="C26" s="11"/>
    </row>
    <row r="27" spans="1:3" ht="14.4" x14ac:dyDescent="0.3">
      <c r="A27" s="11"/>
      <c r="B27" s="11"/>
      <c r="C27" s="11"/>
    </row>
    <row r="28" spans="1:3" ht="14.4" x14ac:dyDescent="0.3">
      <c r="A28" s="11"/>
      <c r="B28" s="11"/>
      <c r="C28" s="11"/>
    </row>
  </sheetData>
  <mergeCells count="23">
    <mergeCell ref="A23:B23"/>
    <mergeCell ref="A1:A3"/>
    <mergeCell ref="A26:B26"/>
    <mergeCell ref="A6:B6"/>
    <mergeCell ref="A13:B13"/>
    <mergeCell ref="A22:B22"/>
    <mergeCell ref="A25:B25"/>
    <mergeCell ref="A24:B24"/>
    <mergeCell ref="A21:B21"/>
    <mergeCell ref="A7:B7"/>
    <mergeCell ref="A8:B8"/>
    <mergeCell ref="A9:B9"/>
    <mergeCell ref="A10:B10"/>
    <mergeCell ref="A17:B17"/>
    <mergeCell ref="A5:B5"/>
    <mergeCell ref="A11:B11"/>
    <mergeCell ref="A12:B12"/>
    <mergeCell ref="A16:B16"/>
    <mergeCell ref="A20:B20"/>
    <mergeCell ref="A18:B18"/>
    <mergeCell ref="A19:B19"/>
    <mergeCell ref="A14:B14"/>
    <mergeCell ref="A15:B15"/>
  </mergeCells>
  <hyperlinks>
    <hyperlink ref="A21" r:id="rId1" xr:uid="{5872EEA2-FBDD-4F89-B505-C31ED4B029D8}"/>
    <hyperlink ref="A13" r:id="rId2" xr:uid="{46E89B03-3A4E-4C83-B8DD-F6C83CD9A6CC}"/>
    <hyperlink ref="A22:B22" r:id="rId3" display="Webinar: Appropriate Placement and Reporting" xr:uid="{9A2CB8E2-D774-4CE6-BEC5-BDA5A512308F}"/>
    <hyperlink ref="A17" r:id="rId4" xr:uid="{8CAF2D9A-AC39-42DA-A088-F18A860EC5E6}"/>
    <hyperlink ref="A19" r:id="rId5" xr:uid="{13989905-0B99-4839-B196-28781F361612}"/>
    <hyperlink ref="A15" r:id="rId6" xr:uid="{9246358A-5C59-43AA-91AC-85D72BDE5AF1}"/>
  </hyperlinks>
  <pageMargins left="0.75" right="0.75" top="1" bottom="1" header="0.5" footer="0.5"/>
  <pageSetup scale="72" orientation="landscape" r:id="rId7"/>
  <headerFooter alignWithMargins="0"/>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67"/>
  <sheetViews>
    <sheetView zoomScaleNormal="100" workbookViewId="0">
      <selection sqref="A1:A3"/>
    </sheetView>
  </sheetViews>
  <sheetFormatPr defaultRowHeight="14.4" x14ac:dyDescent="0.3"/>
  <cols>
    <col min="1" max="1" width="20.33203125" style="8" customWidth="1"/>
    <col min="2" max="2" width="6.33203125" style="8" customWidth="1"/>
    <col min="3" max="3" width="65.33203125" customWidth="1"/>
    <col min="4" max="4" width="11.6640625" customWidth="1"/>
  </cols>
  <sheetData>
    <row r="1" spans="1:18" ht="18" x14ac:dyDescent="0.35">
      <c r="A1" s="80"/>
      <c r="B1" s="85" t="str">
        <f>'Cover Page'!B1</f>
        <v>Course Placement and Reporting Guide</v>
      </c>
      <c r="C1" s="86"/>
      <c r="D1" s="47"/>
      <c r="E1" s="47"/>
      <c r="F1" s="47"/>
      <c r="G1" s="47"/>
      <c r="H1" s="47"/>
      <c r="I1" s="47"/>
      <c r="J1" s="47"/>
      <c r="K1" s="47"/>
      <c r="L1" s="47"/>
      <c r="M1" s="47"/>
      <c r="N1" s="47"/>
      <c r="O1" s="47"/>
      <c r="P1" s="47"/>
      <c r="Q1" s="47"/>
    </row>
    <row r="2" spans="1:18" ht="18" x14ac:dyDescent="0.35">
      <c r="A2" s="80"/>
      <c r="B2" s="85" t="str">
        <f>'Cover Page'!B2</f>
        <v>2025-2026 School Year</v>
      </c>
      <c r="C2" s="86"/>
      <c r="D2" s="47"/>
      <c r="E2" s="47"/>
      <c r="F2" s="47"/>
      <c r="G2" s="47"/>
      <c r="H2" s="47"/>
      <c r="I2" s="47"/>
      <c r="J2" s="47"/>
      <c r="K2" s="47"/>
      <c r="L2" s="47"/>
      <c r="M2" s="47"/>
      <c r="N2" s="47"/>
      <c r="O2" s="47"/>
      <c r="P2" s="47"/>
      <c r="Q2" s="47"/>
    </row>
    <row r="3" spans="1:18" ht="18" x14ac:dyDescent="0.35">
      <c r="A3" s="80"/>
      <c r="B3" s="85" t="s">
        <v>15</v>
      </c>
      <c r="C3" s="86"/>
      <c r="D3" s="47"/>
      <c r="E3" s="47"/>
      <c r="F3" s="47"/>
      <c r="G3" s="47"/>
      <c r="H3" s="47"/>
      <c r="I3" s="47"/>
      <c r="J3" s="47"/>
      <c r="K3" s="47"/>
      <c r="L3" s="47"/>
      <c r="M3" s="47"/>
      <c r="N3" s="47"/>
      <c r="O3" s="47"/>
      <c r="P3" s="47"/>
      <c r="Q3" s="47"/>
    </row>
    <row r="4" spans="1:18" ht="12.6" x14ac:dyDescent="0.25">
      <c r="A4" s="9"/>
      <c r="B4" s="9"/>
      <c r="C4" s="10"/>
      <c r="D4" s="5"/>
      <c r="E4" s="1"/>
      <c r="F4" s="1"/>
      <c r="G4" s="1"/>
      <c r="H4" s="1"/>
      <c r="I4" s="1"/>
      <c r="J4" s="1"/>
      <c r="K4" s="1"/>
      <c r="L4" s="1"/>
      <c r="M4" s="1"/>
      <c r="N4" s="1"/>
      <c r="O4" s="1"/>
      <c r="P4" s="1"/>
      <c r="Q4" s="1"/>
      <c r="R4" s="1"/>
    </row>
    <row r="5" spans="1:18" x14ac:dyDescent="0.3">
      <c r="A5" s="84" t="s">
        <v>16</v>
      </c>
      <c r="B5" s="84"/>
      <c r="C5" s="44" t="s">
        <v>17</v>
      </c>
    </row>
    <row r="6" spans="1:18" x14ac:dyDescent="0.25">
      <c r="A6" s="87" t="s">
        <v>18</v>
      </c>
      <c r="B6" s="88"/>
      <c r="C6" s="23" t="s">
        <v>19</v>
      </c>
    </row>
    <row r="7" spans="1:18" ht="28.8" x14ac:dyDescent="0.25">
      <c r="A7" s="87" t="s">
        <v>20</v>
      </c>
      <c r="B7" s="88"/>
      <c r="C7" s="23" t="s">
        <v>21</v>
      </c>
    </row>
    <row r="8" spans="1:18" x14ac:dyDescent="0.25">
      <c r="A8" s="87" t="s">
        <v>22</v>
      </c>
      <c r="B8" s="88"/>
      <c r="C8" s="23" t="s">
        <v>23</v>
      </c>
    </row>
    <row r="9" spans="1:18" x14ac:dyDescent="0.25">
      <c r="A9" s="87" t="s">
        <v>24</v>
      </c>
      <c r="B9" s="88"/>
      <c r="C9" s="23" t="s">
        <v>25</v>
      </c>
    </row>
    <row r="10" spans="1:18" x14ac:dyDescent="0.25">
      <c r="A10" s="87" t="s">
        <v>26</v>
      </c>
      <c r="B10" s="88"/>
      <c r="C10" s="23" t="s">
        <v>27</v>
      </c>
    </row>
    <row r="11" spans="1:18" x14ac:dyDescent="0.25">
      <c r="A11" s="87" t="s">
        <v>28</v>
      </c>
      <c r="B11" s="88"/>
      <c r="C11" s="23" t="s">
        <v>29</v>
      </c>
    </row>
    <row r="12" spans="1:18" x14ac:dyDescent="0.25">
      <c r="A12" s="87" t="s">
        <v>30</v>
      </c>
      <c r="B12" s="88"/>
      <c r="C12" s="23" t="s">
        <v>31</v>
      </c>
    </row>
    <row r="13" spans="1:18" x14ac:dyDescent="0.25">
      <c r="A13" s="87" t="s">
        <v>32</v>
      </c>
      <c r="B13" s="88"/>
      <c r="C13" s="23" t="s">
        <v>33</v>
      </c>
    </row>
    <row r="14" spans="1:18" x14ac:dyDescent="0.25">
      <c r="A14" s="87" t="s">
        <v>34</v>
      </c>
      <c r="B14" s="88"/>
      <c r="C14" s="23" t="s">
        <v>35</v>
      </c>
    </row>
    <row r="15" spans="1:18" x14ac:dyDescent="0.25">
      <c r="A15" s="87" t="s">
        <v>36</v>
      </c>
      <c r="B15" s="88"/>
      <c r="C15" s="23" t="s">
        <v>35</v>
      </c>
    </row>
    <row r="16" spans="1:18" x14ac:dyDescent="0.25">
      <c r="A16" s="87" t="s">
        <v>37</v>
      </c>
      <c r="B16" s="88"/>
      <c r="C16" s="23" t="s">
        <v>35</v>
      </c>
    </row>
    <row r="17" spans="1:3" ht="14.25" customHeight="1" x14ac:dyDescent="0.25">
      <c r="A17" s="87" t="s">
        <v>38</v>
      </c>
      <c r="B17" s="88"/>
      <c r="C17" s="23" t="s">
        <v>35</v>
      </c>
    </row>
    <row r="18" spans="1:3" ht="33.6" customHeight="1" x14ac:dyDescent="0.25">
      <c r="A18" s="87" t="s">
        <v>39</v>
      </c>
      <c r="B18" s="88"/>
      <c r="C18" s="23" t="s">
        <v>40</v>
      </c>
    </row>
    <row r="19" spans="1:3" ht="29.4" customHeight="1" x14ac:dyDescent="0.25">
      <c r="A19" s="87" t="s">
        <v>41</v>
      </c>
      <c r="B19" s="88"/>
      <c r="C19" s="23" t="s">
        <v>42</v>
      </c>
    </row>
    <row r="20" spans="1:3" ht="31.2" customHeight="1" x14ac:dyDescent="0.25">
      <c r="A20" s="87" t="s">
        <v>43</v>
      </c>
      <c r="B20" s="88"/>
      <c r="C20" s="23" t="s">
        <v>44</v>
      </c>
    </row>
    <row r="21" spans="1:3" x14ac:dyDescent="0.25">
      <c r="A21" s="87" t="s">
        <v>45</v>
      </c>
      <c r="B21" s="88"/>
      <c r="C21" s="23" t="s">
        <v>35</v>
      </c>
    </row>
    <row r="22" spans="1:3" x14ac:dyDescent="0.25">
      <c r="A22" s="87" t="s">
        <v>46</v>
      </c>
      <c r="B22" s="88"/>
      <c r="C22" s="23" t="s">
        <v>35</v>
      </c>
    </row>
    <row r="23" spans="1:3" x14ac:dyDescent="0.25">
      <c r="A23" s="87" t="s">
        <v>47</v>
      </c>
      <c r="B23" s="88"/>
      <c r="C23" s="23" t="s">
        <v>35</v>
      </c>
    </row>
    <row r="24" spans="1:3" x14ac:dyDescent="0.25">
      <c r="A24" s="87" t="s">
        <v>48</v>
      </c>
      <c r="B24" s="88"/>
      <c r="C24" s="23" t="s">
        <v>35</v>
      </c>
    </row>
    <row r="25" spans="1:3" x14ac:dyDescent="0.25">
      <c r="A25" s="87" t="s">
        <v>49</v>
      </c>
      <c r="B25" s="88"/>
      <c r="C25" s="23" t="s">
        <v>35</v>
      </c>
    </row>
    <row r="26" spans="1:3" x14ac:dyDescent="0.25">
      <c r="A26" s="87" t="s">
        <v>50</v>
      </c>
      <c r="B26" s="88"/>
      <c r="C26" s="23" t="s">
        <v>35</v>
      </c>
    </row>
    <row r="27" spans="1:3" x14ac:dyDescent="0.25">
      <c r="A27" s="87" t="s">
        <v>51</v>
      </c>
      <c r="B27" s="88"/>
      <c r="C27" s="23" t="s">
        <v>35</v>
      </c>
    </row>
    <row r="28" spans="1:3" x14ac:dyDescent="0.25">
      <c r="A28" s="87" t="s">
        <v>52</v>
      </c>
      <c r="B28" s="88"/>
      <c r="C28" s="23" t="s">
        <v>35</v>
      </c>
    </row>
    <row r="29" spans="1:3" x14ac:dyDescent="0.25">
      <c r="A29" s="87" t="s">
        <v>53</v>
      </c>
      <c r="B29" s="88"/>
      <c r="C29" s="23" t="s">
        <v>35</v>
      </c>
    </row>
    <row r="30" spans="1:3" x14ac:dyDescent="0.25">
      <c r="A30" s="87" t="s">
        <v>54</v>
      </c>
      <c r="B30" s="88"/>
      <c r="C30" s="23" t="s">
        <v>35</v>
      </c>
    </row>
    <row r="31" spans="1:3" x14ac:dyDescent="0.25">
      <c r="A31" s="87" t="s">
        <v>55</v>
      </c>
      <c r="B31" s="88"/>
      <c r="C31" s="23" t="s">
        <v>35</v>
      </c>
    </row>
    <row r="32" spans="1:3" x14ac:dyDescent="0.25">
      <c r="A32" s="87" t="s">
        <v>56</v>
      </c>
      <c r="B32" s="88"/>
      <c r="C32" s="23" t="s">
        <v>35</v>
      </c>
    </row>
    <row r="33" spans="1:3" x14ac:dyDescent="0.25">
      <c r="A33" s="87" t="s">
        <v>57</v>
      </c>
      <c r="B33" s="88"/>
      <c r="C33" s="23" t="s">
        <v>35</v>
      </c>
    </row>
    <row r="34" spans="1:3" x14ac:dyDescent="0.25">
      <c r="A34" s="87" t="s">
        <v>58</v>
      </c>
      <c r="B34" s="88"/>
      <c r="C34" s="23" t="s">
        <v>35</v>
      </c>
    </row>
    <row r="35" spans="1:3" x14ac:dyDescent="0.25">
      <c r="A35" s="87" t="s">
        <v>59</v>
      </c>
      <c r="B35" s="88"/>
      <c r="C35" s="23" t="s">
        <v>35</v>
      </c>
    </row>
    <row r="36" spans="1:3" x14ac:dyDescent="0.25">
      <c r="A36" s="87" t="s">
        <v>60</v>
      </c>
      <c r="B36" s="88"/>
      <c r="C36" s="23" t="s">
        <v>35</v>
      </c>
    </row>
    <row r="37" spans="1:3" x14ac:dyDescent="0.25">
      <c r="A37" s="87" t="s">
        <v>61</v>
      </c>
      <c r="B37" s="88"/>
      <c r="C37" s="23" t="s">
        <v>35</v>
      </c>
    </row>
    <row r="38" spans="1:3" x14ac:dyDescent="0.25">
      <c r="A38" s="87" t="s">
        <v>62</v>
      </c>
      <c r="B38" s="88"/>
      <c r="C38" s="23" t="s">
        <v>35</v>
      </c>
    </row>
    <row r="39" spans="1:3" x14ac:dyDescent="0.3">
      <c r="C39" s="11"/>
    </row>
    <row r="40" spans="1:3" x14ac:dyDescent="0.3">
      <c r="C40" s="11"/>
    </row>
    <row r="41" spans="1:3" x14ac:dyDescent="0.3">
      <c r="C41" s="11"/>
    </row>
    <row r="42" spans="1:3" x14ac:dyDescent="0.3">
      <c r="C42" s="11"/>
    </row>
    <row r="43" spans="1:3" x14ac:dyDescent="0.3">
      <c r="C43" s="11"/>
    </row>
    <row r="44" spans="1:3" x14ac:dyDescent="0.3">
      <c r="C44" s="11"/>
    </row>
    <row r="45" spans="1:3" x14ac:dyDescent="0.3">
      <c r="C45" s="11"/>
    </row>
    <row r="46" spans="1:3" x14ac:dyDescent="0.3">
      <c r="C46" s="11"/>
    </row>
    <row r="47" spans="1:3" x14ac:dyDescent="0.3">
      <c r="C47" s="11"/>
    </row>
    <row r="48" spans="1:3" x14ac:dyDescent="0.3">
      <c r="C48" s="11"/>
    </row>
    <row r="49" spans="3:3" x14ac:dyDescent="0.3">
      <c r="C49" s="11"/>
    </row>
    <row r="50" spans="3:3" x14ac:dyDescent="0.3">
      <c r="C50" s="11"/>
    </row>
    <row r="51" spans="3:3" x14ac:dyDescent="0.3">
      <c r="C51" s="11"/>
    </row>
    <row r="52" spans="3:3" x14ac:dyDescent="0.3">
      <c r="C52" s="11"/>
    </row>
    <row r="53" spans="3:3" x14ac:dyDescent="0.3">
      <c r="C53" s="8"/>
    </row>
    <row r="54" spans="3:3" x14ac:dyDescent="0.3">
      <c r="C54" s="8"/>
    </row>
    <row r="55" spans="3:3" x14ac:dyDescent="0.3">
      <c r="C55" s="8"/>
    </row>
    <row r="56" spans="3:3" x14ac:dyDescent="0.3">
      <c r="C56" s="8"/>
    </row>
    <row r="57" spans="3:3" x14ac:dyDescent="0.3">
      <c r="C57" s="8"/>
    </row>
    <row r="59" spans="3:3" x14ac:dyDescent="0.3">
      <c r="C59" s="33"/>
    </row>
    <row r="60" spans="3:3" x14ac:dyDescent="0.3">
      <c r="C60" s="8"/>
    </row>
    <row r="61" spans="3:3" x14ac:dyDescent="0.3">
      <c r="C61" s="33"/>
    </row>
    <row r="62" spans="3:3" x14ac:dyDescent="0.3">
      <c r="C62" s="33"/>
    </row>
    <row r="63" spans="3:3" x14ac:dyDescent="0.3">
      <c r="C63" s="33"/>
    </row>
    <row r="64" spans="3:3" x14ac:dyDescent="0.3">
      <c r="C64" s="33"/>
    </row>
    <row r="65" spans="3:3" x14ac:dyDescent="0.3">
      <c r="C65" s="33"/>
    </row>
    <row r="66" spans="3:3" x14ac:dyDescent="0.3">
      <c r="C66" s="33"/>
    </row>
    <row r="67" spans="3:3" x14ac:dyDescent="0.3">
      <c r="C67" s="33"/>
    </row>
  </sheetData>
  <mergeCells count="38">
    <mergeCell ref="A35:B35"/>
    <mergeCell ref="A36:B36"/>
    <mergeCell ref="A37:B37"/>
    <mergeCell ref="A38:B38"/>
    <mergeCell ref="A18:B18"/>
    <mergeCell ref="A19:B19"/>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4:B14"/>
    <mergeCell ref="A15:B15"/>
    <mergeCell ref="A11:B11"/>
    <mergeCell ref="A6:B6"/>
    <mergeCell ref="A17:B17"/>
    <mergeCell ref="A16:B16"/>
    <mergeCell ref="A7:B7"/>
    <mergeCell ref="A8:B8"/>
    <mergeCell ref="A9:B9"/>
    <mergeCell ref="A10:B10"/>
    <mergeCell ref="A12:B12"/>
    <mergeCell ref="A13:B13"/>
    <mergeCell ref="A5:B5"/>
    <mergeCell ref="A1:A3"/>
    <mergeCell ref="B1:C1"/>
    <mergeCell ref="B2:C2"/>
    <mergeCell ref="B3:C3"/>
  </mergeCells>
  <pageMargins left="0.75" right="0.75" top="1" bottom="1" header="0.5" footer="0.5"/>
  <pageSetup scale="7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DA34C-0C35-4758-92AC-B2DCEBC675DE}">
  <sheetPr>
    <pageSetUpPr fitToPage="1"/>
  </sheetPr>
  <dimension ref="A1:N49"/>
  <sheetViews>
    <sheetView zoomScaleNormal="100" workbookViewId="0">
      <pane xSplit="1" ySplit="5" topLeftCell="B6" activePane="bottomRight" state="frozen"/>
      <selection pane="topRight" activeCell="B1" sqref="B1"/>
      <selection pane="bottomLeft" activeCell="B1" sqref="B1"/>
      <selection pane="bottomRight" sqref="A1:A4"/>
    </sheetView>
  </sheetViews>
  <sheetFormatPr defaultColWidth="9.109375" defaultRowHeight="13.2" x14ac:dyDescent="0.25"/>
  <cols>
    <col min="1" max="1" width="7.5546875" style="15" bestFit="1" customWidth="1"/>
    <col min="2" max="2" width="75.6640625" style="16" customWidth="1"/>
    <col min="3" max="16384" width="9.109375" style="15"/>
  </cols>
  <sheetData>
    <row r="1" spans="1:14" s="12" customFormat="1" ht="18" x14ac:dyDescent="0.25">
      <c r="A1" s="89"/>
      <c r="B1" s="22" t="str">
        <f>'Cover Page'!B1</f>
        <v>Course Placement and Reporting Guide</v>
      </c>
      <c r="C1" s="48"/>
      <c r="D1" s="48"/>
      <c r="E1" s="48"/>
      <c r="F1" s="48"/>
      <c r="G1" s="48"/>
      <c r="H1" s="48"/>
      <c r="I1" s="48"/>
      <c r="J1" s="48"/>
      <c r="K1" s="48"/>
      <c r="L1" s="48"/>
      <c r="M1" s="48"/>
      <c r="N1" s="48"/>
    </row>
    <row r="2" spans="1:14" s="12" customFormat="1" ht="18" x14ac:dyDescent="0.25">
      <c r="A2" s="89"/>
      <c r="B2" s="22" t="str">
        <f>'Cover Page'!B2</f>
        <v>2025-2026 School Year</v>
      </c>
      <c r="C2" s="48"/>
      <c r="D2" s="48"/>
      <c r="E2" s="48"/>
      <c r="F2" s="48"/>
      <c r="G2" s="48"/>
      <c r="H2" s="48"/>
      <c r="I2" s="48"/>
      <c r="J2" s="48"/>
      <c r="K2" s="48"/>
      <c r="L2" s="48"/>
      <c r="M2" s="48"/>
      <c r="N2" s="48"/>
    </row>
    <row r="3" spans="1:14" s="12" customFormat="1" ht="18" x14ac:dyDescent="0.25">
      <c r="A3" s="89"/>
      <c r="B3" s="22" t="str">
        <f>"Subject Area Codes"</f>
        <v>Subject Area Codes</v>
      </c>
      <c r="C3" s="48"/>
      <c r="D3" s="48"/>
      <c r="E3" s="48"/>
      <c r="F3" s="48"/>
      <c r="G3" s="48"/>
      <c r="H3" s="48"/>
      <c r="I3" s="48"/>
      <c r="J3" s="48"/>
      <c r="K3" s="48"/>
      <c r="L3" s="48"/>
      <c r="M3" s="48"/>
      <c r="N3" s="48"/>
    </row>
    <row r="4" spans="1:14" ht="13.8" x14ac:dyDescent="0.25">
      <c r="A4" s="90"/>
      <c r="B4" s="13"/>
    </row>
    <row r="5" spans="1:14" s="16" customFormat="1" ht="43.2" x14ac:dyDescent="0.25">
      <c r="A5" s="7" t="s">
        <v>63</v>
      </c>
      <c r="B5" s="6" t="s">
        <v>64</v>
      </c>
    </row>
    <row r="6" spans="1:14" s="4" customFormat="1" ht="14.4" x14ac:dyDescent="0.25">
      <c r="A6" s="19" t="s">
        <v>65</v>
      </c>
      <c r="B6" s="20" t="s">
        <v>66</v>
      </c>
    </row>
    <row r="7" spans="1:14" s="4" customFormat="1" ht="14.4" x14ac:dyDescent="0.25">
      <c r="A7" s="19" t="s">
        <v>67</v>
      </c>
      <c r="B7" s="49" t="s">
        <v>68</v>
      </c>
    </row>
    <row r="8" spans="1:14" s="4" customFormat="1" ht="14.4" x14ac:dyDescent="0.25">
      <c r="A8" s="19" t="s">
        <v>69</v>
      </c>
      <c r="B8" s="20" t="s">
        <v>70</v>
      </c>
    </row>
    <row r="9" spans="1:14" s="4" customFormat="1" ht="14.4" x14ac:dyDescent="0.25">
      <c r="A9" s="19" t="s">
        <v>71</v>
      </c>
      <c r="B9" s="20" t="s">
        <v>72</v>
      </c>
    </row>
    <row r="10" spans="1:14" s="4" customFormat="1" ht="14.4" x14ac:dyDescent="0.25">
      <c r="A10" s="19" t="s">
        <v>73</v>
      </c>
      <c r="B10" s="20" t="s">
        <v>74</v>
      </c>
    </row>
    <row r="11" spans="1:14" s="4" customFormat="1" ht="14.4" x14ac:dyDescent="0.25">
      <c r="A11" s="19" t="s">
        <v>75</v>
      </c>
      <c r="B11" s="20" t="s">
        <v>76</v>
      </c>
    </row>
    <row r="12" spans="1:14" s="4" customFormat="1" ht="14.4" x14ac:dyDescent="0.25">
      <c r="A12" s="19" t="s">
        <v>77</v>
      </c>
      <c r="B12" s="20" t="s">
        <v>78</v>
      </c>
    </row>
    <row r="13" spans="1:14" s="4" customFormat="1" ht="14.4" x14ac:dyDescent="0.25">
      <c r="A13" s="19" t="s">
        <v>79</v>
      </c>
      <c r="B13" s="20" t="s">
        <v>80</v>
      </c>
    </row>
    <row r="14" spans="1:14" s="4" customFormat="1" ht="14.4" x14ac:dyDescent="0.25">
      <c r="A14" s="19" t="s">
        <v>81</v>
      </c>
      <c r="B14" s="20" t="s">
        <v>82</v>
      </c>
    </row>
    <row r="15" spans="1:14" s="4" customFormat="1" ht="14.4" x14ac:dyDescent="0.25">
      <c r="A15" s="19" t="s">
        <v>83</v>
      </c>
      <c r="B15" s="20" t="s">
        <v>84</v>
      </c>
    </row>
    <row r="16" spans="1:14" s="4" customFormat="1" ht="14.4" x14ac:dyDescent="0.25">
      <c r="A16" s="19" t="s">
        <v>85</v>
      </c>
      <c r="B16" s="20" t="s">
        <v>86</v>
      </c>
    </row>
    <row r="17" spans="1:2" s="4" customFormat="1" ht="14.4" x14ac:dyDescent="0.25">
      <c r="A17" s="19" t="s">
        <v>87</v>
      </c>
      <c r="B17" s="20" t="s">
        <v>88</v>
      </c>
    </row>
    <row r="18" spans="1:2" s="4" customFormat="1" ht="14.4" x14ac:dyDescent="0.25">
      <c r="A18" s="19" t="s">
        <v>89</v>
      </c>
      <c r="B18" s="20" t="s">
        <v>90</v>
      </c>
    </row>
    <row r="19" spans="1:2" s="4" customFormat="1" ht="14.4" x14ac:dyDescent="0.25">
      <c r="A19" s="19" t="s">
        <v>91</v>
      </c>
      <c r="B19" s="20" t="s">
        <v>92</v>
      </c>
    </row>
    <row r="20" spans="1:2" s="4" customFormat="1" ht="14.4" x14ac:dyDescent="0.25">
      <c r="A20" s="19" t="s">
        <v>93</v>
      </c>
      <c r="B20" s="20" t="s">
        <v>94</v>
      </c>
    </row>
    <row r="21" spans="1:2" s="4" customFormat="1" ht="14.4" x14ac:dyDescent="0.25">
      <c r="A21" s="19" t="s">
        <v>95</v>
      </c>
      <c r="B21" s="20" t="s">
        <v>96</v>
      </c>
    </row>
    <row r="22" spans="1:2" s="4" customFormat="1" ht="14.4" x14ac:dyDescent="0.25">
      <c r="A22" s="19" t="s">
        <v>97</v>
      </c>
      <c r="B22" s="20" t="s">
        <v>98</v>
      </c>
    </row>
    <row r="23" spans="1:2" s="4" customFormat="1" ht="14.4" x14ac:dyDescent="0.25">
      <c r="A23" s="19" t="s">
        <v>99</v>
      </c>
      <c r="B23" s="20" t="s">
        <v>100</v>
      </c>
    </row>
    <row r="24" spans="1:2" s="4" customFormat="1" ht="14.4" x14ac:dyDescent="0.25">
      <c r="A24" s="19" t="s">
        <v>101</v>
      </c>
      <c r="B24" s="20" t="s">
        <v>102</v>
      </c>
    </row>
    <row r="25" spans="1:2" s="4" customFormat="1" ht="14.4" x14ac:dyDescent="0.25">
      <c r="A25" s="19" t="s">
        <v>103</v>
      </c>
      <c r="B25" s="20" t="s">
        <v>104</v>
      </c>
    </row>
    <row r="26" spans="1:2" s="4" customFormat="1" ht="14.4" x14ac:dyDescent="0.25">
      <c r="A26" s="19" t="s">
        <v>105</v>
      </c>
      <c r="B26" s="20" t="s">
        <v>106</v>
      </c>
    </row>
    <row r="27" spans="1:2" s="4" customFormat="1" ht="14.4" x14ac:dyDescent="0.25">
      <c r="A27" s="19" t="s">
        <v>107</v>
      </c>
      <c r="B27" s="20" t="s">
        <v>108</v>
      </c>
    </row>
    <row r="28" spans="1:2" s="4" customFormat="1" ht="14.4" x14ac:dyDescent="0.25">
      <c r="A28" s="19" t="s">
        <v>109</v>
      </c>
      <c r="B28" s="20" t="s">
        <v>110</v>
      </c>
    </row>
    <row r="29" spans="1:2" s="4" customFormat="1" ht="14.4" x14ac:dyDescent="0.25">
      <c r="A29" s="19" t="s">
        <v>111</v>
      </c>
      <c r="B29" s="20" t="s">
        <v>112</v>
      </c>
    </row>
    <row r="30" spans="1:2" s="4" customFormat="1" ht="14.4" x14ac:dyDescent="0.25">
      <c r="A30" s="50" t="s">
        <v>113</v>
      </c>
      <c r="B30" s="20" t="s">
        <v>114</v>
      </c>
    </row>
    <row r="31" spans="1:2" s="4" customFormat="1" ht="14.4" x14ac:dyDescent="0.25">
      <c r="A31" s="17"/>
      <c r="B31" s="18"/>
    </row>
    <row r="32" spans="1:2" s="4" customFormat="1" ht="14.4" x14ac:dyDescent="0.25">
      <c r="A32" s="17"/>
      <c r="B32" s="18"/>
    </row>
    <row r="33" spans="1:2" s="4" customFormat="1" ht="14.4" x14ac:dyDescent="0.25">
      <c r="A33" s="17"/>
      <c r="B33" s="18"/>
    </row>
    <row r="34" spans="1:2" s="4" customFormat="1" ht="14.4" x14ac:dyDescent="0.25">
      <c r="A34" s="17"/>
      <c r="B34" s="18"/>
    </row>
    <row r="35" spans="1:2" s="4" customFormat="1" ht="14.4" x14ac:dyDescent="0.25">
      <c r="A35" s="17"/>
      <c r="B35" s="18"/>
    </row>
    <row r="36" spans="1:2" s="4" customFormat="1" ht="14.4" x14ac:dyDescent="0.25">
      <c r="A36" s="17"/>
      <c r="B36" s="18"/>
    </row>
    <row r="37" spans="1:2" s="4" customFormat="1" ht="14.4" x14ac:dyDescent="0.25">
      <c r="A37" s="17"/>
      <c r="B37" s="18"/>
    </row>
    <row r="38" spans="1:2" s="4" customFormat="1" ht="14.4" x14ac:dyDescent="0.25">
      <c r="A38" s="17"/>
      <c r="B38" s="18"/>
    </row>
    <row r="39" spans="1:2" s="4" customFormat="1" ht="14.4" x14ac:dyDescent="0.25">
      <c r="A39" s="17"/>
      <c r="B39" s="18"/>
    </row>
    <row r="40" spans="1:2" s="4" customFormat="1" ht="14.4" x14ac:dyDescent="0.25">
      <c r="A40" s="17"/>
      <c r="B40" s="18"/>
    </row>
    <row r="41" spans="1:2" s="4" customFormat="1" ht="14.4" x14ac:dyDescent="0.25">
      <c r="A41" s="17"/>
      <c r="B41" s="18"/>
    </row>
    <row r="42" spans="1:2" s="4" customFormat="1" ht="14.4" x14ac:dyDescent="0.25">
      <c r="A42" s="17"/>
      <c r="B42" s="18"/>
    </row>
    <row r="43" spans="1:2" s="4" customFormat="1" ht="14.4" x14ac:dyDescent="0.25">
      <c r="A43" s="17"/>
      <c r="B43" s="18"/>
    </row>
    <row r="44" spans="1:2" s="4" customFormat="1" ht="14.4" x14ac:dyDescent="0.25">
      <c r="A44" s="17"/>
      <c r="B44" s="18"/>
    </row>
    <row r="45" spans="1:2" s="4" customFormat="1" ht="14.4" x14ac:dyDescent="0.25">
      <c r="A45" s="17"/>
      <c r="B45" s="18"/>
    </row>
    <row r="46" spans="1:2" s="4" customFormat="1" ht="14.4" x14ac:dyDescent="0.25">
      <c r="A46" s="17"/>
      <c r="B46" s="18"/>
    </row>
    <row r="47" spans="1:2" s="4" customFormat="1" ht="14.4" x14ac:dyDescent="0.25">
      <c r="A47" s="17"/>
      <c r="B47" s="18"/>
    </row>
    <row r="48" spans="1:2" s="4" customFormat="1" ht="14.4" x14ac:dyDescent="0.25">
      <c r="A48" s="17"/>
      <c r="B48" s="18"/>
    </row>
    <row r="49" spans="1:2" s="4" customFormat="1" ht="14.4" x14ac:dyDescent="0.25">
      <c r="A49" s="17"/>
      <c r="B49" s="18"/>
    </row>
  </sheetData>
  <mergeCells count="1">
    <mergeCell ref="A1:A4"/>
  </mergeCells>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tint="0.59999389629810485"/>
    <pageSetUpPr fitToPage="1"/>
  </sheetPr>
  <dimension ref="A1:BA2120"/>
  <sheetViews>
    <sheetView zoomScaleNormal="100" workbookViewId="0">
      <pane xSplit="1" topLeftCell="B1" activePane="topRight" state="frozen"/>
      <selection pane="topRight" sqref="A1:A4"/>
    </sheetView>
  </sheetViews>
  <sheetFormatPr defaultColWidth="9.109375" defaultRowHeight="13.2" x14ac:dyDescent="0.25"/>
  <cols>
    <col min="1" max="1" width="7.33203125" style="15" customWidth="1"/>
    <col min="2" max="2" width="7.33203125" style="16" customWidth="1"/>
    <col min="3" max="3" width="26.33203125" style="15" customWidth="1"/>
    <col min="4" max="4" width="9" style="16" customWidth="1"/>
    <col min="5" max="5" width="25.6640625" style="16" customWidth="1"/>
    <col min="6" max="6" width="60.6640625" style="16" customWidth="1"/>
    <col min="7" max="7" width="7.33203125" style="16" customWidth="1"/>
    <col min="8" max="8" width="25.6640625" style="16" customWidth="1"/>
    <col min="9" max="9" width="7.33203125" style="16" customWidth="1"/>
    <col min="10" max="10" width="25.6640625" style="16" customWidth="1"/>
    <col min="11" max="11" width="7.33203125" style="16" customWidth="1"/>
    <col min="12" max="12" width="25.6640625" style="16" customWidth="1"/>
    <col min="13" max="13" width="17.6640625" style="28" customWidth="1"/>
    <col min="14" max="14" width="18.33203125" style="28" customWidth="1"/>
    <col min="15" max="15" width="17.5546875" style="28" customWidth="1"/>
    <col min="16" max="16" width="17.6640625" style="28" customWidth="1"/>
    <col min="17" max="17" width="18.33203125" style="28" customWidth="1"/>
    <col min="18" max="18" width="17.5546875" style="28" customWidth="1"/>
    <col min="19" max="19" width="17.6640625" style="28" customWidth="1"/>
    <col min="20" max="20" width="18.33203125" style="28" customWidth="1"/>
    <col min="21" max="21" width="17.5546875" style="28" customWidth="1"/>
    <col min="22" max="22" width="17.6640625" style="28" customWidth="1"/>
    <col min="23" max="23" width="18.33203125" style="28" customWidth="1"/>
    <col min="24" max="24" width="17.5546875" style="28" customWidth="1"/>
    <col min="25" max="25" width="17.6640625" style="28" customWidth="1"/>
    <col min="26" max="26" width="18.33203125" style="28" customWidth="1"/>
    <col min="27" max="27" width="17.5546875" style="28" customWidth="1"/>
    <col min="28" max="28" width="17.6640625" style="28" bestFit="1" customWidth="1"/>
    <col min="29" max="29" width="18.33203125" style="28" bestFit="1" customWidth="1"/>
    <col min="30" max="30" width="17.5546875" style="28" bestFit="1" customWidth="1"/>
    <col min="31" max="31" width="17.6640625" style="28" bestFit="1" customWidth="1"/>
    <col min="32" max="32" width="18.33203125" style="28" bestFit="1" customWidth="1"/>
    <col min="33" max="33" width="17.5546875" style="28" bestFit="1" customWidth="1"/>
    <col min="35" max="16384" width="9.109375" style="15"/>
  </cols>
  <sheetData>
    <row r="1" spans="1:34" s="12" customFormat="1" ht="18" x14ac:dyDescent="0.25">
      <c r="A1" s="89"/>
      <c r="B1" s="91"/>
      <c r="C1" s="91"/>
      <c r="D1" s="91"/>
      <c r="E1" s="91"/>
      <c r="F1" s="91"/>
      <c r="G1" s="91"/>
      <c r="H1" s="91"/>
      <c r="I1" s="91"/>
      <c r="J1" s="91"/>
      <c r="K1" s="91"/>
      <c r="L1" s="91"/>
      <c r="M1" s="27"/>
      <c r="N1" s="27"/>
      <c r="O1" s="27"/>
      <c r="P1" s="27"/>
      <c r="Q1" s="27"/>
      <c r="R1" s="27"/>
      <c r="S1" s="27"/>
      <c r="T1" s="27"/>
      <c r="U1" s="27"/>
      <c r="V1" s="27"/>
      <c r="W1" s="27"/>
      <c r="X1" s="27"/>
      <c r="Y1" s="27"/>
      <c r="Z1" s="27"/>
      <c r="AA1" s="27"/>
      <c r="AB1" s="27"/>
      <c r="AC1" s="27"/>
      <c r="AD1" s="27"/>
      <c r="AE1" s="27"/>
      <c r="AF1" s="27"/>
      <c r="AG1" s="27"/>
      <c r="AH1"/>
    </row>
    <row r="2" spans="1:34" s="12" customFormat="1" ht="18" x14ac:dyDescent="0.25">
      <c r="A2" s="89"/>
      <c r="B2" s="91" t="str">
        <f>'Cover Page'!B1</f>
        <v>Course Placement and Reporting Guide</v>
      </c>
      <c r="C2" s="91"/>
      <c r="D2" s="91"/>
      <c r="E2" s="91"/>
      <c r="F2" s="91"/>
      <c r="G2" s="91"/>
      <c r="H2" s="91"/>
      <c r="I2" s="91"/>
      <c r="J2" s="91"/>
      <c r="K2" s="91"/>
      <c r="L2" s="91"/>
      <c r="M2" s="27"/>
      <c r="N2" s="27"/>
      <c r="O2" s="27"/>
      <c r="P2" s="27"/>
      <c r="Q2" s="27"/>
      <c r="R2" s="27"/>
      <c r="S2" s="27"/>
      <c r="T2" s="27"/>
      <c r="U2" s="27"/>
      <c r="V2" s="27"/>
      <c r="W2" s="27"/>
      <c r="X2" s="27"/>
      <c r="Y2" s="27"/>
      <c r="Z2" s="27"/>
      <c r="AA2" s="27"/>
      <c r="AB2" s="27"/>
      <c r="AC2" s="27"/>
      <c r="AD2" s="27"/>
      <c r="AE2" s="27"/>
      <c r="AF2" s="27"/>
      <c r="AG2" s="27"/>
      <c r="AH2"/>
    </row>
    <row r="3" spans="1:34" s="12" customFormat="1" ht="18" x14ac:dyDescent="0.25">
      <c r="A3" s="89"/>
      <c r="B3" s="91" t="str">
        <f>'Cover Page'!B2</f>
        <v>2025-2026 School Year</v>
      </c>
      <c r="C3" s="91"/>
      <c r="D3" s="91"/>
      <c r="E3" s="91"/>
      <c r="F3" s="91"/>
      <c r="G3" s="91"/>
      <c r="H3" s="91"/>
      <c r="I3" s="91"/>
      <c r="J3" s="91"/>
      <c r="K3" s="91"/>
      <c r="L3" s="91"/>
      <c r="M3" s="27"/>
      <c r="N3" s="27"/>
      <c r="O3" s="27"/>
      <c r="P3" s="27"/>
      <c r="Q3" s="27"/>
      <c r="R3" s="27"/>
      <c r="S3" s="27"/>
      <c r="T3" s="27"/>
      <c r="U3" s="27"/>
      <c r="V3" s="27"/>
      <c r="W3" s="27"/>
      <c r="X3" s="27"/>
      <c r="Y3" s="27"/>
      <c r="Z3" s="27"/>
      <c r="AA3" s="27"/>
      <c r="AB3" s="27"/>
      <c r="AC3" s="27"/>
      <c r="AD3" s="27"/>
      <c r="AE3" s="27"/>
      <c r="AF3" s="27"/>
      <c r="AG3" s="27"/>
      <c r="AH3"/>
    </row>
    <row r="4" spans="1:34" ht="13.8" x14ac:dyDescent="0.25">
      <c r="A4" s="90"/>
      <c r="B4" s="13"/>
      <c r="C4" s="14"/>
      <c r="D4" s="13"/>
      <c r="E4" s="13"/>
      <c r="F4" s="13"/>
      <c r="G4" s="13"/>
      <c r="H4" s="13"/>
      <c r="I4" s="13"/>
      <c r="J4" s="13"/>
      <c r="K4" s="13"/>
      <c r="L4" s="13"/>
      <c r="M4" s="27"/>
      <c r="N4" s="27"/>
      <c r="O4" s="27"/>
      <c r="P4" s="27"/>
      <c r="Q4" s="27"/>
      <c r="R4" s="27"/>
      <c r="S4" s="27"/>
      <c r="T4" s="27"/>
      <c r="U4" s="27"/>
      <c r="V4" s="27"/>
      <c r="W4" s="27"/>
      <c r="X4" s="27"/>
      <c r="Y4" s="27"/>
      <c r="Z4" s="27"/>
      <c r="AA4" s="27"/>
      <c r="AB4" s="27"/>
      <c r="AC4" s="27"/>
      <c r="AD4" s="27"/>
      <c r="AE4" s="27"/>
      <c r="AF4" s="27"/>
      <c r="AG4" s="27"/>
    </row>
    <row r="5" spans="1:34" s="26" customFormat="1" ht="58.2" customHeight="1" x14ac:dyDescent="0.25">
      <c r="A5" s="24" t="s">
        <v>115</v>
      </c>
      <c r="B5" s="25" t="s">
        <v>20</v>
      </c>
      <c r="C5" s="24" t="s">
        <v>22</v>
      </c>
      <c r="D5" s="25" t="s">
        <v>24</v>
      </c>
      <c r="E5" s="24" t="s">
        <v>26</v>
      </c>
      <c r="F5" s="24" t="s">
        <v>28</v>
      </c>
      <c r="G5" s="24" t="s">
        <v>30</v>
      </c>
      <c r="H5" s="24" t="s">
        <v>32</v>
      </c>
      <c r="I5" s="24" t="s">
        <v>34</v>
      </c>
      <c r="J5" s="24" t="s">
        <v>36</v>
      </c>
      <c r="K5" s="24" t="s">
        <v>37</v>
      </c>
      <c r="L5" s="24" t="s">
        <v>38</v>
      </c>
      <c r="M5" s="24" t="s">
        <v>39</v>
      </c>
      <c r="N5" s="24" t="s">
        <v>41</v>
      </c>
      <c r="O5" s="24" t="s">
        <v>43</v>
      </c>
      <c r="P5" s="24" t="s">
        <v>45</v>
      </c>
      <c r="Q5" s="24" t="s">
        <v>46</v>
      </c>
      <c r="R5" s="24" t="s">
        <v>47</v>
      </c>
      <c r="S5" s="24" t="s">
        <v>48</v>
      </c>
      <c r="T5" s="24" t="s">
        <v>49</v>
      </c>
      <c r="U5" s="24" t="s">
        <v>50</v>
      </c>
      <c r="V5" s="24" t="s">
        <v>51</v>
      </c>
      <c r="W5" s="24" t="s">
        <v>52</v>
      </c>
      <c r="X5" s="24" t="s">
        <v>53</v>
      </c>
      <c r="Y5" s="24" t="s">
        <v>54</v>
      </c>
      <c r="Z5" s="24" t="s">
        <v>55</v>
      </c>
      <c r="AA5" s="24" t="s">
        <v>56</v>
      </c>
      <c r="AB5" s="24" t="s">
        <v>57</v>
      </c>
      <c r="AC5" s="24" t="s">
        <v>58</v>
      </c>
      <c r="AD5" s="24" t="s">
        <v>59</v>
      </c>
      <c r="AE5" s="24" t="s">
        <v>60</v>
      </c>
      <c r="AF5" s="24" t="s">
        <v>61</v>
      </c>
      <c r="AG5" s="24" t="s">
        <v>62</v>
      </c>
      <c r="AH5"/>
    </row>
    <row r="6" spans="1:34" s="4" customFormat="1" ht="86.4" x14ac:dyDescent="0.25">
      <c r="A6" s="51" t="s">
        <v>116</v>
      </c>
      <c r="B6" s="52" t="s">
        <v>67</v>
      </c>
      <c r="C6" s="51" t="s">
        <v>117</v>
      </c>
      <c r="D6" s="52" t="s">
        <v>118</v>
      </c>
      <c r="E6" s="46" t="s">
        <v>119</v>
      </c>
      <c r="F6" s="46" t="s">
        <v>120</v>
      </c>
      <c r="G6" s="46" t="s">
        <v>121</v>
      </c>
      <c r="H6" s="46" t="s">
        <v>122</v>
      </c>
      <c r="I6" s="46"/>
      <c r="J6" s="46"/>
      <c r="K6" s="46"/>
      <c r="L6" s="46"/>
      <c r="M6" s="53" t="s">
        <v>123</v>
      </c>
      <c r="N6" s="53" t="s">
        <v>124</v>
      </c>
      <c r="O6" s="53" t="s">
        <v>125</v>
      </c>
      <c r="P6" s="53" t="s">
        <v>126</v>
      </c>
      <c r="Q6" s="53" t="s">
        <v>127</v>
      </c>
      <c r="R6" s="53" t="s">
        <v>125</v>
      </c>
      <c r="S6" s="53" t="s">
        <v>128</v>
      </c>
      <c r="T6" s="61" t="s">
        <v>129</v>
      </c>
      <c r="U6" s="53" t="s">
        <v>125</v>
      </c>
      <c r="V6" s="53" t="s">
        <v>130</v>
      </c>
      <c r="W6" s="53" t="s">
        <v>131</v>
      </c>
      <c r="X6" s="53" t="s">
        <v>125</v>
      </c>
      <c r="Y6" s="53" t="s">
        <v>132</v>
      </c>
      <c r="Z6" s="53" t="s">
        <v>133</v>
      </c>
      <c r="AA6" s="53" t="s">
        <v>125</v>
      </c>
      <c r="AB6" s="53"/>
      <c r="AC6" s="53"/>
      <c r="AD6" s="53"/>
      <c r="AE6" s="53"/>
      <c r="AF6" s="53"/>
      <c r="AG6" s="53"/>
      <c r="AH6"/>
    </row>
    <row r="7" spans="1:34" s="4" customFormat="1" ht="129.6" x14ac:dyDescent="0.25">
      <c r="A7" s="51" t="s">
        <v>134</v>
      </c>
      <c r="B7" s="52" t="s">
        <v>67</v>
      </c>
      <c r="C7" s="51" t="s">
        <v>117</v>
      </c>
      <c r="D7" s="52" t="s">
        <v>135</v>
      </c>
      <c r="E7" s="46" t="s">
        <v>136</v>
      </c>
      <c r="F7" s="46" t="s">
        <v>137</v>
      </c>
      <c r="G7" s="46" t="s">
        <v>121</v>
      </c>
      <c r="H7" s="46" t="s">
        <v>122</v>
      </c>
      <c r="I7" s="46"/>
      <c r="J7" s="46"/>
      <c r="K7" s="46"/>
      <c r="L7" s="46"/>
      <c r="M7" s="53" t="s">
        <v>123</v>
      </c>
      <c r="N7" s="53" t="s">
        <v>124</v>
      </c>
      <c r="O7" s="53" t="s">
        <v>125</v>
      </c>
      <c r="P7" s="53" t="s">
        <v>126</v>
      </c>
      <c r="Q7" s="53" t="s">
        <v>127</v>
      </c>
      <c r="R7" s="53" t="s">
        <v>125</v>
      </c>
      <c r="S7" s="53" t="s">
        <v>128</v>
      </c>
      <c r="T7" s="53" t="s">
        <v>129</v>
      </c>
      <c r="U7" s="53" t="s">
        <v>125</v>
      </c>
      <c r="V7" s="53" t="s">
        <v>130</v>
      </c>
      <c r="W7" s="53" t="s">
        <v>131</v>
      </c>
      <c r="X7" s="53" t="s">
        <v>125</v>
      </c>
      <c r="Y7" s="53" t="s">
        <v>132</v>
      </c>
      <c r="Z7" s="53" t="s">
        <v>133</v>
      </c>
      <c r="AA7" s="53" t="s">
        <v>125</v>
      </c>
      <c r="AB7" s="53"/>
      <c r="AC7" s="53"/>
      <c r="AD7" s="53"/>
      <c r="AE7" s="53"/>
      <c r="AF7" s="53"/>
      <c r="AG7" s="53"/>
      <c r="AH7"/>
    </row>
    <row r="8" spans="1:34" s="4" customFormat="1" ht="100.8" x14ac:dyDescent="0.25">
      <c r="A8" s="51" t="s">
        <v>138</v>
      </c>
      <c r="B8" s="52" t="s">
        <v>67</v>
      </c>
      <c r="C8" s="51" t="s">
        <v>117</v>
      </c>
      <c r="D8" s="52" t="s">
        <v>139</v>
      </c>
      <c r="E8" s="46" t="s">
        <v>140</v>
      </c>
      <c r="F8" s="59" t="s">
        <v>141</v>
      </c>
      <c r="G8" s="46" t="s">
        <v>121</v>
      </c>
      <c r="H8" s="46" t="s">
        <v>122</v>
      </c>
      <c r="I8" s="46"/>
      <c r="J8" s="46"/>
      <c r="K8" s="46"/>
      <c r="L8" s="46"/>
      <c r="M8" s="53" t="s">
        <v>123</v>
      </c>
      <c r="N8" s="53" t="s">
        <v>124</v>
      </c>
      <c r="O8" s="53" t="s">
        <v>125</v>
      </c>
      <c r="P8" s="53" t="s">
        <v>126</v>
      </c>
      <c r="Q8" s="53" t="s">
        <v>127</v>
      </c>
      <c r="R8" s="53" t="s">
        <v>125</v>
      </c>
      <c r="S8" s="53" t="s">
        <v>128</v>
      </c>
      <c r="T8" s="53" t="s">
        <v>129</v>
      </c>
      <c r="U8" s="53" t="s">
        <v>125</v>
      </c>
      <c r="V8" s="53" t="s">
        <v>130</v>
      </c>
      <c r="W8" s="53" t="s">
        <v>131</v>
      </c>
      <c r="X8" s="53" t="s">
        <v>125</v>
      </c>
      <c r="Y8" s="53" t="s">
        <v>132</v>
      </c>
      <c r="Z8" s="53" t="s">
        <v>133</v>
      </c>
      <c r="AA8" s="53" t="s">
        <v>125</v>
      </c>
      <c r="AB8" s="53"/>
      <c r="AC8" s="53"/>
      <c r="AD8" s="53"/>
      <c r="AE8" s="53"/>
      <c r="AF8" s="53"/>
      <c r="AG8" s="53"/>
      <c r="AH8"/>
    </row>
    <row r="9" spans="1:34" s="4" customFormat="1" ht="72" x14ac:dyDescent="0.25">
      <c r="A9" s="51" t="s">
        <v>142</v>
      </c>
      <c r="B9" s="52" t="s">
        <v>67</v>
      </c>
      <c r="C9" s="51" t="s">
        <v>117</v>
      </c>
      <c r="D9" s="52" t="s">
        <v>143</v>
      </c>
      <c r="E9" s="46" t="s">
        <v>144</v>
      </c>
      <c r="F9" s="46" t="s">
        <v>145</v>
      </c>
      <c r="G9" s="46" t="s">
        <v>121</v>
      </c>
      <c r="H9" s="46" t="s">
        <v>122</v>
      </c>
      <c r="I9" s="46"/>
      <c r="J9" s="46"/>
      <c r="K9" s="46"/>
      <c r="L9" s="46"/>
      <c r="M9" s="53" t="s">
        <v>123</v>
      </c>
      <c r="N9" s="53" t="s">
        <v>124</v>
      </c>
      <c r="O9" s="53" t="s">
        <v>125</v>
      </c>
      <c r="P9" s="53" t="s">
        <v>126</v>
      </c>
      <c r="Q9" s="53" t="s">
        <v>127</v>
      </c>
      <c r="R9" s="53" t="s">
        <v>125</v>
      </c>
      <c r="S9" s="53" t="s">
        <v>128</v>
      </c>
      <c r="T9" s="53" t="s">
        <v>129</v>
      </c>
      <c r="U9" s="53" t="s">
        <v>125</v>
      </c>
      <c r="V9" s="53" t="s">
        <v>130</v>
      </c>
      <c r="W9" s="53" t="s">
        <v>131</v>
      </c>
      <c r="X9" s="53" t="s">
        <v>125</v>
      </c>
      <c r="Y9" s="53" t="s">
        <v>132</v>
      </c>
      <c r="Z9" s="53" t="s">
        <v>133</v>
      </c>
      <c r="AA9" s="53" t="s">
        <v>125</v>
      </c>
      <c r="AB9" s="53"/>
      <c r="AC9" s="53"/>
      <c r="AD9" s="53"/>
      <c r="AE9" s="53"/>
      <c r="AF9" s="53"/>
      <c r="AG9" s="53"/>
      <c r="AH9"/>
    </row>
    <row r="10" spans="1:34" s="4" customFormat="1" ht="115.2" x14ac:dyDescent="0.25">
      <c r="A10" s="51" t="s">
        <v>146</v>
      </c>
      <c r="B10" s="52" t="s">
        <v>67</v>
      </c>
      <c r="C10" s="51" t="s">
        <v>117</v>
      </c>
      <c r="D10" s="52" t="s">
        <v>147</v>
      </c>
      <c r="E10" s="46" t="s">
        <v>148</v>
      </c>
      <c r="F10" s="46" t="s">
        <v>149</v>
      </c>
      <c r="G10" s="46" t="s">
        <v>121</v>
      </c>
      <c r="H10" s="46" t="s">
        <v>122</v>
      </c>
      <c r="I10" s="46"/>
      <c r="J10" s="46"/>
      <c r="K10" s="46"/>
      <c r="L10" s="46"/>
      <c r="M10" s="53" t="s">
        <v>123</v>
      </c>
      <c r="N10" s="53" t="s">
        <v>124</v>
      </c>
      <c r="O10" s="53" t="s">
        <v>125</v>
      </c>
      <c r="P10" s="53" t="s">
        <v>126</v>
      </c>
      <c r="Q10" s="53" t="s">
        <v>127</v>
      </c>
      <c r="R10" s="53" t="s">
        <v>125</v>
      </c>
      <c r="S10" s="53" t="s">
        <v>128</v>
      </c>
      <c r="T10" s="53" t="s">
        <v>129</v>
      </c>
      <c r="U10" s="53" t="s">
        <v>125</v>
      </c>
      <c r="V10" s="53" t="s">
        <v>130</v>
      </c>
      <c r="W10" s="53" t="s">
        <v>131</v>
      </c>
      <c r="X10" s="53" t="s">
        <v>125</v>
      </c>
      <c r="Y10" s="53" t="s">
        <v>132</v>
      </c>
      <c r="Z10" s="53" t="s">
        <v>133</v>
      </c>
      <c r="AA10" s="53" t="s">
        <v>125</v>
      </c>
      <c r="AB10" s="53"/>
      <c r="AC10" s="53"/>
      <c r="AD10" s="53"/>
      <c r="AE10" s="53"/>
      <c r="AF10" s="53"/>
      <c r="AG10" s="53"/>
      <c r="AH10"/>
    </row>
    <row r="11" spans="1:34" s="4" customFormat="1" ht="115.2" x14ac:dyDescent="0.25">
      <c r="A11" s="51" t="s">
        <v>150</v>
      </c>
      <c r="B11" s="52" t="s">
        <v>67</v>
      </c>
      <c r="C11" s="51" t="s">
        <v>117</v>
      </c>
      <c r="D11" s="52" t="s">
        <v>151</v>
      </c>
      <c r="E11" s="46" t="s">
        <v>152</v>
      </c>
      <c r="F11" s="46" t="s">
        <v>153</v>
      </c>
      <c r="G11" s="46" t="s">
        <v>121</v>
      </c>
      <c r="H11" s="46" t="s">
        <v>122</v>
      </c>
      <c r="I11" s="46"/>
      <c r="J11" s="46"/>
      <c r="K11" s="46"/>
      <c r="L11" s="46"/>
      <c r="M11" s="53" t="s">
        <v>123</v>
      </c>
      <c r="N11" s="53" t="s">
        <v>124</v>
      </c>
      <c r="O11" s="53" t="s">
        <v>125</v>
      </c>
      <c r="P11" s="53" t="s">
        <v>126</v>
      </c>
      <c r="Q11" s="53" t="s">
        <v>127</v>
      </c>
      <c r="R11" s="53" t="s">
        <v>125</v>
      </c>
      <c r="S11" s="53" t="s">
        <v>128</v>
      </c>
      <c r="T11" s="53" t="s">
        <v>129</v>
      </c>
      <c r="U11" s="53" t="s">
        <v>125</v>
      </c>
      <c r="V11" s="53" t="s">
        <v>130</v>
      </c>
      <c r="W11" s="53" t="s">
        <v>131</v>
      </c>
      <c r="X11" s="53" t="s">
        <v>125</v>
      </c>
      <c r="Y11" s="53" t="s">
        <v>132</v>
      </c>
      <c r="Z11" s="53" t="s">
        <v>133</v>
      </c>
      <c r="AA11" s="53" t="s">
        <v>125</v>
      </c>
      <c r="AB11" s="53"/>
      <c r="AC11" s="53"/>
      <c r="AD11" s="53"/>
      <c r="AE11" s="53"/>
      <c r="AF11" s="53"/>
      <c r="AG11" s="53"/>
      <c r="AH11"/>
    </row>
    <row r="12" spans="1:34" s="4" customFormat="1" ht="100.8" x14ac:dyDescent="0.25">
      <c r="A12" s="51" t="s">
        <v>154</v>
      </c>
      <c r="B12" s="52" t="s">
        <v>67</v>
      </c>
      <c r="C12" s="51" t="s">
        <v>117</v>
      </c>
      <c r="D12" s="52" t="s">
        <v>155</v>
      </c>
      <c r="E12" s="46" t="s">
        <v>156</v>
      </c>
      <c r="F12" s="46" t="s">
        <v>157</v>
      </c>
      <c r="G12" s="46" t="s">
        <v>121</v>
      </c>
      <c r="H12" s="46" t="s">
        <v>122</v>
      </c>
      <c r="I12" s="46"/>
      <c r="J12" s="46"/>
      <c r="K12" s="46"/>
      <c r="L12" s="46"/>
      <c r="M12" s="53" t="s">
        <v>123</v>
      </c>
      <c r="N12" s="53" t="s">
        <v>124</v>
      </c>
      <c r="O12" s="53" t="s">
        <v>125</v>
      </c>
      <c r="P12" s="53" t="s">
        <v>126</v>
      </c>
      <c r="Q12" s="53" t="s">
        <v>127</v>
      </c>
      <c r="R12" s="53" t="s">
        <v>125</v>
      </c>
      <c r="S12" s="53" t="s">
        <v>128</v>
      </c>
      <c r="T12" s="53" t="s">
        <v>129</v>
      </c>
      <c r="U12" s="53" t="s">
        <v>125</v>
      </c>
      <c r="V12" s="53" t="s">
        <v>130</v>
      </c>
      <c r="W12" s="53" t="s">
        <v>131</v>
      </c>
      <c r="X12" s="53" t="s">
        <v>125</v>
      </c>
      <c r="Y12" s="53" t="s">
        <v>132</v>
      </c>
      <c r="Z12" s="53" t="s">
        <v>133</v>
      </c>
      <c r="AA12" s="53" t="s">
        <v>125</v>
      </c>
      <c r="AB12" s="53"/>
      <c r="AC12" s="53"/>
      <c r="AD12" s="53"/>
      <c r="AE12" s="53"/>
      <c r="AF12" s="53"/>
      <c r="AG12" s="53"/>
      <c r="AH12"/>
    </row>
    <row r="13" spans="1:34" s="4" customFormat="1" ht="158.4" x14ac:dyDescent="0.25">
      <c r="A13" s="51" t="s">
        <v>158</v>
      </c>
      <c r="B13" s="52" t="s">
        <v>67</v>
      </c>
      <c r="C13" s="51" t="s">
        <v>117</v>
      </c>
      <c r="D13" s="52" t="s">
        <v>159</v>
      </c>
      <c r="E13" s="46" t="s">
        <v>160</v>
      </c>
      <c r="F13" s="46" t="s">
        <v>161</v>
      </c>
      <c r="G13" s="46" t="s">
        <v>162</v>
      </c>
      <c r="H13" s="46" t="s">
        <v>163</v>
      </c>
      <c r="I13" s="46"/>
      <c r="J13" s="46"/>
      <c r="K13" s="46"/>
      <c r="L13" s="46"/>
      <c r="M13" s="53" t="s">
        <v>164</v>
      </c>
      <c r="N13" s="53" t="s">
        <v>165</v>
      </c>
      <c r="O13" s="53" t="s">
        <v>125</v>
      </c>
      <c r="P13" s="53"/>
      <c r="Q13" s="53"/>
      <c r="R13" s="53"/>
      <c r="S13" s="53"/>
      <c r="T13" s="53"/>
      <c r="U13" s="53"/>
      <c r="V13" s="53"/>
      <c r="W13" s="53"/>
      <c r="X13" s="53"/>
      <c r="Y13" s="53"/>
      <c r="Z13" s="53"/>
      <c r="AA13" s="53"/>
      <c r="AB13" s="53"/>
      <c r="AC13" s="53"/>
      <c r="AD13" s="53"/>
      <c r="AE13" s="53"/>
      <c r="AF13" s="53"/>
      <c r="AG13" s="53"/>
      <c r="AH13"/>
    </row>
    <row r="14" spans="1:34" s="4" customFormat="1" ht="100.8" x14ac:dyDescent="0.25">
      <c r="A14" s="51" t="s">
        <v>166</v>
      </c>
      <c r="B14" s="52" t="s">
        <v>67</v>
      </c>
      <c r="C14" s="51" t="s">
        <v>117</v>
      </c>
      <c r="D14" s="52" t="s">
        <v>167</v>
      </c>
      <c r="E14" s="46" t="s">
        <v>168</v>
      </c>
      <c r="F14" s="46" t="s">
        <v>169</v>
      </c>
      <c r="G14" s="46" t="s">
        <v>121</v>
      </c>
      <c r="H14" s="46" t="s">
        <v>122</v>
      </c>
      <c r="I14" s="46" t="s">
        <v>170</v>
      </c>
      <c r="J14" s="46" t="s">
        <v>171</v>
      </c>
      <c r="K14" s="46"/>
      <c r="L14" s="46"/>
      <c r="M14" s="53" t="s">
        <v>123</v>
      </c>
      <c r="N14" s="53" t="s">
        <v>124</v>
      </c>
      <c r="O14" s="53" t="s">
        <v>125</v>
      </c>
      <c r="P14" s="53" t="s">
        <v>126</v>
      </c>
      <c r="Q14" s="53" t="s">
        <v>127</v>
      </c>
      <c r="R14" s="53" t="s">
        <v>125</v>
      </c>
      <c r="S14" s="53" t="s">
        <v>128</v>
      </c>
      <c r="T14" s="53" t="s">
        <v>129</v>
      </c>
      <c r="U14" s="53" t="s">
        <v>125</v>
      </c>
      <c r="V14" s="53" t="s">
        <v>130</v>
      </c>
      <c r="W14" s="53" t="s">
        <v>131</v>
      </c>
      <c r="X14" s="53" t="s">
        <v>125</v>
      </c>
      <c r="Y14" s="53" t="s">
        <v>132</v>
      </c>
      <c r="Z14" s="53" t="s">
        <v>133</v>
      </c>
      <c r="AA14" s="53" t="s">
        <v>125</v>
      </c>
      <c r="AB14" s="53"/>
      <c r="AC14" s="53"/>
      <c r="AD14" s="53"/>
      <c r="AE14" s="53"/>
      <c r="AF14" s="53"/>
      <c r="AG14" s="53"/>
      <c r="AH14"/>
    </row>
    <row r="15" spans="1:34" s="4" customFormat="1" ht="72" x14ac:dyDescent="0.25">
      <c r="A15" s="51" t="s">
        <v>172</v>
      </c>
      <c r="B15" s="52" t="s">
        <v>67</v>
      </c>
      <c r="C15" s="51" t="s">
        <v>117</v>
      </c>
      <c r="D15" s="52" t="s">
        <v>173</v>
      </c>
      <c r="E15" s="46" t="s">
        <v>174</v>
      </c>
      <c r="F15" s="46" t="s">
        <v>175</v>
      </c>
      <c r="G15" s="46" t="s">
        <v>121</v>
      </c>
      <c r="H15" s="46" t="s">
        <v>122</v>
      </c>
      <c r="I15" s="46"/>
      <c r="J15" s="46"/>
      <c r="K15" s="46"/>
      <c r="L15" s="46"/>
      <c r="M15" s="53" t="s">
        <v>123</v>
      </c>
      <c r="N15" s="53" t="s">
        <v>124</v>
      </c>
      <c r="O15" s="53" t="s">
        <v>125</v>
      </c>
      <c r="P15" s="53" t="s">
        <v>126</v>
      </c>
      <c r="Q15" s="53" t="s">
        <v>127</v>
      </c>
      <c r="R15" s="53" t="s">
        <v>125</v>
      </c>
      <c r="S15" s="53" t="s">
        <v>128</v>
      </c>
      <c r="T15" s="53" t="s">
        <v>129</v>
      </c>
      <c r="U15" s="53" t="s">
        <v>125</v>
      </c>
      <c r="V15" s="53" t="s">
        <v>130</v>
      </c>
      <c r="W15" s="53" t="s">
        <v>131</v>
      </c>
      <c r="X15" s="53" t="s">
        <v>125</v>
      </c>
      <c r="Y15" s="53" t="s">
        <v>132</v>
      </c>
      <c r="Z15" s="53" t="s">
        <v>133</v>
      </c>
      <c r="AA15" s="53" t="s">
        <v>125</v>
      </c>
      <c r="AB15" s="53"/>
      <c r="AC15" s="53"/>
      <c r="AD15" s="53"/>
      <c r="AE15" s="53"/>
      <c r="AF15" s="53"/>
      <c r="AG15" s="53"/>
      <c r="AH15"/>
    </row>
    <row r="16" spans="1:34" s="4" customFormat="1" ht="100.8" x14ac:dyDescent="0.25">
      <c r="A16" s="51" t="s">
        <v>176</v>
      </c>
      <c r="B16" s="52" t="s">
        <v>67</v>
      </c>
      <c r="C16" s="51" t="s">
        <v>117</v>
      </c>
      <c r="D16" s="52" t="s">
        <v>177</v>
      </c>
      <c r="E16" s="46" t="s">
        <v>178</v>
      </c>
      <c r="F16" s="46" t="s">
        <v>179</v>
      </c>
      <c r="G16" s="46" t="s">
        <v>121</v>
      </c>
      <c r="H16" s="46" t="s">
        <v>122</v>
      </c>
      <c r="I16" s="46"/>
      <c r="J16" s="46"/>
      <c r="K16" s="46"/>
      <c r="L16" s="46"/>
      <c r="M16" s="53" t="s">
        <v>123</v>
      </c>
      <c r="N16" s="53" t="s">
        <v>124</v>
      </c>
      <c r="O16" s="53" t="s">
        <v>125</v>
      </c>
      <c r="P16" s="53" t="s">
        <v>126</v>
      </c>
      <c r="Q16" s="53" t="s">
        <v>127</v>
      </c>
      <c r="R16" s="53" t="s">
        <v>125</v>
      </c>
      <c r="S16" s="53" t="s">
        <v>128</v>
      </c>
      <c r="T16" s="53" t="s">
        <v>129</v>
      </c>
      <c r="U16" s="53" t="s">
        <v>125</v>
      </c>
      <c r="V16" s="53" t="s">
        <v>130</v>
      </c>
      <c r="W16" s="53" t="s">
        <v>131</v>
      </c>
      <c r="X16" s="53" t="s">
        <v>125</v>
      </c>
      <c r="Y16" s="53" t="s">
        <v>132</v>
      </c>
      <c r="Z16" s="53" t="s">
        <v>133</v>
      </c>
      <c r="AA16" s="53" t="s">
        <v>125</v>
      </c>
      <c r="AB16" s="53"/>
      <c r="AC16" s="53"/>
      <c r="AD16" s="53"/>
      <c r="AE16" s="53"/>
      <c r="AF16" s="53"/>
      <c r="AG16" s="53"/>
      <c r="AH16"/>
    </row>
    <row r="17" spans="1:34" s="4" customFormat="1" ht="86.4" x14ac:dyDescent="0.25">
      <c r="A17" s="51" t="s">
        <v>180</v>
      </c>
      <c r="B17" s="52" t="s">
        <v>67</v>
      </c>
      <c r="C17" s="51" t="s">
        <v>117</v>
      </c>
      <c r="D17" s="52" t="s">
        <v>181</v>
      </c>
      <c r="E17" s="46" t="s">
        <v>182</v>
      </c>
      <c r="F17" s="46" t="s">
        <v>183</v>
      </c>
      <c r="G17" s="46" t="s">
        <v>121</v>
      </c>
      <c r="H17" s="46" t="s">
        <v>122</v>
      </c>
      <c r="I17" s="46"/>
      <c r="J17" s="46"/>
      <c r="K17" s="46"/>
      <c r="L17" s="46"/>
      <c r="M17" s="53" t="s">
        <v>123</v>
      </c>
      <c r="N17" s="53" t="s">
        <v>124</v>
      </c>
      <c r="O17" s="53" t="s">
        <v>125</v>
      </c>
      <c r="P17" s="53" t="s">
        <v>126</v>
      </c>
      <c r="Q17" s="53" t="s">
        <v>127</v>
      </c>
      <c r="R17" s="53" t="s">
        <v>125</v>
      </c>
      <c r="S17" s="53" t="s">
        <v>128</v>
      </c>
      <c r="T17" s="53" t="s">
        <v>129</v>
      </c>
      <c r="U17" s="53" t="s">
        <v>125</v>
      </c>
      <c r="V17" s="53" t="s">
        <v>130</v>
      </c>
      <c r="W17" s="53" t="s">
        <v>131</v>
      </c>
      <c r="X17" s="53" t="s">
        <v>125</v>
      </c>
      <c r="Y17" s="53" t="s">
        <v>132</v>
      </c>
      <c r="Z17" s="53" t="s">
        <v>133</v>
      </c>
      <c r="AA17" s="53" t="s">
        <v>125</v>
      </c>
      <c r="AB17" s="53"/>
      <c r="AC17" s="53"/>
      <c r="AD17" s="53"/>
      <c r="AE17" s="53"/>
      <c r="AF17" s="53"/>
      <c r="AG17" s="53"/>
      <c r="AH17"/>
    </row>
    <row r="18" spans="1:34" s="4" customFormat="1" ht="144" x14ac:dyDescent="0.25">
      <c r="A18" s="54" t="s">
        <v>184</v>
      </c>
      <c r="B18" s="52" t="s">
        <v>67</v>
      </c>
      <c r="C18" s="54" t="s">
        <v>117</v>
      </c>
      <c r="D18" s="52" t="s">
        <v>185</v>
      </c>
      <c r="E18" s="46" t="s">
        <v>186</v>
      </c>
      <c r="F18" s="46" t="s">
        <v>187</v>
      </c>
      <c r="G18" s="46" t="s">
        <v>121</v>
      </c>
      <c r="H18" s="46" t="s">
        <v>122</v>
      </c>
      <c r="I18" s="46"/>
      <c r="J18" s="46"/>
      <c r="K18" s="46"/>
      <c r="L18" s="46"/>
      <c r="M18" s="53" t="s">
        <v>123</v>
      </c>
      <c r="N18" s="53" t="s">
        <v>124</v>
      </c>
      <c r="O18" s="53" t="s">
        <v>125</v>
      </c>
      <c r="P18" s="53" t="s">
        <v>126</v>
      </c>
      <c r="Q18" s="53" t="s">
        <v>127</v>
      </c>
      <c r="R18" s="53" t="s">
        <v>125</v>
      </c>
      <c r="S18" s="53" t="s">
        <v>128</v>
      </c>
      <c r="T18" s="53" t="s">
        <v>129</v>
      </c>
      <c r="U18" s="53" t="s">
        <v>125</v>
      </c>
      <c r="V18" s="53" t="s">
        <v>130</v>
      </c>
      <c r="W18" s="53" t="s">
        <v>131</v>
      </c>
      <c r="X18" s="53" t="s">
        <v>125</v>
      </c>
      <c r="Y18" s="53" t="s">
        <v>132</v>
      </c>
      <c r="Z18" s="53" t="s">
        <v>133</v>
      </c>
      <c r="AA18" s="53" t="s">
        <v>125</v>
      </c>
      <c r="AB18" s="53"/>
      <c r="AC18" s="53"/>
      <c r="AD18" s="53"/>
      <c r="AE18" s="53"/>
      <c r="AF18" s="53"/>
      <c r="AG18" s="53"/>
      <c r="AH18"/>
    </row>
    <row r="19" spans="1:34" s="4" customFormat="1" ht="100.8" x14ac:dyDescent="0.25">
      <c r="A19" s="54" t="s">
        <v>188</v>
      </c>
      <c r="B19" s="52" t="s">
        <v>67</v>
      </c>
      <c r="C19" s="54" t="s">
        <v>117</v>
      </c>
      <c r="D19" s="52" t="s">
        <v>189</v>
      </c>
      <c r="E19" s="46" t="s">
        <v>190</v>
      </c>
      <c r="F19" s="46" t="s">
        <v>191</v>
      </c>
      <c r="G19" s="46" t="s">
        <v>121</v>
      </c>
      <c r="H19" s="46" t="s">
        <v>122</v>
      </c>
      <c r="I19" s="46"/>
      <c r="J19" s="46"/>
      <c r="K19" s="46"/>
      <c r="L19" s="46"/>
      <c r="M19" s="53" t="s">
        <v>123</v>
      </c>
      <c r="N19" s="53" t="s">
        <v>124</v>
      </c>
      <c r="O19" s="53" t="s">
        <v>125</v>
      </c>
      <c r="P19" s="53" t="s">
        <v>126</v>
      </c>
      <c r="Q19" s="53" t="s">
        <v>127</v>
      </c>
      <c r="R19" s="53" t="s">
        <v>125</v>
      </c>
      <c r="S19" s="53" t="s">
        <v>128</v>
      </c>
      <c r="T19" s="53" t="s">
        <v>129</v>
      </c>
      <c r="U19" s="53" t="s">
        <v>125</v>
      </c>
      <c r="V19" s="53" t="s">
        <v>130</v>
      </c>
      <c r="W19" s="53" t="s">
        <v>131</v>
      </c>
      <c r="X19" s="53" t="s">
        <v>125</v>
      </c>
      <c r="Y19" s="53" t="s">
        <v>132</v>
      </c>
      <c r="Z19" s="53" t="s">
        <v>133</v>
      </c>
      <c r="AA19" s="53" t="s">
        <v>125</v>
      </c>
      <c r="AB19" s="53"/>
      <c r="AC19" s="53"/>
      <c r="AD19" s="53"/>
      <c r="AE19" s="53"/>
      <c r="AF19" s="53"/>
      <c r="AG19" s="53"/>
      <c r="AH19"/>
    </row>
    <row r="20" spans="1:34" s="4" customFormat="1" ht="72" x14ac:dyDescent="0.25">
      <c r="A20" s="51" t="s">
        <v>192</v>
      </c>
      <c r="B20" s="52" t="s">
        <v>67</v>
      </c>
      <c r="C20" s="51" t="s">
        <v>117</v>
      </c>
      <c r="D20" s="52" t="s">
        <v>193</v>
      </c>
      <c r="E20" s="46" t="s">
        <v>194</v>
      </c>
      <c r="F20" s="46" t="s">
        <v>195</v>
      </c>
      <c r="G20" s="46" t="s">
        <v>170</v>
      </c>
      <c r="H20" s="46" t="s">
        <v>171</v>
      </c>
      <c r="I20" s="46" t="s">
        <v>196</v>
      </c>
      <c r="J20" s="46" t="s">
        <v>197</v>
      </c>
      <c r="K20" s="46" t="s">
        <v>198</v>
      </c>
      <c r="L20" s="46" t="s">
        <v>199</v>
      </c>
      <c r="M20" s="53" t="s">
        <v>123</v>
      </c>
      <c r="N20" s="53" t="s">
        <v>124</v>
      </c>
      <c r="O20" s="53" t="s">
        <v>125</v>
      </c>
      <c r="P20" s="53" t="s">
        <v>130</v>
      </c>
      <c r="Q20" s="53" t="s">
        <v>131</v>
      </c>
      <c r="R20" s="53" t="s">
        <v>125</v>
      </c>
      <c r="S20" s="53" t="s">
        <v>126</v>
      </c>
      <c r="T20" s="53" t="s">
        <v>127</v>
      </c>
      <c r="U20" s="53" t="s">
        <v>125</v>
      </c>
      <c r="V20" s="53" t="s">
        <v>128</v>
      </c>
      <c r="W20" s="53" t="s">
        <v>129</v>
      </c>
      <c r="X20" s="53" t="s">
        <v>125</v>
      </c>
      <c r="Y20" s="53" t="s">
        <v>132</v>
      </c>
      <c r="Z20" s="53" t="s">
        <v>133</v>
      </c>
      <c r="AA20" s="53" t="s">
        <v>125</v>
      </c>
      <c r="AB20" s="53"/>
      <c r="AC20" s="53"/>
      <c r="AD20" s="53"/>
      <c r="AE20" s="53"/>
      <c r="AF20" s="53"/>
      <c r="AG20" s="53"/>
      <c r="AH20"/>
    </row>
    <row r="21" spans="1:34" s="4" customFormat="1" ht="72" x14ac:dyDescent="0.25">
      <c r="A21" s="51" t="s">
        <v>204</v>
      </c>
      <c r="B21" s="52" t="s">
        <v>67</v>
      </c>
      <c r="C21" s="51" t="s">
        <v>117</v>
      </c>
      <c r="D21" s="52" t="s">
        <v>205</v>
      </c>
      <c r="E21" s="46" t="s">
        <v>206</v>
      </c>
      <c r="F21" s="46" t="s">
        <v>207</v>
      </c>
      <c r="G21" s="46" t="s">
        <v>170</v>
      </c>
      <c r="H21" s="46" t="s">
        <v>171</v>
      </c>
      <c r="I21" s="46" t="s">
        <v>196</v>
      </c>
      <c r="J21" s="46" t="s">
        <v>197</v>
      </c>
      <c r="K21" s="46" t="s">
        <v>198</v>
      </c>
      <c r="L21" s="46" t="s">
        <v>199</v>
      </c>
      <c r="M21" s="53" t="s">
        <v>123</v>
      </c>
      <c r="N21" s="53" t="s">
        <v>124</v>
      </c>
      <c r="O21" s="53" t="s">
        <v>125</v>
      </c>
      <c r="P21" s="53" t="s">
        <v>130</v>
      </c>
      <c r="Q21" s="53" t="s">
        <v>131</v>
      </c>
      <c r="R21" s="53" t="s">
        <v>125</v>
      </c>
      <c r="S21" s="53" t="s">
        <v>126</v>
      </c>
      <c r="T21" s="53" t="s">
        <v>127</v>
      </c>
      <c r="U21" s="53" t="s">
        <v>125</v>
      </c>
      <c r="V21" s="53" t="s">
        <v>128</v>
      </c>
      <c r="W21" s="53" t="s">
        <v>129</v>
      </c>
      <c r="X21" s="53" t="s">
        <v>125</v>
      </c>
      <c r="Y21" s="53" t="s">
        <v>132</v>
      </c>
      <c r="Z21" s="53" t="s">
        <v>133</v>
      </c>
      <c r="AA21" s="53" t="s">
        <v>125</v>
      </c>
      <c r="AB21" s="53"/>
      <c r="AC21" s="53"/>
      <c r="AD21" s="53"/>
      <c r="AE21" s="53"/>
      <c r="AF21" s="53"/>
      <c r="AG21" s="53"/>
      <c r="AH21"/>
    </row>
    <row r="22" spans="1:34" s="4" customFormat="1" ht="72" x14ac:dyDescent="0.25">
      <c r="A22" s="51" t="s">
        <v>208</v>
      </c>
      <c r="B22" s="52" t="s">
        <v>67</v>
      </c>
      <c r="C22" s="51" t="s">
        <v>117</v>
      </c>
      <c r="D22" s="52" t="s">
        <v>209</v>
      </c>
      <c r="E22" s="46" t="s">
        <v>210</v>
      </c>
      <c r="F22" s="46" t="s">
        <v>211</v>
      </c>
      <c r="G22" s="46" t="s">
        <v>170</v>
      </c>
      <c r="H22" s="46" t="s">
        <v>171</v>
      </c>
      <c r="I22" s="46" t="s">
        <v>212</v>
      </c>
      <c r="J22" s="46" t="s">
        <v>213</v>
      </c>
      <c r="K22" s="46"/>
      <c r="L22" s="46"/>
      <c r="M22" s="53" t="s">
        <v>123</v>
      </c>
      <c r="N22" s="53" t="s">
        <v>124</v>
      </c>
      <c r="O22" s="53" t="s">
        <v>125</v>
      </c>
      <c r="P22" s="53" t="s">
        <v>130</v>
      </c>
      <c r="Q22" s="53" t="s">
        <v>131</v>
      </c>
      <c r="R22" s="53" t="s">
        <v>125</v>
      </c>
      <c r="S22" s="53" t="s">
        <v>126</v>
      </c>
      <c r="T22" s="53" t="s">
        <v>127</v>
      </c>
      <c r="U22" s="53" t="s">
        <v>125</v>
      </c>
      <c r="V22" s="53" t="s">
        <v>128</v>
      </c>
      <c r="W22" s="53" t="s">
        <v>129</v>
      </c>
      <c r="X22" s="53" t="s">
        <v>125</v>
      </c>
      <c r="Y22" s="53" t="s">
        <v>132</v>
      </c>
      <c r="Z22" s="53" t="s">
        <v>133</v>
      </c>
      <c r="AA22" s="53" t="s">
        <v>125</v>
      </c>
      <c r="AB22" s="53"/>
      <c r="AC22" s="53"/>
      <c r="AD22" s="53"/>
      <c r="AE22" s="53"/>
      <c r="AF22" s="53"/>
      <c r="AG22" s="53"/>
      <c r="AH22"/>
    </row>
    <row r="23" spans="1:34" s="4" customFormat="1" ht="86.4" x14ac:dyDescent="0.25">
      <c r="A23" s="51" t="s">
        <v>214</v>
      </c>
      <c r="B23" s="52" t="s">
        <v>67</v>
      </c>
      <c r="C23" s="51" t="s">
        <v>117</v>
      </c>
      <c r="D23" s="52" t="s">
        <v>215</v>
      </c>
      <c r="E23" s="46" t="s">
        <v>216</v>
      </c>
      <c r="F23" s="46" t="s">
        <v>217</v>
      </c>
      <c r="G23" s="46" t="s">
        <v>170</v>
      </c>
      <c r="H23" s="46" t="s">
        <v>171</v>
      </c>
      <c r="I23" s="46" t="s">
        <v>212</v>
      </c>
      <c r="J23" s="46" t="s">
        <v>213</v>
      </c>
      <c r="K23" s="46"/>
      <c r="L23" s="46"/>
      <c r="M23" s="53" t="s">
        <v>123</v>
      </c>
      <c r="N23" s="53" t="s">
        <v>124</v>
      </c>
      <c r="O23" s="53" t="s">
        <v>125</v>
      </c>
      <c r="P23" s="53" t="s">
        <v>130</v>
      </c>
      <c r="Q23" s="53" t="s">
        <v>131</v>
      </c>
      <c r="R23" s="53" t="s">
        <v>125</v>
      </c>
      <c r="S23" s="53" t="s">
        <v>126</v>
      </c>
      <c r="T23" s="53" t="s">
        <v>127</v>
      </c>
      <c r="U23" s="53" t="s">
        <v>125</v>
      </c>
      <c r="V23" s="53" t="s">
        <v>128</v>
      </c>
      <c r="W23" s="53" t="s">
        <v>129</v>
      </c>
      <c r="X23" s="53" t="s">
        <v>125</v>
      </c>
      <c r="Y23" s="53" t="s">
        <v>132</v>
      </c>
      <c r="Z23" s="53" t="s">
        <v>133</v>
      </c>
      <c r="AA23" s="53" t="s">
        <v>125</v>
      </c>
      <c r="AB23" s="53"/>
      <c r="AC23" s="53"/>
      <c r="AD23" s="53"/>
      <c r="AE23" s="53"/>
      <c r="AF23" s="53"/>
      <c r="AG23" s="53"/>
      <c r="AH23"/>
    </row>
    <row r="24" spans="1:34" s="4" customFormat="1" ht="86.4" x14ac:dyDescent="0.25">
      <c r="A24" s="51" t="s">
        <v>218</v>
      </c>
      <c r="B24" s="52" t="s">
        <v>67</v>
      </c>
      <c r="C24" s="51" t="s">
        <v>117</v>
      </c>
      <c r="D24" s="52" t="s">
        <v>219</v>
      </c>
      <c r="E24" s="46" t="s">
        <v>220</v>
      </c>
      <c r="F24" s="46" t="s">
        <v>221</v>
      </c>
      <c r="G24" s="46" t="s">
        <v>170</v>
      </c>
      <c r="H24" s="46" t="s">
        <v>171</v>
      </c>
      <c r="I24" s="46" t="s">
        <v>212</v>
      </c>
      <c r="J24" s="46" t="s">
        <v>213</v>
      </c>
      <c r="K24" s="46"/>
      <c r="L24" s="46"/>
      <c r="M24" s="53" t="s">
        <v>123</v>
      </c>
      <c r="N24" s="53" t="s">
        <v>124</v>
      </c>
      <c r="O24" s="53" t="s">
        <v>125</v>
      </c>
      <c r="P24" s="53" t="s">
        <v>130</v>
      </c>
      <c r="Q24" s="53" t="s">
        <v>131</v>
      </c>
      <c r="R24" s="53" t="s">
        <v>125</v>
      </c>
      <c r="S24" s="53" t="s">
        <v>126</v>
      </c>
      <c r="T24" s="53" t="s">
        <v>127</v>
      </c>
      <c r="U24" s="53" t="s">
        <v>125</v>
      </c>
      <c r="V24" s="53" t="s">
        <v>128</v>
      </c>
      <c r="W24" s="53" t="s">
        <v>129</v>
      </c>
      <c r="X24" s="53" t="s">
        <v>125</v>
      </c>
      <c r="Y24" s="53" t="s">
        <v>132</v>
      </c>
      <c r="Z24" s="53" t="s">
        <v>133</v>
      </c>
      <c r="AA24" s="53" t="s">
        <v>125</v>
      </c>
      <c r="AB24" s="53"/>
      <c r="AC24" s="53"/>
      <c r="AD24" s="53"/>
      <c r="AE24" s="53"/>
      <c r="AF24" s="53"/>
      <c r="AG24" s="53"/>
      <c r="AH24"/>
    </row>
    <row r="25" spans="1:34" s="4" customFormat="1" ht="86.4" x14ac:dyDescent="0.25">
      <c r="A25" s="51" t="s">
        <v>222</v>
      </c>
      <c r="B25" s="52" t="s">
        <v>67</v>
      </c>
      <c r="C25" s="51" t="s">
        <v>117</v>
      </c>
      <c r="D25" s="52" t="s">
        <v>223</v>
      </c>
      <c r="E25" s="46" t="s">
        <v>224</v>
      </c>
      <c r="F25" s="46" t="s">
        <v>225</v>
      </c>
      <c r="G25" s="46" t="s">
        <v>170</v>
      </c>
      <c r="H25" s="46" t="s">
        <v>171</v>
      </c>
      <c r="I25" s="46" t="s">
        <v>212</v>
      </c>
      <c r="J25" s="46" t="s">
        <v>213</v>
      </c>
      <c r="K25" s="46"/>
      <c r="L25" s="46"/>
      <c r="M25" s="53" t="s">
        <v>123</v>
      </c>
      <c r="N25" s="53" t="s">
        <v>124</v>
      </c>
      <c r="O25" s="53" t="s">
        <v>125</v>
      </c>
      <c r="P25" s="53" t="s">
        <v>130</v>
      </c>
      <c r="Q25" s="53" t="s">
        <v>131</v>
      </c>
      <c r="R25" s="53" t="s">
        <v>125</v>
      </c>
      <c r="S25" s="53" t="s">
        <v>126</v>
      </c>
      <c r="T25" s="53" t="s">
        <v>127</v>
      </c>
      <c r="U25" s="53" t="s">
        <v>125</v>
      </c>
      <c r="V25" s="53" t="s">
        <v>128</v>
      </c>
      <c r="W25" s="53" t="s">
        <v>129</v>
      </c>
      <c r="X25" s="53" t="s">
        <v>125</v>
      </c>
      <c r="Y25" s="53" t="s">
        <v>132</v>
      </c>
      <c r="Z25" s="53" t="s">
        <v>133</v>
      </c>
      <c r="AA25" s="53" t="s">
        <v>125</v>
      </c>
      <c r="AB25" s="53"/>
      <c r="AC25" s="53"/>
      <c r="AD25" s="53"/>
      <c r="AE25" s="53"/>
      <c r="AF25" s="53"/>
      <c r="AG25" s="53"/>
      <c r="AH25"/>
    </row>
    <row r="26" spans="1:34" s="4" customFormat="1" ht="86.4" x14ac:dyDescent="0.25">
      <c r="A26" s="51" t="s">
        <v>226</v>
      </c>
      <c r="B26" s="52" t="s">
        <v>67</v>
      </c>
      <c r="C26" s="51" t="s">
        <v>117</v>
      </c>
      <c r="D26" s="52" t="s">
        <v>227</v>
      </c>
      <c r="E26" s="46" t="s">
        <v>228</v>
      </c>
      <c r="F26" s="46" t="s">
        <v>229</v>
      </c>
      <c r="G26" s="46" t="s">
        <v>170</v>
      </c>
      <c r="H26" s="46" t="s">
        <v>171</v>
      </c>
      <c r="I26" s="46" t="s">
        <v>212</v>
      </c>
      <c r="J26" s="46" t="s">
        <v>213</v>
      </c>
      <c r="K26" s="46"/>
      <c r="L26" s="46"/>
      <c r="M26" s="53" t="s">
        <v>123</v>
      </c>
      <c r="N26" s="53" t="s">
        <v>124</v>
      </c>
      <c r="O26" s="53" t="s">
        <v>125</v>
      </c>
      <c r="P26" s="53" t="s">
        <v>130</v>
      </c>
      <c r="Q26" s="53" t="s">
        <v>131</v>
      </c>
      <c r="R26" s="53" t="s">
        <v>125</v>
      </c>
      <c r="S26" s="53" t="s">
        <v>126</v>
      </c>
      <c r="T26" s="53" t="s">
        <v>127</v>
      </c>
      <c r="U26" s="53" t="s">
        <v>125</v>
      </c>
      <c r="V26" s="53" t="s">
        <v>128</v>
      </c>
      <c r="W26" s="53" t="s">
        <v>129</v>
      </c>
      <c r="X26" s="53" t="s">
        <v>125</v>
      </c>
      <c r="Y26" s="53" t="s">
        <v>132</v>
      </c>
      <c r="Z26" s="53" t="s">
        <v>133</v>
      </c>
      <c r="AA26" s="53" t="s">
        <v>125</v>
      </c>
      <c r="AB26" s="53"/>
      <c r="AC26" s="53"/>
      <c r="AD26" s="53"/>
      <c r="AE26" s="53"/>
      <c r="AF26" s="53"/>
      <c r="AG26" s="53"/>
      <c r="AH26"/>
    </row>
    <row r="27" spans="1:34" s="4" customFormat="1" ht="86.4" x14ac:dyDescent="0.25">
      <c r="A27" s="51" t="s">
        <v>230</v>
      </c>
      <c r="B27" s="52" t="s">
        <v>67</v>
      </c>
      <c r="C27" s="51" t="s">
        <v>117</v>
      </c>
      <c r="D27" s="52" t="s">
        <v>231</v>
      </c>
      <c r="E27" s="46" t="s">
        <v>232</v>
      </c>
      <c r="F27" s="46" t="s">
        <v>233</v>
      </c>
      <c r="G27" s="46" t="s">
        <v>170</v>
      </c>
      <c r="H27" s="46" t="s">
        <v>171</v>
      </c>
      <c r="I27" s="46" t="s">
        <v>212</v>
      </c>
      <c r="J27" s="46" t="s">
        <v>213</v>
      </c>
      <c r="K27" s="46"/>
      <c r="L27" s="46"/>
      <c r="M27" s="53" t="s">
        <v>123</v>
      </c>
      <c r="N27" s="53" t="s">
        <v>124</v>
      </c>
      <c r="O27" s="53" t="s">
        <v>125</v>
      </c>
      <c r="P27" s="53" t="s">
        <v>130</v>
      </c>
      <c r="Q27" s="53" t="s">
        <v>131</v>
      </c>
      <c r="R27" s="53" t="s">
        <v>125</v>
      </c>
      <c r="S27" s="53" t="s">
        <v>126</v>
      </c>
      <c r="T27" s="53" t="s">
        <v>127</v>
      </c>
      <c r="U27" s="53" t="s">
        <v>125</v>
      </c>
      <c r="V27" s="53" t="s">
        <v>128</v>
      </c>
      <c r="W27" s="53" t="s">
        <v>129</v>
      </c>
      <c r="X27" s="53" t="s">
        <v>125</v>
      </c>
      <c r="Y27" s="53" t="s">
        <v>132</v>
      </c>
      <c r="Z27" s="53" t="s">
        <v>133</v>
      </c>
      <c r="AA27" s="53" t="s">
        <v>125</v>
      </c>
      <c r="AB27" s="53"/>
      <c r="AC27" s="53"/>
      <c r="AD27" s="53"/>
      <c r="AE27" s="53"/>
      <c r="AF27" s="53"/>
      <c r="AG27" s="53"/>
      <c r="AH27"/>
    </row>
    <row r="28" spans="1:34" s="4" customFormat="1" ht="86.4" x14ac:dyDescent="0.25">
      <c r="A28" s="51" t="s">
        <v>234</v>
      </c>
      <c r="B28" s="52" t="s">
        <v>67</v>
      </c>
      <c r="C28" s="51" t="s">
        <v>117</v>
      </c>
      <c r="D28" s="52" t="s">
        <v>235</v>
      </c>
      <c r="E28" s="46" t="s">
        <v>236</v>
      </c>
      <c r="F28" s="46" t="s">
        <v>237</v>
      </c>
      <c r="G28" s="46" t="s">
        <v>170</v>
      </c>
      <c r="H28" s="46" t="s">
        <v>171</v>
      </c>
      <c r="I28" s="46" t="s">
        <v>212</v>
      </c>
      <c r="J28" s="46" t="s">
        <v>213</v>
      </c>
      <c r="K28" s="46"/>
      <c r="L28" s="46"/>
      <c r="M28" s="53" t="s">
        <v>123</v>
      </c>
      <c r="N28" s="53" t="s">
        <v>124</v>
      </c>
      <c r="O28" s="53" t="s">
        <v>125</v>
      </c>
      <c r="P28" s="53" t="s">
        <v>130</v>
      </c>
      <c r="Q28" s="53" t="s">
        <v>131</v>
      </c>
      <c r="R28" s="53" t="s">
        <v>125</v>
      </c>
      <c r="S28" s="53" t="s">
        <v>126</v>
      </c>
      <c r="T28" s="53" t="s">
        <v>127</v>
      </c>
      <c r="U28" s="53" t="s">
        <v>125</v>
      </c>
      <c r="V28" s="53" t="s">
        <v>128</v>
      </c>
      <c r="W28" s="53" t="s">
        <v>129</v>
      </c>
      <c r="X28" s="53" t="s">
        <v>125</v>
      </c>
      <c r="Y28" s="53" t="s">
        <v>132</v>
      </c>
      <c r="Z28" s="53" t="s">
        <v>133</v>
      </c>
      <c r="AA28" s="53" t="s">
        <v>125</v>
      </c>
      <c r="AB28" s="53"/>
      <c r="AC28" s="53"/>
      <c r="AD28" s="53"/>
      <c r="AE28" s="53"/>
      <c r="AF28" s="53"/>
      <c r="AG28" s="53"/>
      <c r="AH28"/>
    </row>
    <row r="29" spans="1:34" s="4" customFormat="1" ht="100.8" x14ac:dyDescent="0.25">
      <c r="A29" s="51" t="s">
        <v>238</v>
      </c>
      <c r="B29" s="52" t="s">
        <v>67</v>
      </c>
      <c r="C29" s="51" t="s">
        <v>117</v>
      </c>
      <c r="D29" s="52" t="s">
        <v>239</v>
      </c>
      <c r="E29" s="46" t="s">
        <v>240</v>
      </c>
      <c r="F29" s="46" t="s">
        <v>241</v>
      </c>
      <c r="G29" s="46" t="s">
        <v>170</v>
      </c>
      <c r="H29" s="46" t="s">
        <v>171</v>
      </c>
      <c r="I29" s="46" t="s">
        <v>212</v>
      </c>
      <c r="J29" s="46" t="s">
        <v>213</v>
      </c>
      <c r="K29" s="46"/>
      <c r="L29" s="46"/>
      <c r="M29" s="53" t="s">
        <v>123</v>
      </c>
      <c r="N29" s="53" t="s">
        <v>124</v>
      </c>
      <c r="O29" s="53" t="s">
        <v>125</v>
      </c>
      <c r="P29" s="53" t="s">
        <v>130</v>
      </c>
      <c r="Q29" s="53" t="s">
        <v>131</v>
      </c>
      <c r="R29" s="53" t="s">
        <v>125</v>
      </c>
      <c r="S29" s="53" t="s">
        <v>126</v>
      </c>
      <c r="T29" s="53" t="s">
        <v>127</v>
      </c>
      <c r="U29" s="53" t="s">
        <v>125</v>
      </c>
      <c r="V29" s="53" t="s">
        <v>128</v>
      </c>
      <c r="W29" s="53" t="s">
        <v>129</v>
      </c>
      <c r="X29" s="53" t="s">
        <v>125</v>
      </c>
      <c r="Y29" s="53" t="s">
        <v>132</v>
      </c>
      <c r="Z29" s="53" t="s">
        <v>133</v>
      </c>
      <c r="AA29" s="53" t="s">
        <v>125</v>
      </c>
      <c r="AB29" s="53"/>
      <c r="AC29" s="53"/>
      <c r="AD29" s="53"/>
      <c r="AE29" s="53"/>
      <c r="AF29" s="53"/>
      <c r="AG29" s="53"/>
      <c r="AH29"/>
    </row>
    <row r="30" spans="1:34" s="4" customFormat="1" ht="100.8" x14ac:dyDescent="0.25">
      <c r="A30" s="51" t="s">
        <v>242</v>
      </c>
      <c r="B30" s="52" t="s">
        <v>67</v>
      </c>
      <c r="C30" s="51" t="s">
        <v>117</v>
      </c>
      <c r="D30" s="52" t="s">
        <v>243</v>
      </c>
      <c r="E30" s="46" t="s">
        <v>244</v>
      </c>
      <c r="F30" s="46" t="s">
        <v>245</v>
      </c>
      <c r="G30" s="46" t="s">
        <v>170</v>
      </c>
      <c r="H30" s="46" t="s">
        <v>171</v>
      </c>
      <c r="I30" s="46" t="s">
        <v>212</v>
      </c>
      <c r="J30" s="46" t="s">
        <v>213</v>
      </c>
      <c r="K30" s="46"/>
      <c r="L30" s="46"/>
      <c r="M30" s="53" t="s">
        <v>123</v>
      </c>
      <c r="N30" s="53" t="s">
        <v>124</v>
      </c>
      <c r="O30" s="53" t="s">
        <v>125</v>
      </c>
      <c r="P30" s="53" t="s">
        <v>130</v>
      </c>
      <c r="Q30" s="53" t="s">
        <v>131</v>
      </c>
      <c r="R30" s="53" t="s">
        <v>125</v>
      </c>
      <c r="S30" s="53" t="s">
        <v>126</v>
      </c>
      <c r="T30" s="53" t="s">
        <v>127</v>
      </c>
      <c r="U30" s="53" t="s">
        <v>125</v>
      </c>
      <c r="V30" s="53" t="s">
        <v>128</v>
      </c>
      <c r="W30" s="53" t="s">
        <v>129</v>
      </c>
      <c r="X30" s="53" t="s">
        <v>125</v>
      </c>
      <c r="Y30" s="53" t="s">
        <v>132</v>
      </c>
      <c r="Z30" s="53" t="s">
        <v>133</v>
      </c>
      <c r="AA30" s="53" t="s">
        <v>125</v>
      </c>
      <c r="AB30" s="53"/>
      <c r="AC30" s="53"/>
      <c r="AD30" s="53"/>
      <c r="AE30" s="53"/>
      <c r="AF30" s="53"/>
      <c r="AG30" s="53"/>
      <c r="AH30"/>
    </row>
    <row r="31" spans="1:34" s="4" customFormat="1" ht="100.8" x14ac:dyDescent="0.25">
      <c r="A31" s="51" t="s">
        <v>246</v>
      </c>
      <c r="B31" s="52" t="s">
        <v>67</v>
      </c>
      <c r="C31" s="51" t="s">
        <v>117</v>
      </c>
      <c r="D31" s="52" t="s">
        <v>247</v>
      </c>
      <c r="E31" s="46" t="s">
        <v>248</v>
      </c>
      <c r="F31" s="46" t="s">
        <v>249</v>
      </c>
      <c r="G31" s="46" t="s">
        <v>170</v>
      </c>
      <c r="H31" s="46" t="s">
        <v>171</v>
      </c>
      <c r="I31" s="46"/>
      <c r="J31" s="46"/>
      <c r="K31" s="46"/>
      <c r="L31" s="46"/>
      <c r="M31" s="53" t="s">
        <v>123</v>
      </c>
      <c r="N31" s="53" t="s">
        <v>124</v>
      </c>
      <c r="O31" s="53" t="s">
        <v>125</v>
      </c>
      <c r="P31" s="53" t="s">
        <v>130</v>
      </c>
      <c r="Q31" s="53" t="s">
        <v>131</v>
      </c>
      <c r="R31" s="53" t="s">
        <v>125</v>
      </c>
      <c r="S31" s="53" t="s">
        <v>126</v>
      </c>
      <c r="T31" s="53" t="s">
        <v>127</v>
      </c>
      <c r="U31" s="53" t="s">
        <v>125</v>
      </c>
      <c r="V31" s="53" t="s">
        <v>128</v>
      </c>
      <c r="W31" s="53" t="s">
        <v>129</v>
      </c>
      <c r="X31" s="53" t="s">
        <v>125</v>
      </c>
      <c r="Y31" s="53" t="s">
        <v>132</v>
      </c>
      <c r="Z31" s="53" t="s">
        <v>133</v>
      </c>
      <c r="AA31" s="53" t="s">
        <v>125</v>
      </c>
      <c r="AB31" s="53"/>
      <c r="AC31" s="53"/>
      <c r="AD31" s="53"/>
      <c r="AE31" s="53"/>
      <c r="AF31" s="53"/>
      <c r="AG31" s="53"/>
      <c r="AH31"/>
    </row>
    <row r="32" spans="1:34" s="4" customFormat="1" ht="72" x14ac:dyDescent="0.25">
      <c r="A32" s="51" t="s">
        <v>250</v>
      </c>
      <c r="B32" s="52" t="s">
        <v>67</v>
      </c>
      <c r="C32" s="51" t="s">
        <v>117</v>
      </c>
      <c r="D32" s="52" t="s">
        <v>251</v>
      </c>
      <c r="E32" s="46" t="s">
        <v>252</v>
      </c>
      <c r="F32" s="46" t="s">
        <v>253</v>
      </c>
      <c r="G32" s="46" t="s">
        <v>254</v>
      </c>
      <c r="H32" s="46" t="s">
        <v>255</v>
      </c>
      <c r="I32" s="46" t="s">
        <v>196</v>
      </c>
      <c r="J32" s="46" t="s">
        <v>197</v>
      </c>
      <c r="K32" s="46" t="s">
        <v>198</v>
      </c>
      <c r="L32" s="46" t="s">
        <v>199</v>
      </c>
      <c r="M32" s="53" t="s">
        <v>130</v>
      </c>
      <c r="N32" s="53" t="s">
        <v>131</v>
      </c>
      <c r="O32" s="53" t="s">
        <v>125</v>
      </c>
      <c r="P32" s="53" t="s">
        <v>132</v>
      </c>
      <c r="Q32" s="53" t="s">
        <v>133</v>
      </c>
      <c r="R32" s="53" t="s">
        <v>125</v>
      </c>
      <c r="S32" s="53" t="s">
        <v>126</v>
      </c>
      <c r="T32" s="53" t="s">
        <v>127</v>
      </c>
      <c r="U32" s="53" t="s">
        <v>125</v>
      </c>
      <c r="V32" s="53" t="s">
        <v>128</v>
      </c>
      <c r="W32" s="53" t="s">
        <v>129</v>
      </c>
      <c r="X32" s="53" t="s">
        <v>125</v>
      </c>
      <c r="Y32" s="92" t="s">
        <v>123</v>
      </c>
      <c r="Z32" s="92" t="s">
        <v>124</v>
      </c>
      <c r="AA32" s="53" t="s">
        <v>125</v>
      </c>
      <c r="AB32" s="53"/>
      <c r="AC32" s="53"/>
      <c r="AD32" s="53"/>
      <c r="AE32" s="53"/>
      <c r="AF32" s="53"/>
      <c r="AG32" s="53"/>
      <c r="AH32"/>
    </row>
    <row r="33" spans="1:34" s="4" customFormat="1" ht="72" x14ac:dyDescent="0.25">
      <c r="A33" s="51" t="s">
        <v>256</v>
      </c>
      <c r="B33" s="52" t="s">
        <v>67</v>
      </c>
      <c r="C33" s="51" t="s">
        <v>117</v>
      </c>
      <c r="D33" s="52" t="s">
        <v>257</v>
      </c>
      <c r="E33" s="46" t="s">
        <v>258</v>
      </c>
      <c r="F33" s="46" t="s">
        <v>259</v>
      </c>
      <c r="G33" s="46" t="s">
        <v>254</v>
      </c>
      <c r="H33" s="46" t="s">
        <v>255</v>
      </c>
      <c r="I33" s="46" t="s">
        <v>196</v>
      </c>
      <c r="J33" s="46" t="s">
        <v>197</v>
      </c>
      <c r="K33" s="46" t="s">
        <v>198</v>
      </c>
      <c r="L33" s="46" t="s">
        <v>199</v>
      </c>
      <c r="M33" s="53" t="s">
        <v>130</v>
      </c>
      <c r="N33" s="53" t="s">
        <v>131</v>
      </c>
      <c r="O33" s="53" t="s">
        <v>125</v>
      </c>
      <c r="P33" s="53" t="s">
        <v>132</v>
      </c>
      <c r="Q33" s="53" t="s">
        <v>133</v>
      </c>
      <c r="R33" s="53" t="s">
        <v>125</v>
      </c>
      <c r="S33" s="53" t="s">
        <v>126</v>
      </c>
      <c r="T33" s="53" t="s">
        <v>127</v>
      </c>
      <c r="U33" s="53" t="s">
        <v>125</v>
      </c>
      <c r="V33" s="53" t="s">
        <v>128</v>
      </c>
      <c r="W33" s="53" t="s">
        <v>129</v>
      </c>
      <c r="X33" s="53" t="s">
        <v>125</v>
      </c>
      <c r="Y33" s="92" t="s">
        <v>123</v>
      </c>
      <c r="Z33" s="92" t="s">
        <v>124</v>
      </c>
      <c r="AA33" s="53" t="s">
        <v>125</v>
      </c>
      <c r="AB33" s="53"/>
      <c r="AC33" s="53"/>
      <c r="AD33" s="53"/>
      <c r="AE33" s="53"/>
      <c r="AF33" s="53"/>
      <c r="AG33" s="53"/>
      <c r="AH33"/>
    </row>
    <row r="34" spans="1:34" s="4" customFormat="1" ht="57.6" x14ac:dyDescent="0.25">
      <c r="A34" s="51" t="s">
        <v>260</v>
      </c>
      <c r="B34" s="52" t="s">
        <v>67</v>
      </c>
      <c r="C34" s="51" t="s">
        <v>117</v>
      </c>
      <c r="D34" s="52" t="s">
        <v>261</v>
      </c>
      <c r="E34" s="46" t="s">
        <v>262</v>
      </c>
      <c r="F34" s="46" t="s">
        <v>263</v>
      </c>
      <c r="G34" s="46" t="s">
        <v>254</v>
      </c>
      <c r="H34" s="46" t="s">
        <v>255</v>
      </c>
      <c r="I34" s="46" t="s">
        <v>212</v>
      </c>
      <c r="J34" s="46" t="s">
        <v>213</v>
      </c>
      <c r="K34" s="46"/>
      <c r="L34" s="46"/>
      <c r="M34" s="53" t="s">
        <v>130</v>
      </c>
      <c r="N34" s="53" t="s">
        <v>131</v>
      </c>
      <c r="O34" s="53" t="s">
        <v>125</v>
      </c>
      <c r="P34" s="53" t="s">
        <v>132</v>
      </c>
      <c r="Q34" s="53" t="s">
        <v>133</v>
      </c>
      <c r="R34" s="53" t="s">
        <v>125</v>
      </c>
      <c r="S34" s="53" t="s">
        <v>126</v>
      </c>
      <c r="T34" s="53" t="s">
        <v>127</v>
      </c>
      <c r="U34" s="53" t="s">
        <v>125</v>
      </c>
      <c r="V34" s="53" t="s">
        <v>128</v>
      </c>
      <c r="W34" s="53" t="s">
        <v>129</v>
      </c>
      <c r="X34" s="53" t="s">
        <v>125</v>
      </c>
      <c r="Y34" s="53" t="s">
        <v>123</v>
      </c>
      <c r="Z34" s="53" t="s">
        <v>124</v>
      </c>
      <c r="AA34" s="53" t="s">
        <v>125</v>
      </c>
      <c r="AB34" s="53"/>
      <c r="AC34" s="53"/>
      <c r="AD34" s="53"/>
      <c r="AE34" s="53"/>
      <c r="AF34" s="53"/>
      <c r="AG34" s="53"/>
      <c r="AH34"/>
    </row>
    <row r="35" spans="1:34" s="4" customFormat="1" ht="57.6" x14ac:dyDescent="0.25">
      <c r="A35" s="51" t="s">
        <v>264</v>
      </c>
      <c r="B35" s="52" t="s">
        <v>67</v>
      </c>
      <c r="C35" s="51" t="s">
        <v>117</v>
      </c>
      <c r="D35" s="52" t="s">
        <v>265</v>
      </c>
      <c r="E35" s="46" t="s">
        <v>266</v>
      </c>
      <c r="F35" s="46" t="s">
        <v>267</v>
      </c>
      <c r="G35" s="46" t="s">
        <v>254</v>
      </c>
      <c r="H35" s="46" t="s">
        <v>255</v>
      </c>
      <c r="I35" s="46" t="s">
        <v>212</v>
      </c>
      <c r="J35" s="46" t="s">
        <v>213</v>
      </c>
      <c r="K35" s="46"/>
      <c r="L35" s="46"/>
      <c r="M35" s="53" t="s">
        <v>130</v>
      </c>
      <c r="N35" s="53" t="s">
        <v>131</v>
      </c>
      <c r="O35" s="53" t="s">
        <v>125</v>
      </c>
      <c r="P35" s="53" t="s">
        <v>132</v>
      </c>
      <c r="Q35" s="53" t="s">
        <v>133</v>
      </c>
      <c r="R35" s="53" t="s">
        <v>125</v>
      </c>
      <c r="S35" s="53" t="s">
        <v>126</v>
      </c>
      <c r="T35" s="53" t="s">
        <v>127</v>
      </c>
      <c r="U35" s="53" t="s">
        <v>125</v>
      </c>
      <c r="V35" s="53" t="s">
        <v>128</v>
      </c>
      <c r="W35" s="53" t="s">
        <v>129</v>
      </c>
      <c r="X35" s="53" t="s">
        <v>125</v>
      </c>
      <c r="Y35" s="53" t="s">
        <v>123</v>
      </c>
      <c r="Z35" s="53" t="s">
        <v>124</v>
      </c>
      <c r="AA35" s="53" t="s">
        <v>125</v>
      </c>
      <c r="AB35" s="53"/>
      <c r="AC35" s="53"/>
      <c r="AD35" s="53"/>
      <c r="AE35" s="53"/>
      <c r="AF35" s="53"/>
      <c r="AG35" s="53"/>
      <c r="AH35"/>
    </row>
    <row r="36" spans="1:34" s="4" customFormat="1" ht="57.6" x14ac:dyDescent="0.25">
      <c r="A36" s="51" t="s">
        <v>268</v>
      </c>
      <c r="B36" s="52" t="s">
        <v>67</v>
      </c>
      <c r="C36" s="51" t="s">
        <v>117</v>
      </c>
      <c r="D36" s="52" t="s">
        <v>269</v>
      </c>
      <c r="E36" s="46" t="s">
        <v>270</v>
      </c>
      <c r="F36" s="46" t="s">
        <v>271</v>
      </c>
      <c r="G36" s="46" t="s">
        <v>254</v>
      </c>
      <c r="H36" s="46" t="s">
        <v>255</v>
      </c>
      <c r="I36" s="46" t="s">
        <v>212</v>
      </c>
      <c r="J36" s="46" t="s">
        <v>213</v>
      </c>
      <c r="K36" s="46"/>
      <c r="L36" s="46"/>
      <c r="M36" s="53" t="s">
        <v>130</v>
      </c>
      <c r="N36" s="53" t="s">
        <v>131</v>
      </c>
      <c r="O36" s="53" t="s">
        <v>125</v>
      </c>
      <c r="P36" s="53" t="s">
        <v>132</v>
      </c>
      <c r="Q36" s="53" t="s">
        <v>133</v>
      </c>
      <c r="R36" s="53" t="s">
        <v>125</v>
      </c>
      <c r="S36" s="53" t="s">
        <v>126</v>
      </c>
      <c r="T36" s="53" t="s">
        <v>127</v>
      </c>
      <c r="U36" s="53" t="s">
        <v>125</v>
      </c>
      <c r="V36" s="53" t="s">
        <v>128</v>
      </c>
      <c r="W36" s="53" t="s">
        <v>129</v>
      </c>
      <c r="X36" s="53" t="s">
        <v>125</v>
      </c>
      <c r="Y36" s="53" t="s">
        <v>123</v>
      </c>
      <c r="Z36" s="53" t="s">
        <v>124</v>
      </c>
      <c r="AA36" s="53" t="s">
        <v>125</v>
      </c>
      <c r="AB36" s="53"/>
      <c r="AC36" s="53"/>
      <c r="AD36" s="53"/>
      <c r="AE36" s="53"/>
      <c r="AF36" s="53"/>
      <c r="AG36" s="53"/>
      <c r="AH36"/>
    </row>
    <row r="37" spans="1:34" s="4" customFormat="1" ht="57.6" x14ac:dyDescent="0.25">
      <c r="A37" s="51" t="s">
        <v>272</v>
      </c>
      <c r="B37" s="52" t="s">
        <v>67</v>
      </c>
      <c r="C37" s="51" t="s">
        <v>117</v>
      </c>
      <c r="D37" s="52" t="s">
        <v>273</v>
      </c>
      <c r="E37" s="46" t="s">
        <v>274</v>
      </c>
      <c r="F37" s="46" t="s">
        <v>275</v>
      </c>
      <c r="G37" s="46" t="s">
        <v>254</v>
      </c>
      <c r="H37" s="46" t="s">
        <v>255</v>
      </c>
      <c r="I37" s="46" t="s">
        <v>212</v>
      </c>
      <c r="J37" s="46" t="s">
        <v>213</v>
      </c>
      <c r="K37" s="46"/>
      <c r="L37" s="46"/>
      <c r="M37" s="53" t="s">
        <v>130</v>
      </c>
      <c r="N37" s="53" t="s">
        <v>131</v>
      </c>
      <c r="O37" s="53" t="s">
        <v>125</v>
      </c>
      <c r="P37" s="53" t="s">
        <v>132</v>
      </c>
      <c r="Q37" s="53" t="s">
        <v>133</v>
      </c>
      <c r="R37" s="53" t="s">
        <v>125</v>
      </c>
      <c r="S37" s="53" t="s">
        <v>126</v>
      </c>
      <c r="T37" s="53" t="s">
        <v>127</v>
      </c>
      <c r="U37" s="53" t="s">
        <v>125</v>
      </c>
      <c r="V37" s="53" t="s">
        <v>128</v>
      </c>
      <c r="W37" s="53" t="s">
        <v>129</v>
      </c>
      <c r="X37" s="53" t="s">
        <v>125</v>
      </c>
      <c r="Y37" s="53" t="s">
        <v>123</v>
      </c>
      <c r="Z37" s="53" t="s">
        <v>124</v>
      </c>
      <c r="AA37" s="53" t="s">
        <v>125</v>
      </c>
      <c r="AB37" s="53"/>
      <c r="AC37" s="53"/>
      <c r="AD37" s="53"/>
      <c r="AE37" s="53"/>
      <c r="AF37" s="53"/>
      <c r="AG37" s="53"/>
      <c r="AH37"/>
    </row>
    <row r="38" spans="1:34" s="4" customFormat="1" ht="57.6" x14ac:dyDescent="0.25">
      <c r="A38" s="51" t="s">
        <v>276</v>
      </c>
      <c r="B38" s="52" t="s">
        <v>67</v>
      </c>
      <c r="C38" s="51" t="s">
        <v>117</v>
      </c>
      <c r="D38" s="52" t="s">
        <v>277</v>
      </c>
      <c r="E38" s="46" t="s">
        <v>278</v>
      </c>
      <c r="F38" s="46" t="s">
        <v>279</v>
      </c>
      <c r="G38" s="46" t="s">
        <v>254</v>
      </c>
      <c r="H38" s="46" t="s">
        <v>255</v>
      </c>
      <c r="I38" s="46" t="s">
        <v>212</v>
      </c>
      <c r="J38" s="46" t="s">
        <v>213</v>
      </c>
      <c r="K38" s="46"/>
      <c r="L38" s="46"/>
      <c r="M38" s="53" t="s">
        <v>130</v>
      </c>
      <c r="N38" s="53" t="s">
        <v>131</v>
      </c>
      <c r="O38" s="53" t="s">
        <v>125</v>
      </c>
      <c r="P38" s="53" t="s">
        <v>132</v>
      </c>
      <c r="Q38" s="53" t="s">
        <v>133</v>
      </c>
      <c r="R38" s="53" t="s">
        <v>125</v>
      </c>
      <c r="S38" s="53" t="s">
        <v>126</v>
      </c>
      <c r="T38" s="53" t="s">
        <v>127</v>
      </c>
      <c r="U38" s="53" t="s">
        <v>125</v>
      </c>
      <c r="V38" s="53" t="s">
        <v>128</v>
      </c>
      <c r="W38" s="53" t="s">
        <v>129</v>
      </c>
      <c r="X38" s="53" t="s">
        <v>125</v>
      </c>
      <c r="Y38" s="53" t="s">
        <v>123</v>
      </c>
      <c r="Z38" s="53" t="s">
        <v>124</v>
      </c>
      <c r="AA38" s="53" t="s">
        <v>125</v>
      </c>
      <c r="AB38" s="53"/>
      <c r="AC38" s="53"/>
      <c r="AD38" s="53"/>
      <c r="AE38" s="53"/>
      <c r="AF38" s="53"/>
      <c r="AG38" s="53"/>
      <c r="AH38"/>
    </row>
    <row r="39" spans="1:34" s="4" customFormat="1" ht="57.6" x14ac:dyDescent="0.25">
      <c r="A39" s="51" t="s">
        <v>280</v>
      </c>
      <c r="B39" s="52" t="s">
        <v>67</v>
      </c>
      <c r="C39" s="51" t="s">
        <v>117</v>
      </c>
      <c r="D39" s="52" t="s">
        <v>281</v>
      </c>
      <c r="E39" s="46" t="s">
        <v>282</v>
      </c>
      <c r="F39" s="46" t="s">
        <v>283</v>
      </c>
      <c r="G39" s="46" t="s">
        <v>254</v>
      </c>
      <c r="H39" s="46" t="s">
        <v>255</v>
      </c>
      <c r="I39" s="46" t="s">
        <v>212</v>
      </c>
      <c r="J39" s="46" t="s">
        <v>213</v>
      </c>
      <c r="K39" s="46"/>
      <c r="L39" s="46"/>
      <c r="M39" s="53" t="s">
        <v>130</v>
      </c>
      <c r="N39" s="53" t="s">
        <v>131</v>
      </c>
      <c r="O39" s="53" t="s">
        <v>125</v>
      </c>
      <c r="P39" s="53" t="s">
        <v>132</v>
      </c>
      <c r="Q39" s="53" t="s">
        <v>133</v>
      </c>
      <c r="R39" s="53" t="s">
        <v>125</v>
      </c>
      <c r="S39" s="53" t="s">
        <v>126</v>
      </c>
      <c r="T39" s="53" t="s">
        <v>127</v>
      </c>
      <c r="U39" s="53" t="s">
        <v>125</v>
      </c>
      <c r="V39" s="53" t="s">
        <v>128</v>
      </c>
      <c r="W39" s="53" t="s">
        <v>129</v>
      </c>
      <c r="X39" s="53" t="s">
        <v>125</v>
      </c>
      <c r="Y39" s="53" t="s">
        <v>123</v>
      </c>
      <c r="Z39" s="53" t="s">
        <v>124</v>
      </c>
      <c r="AA39" s="53" t="s">
        <v>125</v>
      </c>
      <c r="AB39" s="53"/>
      <c r="AC39" s="53"/>
      <c r="AD39" s="53"/>
      <c r="AE39" s="53"/>
      <c r="AF39" s="53"/>
      <c r="AG39" s="53"/>
      <c r="AH39"/>
    </row>
    <row r="40" spans="1:34" s="4" customFormat="1" ht="57.6" x14ac:dyDescent="0.25">
      <c r="A40" s="51" t="s">
        <v>284</v>
      </c>
      <c r="B40" s="52" t="s">
        <v>67</v>
      </c>
      <c r="C40" s="51" t="s">
        <v>117</v>
      </c>
      <c r="D40" s="52" t="s">
        <v>285</v>
      </c>
      <c r="E40" s="46" t="s">
        <v>286</v>
      </c>
      <c r="F40" s="46" t="s">
        <v>287</v>
      </c>
      <c r="G40" s="46" t="s">
        <v>254</v>
      </c>
      <c r="H40" s="46" t="s">
        <v>255</v>
      </c>
      <c r="I40" s="46" t="s">
        <v>212</v>
      </c>
      <c r="J40" s="46" t="s">
        <v>213</v>
      </c>
      <c r="K40" s="46"/>
      <c r="L40" s="46"/>
      <c r="M40" s="53" t="s">
        <v>130</v>
      </c>
      <c r="N40" s="53" t="s">
        <v>131</v>
      </c>
      <c r="O40" s="53" t="s">
        <v>125</v>
      </c>
      <c r="P40" s="53" t="s">
        <v>132</v>
      </c>
      <c r="Q40" s="53" t="s">
        <v>133</v>
      </c>
      <c r="R40" s="53" t="s">
        <v>125</v>
      </c>
      <c r="S40" s="53" t="s">
        <v>126</v>
      </c>
      <c r="T40" s="53" t="s">
        <v>127</v>
      </c>
      <c r="U40" s="53" t="s">
        <v>125</v>
      </c>
      <c r="V40" s="53" t="s">
        <v>128</v>
      </c>
      <c r="W40" s="53" t="s">
        <v>129</v>
      </c>
      <c r="X40" s="53" t="s">
        <v>125</v>
      </c>
      <c r="Y40" s="53" t="s">
        <v>123</v>
      </c>
      <c r="Z40" s="53" t="s">
        <v>124</v>
      </c>
      <c r="AA40" s="53" t="s">
        <v>125</v>
      </c>
      <c r="AB40" s="53"/>
      <c r="AC40" s="53"/>
      <c r="AD40" s="53"/>
      <c r="AE40" s="53"/>
      <c r="AF40" s="53"/>
      <c r="AG40" s="53"/>
      <c r="AH40"/>
    </row>
    <row r="41" spans="1:34" s="4" customFormat="1" ht="57.6" x14ac:dyDescent="0.25">
      <c r="A41" s="51" t="s">
        <v>288</v>
      </c>
      <c r="B41" s="52" t="s">
        <v>67</v>
      </c>
      <c r="C41" s="51" t="s">
        <v>117</v>
      </c>
      <c r="D41" s="52" t="s">
        <v>289</v>
      </c>
      <c r="E41" s="46" t="s">
        <v>290</v>
      </c>
      <c r="F41" s="46" t="s">
        <v>291</v>
      </c>
      <c r="G41" s="46" t="s">
        <v>254</v>
      </c>
      <c r="H41" s="46" t="s">
        <v>255</v>
      </c>
      <c r="I41" s="46" t="s">
        <v>212</v>
      </c>
      <c r="J41" s="46" t="s">
        <v>213</v>
      </c>
      <c r="K41" s="46"/>
      <c r="L41" s="46"/>
      <c r="M41" s="53" t="s">
        <v>130</v>
      </c>
      <c r="N41" s="53" t="s">
        <v>131</v>
      </c>
      <c r="O41" s="53" t="s">
        <v>125</v>
      </c>
      <c r="P41" s="53" t="s">
        <v>132</v>
      </c>
      <c r="Q41" s="53" t="s">
        <v>133</v>
      </c>
      <c r="R41" s="53" t="s">
        <v>125</v>
      </c>
      <c r="S41" s="53" t="s">
        <v>126</v>
      </c>
      <c r="T41" s="53" t="s">
        <v>127</v>
      </c>
      <c r="U41" s="53" t="s">
        <v>125</v>
      </c>
      <c r="V41" s="53" t="s">
        <v>128</v>
      </c>
      <c r="W41" s="53" t="s">
        <v>129</v>
      </c>
      <c r="X41" s="53" t="s">
        <v>125</v>
      </c>
      <c r="Y41" s="53" t="s">
        <v>123</v>
      </c>
      <c r="Z41" s="53" t="s">
        <v>124</v>
      </c>
      <c r="AA41" s="53" t="s">
        <v>125</v>
      </c>
      <c r="AB41" s="53"/>
      <c r="AC41" s="53"/>
      <c r="AD41" s="53"/>
      <c r="AE41" s="53"/>
      <c r="AF41" s="53"/>
      <c r="AG41" s="53"/>
      <c r="AH41"/>
    </row>
    <row r="42" spans="1:34" s="4" customFormat="1" ht="72" x14ac:dyDescent="0.25">
      <c r="A42" s="51" t="s">
        <v>292</v>
      </c>
      <c r="B42" s="52" t="s">
        <v>67</v>
      </c>
      <c r="C42" s="51" t="s">
        <v>117</v>
      </c>
      <c r="D42" s="52" t="s">
        <v>293</v>
      </c>
      <c r="E42" s="46" t="s">
        <v>294</v>
      </c>
      <c r="F42" s="46" t="s">
        <v>295</v>
      </c>
      <c r="G42" s="46" t="s">
        <v>254</v>
      </c>
      <c r="H42" s="46" t="s">
        <v>255</v>
      </c>
      <c r="I42" s="46" t="s">
        <v>212</v>
      </c>
      <c r="J42" s="46" t="s">
        <v>213</v>
      </c>
      <c r="K42" s="46"/>
      <c r="L42" s="46"/>
      <c r="M42" s="53" t="s">
        <v>130</v>
      </c>
      <c r="N42" s="53" t="s">
        <v>131</v>
      </c>
      <c r="O42" s="53" t="s">
        <v>125</v>
      </c>
      <c r="P42" s="53" t="s">
        <v>132</v>
      </c>
      <c r="Q42" s="53" t="s">
        <v>133</v>
      </c>
      <c r="R42" s="53" t="s">
        <v>125</v>
      </c>
      <c r="S42" s="53" t="s">
        <v>126</v>
      </c>
      <c r="T42" s="53" t="s">
        <v>127</v>
      </c>
      <c r="U42" s="53" t="s">
        <v>125</v>
      </c>
      <c r="V42" s="53" t="s">
        <v>128</v>
      </c>
      <c r="W42" s="53" t="s">
        <v>129</v>
      </c>
      <c r="X42" s="53" t="s">
        <v>125</v>
      </c>
      <c r="Y42" s="53" t="s">
        <v>123</v>
      </c>
      <c r="Z42" s="53" t="s">
        <v>124</v>
      </c>
      <c r="AA42" s="53" t="s">
        <v>125</v>
      </c>
      <c r="AB42" s="53"/>
      <c r="AC42" s="53"/>
      <c r="AD42" s="53"/>
      <c r="AE42" s="53"/>
      <c r="AF42" s="53"/>
      <c r="AG42" s="53"/>
      <c r="AH42"/>
    </row>
    <row r="43" spans="1:34" s="4" customFormat="1" ht="100.8" x14ac:dyDescent="0.25">
      <c r="A43" s="51" t="s">
        <v>296</v>
      </c>
      <c r="B43" s="52" t="s">
        <v>67</v>
      </c>
      <c r="C43" s="51" t="s">
        <v>117</v>
      </c>
      <c r="D43" s="52" t="s">
        <v>297</v>
      </c>
      <c r="E43" s="46" t="s">
        <v>298</v>
      </c>
      <c r="F43" s="46" t="s">
        <v>299</v>
      </c>
      <c r="G43" s="46" t="s">
        <v>254</v>
      </c>
      <c r="H43" s="46" t="s">
        <v>255</v>
      </c>
      <c r="I43" s="46"/>
      <c r="J43" s="46"/>
      <c r="K43" s="46"/>
      <c r="L43" s="46"/>
      <c r="M43" s="53" t="s">
        <v>130</v>
      </c>
      <c r="N43" s="53" t="s">
        <v>131</v>
      </c>
      <c r="O43" s="53" t="s">
        <v>125</v>
      </c>
      <c r="P43" s="53" t="s">
        <v>132</v>
      </c>
      <c r="Q43" s="53" t="s">
        <v>133</v>
      </c>
      <c r="R43" s="53" t="s">
        <v>125</v>
      </c>
      <c r="S43" s="53" t="s">
        <v>126</v>
      </c>
      <c r="T43" s="53" t="s">
        <v>127</v>
      </c>
      <c r="U43" s="53" t="s">
        <v>125</v>
      </c>
      <c r="V43" s="53" t="s">
        <v>128</v>
      </c>
      <c r="W43" s="53" t="s">
        <v>129</v>
      </c>
      <c r="X43" s="53" t="s">
        <v>125</v>
      </c>
      <c r="Y43" s="53" t="s">
        <v>123</v>
      </c>
      <c r="Z43" s="53" t="s">
        <v>124</v>
      </c>
      <c r="AA43" s="53" t="s">
        <v>125</v>
      </c>
      <c r="AB43" s="53"/>
      <c r="AC43" s="53"/>
      <c r="AD43" s="53"/>
      <c r="AE43" s="53"/>
      <c r="AF43" s="53"/>
      <c r="AG43" s="53"/>
      <c r="AH43"/>
    </row>
    <row r="44" spans="1:34" s="4" customFormat="1" ht="100.8" x14ac:dyDescent="0.25">
      <c r="A44" s="51" t="s">
        <v>300</v>
      </c>
      <c r="B44" s="52" t="s">
        <v>67</v>
      </c>
      <c r="C44" s="51" t="s">
        <v>117</v>
      </c>
      <c r="D44" s="52" t="s">
        <v>301</v>
      </c>
      <c r="E44" s="46" t="s">
        <v>302</v>
      </c>
      <c r="F44" s="46" t="s">
        <v>303</v>
      </c>
      <c r="G44" s="46" t="s">
        <v>121</v>
      </c>
      <c r="H44" s="46" t="s">
        <v>122</v>
      </c>
      <c r="I44" s="46"/>
      <c r="J44" s="46"/>
      <c r="K44" s="46"/>
      <c r="L44" s="46"/>
      <c r="M44" s="53" t="s">
        <v>123</v>
      </c>
      <c r="N44" s="53" t="s">
        <v>124</v>
      </c>
      <c r="O44" s="53" t="s">
        <v>125</v>
      </c>
      <c r="P44" s="53" t="s">
        <v>126</v>
      </c>
      <c r="Q44" s="53" t="s">
        <v>127</v>
      </c>
      <c r="R44" s="53" t="s">
        <v>125</v>
      </c>
      <c r="S44" s="53" t="s">
        <v>128</v>
      </c>
      <c r="T44" s="53" t="s">
        <v>129</v>
      </c>
      <c r="U44" s="53" t="s">
        <v>125</v>
      </c>
      <c r="V44" s="53" t="s">
        <v>130</v>
      </c>
      <c r="W44" s="53" t="s">
        <v>131</v>
      </c>
      <c r="X44" s="53" t="s">
        <v>125</v>
      </c>
      <c r="Y44" s="53" t="s">
        <v>132</v>
      </c>
      <c r="Z44" s="53" t="s">
        <v>133</v>
      </c>
      <c r="AA44" s="53" t="s">
        <v>125</v>
      </c>
      <c r="AB44" s="53"/>
      <c r="AC44" s="53"/>
      <c r="AD44" s="53"/>
      <c r="AE44" s="53"/>
      <c r="AF44" s="53"/>
      <c r="AG44" s="53"/>
      <c r="AH44"/>
    </row>
    <row r="45" spans="1:34" s="4" customFormat="1" ht="115.2" x14ac:dyDescent="0.25">
      <c r="A45" s="51" t="s">
        <v>304</v>
      </c>
      <c r="B45" s="52" t="s">
        <v>67</v>
      </c>
      <c r="C45" s="51" t="s">
        <v>117</v>
      </c>
      <c r="D45" s="52" t="s">
        <v>305</v>
      </c>
      <c r="E45" s="46" t="s">
        <v>306</v>
      </c>
      <c r="F45" s="46" t="s">
        <v>307</v>
      </c>
      <c r="G45" s="46" t="s">
        <v>121</v>
      </c>
      <c r="H45" s="46" t="s">
        <v>122</v>
      </c>
      <c r="I45" s="46"/>
      <c r="J45" s="46"/>
      <c r="K45" s="46"/>
      <c r="L45" s="46"/>
      <c r="M45" s="53" t="s">
        <v>123</v>
      </c>
      <c r="N45" s="53" t="s">
        <v>124</v>
      </c>
      <c r="O45" s="53" t="s">
        <v>125</v>
      </c>
      <c r="P45" s="53" t="s">
        <v>126</v>
      </c>
      <c r="Q45" s="53" t="s">
        <v>127</v>
      </c>
      <c r="R45" s="53" t="s">
        <v>125</v>
      </c>
      <c r="S45" s="53" t="s">
        <v>128</v>
      </c>
      <c r="T45" s="53" t="s">
        <v>129</v>
      </c>
      <c r="U45" s="53" t="s">
        <v>125</v>
      </c>
      <c r="V45" s="53" t="s">
        <v>130</v>
      </c>
      <c r="W45" s="53" t="s">
        <v>131</v>
      </c>
      <c r="X45" s="53" t="s">
        <v>125</v>
      </c>
      <c r="Y45" s="53" t="s">
        <v>132</v>
      </c>
      <c r="Z45" s="53" t="s">
        <v>133</v>
      </c>
      <c r="AA45" s="53" t="s">
        <v>125</v>
      </c>
      <c r="AB45" s="53"/>
      <c r="AC45" s="53"/>
      <c r="AD45" s="53"/>
      <c r="AE45" s="53"/>
      <c r="AF45" s="53"/>
      <c r="AG45" s="53"/>
      <c r="AH45"/>
    </row>
    <row r="46" spans="1:34" s="4" customFormat="1" ht="129.6" x14ac:dyDescent="0.25">
      <c r="A46" s="51" t="s">
        <v>308</v>
      </c>
      <c r="B46" s="52" t="s">
        <v>67</v>
      </c>
      <c r="C46" s="51" t="s">
        <v>117</v>
      </c>
      <c r="D46" s="52" t="s">
        <v>309</v>
      </c>
      <c r="E46" s="46" t="s">
        <v>310</v>
      </c>
      <c r="F46" s="46" t="s">
        <v>311</v>
      </c>
      <c r="G46" s="46" t="s">
        <v>121</v>
      </c>
      <c r="H46" s="46" t="s">
        <v>122</v>
      </c>
      <c r="I46" s="46"/>
      <c r="J46" s="46"/>
      <c r="K46" s="46"/>
      <c r="L46" s="46"/>
      <c r="M46" s="53" t="s">
        <v>123</v>
      </c>
      <c r="N46" s="53" t="s">
        <v>124</v>
      </c>
      <c r="O46" s="53" t="s">
        <v>125</v>
      </c>
      <c r="P46" s="53" t="s">
        <v>126</v>
      </c>
      <c r="Q46" s="53" t="s">
        <v>127</v>
      </c>
      <c r="R46" s="53" t="s">
        <v>125</v>
      </c>
      <c r="S46" s="53" t="s">
        <v>128</v>
      </c>
      <c r="T46" s="53" t="s">
        <v>129</v>
      </c>
      <c r="U46" s="53" t="s">
        <v>125</v>
      </c>
      <c r="V46" s="53" t="s">
        <v>130</v>
      </c>
      <c r="W46" s="53" t="s">
        <v>131</v>
      </c>
      <c r="X46" s="53" t="s">
        <v>125</v>
      </c>
      <c r="Y46" s="53" t="s">
        <v>132</v>
      </c>
      <c r="Z46" s="53" t="s">
        <v>133</v>
      </c>
      <c r="AA46" s="53" t="s">
        <v>125</v>
      </c>
      <c r="AB46" s="53"/>
      <c r="AC46" s="53"/>
      <c r="AD46" s="53"/>
      <c r="AE46" s="53"/>
      <c r="AF46" s="53"/>
      <c r="AG46" s="53"/>
      <c r="AH46"/>
    </row>
    <row r="47" spans="1:34" s="4" customFormat="1" ht="86.4" x14ac:dyDescent="0.25">
      <c r="A47" s="51" t="s">
        <v>312</v>
      </c>
      <c r="B47" s="52" t="s">
        <v>67</v>
      </c>
      <c r="C47" s="51" t="s">
        <v>117</v>
      </c>
      <c r="D47" s="52" t="s">
        <v>313</v>
      </c>
      <c r="E47" s="46" t="s">
        <v>314</v>
      </c>
      <c r="F47" s="46" t="s">
        <v>315</v>
      </c>
      <c r="G47" s="46" t="s">
        <v>121</v>
      </c>
      <c r="H47" s="46" t="s">
        <v>122</v>
      </c>
      <c r="I47" s="46"/>
      <c r="J47" s="46"/>
      <c r="K47" s="46"/>
      <c r="L47" s="46"/>
      <c r="M47" s="53" t="s">
        <v>123</v>
      </c>
      <c r="N47" s="53" t="s">
        <v>124</v>
      </c>
      <c r="O47" s="53" t="s">
        <v>125</v>
      </c>
      <c r="P47" s="53" t="s">
        <v>126</v>
      </c>
      <c r="Q47" s="53" t="s">
        <v>127</v>
      </c>
      <c r="R47" s="53" t="s">
        <v>125</v>
      </c>
      <c r="S47" s="53" t="s">
        <v>128</v>
      </c>
      <c r="T47" s="53" t="s">
        <v>129</v>
      </c>
      <c r="U47" s="53" t="s">
        <v>125</v>
      </c>
      <c r="V47" s="53" t="s">
        <v>130</v>
      </c>
      <c r="W47" s="53" t="s">
        <v>131</v>
      </c>
      <c r="X47" s="53" t="s">
        <v>125</v>
      </c>
      <c r="Y47" s="53" t="s">
        <v>132</v>
      </c>
      <c r="Z47" s="53" t="s">
        <v>133</v>
      </c>
      <c r="AA47" s="53" t="s">
        <v>125</v>
      </c>
      <c r="AB47" s="53"/>
      <c r="AC47" s="53"/>
      <c r="AD47" s="53"/>
      <c r="AE47" s="53"/>
      <c r="AF47" s="53"/>
      <c r="AG47" s="53"/>
      <c r="AH47"/>
    </row>
    <row r="48" spans="1:34" s="4" customFormat="1" ht="86.4" x14ac:dyDescent="0.25">
      <c r="A48" s="51" t="s">
        <v>316</v>
      </c>
      <c r="B48" s="52" t="s">
        <v>67</v>
      </c>
      <c r="C48" s="51" t="s">
        <v>117</v>
      </c>
      <c r="D48" s="52" t="s">
        <v>317</v>
      </c>
      <c r="E48" s="46" t="s">
        <v>318</v>
      </c>
      <c r="F48" s="46" t="s">
        <v>319</v>
      </c>
      <c r="G48" s="46" t="s">
        <v>121</v>
      </c>
      <c r="H48" s="46" t="s">
        <v>122</v>
      </c>
      <c r="I48" s="46"/>
      <c r="J48" s="46"/>
      <c r="K48" s="46"/>
      <c r="L48" s="46"/>
      <c r="M48" s="53" t="s">
        <v>123</v>
      </c>
      <c r="N48" s="53" t="s">
        <v>124</v>
      </c>
      <c r="O48" s="53" t="s">
        <v>125</v>
      </c>
      <c r="P48" s="53" t="s">
        <v>126</v>
      </c>
      <c r="Q48" s="53" t="s">
        <v>127</v>
      </c>
      <c r="R48" s="53" t="s">
        <v>125</v>
      </c>
      <c r="S48" s="53" t="s">
        <v>128</v>
      </c>
      <c r="T48" s="53" t="s">
        <v>129</v>
      </c>
      <c r="U48" s="53" t="s">
        <v>125</v>
      </c>
      <c r="V48" s="53" t="s">
        <v>130</v>
      </c>
      <c r="W48" s="53" t="s">
        <v>131</v>
      </c>
      <c r="X48" s="53" t="s">
        <v>125</v>
      </c>
      <c r="Y48" s="53" t="s">
        <v>132</v>
      </c>
      <c r="Z48" s="53" t="s">
        <v>133</v>
      </c>
      <c r="AA48" s="53" t="s">
        <v>125</v>
      </c>
      <c r="AB48" s="53"/>
      <c r="AC48" s="53"/>
      <c r="AD48" s="53"/>
      <c r="AE48" s="53"/>
      <c r="AF48" s="53"/>
      <c r="AG48" s="53"/>
      <c r="AH48"/>
    </row>
    <row r="49" spans="1:34" s="4" customFormat="1" ht="100.8" x14ac:dyDescent="0.25">
      <c r="A49" s="51" t="s">
        <v>320</v>
      </c>
      <c r="B49" s="52" t="s">
        <v>67</v>
      </c>
      <c r="C49" s="51" t="s">
        <v>117</v>
      </c>
      <c r="D49" s="52" t="s">
        <v>321</v>
      </c>
      <c r="E49" s="46" t="s">
        <v>322</v>
      </c>
      <c r="F49" s="46" t="s">
        <v>323</v>
      </c>
      <c r="G49" s="46" t="s">
        <v>121</v>
      </c>
      <c r="H49" s="46" t="s">
        <v>122</v>
      </c>
      <c r="I49" s="46"/>
      <c r="J49" s="46"/>
      <c r="K49" s="46"/>
      <c r="L49" s="46"/>
      <c r="M49" s="53" t="s">
        <v>123</v>
      </c>
      <c r="N49" s="53" t="s">
        <v>124</v>
      </c>
      <c r="O49" s="53" t="s">
        <v>125</v>
      </c>
      <c r="P49" s="53" t="s">
        <v>126</v>
      </c>
      <c r="Q49" s="53" t="s">
        <v>127</v>
      </c>
      <c r="R49" s="53" t="s">
        <v>125</v>
      </c>
      <c r="S49" s="53" t="s">
        <v>128</v>
      </c>
      <c r="T49" s="53" t="s">
        <v>129</v>
      </c>
      <c r="U49" s="53" t="s">
        <v>125</v>
      </c>
      <c r="V49" s="53" t="s">
        <v>130</v>
      </c>
      <c r="W49" s="53" t="s">
        <v>131</v>
      </c>
      <c r="X49" s="53" t="s">
        <v>125</v>
      </c>
      <c r="Y49" s="53" t="s">
        <v>132</v>
      </c>
      <c r="Z49" s="53" t="s">
        <v>133</v>
      </c>
      <c r="AA49" s="53" t="s">
        <v>125</v>
      </c>
      <c r="AB49" s="53"/>
      <c r="AC49" s="53"/>
      <c r="AD49" s="53"/>
      <c r="AE49" s="53"/>
      <c r="AF49" s="53"/>
      <c r="AG49" s="53"/>
      <c r="AH49"/>
    </row>
    <row r="50" spans="1:34" s="4" customFormat="1" ht="86.4" x14ac:dyDescent="0.25">
      <c r="A50" s="51" t="s">
        <v>324</v>
      </c>
      <c r="B50" s="52" t="s">
        <v>67</v>
      </c>
      <c r="C50" s="51" t="s">
        <v>117</v>
      </c>
      <c r="D50" s="52" t="s">
        <v>325</v>
      </c>
      <c r="E50" s="46" t="s">
        <v>326</v>
      </c>
      <c r="F50" s="46" t="s">
        <v>327</v>
      </c>
      <c r="G50" s="46" t="s">
        <v>121</v>
      </c>
      <c r="H50" s="46" t="s">
        <v>122</v>
      </c>
      <c r="I50" s="46"/>
      <c r="J50" s="46"/>
      <c r="K50" s="46"/>
      <c r="L50" s="46"/>
      <c r="M50" s="53" t="s">
        <v>123</v>
      </c>
      <c r="N50" s="53" t="s">
        <v>124</v>
      </c>
      <c r="O50" s="53" t="s">
        <v>125</v>
      </c>
      <c r="P50" s="53" t="s">
        <v>126</v>
      </c>
      <c r="Q50" s="53" t="s">
        <v>127</v>
      </c>
      <c r="R50" s="53" t="s">
        <v>125</v>
      </c>
      <c r="S50" s="53" t="s">
        <v>128</v>
      </c>
      <c r="T50" s="53" t="s">
        <v>129</v>
      </c>
      <c r="U50" s="53" t="s">
        <v>125</v>
      </c>
      <c r="V50" s="53" t="s">
        <v>130</v>
      </c>
      <c r="W50" s="53" t="s">
        <v>131</v>
      </c>
      <c r="X50" s="53" t="s">
        <v>125</v>
      </c>
      <c r="Y50" s="53" t="s">
        <v>132</v>
      </c>
      <c r="Z50" s="53" t="s">
        <v>133</v>
      </c>
      <c r="AA50" s="53" t="s">
        <v>125</v>
      </c>
      <c r="AB50" s="53"/>
      <c r="AC50" s="53"/>
      <c r="AD50" s="53"/>
      <c r="AE50" s="53"/>
      <c r="AF50" s="53"/>
      <c r="AG50" s="53"/>
      <c r="AH50"/>
    </row>
    <row r="51" spans="1:34" s="4" customFormat="1" ht="86.4" x14ac:dyDescent="0.25">
      <c r="A51" s="51" t="s">
        <v>328</v>
      </c>
      <c r="B51" s="52" t="s">
        <v>67</v>
      </c>
      <c r="C51" s="51" t="s">
        <v>117</v>
      </c>
      <c r="D51" s="52" t="s">
        <v>329</v>
      </c>
      <c r="E51" s="46" t="s">
        <v>330</v>
      </c>
      <c r="F51" s="46" t="s">
        <v>331</v>
      </c>
      <c r="G51" s="46" t="s">
        <v>121</v>
      </c>
      <c r="H51" s="46" t="s">
        <v>122</v>
      </c>
      <c r="I51" s="46"/>
      <c r="J51" s="46"/>
      <c r="K51" s="46"/>
      <c r="L51" s="46"/>
      <c r="M51" s="53" t="s">
        <v>123</v>
      </c>
      <c r="N51" s="53" t="s">
        <v>124</v>
      </c>
      <c r="O51" s="53" t="s">
        <v>125</v>
      </c>
      <c r="P51" s="53" t="s">
        <v>126</v>
      </c>
      <c r="Q51" s="53" t="s">
        <v>127</v>
      </c>
      <c r="R51" s="53" t="s">
        <v>125</v>
      </c>
      <c r="S51" s="53" t="s">
        <v>128</v>
      </c>
      <c r="T51" s="53" t="s">
        <v>129</v>
      </c>
      <c r="U51" s="53" t="s">
        <v>125</v>
      </c>
      <c r="V51" s="53" t="s">
        <v>130</v>
      </c>
      <c r="W51" s="53" t="s">
        <v>131</v>
      </c>
      <c r="X51" s="53" t="s">
        <v>125</v>
      </c>
      <c r="Y51" s="53" t="s">
        <v>132</v>
      </c>
      <c r="Z51" s="53" t="s">
        <v>133</v>
      </c>
      <c r="AA51" s="53" t="s">
        <v>125</v>
      </c>
      <c r="AB51" s="53"/>
      <c r="AC51" s="53"/>
      <c r="AD51" s="53"/>
      <c r="AE51" s="53"/>
      <c r="AF51" s="53"/>
      <c r="AG51" s="53"/>
      <c r="AH51"/>
    </row>
    <row r="52" spans="1:34" s="4" customFormat="1" ht="100.8" x14ac:dyDescent="0.25">
      <c r="A52" s="51" t="s">
        <v>332</v>
      </c>
      <c r="B52" s="52" t="s">
        <v>67</v>
      </c>
      <c r="C52" s="51" t="s">
        <v>117</v>
      </c>
      <c r="D52" s="52" t="s">
        <v>333</v>
      </c>
      <c r="E52" s="46" t="s">
        <v>334</v>
      </c>
      <c r="F52" s="46" t="s">
        <v>335</v>
      </c>
      <c r="G52" s="46" t="s">
        <v>121</v>
      </c>
      <c r="H52" s="46" t="s">
        <v>122</v>
      </c>
      <c r="I52" s="46" t="s">
        <v>336</v>
      </c>
      <c r="J52" s="46" t="s">
        <v>337</v>
      </c>
      <c r="K52" s="46"/>
      <c r="L52" s="46"/>
      <c r="M52" s="53" t="s">
        <v>123</v>
      </c>
      <c r="N52" s="53" t="s">
        <v>124</v>
      </c>
      <c r="O52" s="53" t="s">
        <v>125</v>
      </c>
      <c r="P52" s="53" t="s">
        <v>126</v>
      </c>
      <c r="Q52" s="53" t="s">
        <v>127</v>
      </c>
      <c r="R52" s="53" t="s">
        <v>125</v>
      </c>
      <c r="S52" s="53" t="s">
        <v>128</v>
      </c>
      <c r="T52" s="53" t="s">
        <v>129</v>
      </c>
      <c r="U52" s="53" t="s">
        <v>125</v>
      </c>
      <c r="V52" s="53" t="s">
        <v>338</v>
      </c>
      <c r="W52" s="53" t="s">
        <v>339</v>
      </c>
      <c r="X52" s="53" t="s">
        <v>203</v>
      </c>
      <c r="Y52" s="53" t="s">
        <v>130</v>
      </c>
      <c r="Z52" s="53" t="s">
        <v>131</v>
      </c>
      <c r="AA52" s="53" t="s">
        <v>125</v>
      </c>
      <c r="AB52" s="53" t="s">
        <v>132</v>
      </c>
      <c r="AC52" s="53" t="s">
        <v>133</v>
      </c>
      <c r="AD52" s="53" t="s">
        <v>125</v>
      </c>
      <c r="AE52" s="53"/>
      <c r="AF52" s="53"/>
      <c r="AG52" s="53"/>
      <c r="AH52"/>
    </row>
    <row r="53" spans="1:34" s="4" customFormat="1" ht="100.8" x14ac:dyDescent="0.25">
      <c r="A53" s="51" t="s">
        <v>340</v>
      </c>
      <c r="B53" s="52" t="s">
        <v>67</v>
      </c>
      <c r="C53" s="51" t="s">
        <v>117</v>
      </c>
      <c r="D53" s="52" t="s">
        <v>341</v>
      </c>
      <c r="E53" s="46" t="s">
        <v>342</v>
      </c>
      <c r="F53" s="46" t="s">
        <v>343</v>
      </c>
      <c r="G53" s="46" t="s">
        <v>121</v>
      </c>
      <c r="H53" s="46" t="s">
        <v>122</v>
      </c>
      <c r="I53" s="46" t="s">
        <v>336</v>
      </c>
      <c r="J53" s="46" t="s">
        <v>337</v>
      </c>
      <c r="K53" s="46"/>
      <c r="L53" s="46"/>
      <c r="M53" s="53" t="s">
        <v>123</v>
      </c>
      <c r="N53" s="53" t="s">
        <v>124</v>
      </c>
      <c r="O53" s="53" t="s">
        <v>125</v>
      </c>
      <c r="P53" s="53" t="s">
        <v>126</v>
      </c>
      <c r="Q53" s="53" t="s">
        <v>127</v>
      </c>
      <c r="R53" s="53" t="s">
        <v>125</v>
      </c>
      <c r="S53" s="53" t="s">
        <v>128</v>
      </c>
      <c r="T53" s="53" t="s">
        <v>129</v>
      </c>
      <c r="U53" s="53" t="s">
        <v>125</v>
      </c>
      <c r="V53" s="53" t="s">
        <v>338</v>
      </c>
      <c r="W53" s="53" t="s">
        <v>339</v>
      </c>
      <c r="X53" s="53" t="s">
        <v>203</v>
      </c>
      <c r="Y53" s="53" t="s">
        <v>130</v>
      </c>
      <c r="Z53" s="53" t="s">
        <v>131</v>
      </c>
      <c r="AA53" s="53" t="s">
        <v>125</v>
      </c>
      <c r="AB53" s="53" t="s">
        <v>132</v>
      </c>
      <c r="AC53" s="53" t="s">
        <v>133</v>
      </c>
      <c r="AD53" s="53" t="s">
        <v>125</v>
      </c>
      <c r="AE53" s="53"/>
      <c r="AF53" s="53"/>
      <c r="AG53" s="53"/>
      <c r="AH53"/>
    </row>
    <row r="54" spans="1:34" s="4" customFormat="1" ht="115.2" x14ac:dyDescent="0.25">
      <c r="A54" s="51" t="s">
        <v>344</v>
      </c>
      <c r="B54" s="52" t="s">
        <v>67</v>
      </c>
      <c r="C54" s="51" t="s">
        <v>117</v>
      </c>
      <c r="D54" s="52" t="s">
        <v>345</v>
      </c>
      <c r="E54" s="46" t="s">
        <v>346</v>
      </c>
      <c r="F54" s="46" t="s">
        <v>347</v>
      </c>
      <c r="G54" s="46" t="s">
        <v>121</v>
      </c>
      <c r="H54" s="46" t="s">
        <v>122</v>
      </c>
      <c r="I54" s="46" t="s">
        <v>336</v>
      </c>
      <c r="J54" s="46" t="s">
        <v>337</v>
      </c>
      <c r="K54" s="46"/>
      <c r="L54" s="46"/>
      <c r="M54" s="53" t="s">
        <v>123</v>
      </c>
      <c r="N54" s="53" t="s">
        <v>124</v>
      </c>
      <c r="O54" s="53" t="s">
        <v>125</v>
      </c>
      <c r="P54" s="53" t="s">
        <v>126</v>
      </c>
      <c r="Q54" s="53" t="s">
        <v>127</v>
      </c>
      <c r="R54" s="53" t="s">
        <v>125</v>
      </c>
      <c r="S54" s="53" t="s">
        <v>128</v>
      </c>
      <c r="T54" s="53" t="s">
        <v>129</v>
      </c>
      <c r="U54" s="53" t="s">
        <v>125</v>
      </c>
      <c r="V54" s="53" t="s">
        <v>338</v>
      </c>
      <c r="W54" s="53" t="s">
        <v>339</v>
      </c>
      <c r="X54" s="53" t="s">
        <v>203</v>
      </c>
      <c r="Y54" s="53" t="s">
        <v>130</v>
      </c>
      <c r="Z54" s="53" t="s">
        <v>131</v>
      </c>
      <c r="AA54" s="53" t="s">
        <v>125</v>
      </c>
      <c r="AB54" s="53" t="s">
        <v>132</v>
      </c>
      <c r="AC54" s="53" t="s">
        <v>133</v>
      </c>
      <c r="AD54" s="53" t="s">
        <v>125</v>
      </c>
      <c r="AE54" s="53"/>
      <c r="AF54" s="53"/>
      <c r="AG54" s="53"/>
      <c r="AH54"/>
    </row>
    <row r="55" spans="1:34" s="4" customFormat="1" ht="129.6" x14ac:dyDescent="0.25">
      <c r="A55" s="51" t="s">
        <v>348</v>
      </c>
      <c r="B55" s="52" t="s">
        <v>67</v>
      </c>
      <c r="C55" s="51" t="s">
        <v>117</v>
      </c>
      <c r="D55" s="52" t="s">
        <v>349</v>
      </c>
      <c r="E55" s="46" t="s">
        <v>350</v>
      </c>
      <c r="F55" s="46" t="s">
        <v>351</v>
      </c>
      <c r="G55" s="46" t="s">
        <v>121</v>
      </c>
      <c r="H55" s="46" t="s">
        <v>122</v>
      </c>
      <c r="I55" s="46" t="s">
        <v>336</v>
      </c>
      <c r="J55" s="46" t="s">
        <v>337</v>
      </c>
      <c r="K55" s="46"/>
      <c r="L55" s="46"/>
      <c r="M55" s="53" t="s">
        <v>123</v>
      </c>
      <c r="N55" s="53" t="s">
        <v>124</v>
      </c>
      <c r="O55" s="53" t="s">
        <v>125</v>
      </c>
      <c r="P55" s="53" t="s">
        <v>126</v>
      </c>
      <c r="Q55" s="53" t="s">
        <v>127</v>
      </c>
      <c r="R55" s="53" t="s">
        <v>125</v>
      </c>
      <c r="S55" s="53" t="s">
        <v>128</v>
      </c>
      <c r="T55" s="53" t="s">
        <v>129</v>
      </c>
      <c r="U55" s="53" t="s">
        <v>125</v>
      </c>
      <c r="V55" s="53" t="s">
        <v>338</v>
      </c>
      <c r="W55" s="53" t="s">
        <v>339</v>
      </c>
      <c r="X55" s="53" t="s">
        <v>203</v>
      </c>
      <c r="Y55" s="53" t="s">
        <v>130</v>
      </c>
      <c r="Z55" s="53" t="s">
        <v>131</v>
      </c>
      <c r="AA55" s="53" t="s">
        <v>125</v>
      </c>
      <c r="AB55" s="53" t="s">
        <v>132</v>
      </c>
      <c r="AC55" s="53" t="s">
        <v>133</v>
      </c>
      <c r="AD55" s="53" t="s">
        <v>125</v>
      </c>
      <c r="AE55" s="53"/>
      <c r="AF55" s="53"/>
      <c r="AG55" s="53"/>
      <c r="AH55"/>
    </row>
    <row r="56" spans="1:34" s="4" customFormat="1" ht="115.2" x14ac:dyDescent="0.25">
      <c r="A56" s="51" t="s">
        <v>352</v>
      </c>
      <c r="B56" s="52" t="s">
        <v>67</v>
      </c>
      <c r="C56" s="51" t="s">
        <v>117</v>
      </c>
      <c r="D56" s="52" t="s">
        <v>353</v>
      </c>
      <c r="E56" s="46" t="s">
        <v>354</v>
      </c>
      <c r="F56" s="46" t="s">
        <v>355</v>
      </c>
      <c r="G56" s="46" t="s">
        <v>121</v>
      </c>
      <c r="H56" s="46" t="s">
        <v>122</v>
      </c>
      <c r="I56" s="46" t="s">
        <v>336</v>
      </c>
      <c r="J56" s="46" t="s">
        <v>337</v>
      </c>
      <c r="K56" s="46"/>
      <c r="L56" s="46"/>
      <c r="M56" s="53" t="s">
        <v>123</v>
      </c>
      <c r="N56" s="53" t="s">
        <v>124</v>
      </c>
      <c r="O56" s="53" t="s">
        <v>125</v>
      </c>
      <c r="P56" s="53" t="s">
        <v>126</v>
      </c>
      <c r="Q56" s="53" t="s">
        <v>127</v>
      </c>
      <c r="R56" s="53" t="s">
        <v>125</v>
      </c>
      <c r="S56" s="53" t="s">
        <v>128</v>
      </c>
      <c r="T56" s="53" t="s">
        <v>129</v>
      </c>
      <c r="U56" s="53" t="s">
        <v>125</v>
      </c>
      <c r="V56" s="53" t="s">
        <v>338</v>
      </c>
      <c r="W56" s="53" t="s">
        <v>339</v>
      </c>
      <c r="X56" s="53" t="s">
        <v>203</v>
      </c>
      <c r="Y56" s="53" t="s">
        <v>130</v>
      </c>
      <c r="Z56" s="53" t="s">
        <v>131</v>
      </c>
      <c r="AA56" s="53" t="s">
        <v>125</v>
      </c>
      <c r="AB56" s="53" t="s">
        <v>132</v>
      </c>
      <c r="AC56" s="53" t="s">
        <v>133</v>
      </c>
      <c r="AD56" s="53" t="s">
        <v>125</v>
      </c>
      <c r="AE56" s="53"/>
      <c r="AF56" s="53"/>
      <c r="AG56" s="53"/>
      <c r="AH56"/>
    </row>
    <row r="57" spans="1:34" s="4" customFormat="1" ht="115.2" x14ac:dyDescent="0.25">
      <c r="A57" s="51" t="s">
        <v>356</v>
      </c>
      <c r="B57" s="52" t="s">
        <v>67</v>
      </c>
      <c r="C57" s="51" t="s">
        <v>117</v>
      </c>
      <c r="D57" s="52" t="s">
        <v>357</v>
      </c>
      <c r="E57" s="46" t="s">
        <v>358</v>
      </c>
      <c r="F57" s="46" t="s">
        <v>359</v>
      </c>
      <c r="G57" s="46" t="s">
        <v>121</v>
      </c>
      <c r="H57" s="46" t="s">
        <v>122</v>
      </c>
      <c r="I57" s="46" t="s">
        <v>336</v>
      </c>
      <c r="J57" s="46" t="s">
        <v>337</v>
      </c>
      <c r="K57" s="46"/>
      <c r="L57" s="46"/>
      <c r="M57" s="53" t="s">
        <v>123</v>
      </c>
      <c r="N57" s="53" t="s">
        <v>124</v>
      </c>
      <c r="O57" s="53" t="s">
        <v>125</v>
      </c>
      <c r="P57" s="53" t="s">
        <v>126</v>
      </c>
      <c r="Q57" s="53" t="s">
        <v>127</v>
      </c>
      <c r="R57" s="53" t="s">
        <v>125</v>
      </c>
      <c r="S57" s="53" t="s">
        <v>128</v>
      </c>
      <c r="T57" s="53" t="s">
        <v>129</v>
      </c>
      <c r="U57" s="53" t="s">
        <v>125</v>
      </c>
      <c r="V57" s="53" t="s">
        <v>338</v>
      </c>
      <c r="W57" s="53" t="s">
        <v>339</v>
      </c>
      <c r="X57" s="53" t="s">
        <v>203</v>
      </c>
      <c r="Y57" s="53" t="s">
        <v>130</v>
      </c>
      <c r="Z57" s="53" t="s">
        <v>131</v>
      </c>
      <c r="AA57" s="53" t="s">
        <v>125</v>
      </c>
      <c r="AB57" s="53" t="s">
        <v>132</v>
      </c>
      <c r="AC57" s="53" t="s">
        <v>133</v>
      </c>
      <c r="AD57" s="53" t="s">
        <v>125</v>
      </c>
      <c r="AE57" s="53"/>
      <c r="AF57" s="53"/>
      <c r="AG57" s="53"/>
      <c r="AH57"/>
    </row>
    <row r="58" spans="1:34" s="4" customFormat="1" ht="72" x14ac:dyDescent="0.25">
      <c r="A58" s="51" t="s">
        <v>360</v>
      </c>
      <c r="B58" s="52" t="s">
        <v>67</v>
      </c>
      <c r="C58" s="51" t="s">
        <v>117</v>
      </c>
      <c r="D58" s="52" t="s">
        <v>361</v>
      </c>
      <c r="E58" s="46" t="s">
        <v>362</v>
      </c>
      <c r="F58" s="46" t="s">
        <v>363</v>
      </c>
      <c r="G58" s="46" t="s">
        <v>121</v>
      </c>
      <c r="H58" s="46" t="s">
        <v>122</v>
      </c>
      <c r="I58" s="46"/>
      <c r="J58" s="46"/>
      <c r="K58" s="46"/>
      <c r="L58" s="46"/>
      <c r="M58" s="53" t="s">
        <v>123</v>
      </c>
      <c r="N58" s="53" t="s">
        <v>124</v>
      </c>
      <c r="O58" s="53" t="s">
        <v>125</v>
      </c>
      <c r="P58" s="53" t="s">
        <v>126</v>
      </c>
      <c r="Q58" s="53" t="s">
        <v>127</v>
      </c>
      <c r="R58" s="53" t="s">
        <v>125</v>
      </c>
      <c r="S58" s="53" t="s">
        <v>128</v>
      </c>
      <c r="T58" s="53" t="s">
        <v>129</v>
      </c>
      <c r="U58" s="53" t="s">
        <v>125</v>
      </c>
      <c r="V58" s="53" t="s">
        <v>123</v>
      </c>
      <c r="W58" s="53" t="s">
        <v>124</v>
      </c>
      <c r="X58" s="53" t="s">
        <v>125</v>
      </c>
      <c r="Y58" s="53" t="s">
        <v>126</v>
      </c>
      <c r="Z58" s="53" t="s">
        <v>127</v>
      </c>
      <c r="AA58" s="53" t="s">
        <v>125</v>
      </c>
      <c r="AB58" s="53"/>
      <c r="AC58" s="53"/>
      <c r="AD58" s="53"/>
      <c r="AE58" s="53"/>
      <c r="AF58" s="53"/>
      <c r="AG58" s="53"/>
      <c r="AH58"/>
    </row>
    <row r="59" spans="1:34" s="4" customFormat="1" ht="100.8" x14ac:dyDescent="0.25">
      <c r="A59" s="51" t="s">
        <v>364</v>
      </c>
      <c r="B59" s="52" t="s">
        <v>67</v>
      </c>
      <c r="C59" s="51" t="s">
        <v>117</v>
      </c>
      <c r="D59" s="52" t="s">
        <v>365</v>
      </c>
      <c r="E59" s="46" t="s">
        <v>366</v>
      </c>
      <c r="F59" s="46" t="s">
        <v>367</v>
      </c>
      <c r="G59" s="46" t="s">
        <v>254</v>
      </c>
      <c r="H59" s="46" t="s">
        <v>255</v>
      </c>
      <c r="I59" s="46"/>
      <c r="J59" s="46"/>
      <c r="K59" s="46"/>
      <c r="L59" s="46"/>
      <c r="M59" s="53" t="s">
        <v>130</v>
      </c>
      <c r="N59" s="53" t="s">
        <v>131</v>
      </c>
      <c r="O59" s="53" t="s">
        <v>125</v>
      </c>
      <c r="P59" s="53" t="s">
        <v>132</v>
      </c>
      <c r="Q59" s="53" t="s">
        <v>133</v>
      </c>
      <c r="R59" s="53" t="s">
        <v>125</v>
      </c>
      <c r="S59" s="53" t="s">
        <v>128</v>
      </c>
      <c r="T59" s="53" t="s">
        <v>129</v>
      </c>
      <c r="U59" s="53" t="s">
        <v>125</v>
      </c>
      <c r="V59" s="53" t="s">
        <v>123</v>
      </c>
      <c r="W59" s="53" t="s">
        <v>124</v>
      </c>
      <c r="X59" s="53" t="s">
        <v>125</v>
      </c>
      <c r="Y59" s="53" t="s">
        <v>126</v>
      </c>
      <c r="Z59" s="53" t="s">
        <v>127</v>
      </c>
      <c r="AA59" s="53" t="s">
        <v>125</v>
      </c>
      <c r="AB59" s="53"/>
      <c r="AC59" s="53"/>
      <c r="AD59" s="53"/>
      <c r="AE59" s="53"/>
      <c r="AF59" s="53"/>
      <c r="AG59" s="53"/>
      <c r="AH59"/>
    </row>
    <row r="60" spans="1:34" s="4" customFormat="1" ht="57.6" x14ac:dyDescent="0.25">
      <c r="A60" s="51" t="s">
        <v>368</v>
      </c>
      <c r="B60" s="52" t="s">
        <v>67</v>
      </c>
      <c r="C60" s="51" t="s">
        <v>117</v>
      </c>
      <c r="D60" s="52" t="s">
        <v>369</v>
      </c>
      <c r="E60" s="46" t="s">
        <v>370</v>
      </c>
      <c r="F60" s="46" t="s">
        <v>371</v>
      </c>
      <c r="G60" s="46" t="s">
        <v>254</v>
      </c>
      <c r="H60" s="46" t="s">
        <v>255</v>
      </c>
      <c r="I60" s="46"/>
      <c r="J60" s="46"/>
      <c r="K60" s="46"/>
      <c r="L60" s="46"/>
      <c r="M60" s="53" t="s">
        <v>130</v>
      </c>
      <c r="N60" s="53" t="s">
        <v>131</v>
      </c>
      <c r="O60" s="53" t="s">
        <v>125</v>
      </c>
      <c r="P60" s="53" t="s">
        <v>132</v>
      </c>
      <c r="Q60" s="53" t="s">
        <v>133</v>
      </c>
      <c r="R60" s="53" t="s">
        <v>125</v>
      </c>
      <c r="S60" s="53" t="s">
        <v>128</v>
      </c>
      <c r="T60" s="53" t="s">
        <v>129</v>
      </c>
      <c r="U60" s="53" t="s">
        <v>125</v>
      </c>
      <c r="V60" s="53" t="s">
        <v>123</v>
      </c>
      <c r="W60" s="53" t="s">
        <v>124</v>
      </c>
      <c r="X60" s="53" t="s">
        <v>125</v>
      </c>
      <c r="Y60" s="53" t="s">
        <v>126</v>
      </c>
      <c r="Z60" s="53" t="s">
        <v>127</v>
      </c>
      <c r="AA60" s="53" t="s">
        <v>125</v>
      </c>
      <c r="AB60" s="53"/>
      <c r="AC60" s="53"/>
      <c r="AD60" s="53"/>
      <c r="AE60" s="53"/>
      <c r="AF60" s="53"/>
      <c r="AG60" s="53"/>
      <c r="AH60"/>
    </row>
    <row r="61" spans="1:34" s="4" customFormat="1" ht="72" x14ac:dyDescent="0.25">
      <c r="A61" s="51" t="s">
        <v>372</v>
      </c>
      <c r="B61" s="52" t="s">
        <v>67</v>
      </c>
      <c r="C61" s="51" t="s">
        <v>117</v>
      </c>
      <c r="D61" s="52" t="s">
        <v>373</v>
      </c>
      <c r="E61" s="46" t="s">
        <v>374</v>
      </c>
      <c r="F61" s="46" t="s">
        <v>375</v>
      </c>
      <c r="G61" s="46" t="s">
        <v>254</v>
      </c>
      <c r="H61" s="46" t="s">
        <v>255</v>
      </c>
      <c r="I61" s="46"/>
      <c r="J61" s="46"/>
      <c r="K61" s="46"/>
      <c r="L61" s="46"/>
      <c r="M61" s="53" t="s">
        <v>130</v>
      </c>
      <c r="N61" s="53" t="s">
        <v>131</v>
      </c>
      <c r="O61" s="53" t="s">
        <v>125</v>
      </c>
      <c r="P61" s="53" t="s">
        <v>132</v>
      </c>
      <c r="Q61" s="53" t="s">
        <v>133</v>
      </c>
      <c r="R61" s="53" t="s">
        <v>125</v>
      </c>
      <c r="S61" s="53" t="s">
        <v>128</v>
      </c>
      <c r="T61" s="53" t="s">
        <v>129</v>
      </c>
      <c r="U61" s="53" t="s">
        <v>125</v>
      </c>
      <c r="V61" s="53" t="s">
        <v>123</v>
      </c>
      <c r="W61" s="53" t="s">
        <v>124</v>
      </c>
      <c r="X61" s="53" t="s">
        <v>125</v>
      </c>
      <c r="Y61" s="53" t="s">
        <v>126</v>
      </c>
      <c r="Z61" s="53" t="s">
        <v>127</v>
      </c>
      <c r="AA61" s="53" t="s">
        <v>125</v>
      </c>
      <c r="AB61" s="53"/>
      <c r="AC61" s="53"/>
      <c r="AD61" s="53"/>
      <c r="AE61" s="53"/>
      <c r="AF61" s="53"/>
      <c r="AG61" s="53"/>
      <c r="AH61"/>
    </row>
    <row r="62" spans="1:34" s="4" customFormat="1" ht="72" x14ac:dyDescent="0.25">
      <c r="A62" s="51" t="s">
        <v>376</v>
      </c>
      <c r="B62" s="52" t="s">
        <v>67</v>
      </c>
      <c r="C62" s="51" t="s">
        <v>117</v>
      </c>
      <c r="D62" s="52" t="s">
        <v>377</v>
      </c>
      <c r="E62" s="46" t="s">
        <v>378</v>
      </c>
      <c r="F62" s="46" t="s">
        <v>379</v>
      </c>
      <c r="G62" s="46" t="s">
        <v>121</v>
      </c>
      <c r="H62" s="46" t="s">
        <v>122</v>
      </c>
      <c r="I62" s="46" t="s">
        <v>336</v>
      </c>
      <c r="J62" s="46" t="s">
        <v>337</v>
      </c>
      <c r="K62" s="46"/>
      <c r="L62" s="46"/>
      <c r="M62" s="53" t="s">
        <v>123</v>
      </c>
      <c r="N62" s="53" t="s">
        <v>124</v>
      </c>
      <c r="O62" s="53" t="s">
        <v>125</v>
      </c>
      <c r="P62" s="53" t="s">
        <v>126</v>
      </c>
      <c r="Q62" s="53" t="s">
        <v>127</v>
      </c>
      <c r="R62" s="53" t="s">
        <v>125</v>
      </c>
      <c r="S62" s="53" t="s">
        <v>128</v>
      </c>
      <c r="T62" s="53" t="s">
        <v>129</v>
      </c>
      <c r="U62" s="53" t="s">
        <v>125</v>
      </c>
      <c r="V62" s="53" t="s">
        <v>338</v>
      </c>
      <c r="W62" s="53" t="s">
        <v>339</v>
      </c>
      <c r="X62" s="53" t="s">
        <v>203</v>
      </c>
      <c r="Y62" s="53" t="s">
        <v>130</v>
      </c>
      <c r="Z62" s="53" t="s">
        <v>131</v>
      </c>
      <c r="AA62" s="53" t="s">
        <v>125</v>
      </c>
      <c r="AB62" s="53" t="s">
        <v>132</v>
      </c>
      <c r="AC62" s="53" t="s">
        <v>133</v>
      </c>
      <c r="AD62" s="53" t="s">
        <v>125</v>
      </c>
      <c r="AE62" s="53"/>
      <c r="AF62" s="53"/>
      <c r="AG62" s="53"/>
      <c r="AH62"/>
    </row>
    <row r="63" spans="1:34" s="4" customFormat="1" ht="100.8" x14ac:dyDescent="0.25">
      <c r="A63" s="54" t="s">
        <v>380</v>
      </c>
      <c r="B63" s="52" t="s">
        <v>67</v>
      </c>
      <c r="C63" s="54" t="s">
        <v>117</v>
      </c>
      <c r="D63" s="52" t="s">
        <v>381</v>
      </c>
      <c r="E63" s="46" t="s">
        <v>382</v>
      </c>
      <c r="F63" s="46" t="s">
        <v>383</v>
      </c>
      <c r="G63" s="46" t="s">
        <v>121</v>
      </c>
      <c r="H63" s="46" t="s">
        <v>122</v>
      </c>
      <c r="I63" s="46"/>
      <c r="J63" s="46"/>
      <c r="K63" s="46"/>
      <c r="L63" s="46"/>
      <c r="M63" s="53" t="s">
        <v>123</v>
      </c>
      <c r="N63" s="53" t="s">
        <v>124</v>
      </c>
      <c r="O63" s="53" t="s">
        <v>125</v>
      </c>
      <c r="P63" s="53" t="s">
        <v>126</v>
      </c>
      <c r="Q63" s="53" t="s">
        <v>127</v>
      </c>
      <c r="R63" s="53" t="s">
        <v>125</v>
      </c>
      <c r="S63" s="53" t="s">
        <v>128</v>
      </c>
      <c r="T63" s="53" t="s">
        <v>129</v>
      </c>
      <c r="U63" s="53" t="s">
        <v>125</v>
      </c>
      <c r="V63" s="53" t="s">
        <v>130</v>
      </c>
      <c r="W63" s="53" t="s">
        <v>131</v>
      </c>
      <c r="X63" s="53" t="s">
        <v>125</v>
      </c>
      <c r="Y63" s="53" t="s">
        <v>132</v>
      </c>
      <c r="Z63" s="53" t="s">
        <v>133</v>
      </c>
      <c r="AA63" s="53" t="s">
        <v>125</v>
      </c>
      <c r="AB63" s="53"/>
      <c r="AC63" s="53"/>
      <c r="AD63" s="53"/>
      <c r="AE63" s="53"/>
      <c r="AF63" s="53"/>
      <c r="AG63" s="53"/>
      <c r="AH63"/>
    </row>
    <row r="64" spans="1:34" s="4" customFormat="1" ht="86.4" x14ac:dyDescent="0.25">
      <c r="A64" s="51" t="s">
        <v>384</v>
      </c>
      <c r="B64" s="52" t="s">
        <v>67</v>
      </c>
      <c r="C64" s="51" t="s">
        <v>117</v>
      </c>
      <c r="D64" s="52" t="s">
        <v>385</v>
      </c>
      <c r="E64" s="46" t="s">
        <v>386</v>
      </c>
      <c r="F64" s="46" t="s">
        <v>387</v>
      </c>
      <c r="G64" s="46" t="s">
        <v>121</v>
      </c>
      <c r="H64" s="46" t="s">
        <v>122</v>
      </c>
      <c r="I64" s="46"/>
      <c r="J64" s="46"/>
      <c r="K64" s="46"/>
      <c r="L64" s="46"/>
      <c r="M64" s="53" t="s">
        <v>123</v>
      </c>
      <c r="N64" s="53" t="s">
        <v>124</v>
      </c>
      <c r="O64" s="53" t="s">
        <v>125</v>
      </c>
      <c r="P64" s="53" t="s">
        <v>126</v>
      </c>
      <c r="Q64" s="53" t="s">
        <v>127</v>
      </c>
      <c r="R64" s="53" t="s">
        <v>125</v>
      </c>
      <c r="S64" s="53" t="s">
        <v>128</v>
      </c>
      <c r="T64" s="53" t="s">
        <v>129</v>
      </c>
      <c r="U64" s="53" t="s">
        <v>125</v>
      </c>
      <c r="V64" s="53" t="s">
        <v>130</v>
      </c>
      <c r="W64" s="53" t="s">
        <v>131</v>
      </c>
      <c r="X64" s="53" t="s">
        <v>125</v>
      </c>
      <c r="Y64" s="53" t="s">
        <v>132</v>
      </c>
      <c r="Z64" s="53" t="s">
        <v>133</v>
      </c>
      <c r="AA64" s="53" t="s">
        <v>125</v>
      </c>
      <c r="AB64" s="53"/>
      <c r="AC64" s="53"/>
      <c r="AD64" s="53"/>
      <c r="AE64" s="53"/>
      <c r="AF64" s="53"/>
      <c r="AG64" s="53"/>
      <c r="AH64"/>
    </row>
    <row r="65" spans="1:34" s="4" customFormat="1" ht="86.4" x14ac:dyDescent="0.25">
      <c r="A65" s="51" t="s">
        <v>388</v>
      </c>
      <c r="B65" s="52" t="s">
        <v>67</v>
      </c>
      <c r="C65" s="51" t="s">
        <v>117</v>
      </c>
      <c r="D65" s="52" t="s">
        <v>389</v>
      </c>
      <c r="E65" s="46" t="s">
        <v>390</v>
      </c>
      <c r="F65" s="46" t="s">
        <v>391</v>
      </c>
      <c r="G65" s="46" t="s">
        <v>121</v>
      </c>
      <c r="H65" s="46" t="s">
        <v>122</v>
      </c>
      <c r="I65" s="46"/>
      <c r="J65" s="46"/>
      <c r="K65" s="46"/>
      <c r="L65" s="46"/>
      <c r="M65" s="53" t="s">
        <v>123</v>
      </c>
      <c r="N65" s="53" t="s">
        <v>124</v>
      </c>
      <c r="O65" s="53" t="s">
        <v>125</v>
      </c>
      <c r="P65" s="53" t="s">
        <v>126</v>
      </c>
      <c r="Q65" s="53" t="s">
        <v>127</v>
      </c>
      <c r="R65" s="53" t="s">
        <v>125</v>
      </c>
      <c r="S65" s="53" t="s">
        <v>128</v>
      </c>
      <c r="T65" s="53" t="s">
        <v>129</v>
      </c>
      <c r="U65" s="53" t="s">
        <v>125</v>
      </c>
      <c r="V65" s="53" t="s">
        <v>130</v>
      </c>
      <c r="W65" s="53" t="s">
        <v>131</v>
      </c>
      <c r="X65" s="53" t="s">
        <v>125</v>
      </c>
      <c r="Y65" s="53" t="s">
        <v>132</v>
      </c>
      <c r="Z65" s="53" t="s">
        <v>133</v>
      </c>
      <c r="AA65" s="53" t="s">
        <v>125</v>
      </c>
      <c r="AB65" s="53"/>
      <c r="AC65" s="53"/>
      <c r="AD65" s="53"/>
      <c r="AE65" s="53"/>
      <c r="AF65" s="53"/>
      <c r="AG65" s="53"/>
      <c r="AH65"/>
    </row>
    <row r="66" spans="1:34" s="4" customFormat="1" ht="28.8" x14ac:dyDescent="0.25">
      <c r="A66" s="51" t="s">
        <v>392</v>
      </c>
      <c r="B66" s="52" t="s">
        <v>67</v>
      </c>
      <c r="C66" s="51" t="s">
        <v>117</v>
      </c>
      <c r="D66" s="52" t="s">
        <v>393</v>
      </c>
      <c r="E66" s="46" t="s">
        <v>394</v>
      </c>
      <c r="F66" s="46" t="s">
        <v>395</v>
      </c>
      <c r="G66" s="46" t="s">
        <v>121</v>
      </c>
      <c r="H66" s="46" t="s">
        <v>122</v>
      </c>
      <c r="I66" s="46"/>
      <c r="J66" s="46"/>
      <c r="K66" s="46"/>
      <c r="L66" s="46"/>
      <c r="M66" s="53" t="s">
        <v>123</v>
      </c>
      <c r="N66" s="53" t="s">
        <v>124</v>
      </c>
      <c r="O66" s="53" t="s">
        <v>125</v>
      </c>
      <c r="P66" s="53" t="s">
        <v>126</v>
      </c>
      <c r="Q66" s="53" t="s">
        <v>127</v>
      </c>
      <c r="R66" s="53" t="s">
        <v>125</v>
      </c>
      <c r="S66" s="53" t="s">
        <v>128</v>
      </c>
      <c r="T66" s="53" t="s">
        <v>129</v>
      </c>
      <c r="U66" s="53" t="s">
        <v>125</v>
      </c>
      <c r="V66" s="53" t="s">
        <v>130</v>
      </c>
      <c r="W66" s="53" t="s">
        <v>131</v>
      </c>
      <c r="X66" s="53" t="s">
        <v>125</v>
      </c>
      <c r="Y66" s="53" t="s">
        <v>132</v>
      </c>
      <c r="Z66" s="53" t="s">
        <v>133</v>
      </c>
      <c r="AA66" s="53" t="s">
        <v>125</v>
      </c>
      <c r="AB66" s="53"/>
      <c r="AC66" s="53"/>
      <c r="AD66" s="53"/>
      <c r="AE66" s="53"/>
      <c r="AF66" s="53"/>
      <c r="AG66" s="53"/>
      <c r="AH66"/>
    </row>
    <row r="67" spans="1:34" s="4" customFormat="1" ht="115.2" x14ac:dyDescent="0.25">
      <c r="A67" s="51" t="s">
        <v>396</v>
      </c>
      <c r="B67" s="52" t="s">
        <v>67</v>
      </c>
      <c r="C67" s="51" t="s">
        <v>117</v>
      </c>
      <c r="D67" s="52" t="s">
        <v>397</v>
      </c>
      <c r="E67" s="46" t="s">
        <v>398</v>
      </c>
      <c r="F67" s="46" t="s">
        <v>399</v>
      </c>
      <c r="G67" s="46" t="s">
        <v>121</v>
      </c>
      <c r="H67" s="46" t="s">
        <v>122</v>
      </c>
      <c r="I67" s="46"/>
      <c r="J67" s="46"/>
      <c r="K67" s="46"/>
      <c r="L67" s="46"/>
      <c r="M67" s="53" t="s">
        <v>123</v>
      </c>
      <c r="N67" s="53" t="s">
        <v>124</v>
      </c>
      <c r="O67" s="53" t="s">
        <v>125</v>
      </c>
      <c r="P67" s="53" t="s">
        <v>126</v>
      </c>
      <c r="Q67" s="53" t="s">
        <v>127</v>
      </c>
      <c r="R67" s="53" t="s">
        <v>125</v>
      </c>
      <c r="S67" s="53" t="s">
        <v>128</v>
      </c>
      <c r="T67" s="53" t="s">
        <v>129</v>
      </c>
      <c r="U67" s="53" t="s">
        <v>125</v>
      </c>
      <c r="V67" s="53" t="s">
        <v>130</v>
      </c>
      <c r="W67" s="53" t="s">
        <v>131</v>
      </c>
      <c r="X67" s="53" t="s">
        <v>125</v>
      </c>
      <c r="Y67" s="53" t="s">
        <v>132</v>
      </c>
      <c r="Z67" s="53" t="s">
        <v>133</v>
      </c>
      <c r="AA67" s="53" t="s">
        <v>125</v>
      </c>
      <c r="AB67" s="53"/>
      <c r="AC67" s="53"/>
      <c r="AD67" s="53"/>
      <c r="AE67" s="53"/>
      <c r="AF67" s="53"/>
      <c r="AG67" s="53"/>
      <c r="AH67"/>
    </row>
    <row r="68" spans="1:34" s="4" customFormat="1" ht="129.6" x14ac:dyDescent="0.25">
      <c r="A68" s="51" t="s">
        <v>400</v>
      </c>
      <c r="B68" s="52" t="s">
        <v>67</v>
      </c>
      <c r="C68" s="51" t="s">
        <v>117</v>
      </c>
      <c r="D68" s="52" t="s">
        <v>401</v>
      </c>
      <c r="E68" s="46" t="s">
        <v>402</v>
      </c>
      <c r="F68" s="46" t="s">
        <v>403</v>
      </c>
      <c r="G68" s="46" t="s">
        <v>121</v>
      </c>
      <c r="H68" s="46" t="s">
        <v>122</v>
      </c>
      <c r="I68" s="46"/>
      <c r="J68" s="46"/>
      <c r="K68" s="46"/>
      <c r="L68" s="46"/>
      <c r="M68" s="53" t="s">
        <v>123</v>
      </c>
      <c r="N68" s="53" t="s">
        <v>124</v>
      </c>
      <c r="O68" s="53" t="s">
        <v>125</v>
      </c>
      <c r="P68" s="53" t="s">
        <v>126</v>
      </c>
      <c r="Q68" s="53" t="s">
        <v>127</v>
      </c>
      <c r="R68" s="53" t="s">
        <v>125</v>
      </c>
      <c r="S68" s="53" t="s">
        <v>128</v>
      </c>
      <c r="T68" s="53" t="s">
        <v>129</v>
      </c>
      <c r="U68" s="53" t="s">
        <v>125</v>
      </c>
      <c r="V68" s="53" t="s">
        <v>130</v>
      </c>
      <c r="W68" s="53" t="s">
        <v>131</v>
      </c>
      <c r="X68" s="53" t="s">
        <v>125</v>
      </c>
      <c r="Y68" s="53" t="s">
        <v>132</v>
      </c>
      <c r="Z68" s="53" t="s">
        <v>133</v>
      </c>
      <c r="AA68" s="53" t="s">
        <v>125</v>
      </c>
      <c r="AB68" s="53"/>
      <c r="AC68" s="53"/>
      <c r="AD68" s="53"/>
      <c r="AE68" s="53"/>
      <c r="AF68" s="53"/>
      <c r="AG68" s="53"/>
      <c r="AH68"/>
    </row>
    <row r="69" spans="1:34" s="4" customFormat="1" ht="115.2" x14ac:dyDescent="0.25">
      <c r="A69" s="51" t="s">
        <v>404</v>
      </c>
      <c r="B69" s="52" t="s">
        <v>67</v>
      </c>
      <c r="C69" s="51" t="s">
        <v>117</v>
      </c>
      <c r="D69" s="52" t="s">
        <v>405</v>
      </c>
      <c r="E69" s="46" t="s">
        <v>406</v>
      </c>
      <c r="F69" s="46" t="s">
        <v>407</v>
      </c>
      <c r="G69" s="46" t="s">
        <v>121</v>
      </c>
      <c r="H69" s="46" t="s">
        <v>122</v>
      </c>
      <c r="I69" s="46"/>
      <c r="J69" s="46"/>
      <c r="K69" s="46"/>
      <c r="L69" s="46"/>
      <c r="M69" s="53" t="s">
        <v>123</v>
      </c>
      <c r="N69" s="53" t="s">
        <v>124</v>
      </c>
      <c r="O69" s="53" t="s">
        <v>125</v>
      </c>
      <c r="P69" s="53" t="s">
        <v>126</v>
      </c>
      <c r="Q69" s="53" t="s">
        <v>127</v>
      </c>
      <c r="R69" s="53" t="s">
        <v>125</v>
      </c>
      <c r="S69" s="53" t="s">
        <v>128</v>
      </c>
      <c r="T69" s="53" t="s">
        <v>129</v>
      </c>
      <c r="U69" s="53" t="s">
        <v>125</v>
      </c>
      <c r="V69" s="53" t="s">
        <v>130</v>
      </c>
      <c r="W69" s="53" t="s">
        <v>131</v>
      </c>
      <c r="X69" s="53" t="s">
        <v>125</v>
      </c>
      <c r="Y69" s="53" t="s">
        <v>132</v>
      </c>
      <c r="Z69" s="53" t="s">
        <v>133</v>
      </c>
      <c r="AA69" s="53" t="s">
        <v>125</v>
      </c>
      <c r="AB69" s="53"/>
      <c r="AC69" s="53"/>
      <c r="AD69" s="53"/>
      <c r="AE69" s="53"/>
      <c r="AF69" s="53"/>
      <c r="AG69" s="53"/>
      <c r="AH69"/>
    </row>
    <row r="70" spans="1:34" s="4" customFormat="1" ht="115.2" x14ac:dyDescent="0.25">
      <c r="A70" s="51" t="s">
        <v>408</v>
      </c>
      <c r="B70" s="52" t="s">
        <v>67</v>
      </c>
      <c r="C70" s="51" t="s">
        <v>117</v>
      </c>
      <c r="D70" s="52" t="s">
        <v>409</v>
      </c>
      <c r="E70" s="46" t="s">
        <v>410</v>
      </c>
      <c r="F70" s="46" t="s">
        <v>411</v>
      </c>
      <c r="G70" s="46" t="s">
        <v>121</v>
      </c>
      <c r="H70" s="46" t="s">
        <v>122</v>
      </c>
      <c r="I70" s="46"/>
      <c r="J70" s="46"/>
      <c r="K70" s="46"/>
      <c r="L70" s="46"/>
      <c r="M70" s="53" t="s">
        <v>123</v>
      </c>
      <c r="N70" s="53" t="s">
        <v>124</v>
      </c>
      <c r="O70" s="53" t="s">
        <v>125</v>
      </c>
      <c r="P70" s="53" t="s">
        <v>126</v>
      </c>
      <c r="Q70" s="53" t="s">
        <v>127</v>
      </c>
      <c r="R70" s="53" t="s">
        <v>125</v>
      </c>
      <c r="S70" s="53" t="s">
        <v>128</v>
      </c>
      <c r="T70" s="53" t="s">
        <v>129</v>
      </c>
      <c r="U70" s="53" t="s">
        <v>125</v>
      </c>
      <c r="V70" s="53" t="s">
        <v>130</v>
      </c>
      <c r="W70" s="53" t="s">
        <v>131</v>
      </c>
      <c r="X70" s="53" t="s">
        <v>125</v>
      </c>
      <c r="Y70" s="53" t="s">
        <v>132</v>
      </c>
      <c r="Z70" s="53" t="s">
        <v>133</v>
      </c>
      <c r="AA70" s="53" t="s">
        <v>125</v>
      </c>
      <c r="AB70" s="53"/>
      <c r="AC70" s="53"/>
      <c r="AD70" s="53"/>
      <c r="AE70" s="53"/>
      <c r="AF70" s="53"/>
      <c r="AG70" s="53"/>
      <c r="AH70"/>
    </row>
    <row r="71" spans="1:34" s="4" customFormat="1" ht="57.6" x14ac:dyDescent="0.25">
      <c r="A71" s="51" t="s">
        <v>412</v>
      </c>
      <c r="B71" s="52" t="s">
        <v>67</v>
      </c>
      <c r="C71" s="51" t="s">
        <v>117</v>
      </c>
      <c r="D71" s="52" t="s">
        <v>413</v>
      </c>
      <c r="E71" s="46" t="s">
        <v>414</v>
      </c>
      <c r="F71" s="46" t="s">
        <v>415</v>
      </c>
      <c r="G71" s="46" t="s">
        <v>121</v>
      </c>
      <c r="H71" s="46" t="s">
        <v>122</v>
      </c>
      <c r="I71" s="46"/>
      <c r="J71" s="46"/>
      <c r="K71" s="46"/>
      <c r="L71" s="46"/>
      <c r="M71" s="53" t="s">
        <v>123</v>
      </c>
      <c r="N71" s="53" t="s">
        <v>124</v>
      </c>
      <c r="O71" s="53" t="s">
        <v>125</v>
      </c>
      <c r="P71" s="53" t="s">
        <v>126</v>
      </c>
      <c r="Q71" s="53" t="s">
        <v>127</v>
      </c>
      <c r="R71" s="53" t="s">
        <v>125</v>
      </c>
      <c r="S71" s="53" t="s">
        <v>128</v>
      </c>
      <c r="T71" s="53" t="s">
        <v>129</v>
      </c>
      <c r="U71" s="53" t="s">
        <v>125</v>
      </c>
      <c r="V71" s="53" t="s">
        <v>130</v>
      </c>
      <c r="W71" s="53" t="s">
        <v>131</v>
      </c>
      <c r="X71" s="53" t="s">
        <v>125</v>
      </c>
      <c r="Y71" s="53" t="s">
        <v>132</v>
      </c>
      <c r="Z71" s="53" t="s">
        <v>133</v>
      </c>
      <c r="AA71" s="53" t="s">
        <v>125</v>
      </c>
      <c r="AB71" s="53"/>
      <c r="AC71" s="53"/>
      <c r="AD71" s="53"/>
      <c r="AE71" s="53"/>
      <c r="AF71" s="53"/>
      <c r="AG71" s="53"/>
      <c r="AH71"/>
    </row>
    <row r="72" spans="1:34" s="4" customFormat="1" ht="115.2" x14ac:dyDescent="0.25">
      <c r="A72" s="54" t="s">
        <v>416</v>
      </c>
      <c r="B72" s="52" t="s">
        <v>67</v>
      </c>
      <c r="C72" s="54" t="s">
        <v>117</v>
      </c>
      <c r="D72" s="52" t="s">
        <v>417</v>
      </c>
      <c r="E72" s="46" t="s">
        <v>418</v>
      </c>
      <c r="F72" s="46" t="s">
        <v>419</v>
      </c>
      <c r="G72" s="46" t="s">
        <v>121</v>
      </c>
      <c r="H72" s="46" t="s">
        <v>122</v>
      </c>
      <c r="I72" s="46"/>
      <c r="J72" s="46"/>
      <c r="K72" s="46"/>
      <c r="L72" s="46"/>
      <c r="M72" s="53" t="s">
        <v>123</v>
      </c>
      <c r="N72" s="53" t="s">
        <v>124</v>
      </c>
      <c r="O72" s="53" t="s">
        <v>125</v>
      </c>
      <c r="P72" s="53" t="s">
        <v>126</v>
      </c>
      <c r="Q72" s="53" t="s">
        <v>127</v>
      </c>
      <c r="R72" s="53" t="s">
        <v>125</v>
      </c>
      <c r="S72" s="53" t="s">
        <v>128</v>
      </c>
      <c r="T72" s="53" t="s">
        <v>129</v>
      </c>
      <c r="U72" s="53" t="s">
        <v>125</v>
      </c>
      <c r="V72" s="53" t="s">
        <v>130</v>
      </c>
      <c r="W72" s="53" t="s">
        <v>131</v>
      </c>
      <c r="X72" s="53" t="s">
        <v>125</v>
      </c>
      <c r="Y72" s="53" t="s">
        <v>132</v>
      </c>
      <c r="Z72" s="53" t="s">
        <v>133</v>
      </c>
      <c r="AA72" s="53" t="s">
        <v>125</v>
      </c>
      <c r="AB72" s="53"/>
      <c r="AC72" s="53"/>
      <c r="AD72" s="53"/>
      <c r="AE72" s="53"/>
      <c r="AF72" s="53"/>
      <c r="AG72" s="53"/>
      <c r="AH72"/>
    </row>
    <row r="73" spans="1:34" s="4" customFormat="1" ht="57.6" x14ac:dyDescent="0.25">
      <c r="A73" s="51" t="s">
        <v>420</v>
      </c>
      <c r="B73" s="52" t="s">
        <v>67</v>
      </c>
      <c r="C73" s="51" t="s">
        <v>117</v>
      </c>
      <c r="D73" s="52" t="s">
        <v>421</v>
      </c>
      <c r="E73" s="46" t="s">
        <v>422</v>
      </c>
      <c r="F73" s="46" t="s">
        <v>423</v>
      </c>
      <c r="G73" s="46" t="s">
        <v>121</v>
      </c>
      <c r="H73" s="46" t="s">
        <v>122</v>
      </c>
      <c r="I73" s="46" t="s">
        <v>196</v>
      </c>
      <c r="J73" s="46" t="s">
        <v>197</v>
      </c>
      <c r="K73" s="46" t="s">
        <v>198</v>
      </c>
      <c r="L73" s="46" t="s">
        <v>199</v>
      </c>
      <c r="M73" s="53" t="s">
        <v>123</v>
      </c>
      <c r="N73" s="53" t="s">
        <v>124</v>
      </c>
      <c r="O73" s="53" t="s">
        <v>125</v>
      </c>
      <c r="P73" s="53" t="s">
        <v>126</v>
      </c>
      <c r="Q73" s="53" t="s">
        <v>127</v>
      </c>
      <c r="R73" s="53" t="s">
        <v>125</v>
      </c>
      <c r="S73" s="53" t="s">
        <v>128</v>
      </c>
      <c r="T73" s="53" t="s">
        <v>129</v>
      </c>
      <c r="U73" s="53" t="s">
        <v>125</v>
      </c>
      <c r="V73" s="53" t="s">
        <v>130</v>
      </c>
      <c r="W73" s="53" t="s">
        <v>131</v>
      </c>
      <c r="X73" s="53" t="s">
        <v>125</v>
      </c>
      <c r="Y73" s="53" t="s">
        <v>132</v>
      </c>
      <c r="Z73" s="53" t="s">
        <v>133</v>
      </c>
      <c r="AA73" s="53" t="s">
        <v>125</v>
      </c>
      <c r="AB73" s="53"/>
      <c r="AC73" s="53"/>
      <c r="AD73" s="53"/>
      <c r="AE73" s="53"/>
      <c r="AF73" s="53"/>
      <c r="AG73" s="53"/>
      <c r="AH73"/>
    </row>
    <row r="74" spans="1:34" s="4" customFormat="1" ht="57.6" x14ac:dyDescent="0.25">
      <c r="A74" s="51" t="s">
        <v>425</v>
      </c>
      <c r="B74" s="52" t="s">
        <v>67</v>
      </c>
      <c r="C74" s="51" t="s">
        <v>117</v>
      </c>
      <c r="D74" s="52" t="s">
        <v>426</v>
      </c>
      <c r="E74" s="46" t="s">
        <v>427</v>
      </c>
      <c r="F74" s="46" t="s">
        <v>428</v>
      </c>
      <c r="G74" s="46" t="s">
        <v>121</v>
      </c>
      <c r="H74" s="46" t="s">
        <v>122</v>
      </c>
      <c r="I74" s="46" t="s">
        <v>196</v>
      </c>
      <c r="J74" s="46" t="s">
        <v>197</v>
      </c>
      <c r="K74" s="46" t="s">
        <v>198</v>
      </c>
      <c r="L74" s="46" t="s">
        <v>199</v>
      </c>
      <c r="M74" s="53" t="s">
        <v>123</v>
      </c>
      <c r="N74" s="53" t="s">
        <v>124</v>
      </c>
      <c r="O74" s="53" t="s">
        <v>125</v>
      </c>
      <c r="P74" s="53" t="s">
        <v>126</v>
      </c>
      <c r="Q74" s="53" t="s">
        <v>127</v>
      </c>
      <c r="R74" s="53" t="s">
        <v>125</v>
      </c>
      <c r="S74" s="53" t="s">
        <v>128</v>
      </c>
      <c r="T74" s="53" t="s">
        <v>129</v>
      </c>
      <c r="U74" s="53" t="s">
        <v>125</v>
      </c>
      <c r="V74" s="53" t="s">
        <v>130</v>
      </c>
      <c r="W74" s="53" t="s">
        <v>131</v>
      </c>
      <c r="X74" s="53" t="s">
        <v>125</v>
      </c>
      <c r="Y74" s="53" t="s">
        <v>132</v>
      </c>
      <c r="Z74" s="53" t="s">
        <v>133</v>
      </c>
      <c r="AA74" s="53" t="s">
        <v>125</v>
      </c>
      <c r="AB74" s="65"/>
      <c r="AC74" s="65"/>
      <c r="AD74" s="65"/>
      <c r="AE74" s="65"/>
      <c r="AF74" s="65"/>
      <c r="AG74" s="65"/>
      <c r="AH74"/>
    </row>
    <row r="75" spans="1:34" s="4" customFormat="1" ht="57.6" x14ac:dyDescent="0.25">
      <c r="A75" s="51" t="s">
        <v>429</v>
      </c>
      <c r="B75" s="52" t="s">
        <v>67</v>
      </c>
      <c r="C75" s="51" t="s">
        <v>117</v>
      </c>
      <c r="D75" s="52" t="s">
        <v>430</v>
      </c>
      <c r="E75" s="46" t="s">
        <v>431</v>
      </c>
      <c r="F75" s="46" t="s">
        <v>432</v>
      </c>
      <c r="G75" s="46" t="s">
        <v>121</v>
      </c>
      <c r="H75" s="46" t="s">
        <v>122</v>
      </c>
      <c r="I75" s="46" t="s">
        <v>212</v>
      </c>
      <c r="J75" s="46" t="s">
        <v>213</v>
      </c>
      <c r="K75" s="46"/>
      <c r="L75" s="46"/>
      <c r="M75" s="53" t="s">
        <v>123</v>
      </c>
      <c r="N75" s="53" t="s">
        <v>124</v>
      </c>
      <c r="O75" s="53" t="s">
        <v>125</v>
      </c>
      <c r="P75" s="53" t="s">
        <v>126</v>
      </c>
      <c r="Q75" s="53" t="s">
        <v>127</v>
      </c>
      <c r="R75" s="53" t="s">
        <v>125</v>
      </c>
      <c r="S75" s="53" t="s">
        <v>128</v>
      </c>
      <c r="T75" s="53" t="s">
        <v>129</v>
      </c>
      <c r="U75" s="53" t="s">
        <v>125</v>
      </c>
      <c r="V75" s="53" t="s">
        <v>130</v>
      </c>
      <c r="W75" s="53" t="s">
        <v>131</v>
      </c>
      <c r="X75" s="53" t="s">
        <v>125</v>
      </c>
      <c r="Y75" s="53" t="s">
        <v>132</v>
      </c>
      <c r="Z75" s="53" t="s">
        <v>133</v>
      </c>
      <c r="AA75" s="67" t="s">
        <v>125</v>
      </c>
      <c r="AB75" s="53"/>
      <c r="AC75" s="53"/>
      <c r="AD75" s="53"/>
      <c r="AE75" s="53"/>
      <c r="AF75" s="53"/>
      <c r="AG75" s="53"/>
      <c r="AH75"/>
    </row>
    <row r="76" spans="1:34" s="4" customFormat="1" ht="72" x14ac:dyDescent="0.25">
      <c r="A76" s="51" t="s">
        <v>433</v>
      </c>
      <c r="B76" s="52" t="s">
        <v>67</v>
      </c>
      <c r="C76" s="51" t="s">
        <v>117</v>
      </c>
      <c r="D76" s="52" t="s">
        <v>434</v>
      </c>
      <c r="E76" s="46" t="s">
        <v>435</v>
      </c>
      <c r="F76" s="46" t="s">
        <v>436</v>
      </c>
      <c r="G76" s="46" t="s">
        <v>121</v>
      </c>
      <c r="H76" s="46" t="s">
        <v>122</v>
      </c>
      <c r="I76" s="46" t="s">
        <v>212</v>
      </c>
      <c r="J76" s="46" t="s">
        <v>213</v>
      </c>
      <c r="K76" s="46"/>
      <c r="L76" s="46"/>
      <c r="M76" s="53" t="s">
        <v>123</v>
      </c>
      <c r="N76" s="53" t="s">
        <v>124</v>
      </c>
      <c r="O76" s="53" t="s">
        <v>125</v>
      </c>
      <c r="P76" s="53" t="s">
        <v>126</v>
      </c>
      <c r="Q76" s="53" t="s">
        <v>127</v>
      </c>
      <c r="R76" s="53" t="s">
        <v>125</v>
      </c>
      <c r="S76" s="53" t="s">
        <v>128</v>
      </c>
      <c r="T76" s="53" t="s">
        <v>129</v>
      </c>
      <c r="U76" s="53" t="s">
        <v>125</v>
      </c>
      <c r="V76" s="53" t="s">
        <v>130</v>
      </c>
      <c r="W76" s="53" t="s">
        <v>131</v>
      </c>
      <c r="X76" s="53" t="s">
        <v>125</v>
      </c>
      <c r="Y76" s="53" t="s">
        <v>132</v>
      </c>
      <c r="Z76" s="53" t="s">
        <v>133</v>
      </c>
      <c r="AA76" s="53" t="s">
        <v>125</v>
      </c>
      <c r="AB76" s="55"/>
      <c r="AC76" s="55"/>
      <c r="AD76" s="55"/>
      <c r="AE76" s="55"/>
      <c r="AF76" s="55"/>
      <c r="AG76" s="55"/>
      <c r="AH76"/>
    </row>
    <row r="77" spans="1:34" s="4" customFormat="1" ht="72" x14ac:dyDescent="0.25">
      <c r="A77" s="51" t="s">
        <v>437</v>
      </c>
      <c r="B77" s="52" t="s">
        <v>67</v>
      </c>
      <c r="C77" s="51" t="s">
        <v>117</v>
      </c>
      <c r="D77" s="52" t="s">
        <v>438</v>
      </c>
      <c r="E77" s="46" t="s">
        <v>439</v>
      </c>
      <c r="F77" s="46" t="s">
        <v>440</v>
      </c>
      <c r="G77" s="46" t="s">
        <v>121</v>
      </c>
      <c r="H77" s="46" t="s">
        <v>122</v>
      </c>
      <c r="I77" s="46" t="s">
        <v>212</v>
      </c>
      <c r="J77" s="46" t="s">
        <v>213</v>
      </c>
      <c r="K77" s="46"/>
      <c r="L77" s="46"/>
      <c r="M77" s="53" t="s">
        <v>123</v>
      </c>
      <c r="N77" s="53" t="s">
        <v>124</v>
      </c>
      <c r="O77" s="53" t="s">
        <v>125</v>
      </c>
      <c r="P77" s="53" t="s">
        <v>126</v>
      </c>
      <c r="Q77" s="53" t="s">
        <v>127</v>
      </c>
      <c r="R77" s="53" t="s">
        <v>125</v>
      </c>
      <c r="S77" s="53" t="s">
        <v>128</v>
      </c>
      <c r="T77" s="53" t="s">
        <v>129</v>
      </c>
      <c r="U77" s="53" t="s">
        <v>125</v>
      </c>
      <c r="V77" s="53" t="s">
        <v>130</v>
      </c>
      <c r="W77" s="53" t="s">
        <v>131</v>
      </c>
      <c r="X77" s="53" t="s">
        <v>125</v>
      </c>
      <c r="Y77" s="53" t="s">
        <v>132</v>
      </c>
      <c r="Z77" s="53" t="s">
        <v>133</v>
      </c>
      <c r="AA77" s="53" t="s">
        <v>125</v>
      </c>
      <c r="AB77" s="53"/>
      <c r="AC77" s="53"/>
      <c r="AD77" s="53"/>
      <c r="AE77" s="53"/>
      <c r="AF77" s="53"/>
      <c r="AG77" s="53"/>
      <c r="AH77"/>
    </row>
    <row r="78" spans="1:34" s="4" customFormat="1" ht="57.6" x14ac:dyDescent="0.25">
      <c r="A78" s="51" t="s">
        <v>441</v>
      </c>
      <c r="B78" s="52" t="s">
        <v>67</v>
      </c>
      <c r="C78" s="51" t="s">
        <v>117</v>
      </c>
      <c r="D78" s="52" t="s">
        <v>442</v>
      </c>
      <c r="E78" s="46" t="s">
        <v>443</v>
      </c>
      <c r="F78" s="46" t="s">
        <v>444</v>
      </c>
      <c r="G78" s="46" t="s">
        <v>121</v>
      </c>
      <c r="H78" s="46" t="s">
        <v>122</v>
      </c>
      <c r="I78" s="46" t="s">
        <v>212</v>
      </c>
      <c r="J78" s="46" t="s">
        <v>213</v>
      </c>
      <c r="K78" s="46"/>
      <c r="L78" s="46"/>
      <c r="M78" s="53" t="s">
        <v>123</v>
      </c>
      <c r="N78" s="53" t="s">
        <v>124</v>
      </c>
      <c r="O78" s="53" t="s">
        <v>125</v>
      </c>
      <c r="P78" s="53" t="s">
        <v>126</v>
      </c>
      <c r="Q78" s="53" t="s">
        <v>127</v>
      </c>
      <c r="R78" s="53" t="s">
        <v>125</v>
      </c>
      <c r="S78" s="53" t="s">
        <v>128</v>
      </c>
      <c r="T78" s="53" t="s">
        <v>129</v>
      </c>
      <c r="U78" s="53" t="s">
        <v>125</v>
      </c>
      <c r="V78" s="53" t="s">
        <v>130</v>
      </c>
      <c r="W78" s="53" t="s">
        <v>131</v>
      </c>
      <c r="X78" s="53" t="s">
        <v>125</v>
      </c>
      <c r="Y78" s="53" t="s">
        <v>132</v>
      </c>
      <c r="Z78" s="53" t="s">
        <v>133</v>
      </c>
      <c r="AA78" s="53" t="s">
        <v>125</v>
      </c>
      <c r="AB78" s="53"/>
      <c r="AC78" s="53"/>
      <c r="AD78" s="53"/>
      <c r="AE78" s="53"/>
      <c r="AF78" s="53"/>
      <c r="AG78" s="53"/>
      <c r="AH78"/>
    </row>
    <row r="79" spans="1:34" s="4" customFormat="1" ht="72" x14ac:dyDescent="0.25">
      <c r="A79" s="51" t="s">
        <v>445</v>
      </c>
      <c r="B79" s="52" t="s">
        <v>67</v>
      </c>
      <c r="C79" s="51" t="s">
        <v>117</v>
      </c>
      <c r="D79" s="52" t="s">
        <v>446</v>
      </c>
      <c r="E79" s="46" t="s">
        <v>447</v>
      </c>
      <c r="F79" s="46" t="s">
        <v>448</v>
      </c>
      <c r="G79" s="46" t="s">
        <v>121</v>
      </c>
      <c r="H79" s="46" t="s">
        <v>122</v>
      </c>
      <c r="I79" s="46" t="s">
        <v>212</v>
      </c>
      <c r="J79" s="46" t="s">
        <v>213</v>
      </c>
      <c r="K79" s="46"/>
      <c r="L79" s="46"/>
      <c r="M79" s="53" t="s">
        <v>123</v>
      </c>
      <c r="N79" s="53" t="s">
        <v>124</v>
      </c>
      <c r="O79" s="53" t="s">
        <v>125</v>
      </c>
      <c r="P79" s="53" t="s">
        <v>126</v>
      </c>
      <c r="Q79" s="53" t="s">
        <v>127</v>
      </c>
      <c r="R79" s="53" t="s">
        <v>125</v>
      </c>
      <c r="S79" s="53" t="s">
        <v>128</v>
      </c>
      <c r="T79" s="53" t="s">
        <v>129</v>
      </c>
      <c r="U79" s="53" t="s">
        <v>125</v>
      </c>
      <c r="V79" s="53" t="s">
        <v>130</v>
      </c>
      <c r="W79" s="53" t="s">
        <v>131</v>
      </c>
      <c r="X79" s="53" t="s">
        <v>125</v>
      </c>
      <c r="Y79" s="53" t="s">
        <v>132</v>
      </c>
      <c r="Z79" s="53" t="s">
        <v>133</v>
      </c>
      <c r="AA79" s="53" t="s">
        <v>125</v>
      </c>
      <c r="AB79" s="53"/>
      <c r="AC79" s="53"/>
      <c r="AD79" s="53"/>
      <c r="AE79" s="53"/>
      <c r="AF79" s="53"/>
      <c r="AG79" s="53"/>
      <c r="AH79"/>
    </row>
    <row r="80" spans="1:34" s="4" customFormat="1" ht="57.6" x14ac:dyDescent="0.25">
      <c r="A80" s="51" t="s">
        <v>449</v>
      </c>
      <c r="B80" s="52" t="s">
        <v>67</v>
      </c>
      <c r="C80" s="51" t="s">
        <v>117</v>
      </c>
      <c r="D80" s="52" t="s">
        <v>450</v>
      </c>
      <c r="E80" s="46" t="s">
        <v>451</v>
      </c>
      <c r="F80" s="46" t="s">
        <v>452</v>
      </c>
      <c r="G80" s="46" t="s">
        <v>121</v>
      </c>
      <c r="H80" s="46" t="s">
        <v>122</v>
      </c>
      <c r="I80" s="46" t="s">
        <v>212</v>
      </c>
      <c r="J80" s="46" t="s">
        <v>213</v>
      </c>
      <c r="K80" s="46"/>
      <c r="L80" s="46"/>
      <c r="M80" s="53" t="s">
        <v>123</v>
      </c>
      <c r="N80" s="53" t="s">
        <v>124</v>
      </c>
      <c r="O80" s="53" t="s">
        <v>125</v>
      </c>
      <c r="P80" s="53" t="s">
        <v>126</v>
      </c>
      <c r="Q80" s="53" t="s">
        <v>127</v>
      </c>
      <c r="R80" s="53" t="s">
        <v>125</v>
      </c>
      <c r="S80" s="53" t="s">
        <v>128</v>
      </c>
      <c r="T80" s="53" t="s">
        <v>129</v>
      </c>
      <c r="U80" s="53" t="s">
        <v>125</v>
      </c>
      <c r="V80" s="53" t="s">
        <v>130</v>
      </c>
      <c r="W80" s="53" t="s">
        <v>131</v>
      </c>
      <c r="X80" s="53" t="s">
        <v>125</v>
      </c>
      <c r="Y80" s="53" t="s">
        <v>132</v>
      </c>
      <c r="Z80" s="53" t="s">
        <v>133</v>
      </c>
      <c r="AA80" s="53" t="s">
        <v>125</v>
      </c>
      <c r="AB80" s="53"/>
      <c r="AC80" s="53"/>
      <c r="AD80" s="53"/>
      <c r="AE80" s="53"/>
      <c r="AF80" s="53"/>
      <c r="AG80" s="53"/>
      <c r="AH80"/>
    </row>
    <row r="81" spans="1:34" s="4" customFormat="1" ht="57.6" x14ac:dyDescent="0.25">
      <c r="A81" s="51" t="s">
        <v>453</v>
      </c>
      <c r="B81" s="52" t="s">
        <v>67</v>
      </c>
      <c r="C81" s="51" t="s">
        <v>117</v>
      </c>
      <c r="D81" s="52" t="s">
        <v>454</v>
      </c>
      <c r="E81" s="46" t="s">
        <v>455</v>
      </c>
      <c r="F81" s="46" t="s">
        <v>456</v>
      </c>
      <c r="G81" s="46" t="s">
        <v>121</v>
      </c>
      <c r="H81" s="46" t="s">
        <v>122</v>
      </c>
      <c r="I81" s="46" t="s">
        <v>212</v>
      </c>
      <c r="J81" s="46" t="s">
        <v>213</v>
      </c>
      <c r="K81" s="46"/>
      <c r="L81" s="46"/>
      <c r="M81" s="53" t="s">
        <v>123</v>
      </c>
      <c r="N81" s="53" t="s">
        <v>124</v>
      </c>
      <c r="O81" s="53" t="s">
        <v>125</v>
      </c>
      <c r="P81" s="53" t="s">
        <v>126</v>
      </c>
      <c r="Q81" s="53" t="s">
        <v>127</v>
      </c>
      <c r="R81" s="53" t="s">
        <v>125</v>
      </c>
      <c r="S81" s="53" t="s">
        <v>128</v>
      </c>
      <c r="T81" s="53" t="s">
        <v>129</v>
      </c>
      <c r="U81" s="53" t="s">
        <v>125</v>
      </c>
      <c r="V81" s="53" t="s">
        <v>130</v>
      </c>
      <c r="W81" s="53" t="s">
        <v>131</v>
      </c>
      <c r="X81" s="53" t="s">
        <v>125</v>
      </c>
      <c r="Y81" s="53" t="s">
        <v>132</v>
      </c>
      <c r="Z81" s="53" t="s">
        <v>133</v>
      </c>
      <c r="AA81" s="53" t="s">
        <v>125</v>
      </c>
      <c r="AB81" s="53"/>
      <c r="AC81" s="53"/>
      <c r="AD81" s="53"/>
      <c r="AE81" s="53"/>
      <c r="AF81" s="53"/>
      <c r="AG81" s="53"/>
      <c r="AH81"/>
    </row>
    <row r="82" spans="1:34" s="4" customFormat="1" ht="57.6" x14ac:dyDescent="0.25">
      <c r="A82" s="51" t="s">
        <v>457</v>
      </c>
      <c r="B82" s="52" t="s">
        <v>67</v>
      </c>
      <c r="C82" s="51" t="s">
        <v>117</v>
      </c>
      <c r="D82" s="52" t="s">
        <v>458</v>
      </c>
      <c r="E82" s="46" t="s">
        <v>459</v>
      </c>
      <c r="F82" s="46" t="s">
        <v>460</v>
      </c>
      <c r="G82" s="46" t="s">
        <v>121</v>
      </c>
      <c r="H82" s="46" t="s">
        <v>122</v>
      </c>
      <c r="I82" s="46" t="s">
        <v>212</v>
      </c>
      <c r="J82" s="46" t="s">
        <v>213</v>
      </c>
      <c r="K82" s="46"/>
      <c r="L82" s="46"/>
      <c r="M82" s="53" t="s">
        <v>123</v>
      </c>
      <c r="N82" s="53" t="s">
        <v>124</v>
      </c>
      <c r="O82" s="53" t="s">
        <v>125</v>
      </c>
      <c r="P82" s="53" t="s">
        <v>126</v>
      </c>
      <c r="Q82" s="53" t="s">
        <v>127</v>
      </c>
      <c r="R82" s="53" t="s">
        <v>125</v>
      </c>
      <c r="S82" s="53" t="s">
        <v>128</v>
      </c>
      <c r="T82" s="53" t="s">
        <v>129</v>
      </c>
      <c r="U82" s="53" t="s">
        <v>125</v>
      </c>
      <c r="V82" s="53" t="s">
        <v>130</v>
      </c>
      <c r="W82" s="53" t="s">
        <v>131</v>
      </c>
      <c r="X82" s="53" t="s">
        <v>125</v>
      </c>
      <c r="Y82" s="53" t="s">
        <v>132</v>
      </c>
      <c r="Z82" s="53" t="s">
        <v>133</v>
      </c>
      <c r="AA82" s="53" t="s">
        <v>125</v>
      </c>
      <c r="AB82" s="53"/>
      <c r="AC82" s="53"/>
      <c r="AD82" s="53"/>
      <c r="AE82" s="53"/>
      <c r="AF82" s="53"/>
      <c r="AG82" s="53"/>
      <c r="AH82"/>
    </row>
    <row r="83" spans="1:34" s="4" customFormat="1" ht="72" x14ac:dyDescent="0.25">
      <c r="A83" s="51" t="s">
        <v>461</v>
      </c>
      <c r="B83" s="52" t="s">
        <v>67</v>
      </c>
      <c r="C83" s="51" t="s">
        <v>117</v>
      </c>
      <c r="D83" s="52" t="s">
        <v>462</v>
      </c>
      <c r="E83" s="46" t="s">
        <v>463</v>
      </c>
      <c r="F83" s="46" t="s">
        <v>464</v>
      </c>
      <c r="G83" s="46" t="s">
        <v>121</v>
      </c>
      <c r="H83" s="46" t="s">
        <v>122</v>
      </c>
      <c r="I83" s="46" t="s">
        <v>212</v>
      </c>
      <c r="J83" s="46" t="s">
        <v>213</v>
      </c>
      <c r="K83" s="46"/>
      <c r="L83" s="46"/>
      <c r="M83" s="53" t="s">
        <v>123</v>
      </c>
      <c r="N83" s="53" t="s">
        <v>124</v>
      </c>
      <c r="O83" s="53" t="s">
        <v>125</v>
      </c>
      <c r="P83" s="53" t="s">
        <v>126</v>
      </c>
      <c r="Q83" s="53" t="s">
        <v>127</v>
      </c>
      <c r="R83" s="53" t="s">
        <v>125</v>
      </c>
      <c r="S83" s="53" t="s">
        <v>128</v>
      </c>
      <c r="T83" s="53" t="s">
        <v>129</v>
      </c>
      <c r="U83" s="53" t="s">
        <v>125</v>
      </c>
      <c r="V83" s="53" t="s">
        <v>130</v>
      </c>
      <c r="W83" s="53" t="s">
        <v>131</v>
      </c>
      <c r="X83" s="53" t="s">
        <v>125</v>
      </c>
      <c r="Y83" s="53" t="s">
        <v>132</v>
      </c>
      <c r="Z83" s="53" t="s">
        <v>133</v>
      </c>
      <c r="AA83" s="53" t="s">
        <v>125</v>
      </c>
      <c r="AB83" s="53"/>
      <c r="AC83" s="53"/>
      <c r="AD83" s="53"/>
      <c r="AE83" s="53"/>
      <c r="AF83" s="53"/>
      <c r="AG83" s="53"/>
      <c r="AH83"/>
    </row>
    <row r="84" spans="1:34" s="4" customFormat="1" ht="100.8" x14ac:dyDescent="0.25">
      <c r="A84" s="51" t="s">
        <v>465</v>
      </c>
      <c r="B84" s="52" t="s">
        <v>67</v>
      </c>
      <c r="C84" s="51" t="s">
        <v>117</v>
      </c>
      <c r="D84" s="52" t="s">
        <v>466</v>
      </c>
      <c r="E84" s="46" t="s">
        <v>467</v>
      </c>
      <c r="F84" s="46" t="s">
        <v>468</v>
      </c>
      <c r="G84" s="46" t="s">
        <v>121</v>
      </c>
      <c r="H84" s="46" t="s">
        <v>122</v>
      </c>
      <c r="I84" s="46"/>
      <c r="J84" s="46"/>
      <c r="K84" s="46"/>
      <c r="L84" s="46"/>
      <c r="M84" s="53" t="s">
        <v>123</v>
      </c>
      <c r="N84" s="53" t="s">
        <v>124</v>
      </c>
      <c r="O84" s="53" t="s">
        <v>125</v>
      </c>
      <c r="P84" s="53" t="s">
        <v>126</v>
      </c>
      <c r="Q84" s="53" t="s">
        <v>127</v>
      </c>
      <c r="R84" s="53" t="s">
        <v>125</v>
      </c>
      <c r="S84" s="53" t="s">
        <v>128</v>
      </c>
      <c r="T84" s="53" t="s">
        <v>129</v>
      </c>
      <c r="U84" s="53" t="s">
        <v>125</v>
      </c>
      <c r="V84" s="53" t="s">
        <v>130</v>
      </c>
      <c r="W84" s="53" t="s">
        <v>131</v>
      </c>
      <c r="X84" s="53" t="s">
        <v>125</v>
      </c>
      <c r="Y84" s="53" t="s">
        <v>132</v>
      </c>
      <c r="Z84" s="53" t="s">
        <v>133</v>
      </c>
      <c r="AA84" s="53" t="s">
        <v>125</v>
      </c>
      <c r="AB84" s="53"/>
      <c r="AC84" s="53"/>
      <c r="AD84" s="53"/>
      <c r="AE84" s="53"/>
      <c r="AF84" s="53"/>
      <c r="AG84" s="53"/>
      <c r="AH84"/>
    </row>
    <row r="85" spans="1:34" s="4" customFormat="1" ht="86.4" x14ac:dyDescent="0.25">
      <c r="A85" s="51" t="s">
        <v>469</v>
      </c>
      <c r="B85" s="52" t="s">
        <v>67</v>
      </c>
      <c r="C85" s="51" t="s">
        <v>117</v>
      </c>
      <c r="D85" s="52" t="s">
        <v>470</v>
      </c>
      <c r="E85" s="46" t="s">
        <v>471</v>
      </c>
      <c r="F85" s="46" t="s">
        <v>472</v>
      </c>
      <c r="G85" s="46" t="s">
        <v>121</v>
      </c>
      <c r="H85" s="46" t="s">
        <v>122</v>
      </c>
      <c r="I85" s="46"/>
      <c r="J85" s="46"/>
      <c r="K85" s="46"/>
      <c r="L85" s="46"/>
      <c r="M85" s="53" t="s">
        <v>123</v>
      </c>
      <c r="N85" s="53" t="s">
        <v>124</v>
      </c>
      <c r="O85" s="53" t="s">
        <v>125</v>
      </c>
      <c r="P85" s="53" t="s">
        <v>126</v>
      </c>
      <c r="Q85" s="53" t="s">
        <v>127</v>
      </c>
      <c r="R85" s="53" t="s">
        <v>125</v>
      </c>
      <c r="S85" s="53" t="s">
        <v>128</v>
      </c>
      <c r="T85" s="53" t="s">
        <v>129</v>
      </c>
      <c r="U85" s="53" t="s">
        <v>125</v>
      </c>
      <c r="V85" s="53" t="s">
        <v>130</v>
      </c>
      <c r="W85" s="53" t="s">
        <v>131</v>
      </c>
      <c r="X85" s="53" t="s">
        <v>125</v>
      </c>
      <c r="Y85" s="53" t="s">
        <v>132</v>
      </c>
      <c r="Z85" s="53" t="s">
        <v>133</v>
      </c>
      <c r="AA85" s="53" t="s">
        <v>125</v>
      </c>
      <c r="AB85" s="53"/>
      <c r="AC85" s="53"/>
      <c r="AD85" s="53"/>
      <c r="AE85" s="53"/>
      <c r="AF85" s="53"/>
      <c r="AG85" s="53"/>
      <c r="AH85"/>
    </row>
    <row r="86" spans="1:34" s="4" customFormat="1" ht="86.4" x14ac:dyDescent="0.25">
      <c r="A86" s="51" t="s">
        <v>473</v>
      </c>
      <c r="B86" s="52" t="s">
        <v>67</v>
      </c>
      <c r="C86" s="51" t="s">
        <v>117</v>
      </c>
      <c r="D86" s="52" t="s">
        <v>474</v>
      </c>
      <c r="E86" s="46" t="s">
        <v>475</v>
      </c>
      <c r="F86" s="46" t="s">
        <v>476</v>
      </c>
      <c r="G86" s="46" t="s">
        <v>121</v>
      </c>
      <c r="H86" s="46" t="s">
        <v>122</v>
      </c>
      <c r="I86" s="46"/>
      <c r="J86" s="46"/>
      <c r="K86" s="46"/>
      <c r="L86" s="46"/>
      <c r="M86" s="53" t="s">
        <v>123</v>
      </c>
      <c r="N86" s="53" t="s">
        <v>124</v>
      </c>
      <c r="O86" s="53" t="s">
        <v>125</v>
      </c>
      <c r="P86" s="53" t="s">
        <v>126</v>
      </c>
      <c r="Q86" s="53" t="s">
        <v>127</v>
      </c>
      <c r="R86" s="53" t="s">
        <v>125</v>
      </c>
      <c r="S86" s="53" t="s">
        <v>128</v>
      </c>
      <c r="T86" s="53" t="s">
        <v>129</v>
      </c>
      <c r="U86" s="53" t="s">
        <v>125</v>
      </c>
      <c r="V86" s="53" t="s">
        <v>130</v>
      </c>
      <c r="W86" s="53" t="s">
        <v>131</v>
      </c>
      <c r="X86" s="53" t="s">
        <v>125</v>
      </c>
      <c r="Y86" s="53" t="s">
        <v>132</v>
      </c>
      <c r="Z86" s="53" t="s">
        <v>133</v>
      </c>
      <c r="AA86" s="53" t="s">
        <v>125</v>
      </c>
      <c r="AB86" s="53"/>
      <c r="AC86" s="53"/>
      <c r="AD86" s="53"/>
      <c r="AE86" s="53"/>
      <c r="AF86" s="53"/>
      <c r="AG86" s="53"/>
      <c r="AH86"/>
    </row>
    <row r="87" spans="1:34" s="4" customFormat="1" ht="28.8" x14ac:dyDescent="0.25">
      <c r="A87" s="51" t="s">
        <v>477</v>
      </c>
      <c r="B87" s="52" t="s">
        <v>67</v>
      </c>
      <c r="C87" s="51" t="s">
        <v>117</v>
      </c>
      <c r="D87" s="52" t="s">
        <v>478</v>
      </c>
      <c r="E87" s="46" t="s">
        <v>479</v>
      </c>
      <c r="F87" s="46" t="s">
        <v>480</v>
      </c>
      <c r="G87" s="46" t="s">
        <v>121</v>
      </c>
      <c r="H87" s="46" t="s">
        <v>122</v>
      </c>
      <c r="I87" s="46"/>
      <c r="J87" s="46"/>
      <c r="K87" s="46"/>
      <c r="L87" s="46"/>
      <c r="M87" s="53" t="s">
        <v>123</v>
      </c>
      <c r="N87" s="53" t="s">
        <v>124</v>
      </c>
      <c r="O87" s="53" t="s">
        <v>125</v>
      </c>
      <c r="P87" s="53" t="s">
        <v>126</v>
      </c>
      <c r="Q87" s="53" t="s">
        <v>127</v>
      </c>
      <c r="R87" s="53" t="s">
        <v>125</v>
      </c>
      <c r="S87" s="53" t="s">
        <v>128</v>
      </c>
      <c r="T87" s="53" t="s">
        <v>129</v>
      </c>
      <c r="U87" s="53" t="s">
        <v>125</v>
      </c>
      <c r="V87" s="53" t="s">
        <v>130</v>
      </c>
      <c r="W87" s="53" t="s">
        <v>131</v>
      </c>
      <c r="X87" s="53" t="s">
        <v>125</v>
      </c>
      <c r="Y87" s="53" t="s">
        <v>132</v>
      </c>
      <c r="Z87" s="53" t="s">
        <v>133</v>
      </c>
      <c r="AA87" s="53" t="s">
        <v>125</v>
      </c>
      <c r="AB87" s="53"/>
      <c r="AC87" s="53"/>
      <c r="AD87" s="53"/>
      <c r="AE87" s="53"/>
      <c r="AF87" s="53"/>
      <c r="AG87" s="53"/>
      <c r="AH87"/>
    </row>
    <row r="88" spans="1:34" s="4" customFormat="1" ht="100.8" x14ac:dyDescent="0.25">
      <c r="A88" s="51" t="s">
        <v>481</v>
      </c>
      <c r="B88" s="52" t="s">
        <v>67</v>
      </c>
      <c r="C88" s="51" t="s">
        <v>117</v>
      </c>
      <c r="D88" s="52" t="s">
        <v>482</v>
      </c>
      <c r="E88" s="46" t="s">
        <v>483</v>
      </c>
      <c r="F88" s="46" t="s">
        <v>484</v>
      </c>
      <c r="G88" s="46" t="s">
        <v>485</v>
      </c>
      <c r="H88" s="46" t="s">
        <v>486</v>
      </c>
      <c r="I88" s="46"/>
      <c r="J88" s="46"/>
      <c r="K88" s="46"/>
      <c r="L88" s="46"/>
      <c r="M88" s="53" t="s">
        <v>487</v>
      </c>
      <c r="N88" s="53" t="s">
        <v>488</v>
      </c>
      <c r="O88" s="53" t="s">
        <v>125</v>
      </c>
      <c r="P88" s="53" t="s">
        <v>489</v>
      </c>
      <c r="Q88" s="53" t="s">
        <v>490</v>
      </c>
      <c r="R88" s="53" t="s">
        <v>125</v>
      </c>
      <c r="S88" s="53" t="s">
        <v>126</v>
      </c>
      <c r="T88" s="53" t="s">
        <v>127</v>
      </c>
      <c r="U88" s="53" t="s">
        <v>125</v>
      </c>
      <c r="V88" s="53" t="s">
        <v>128</v>
      </c>
      <c r="W88" s="53" t="s">
        <v>129</v>
      </c>
      <c r="X88" s="53" t="s">
        <v>125</v>
      </c>
      <c r="Y88" s="53" t="s">
        <v>123</v>
      </c>
      <c r="Z88" s="53" t="s">
        <v>124</v>
      </c>
      <c r="AA88" s="53" t="s">
        <v>125</v>
      </c>
      <c r="AB88" s="53"/>
      <c r="AC88" s="53"/>
      <c r="AD88" s="53"/>
      <c r="AE88" s="53"/>
      <c r="AF88" s="53"/>
      <c r="AG88" s="53"/>
      <c r="AH88"/>
    </row>
    <row r="89" spans="1:34" s="4" customFormat="1" ht="144" x14ac:dyDescent="0.25">
      <c r="A89" s="51" t="s">
        <v>491</v>
      </c>
      <c r="B89" s="52" t="s">
        <v>67</v>
      </c>
      <c r="C89" s="51" t="s">
        <v>117</v>
      </c>
      <c r="D89" s="52" t="s">
        <v>492</v>
      </c>
      <c r="E89" s="46" t="s">
        <v>493</v>
      </c>
      <c r="F89" s="46" t="s">
        <v>494</v>
      </c>
      <c r="G89" s="46" t="s">
        <v>485</v>
      </c>
      <c r="H89" s="46" t="s">
        <v>486</v>
      </c>
      <c r="I89" s="46"/>
      <c r="J89" s="46"/>
      <c r="K89" s="46"/>
      <c r="L89" s="46"/>
      <c r="M89" s="53" t="s">
        <v>487</v>
      </c>
      <c r="N89" s="53" t="s">
        <v>488</v>
      </c>
      <c r="O89" s="53" t="s">
        <v>125</v>
      </c>
      <c r="P89" s="53" t="s">
        <v>489</v>
      </c>
      <c r="Q89" s="53" t="s">
        <v>490</v>
      </c>
      <c r="R89" s="53" t="s">
        <v>125</v>
      </c>
      <c r="S89" s="53" t="s">
        <v>126</v>
      </c>
      <c r="T89" s="53" t="s">
        <v>127</v>
      </c>
      <c r="U89" s="53" t="s">
        <v>125</v>
      </c>
      <c r="V89" s="53" t="s">
        <v>128</v>
      </c>
      <c r="W89" s="53" t="s">
        <v>129</v>
      </c>
      <c r="X89" s="53" t="s">
        <v>125</v>
      </c>
      <c r="Y89" s="53" t="s">
        <v>123</v>
      </c>
      <c r="Z89" s="53" t="s">
        <v>124</v>
      </c>
      <c r="AA89" s="53" t="s">
        <v>125</v>
      </c>
      <c r="AB89" s="53"/>
      <c r="AC89" s="53"/>
      <c r="AD89" s="53"/>
      <c r="AE89" s="53"/>
      <c r="AF89" s="53"/>
      <c r="AG89" s="53"/>
      <c r="AH89"/>
    </row>
    <row r="90" spans="1:34" s="4" customFormat="1" ht="129.6" x14ac:dyDescent="0.25">
      <c r="A90" s="51" t="s">
        <v>495</v>
      </c>
      <c r="B90" s="52" t="s">
        <v>67</v>
      </c>
      <c r="C90" s="51" t="s">
        <v>117</v>
      </c>
      <c r="D90" s="52" t="s">
        <v>496</v>
      </c>
      <c r="E90" s="46" t="s">
        <v>497</v>
      </c>
      <c r="F90" s="46" t="s">
        <v>498</v>
      </c>
      <c r="G90" s="46" t="s">
        <v>485</v>
      </c>
      <c r="H90" s="46" t="s">
        <v>486</v>
      </c>
      <c r="I90" s="46"/>
      <c r="J90" s="46"/>
      <c r="K90" s="46"/>
      <c r="L90" s="46"/>
      <c r="M90" s="53" t="s">
        <v>487</v>
      </c>
      <c r="N90" s="53" t="s">
        <v>488</v>
      </c>
      <c r="O90" s="53" t="s">
        <v>125</v>
      </c>
      <c r="P90" s="53" t="s">
        <v>489</v>
      </c>
      <c r="Q90" s="53" t="s">
        <v>490</v>
      </c>
      <c r="R90" s="53" t="s">
        <v>125</v>
      </c>
      <c r="S90" s="53" t="s">
        <v>126</v>
      </c>
      <c r="T90" s="53" t="s">
        <v>127</v>
      </c>
      <c r="U90" s="53" t="s">
        <v>125</v>
      </c>
      <c r="V90" s="53" t="s">
        <v>128</v>
      </c>
      <c r="W90" s="53" t="s">
        <v>129</v>
      </c>
      <c r="X90" s="53" t="s">
        <v>125</v>
      </c>
      <c r="Y90" s="53" t="s">
        <v>123</v>
      </c>
      <c r="Z90" s="53" t="s">
        <v>124</v>
      </c>
      <c r="AA90" s="53" t="s">
        <v>125</v>
      </c>
      <c r="AB90" s="53"/>
      <c r="AC90" s="53"/>
      <c r="AD90" s="53"/>
      <c r="AE90" s="53"/>
      <c r="AF90" s="53"/>
      <c r="AG90" s="53"/>
      <c r="AH90"/>
    </row>
    <row r="91" spans="1:34" s="4" customFormat="1" ht="144" x14ac:dyDescent="0.25">
      <c r="A91" s="51" t="s">
        <v>499</v>
      </c>
      <c r="B91" s="52" t="s">
        <v>67</v>
      </c>
      <c r="C91" s="51" t="s">
        <v>117</v>
      </c>
      <c r="D91" s="52" t="s">
        <v>500</v>
      </c>
      <c r="E91" s="46" t="s">
        <v>501</v>
      </c>
      <c r="F91" s="46" t="s">
        <v>502</v>
      </c>
      <c r="G91" s="46" t="s">
        <v>485</v>
      </c>
      <c r="H91" s="46" t="s">
        <v>486</v>
      </c>
      <c r="I91" s="46"/>
      <c r="J91" s="46"/>
      <c r="K91" s="46"/>
      <c r="L91" s="46"/>
      <c r="M91" s="53" t="s">
        <v>487</v>
      </c>
      <c r="N91" s="53" t="s">
        <v>488</v>
      </c>
      <c r="O91" s="53" t="s">
        <v>125</v>
      </c>
      <c r="P91" s="53" t="s">
        <v>489</v>
      </c>
      <c r="Q91" s="53" t="s">
        <v>490</v>
      </c>
      <c r="R91" s="53" t="s">
        <v>125</v>
      </c>
      <c r="S91" s="53" t="s">
        <v>126</v>
      </c>
      <c r="T91" s="53" t="s">
        <v>127</v>
      </c>
      <c r="U91" s="53" t="s">
        <v>125</v>
      </c>
      <c r="V91" s="53" t="s">
        <v>128</v>
      </c>
      <c r="W91" s="53" t="s">
        <v>129</v>
      </c>
      <c r="X91" s="53" t="s">
        <v>125</v>
      </c>
      <c r="Y91" s="53" t="s">
        <v>123</v>
      </c>
      <c r="Z91" s="53" t="s">
        <v>124</v>
      </c>
      <c r="AA91" s="53" t="s">
        <v>125</v>
      </c>
      <c r="AB91" s="53"/>
      <c r="AC91" s="53"/>
      <c r="AD91" s="53"/>
      <c r="AE91" s="53"/>
      <c r="AF91" s="53"/>
      <c r="AG91" s="53"/>
      <c r="AH91"/>
    </row>
    <row r="92" spans="1:34" s="4" customFormat="1" ht="100.8" x14ac:dyDescent="0.25">
      <c r="A92" s="51" t="s">
        <v>503</v>
      </c>
      <c r="B92" s="52" t="s">
        <v>67</v>
      </c>
      <c r="C92" s="51" t="s">
        <v>117</v>
      </c>
      <c r="D92" s="52" t="s">
        <v>504</v>
      </c>
      <c r="E92" s="46" t="s">
        <v>505</v>
      </c>
      <c r="F92" s="46" t="s">
        <v>506</v>
      </c>
      <c r="G92" s="46" t="s">
        <v>507</v>
      </c>
      <c r="H92" s="46" t="s">
        <v>508</v>
      </c>
      <c r="I92" s="46" t="s">
        <v>485</v>
      </c>
      <c r="J92" s="46" t="s">
        <v>486</v>
      </c>
      <c r="K92" s="46"/>
      <c r="L92" s="46"/>
      <c r="M92" s="53" t="s">
        <v>487</v>
      </c>
      <c r="N92" s="53" t="s">
        <v>488</v>
      </c>
      <c r="O92" s="53" t="s">
        <v>125</v>
      </c>
      <c r="P92" s="53" t="s">
        <v>489</v>
      </c>
      <c r="Q92" s="53" t="s">
        <v>490</v>
      </c>
      <c r="R92" s="53" t="s">
        <v>125</v>
      </c>
      <c r="S92" s="53" t="s">
        <v>126</v>
      </c>
      <c r="T92" s="53" t="s">
        <v>127</v>
      </c>
      <c r="U92" s="53" t="s">
        <v>125</v>
      </c>
      <c r="V92" s="53" t="s">
        <v>128</v>
      </c>
      <c r="W92" s="53" t="s">
        <v>129</v>
      </c>
      <c r="X92" s="53" t="s">
        <v>125</v>
      </c>
      <c r="Y92" s="53" t="s">
        <v>123</v>
      </c>
      <c r="Z92" s="53" t="s">
        <v>124</v>
      </c>
      <c r="AA92" s="53" t="s">
        <v>125</v>
      </c>
      <c r="AB92" s="53"/>
      <c r="AC92" s="53"/>
      <c r="AD92" s="53"/>
      <c r="AE92" s="53"/>
      <c r="AF92" s="53"/>
      <c r="AG92" s="53"/>
      <c r="AH92"/>
    </row>
    <row r="93" spans="1:34" s="4" customFormat="1" ht="100.8" x14ac:dyDescent="0.25">
      <c r="A93" s="51" t="s">
        <v>509</v>
      </c>
      <c r="B93" s="52" t="s">
        <v>67</v>
      </c>
      <c r="C93" s="51" t="s">
        <v>117</v>
      </c>
      <c r="D93" s="52" t="s">
        <v>510</v>
      </c>
      <c r="E93" s="46" t="s">
        <v>511</v>
      </c>
      <c r="F93" s="46" t="s">
        <v>512</v>
      </c>
      <c r="G93" s="46" t="s">
        <v>121</v>
      </c>
      <c r="H93" s="46" t="s">
        <v>122</v>
      </c>
      <c r="I93" s="46"/>
      <c r="J93" s="46"/>
      <c r="K93" s="46"/>
      <c r="L93" s="46"/>
      <c r="M93" s="53" t="s">
        <v>123</v>
      </c>
      <c r="N93" s="53" t="s">
        <v>124</v>
      </c>
      <c r="O93" s="53" t="s">
        <v>125</v>
      </c>
      <c r="P93" s="53" t="s">
        <v>126</v>
      </c>
      <c r="Q93" s="53" t="s">
        <v>127</v>
      </c>
      <c r="R93" s="53" t="s">
        <v>125</v>
      </c>
      <c r="S93" s="61" t="s">
        <v>132</v>
      </c>
      <c r="T93" s="61" t="s">
        <v>133</v>
      </c>
      <c r="U93" s="61" t="s">
        <v>125</v>
      </c>
      <c r="V93" s="53" t="s">
        <v>128</v>
      </c>
      <c r="W93" s="53" t="s">
        <v>129</v>
      </c>
      <c r="X93" s="53" t="s">
        <v>125</v>
      </c>
      <c r="Y93" s="61" t="s">
        <v>130</v>
      </c>
      <c r="Z93" s="61" t="s">
        <v>131</v>
      </c>
      <c r="AA93" s="61" t="s">
        <v>125</v>
      </c>
      <c r="AB93" s="61"/>
      <c r="AC93" s="61"/>
      <c r="AD93" s="61"/>
      <c r="AE93" s="53"/>
      <c r="AF93" s="53"/>
      <c r="AG93" s="53"/>
      <c r="AH93"/>
    </row>
    <row r="94" spans="1:34" s="4" customFormat="1" ht="86.4" x14ac:dyDescent="0.25">
      <c r="A94" s="51" t="s">
        <v>513</v>
      </c>
      <c r="B94" s="52" t="s">
        <v>67</v>
      </c>
      <c r="C94" s="51" t="s">
        <v>117</v>
      </c>
      <c r="D94" s="52" t="s">
        <v>514</v>
      </c>
      <c r="E94" s="46" t="s">
        <v>515</v>
      </c>
      <c r="F94" s="46" t="s">
        <v>516</v>
      </c>
      <c r="G94" s="46" t="s">
        <v>485</v>
      </c>
      <c r="H94" s="46" t="s">
        <v>486</v>
      </c>
      <c r="I94" s="46"/>
      <c r="J94" s="46"/>
      <c r="K94" s="46"/>
      <c r="L94" s="46"/>
      <c r="M94" s="53" t="s">
        <v>487</v>
      </c>
      <c r="N94" s="53" t="s">
        <v>488</v>
      </c>
      <c r="O94" s="53" t="s">
        <v>125</v>
      </c>
      <c r="P94" s="53" t="s">
        <v>489</v>
      </c>
      <c r="Q94" s="53" t="s">
        <v>490</v>
      </c>
      <c r="R94" s="53" t="s">
        <v>125</v>
      </c>
      <c r="S94" s="53" t="s">
        <v>126</v>
      </c>
      <c r="T94" s="53" t="s">
        <v>127</v>
      </c>
      <c r="U94" s="53" t="s">
        <v>125</v>
      </c>
      <c r="V94" s="53" t="s">
        <v>128</v>
      </c>
      <c r="W94" s="53" t="s">
        <v>129</v>
      </c>
      <c r="X94" s="53" t="s">
        <v>125</v>
      </c>
      <c r="Y94" s="53" t="s">
        <v>123</v>
      </c>
      <c r="Z94" s="53" t="s">
        <v>124</v>
      </c>
      <c r="AA94" s="53" t="s">
        <v>125</v>
      </c>
      <c r="AB94" s="53"/>
      <c r="AC94" s="53"/>
      <c r="AD94" s="53"/>
      <c r="AE94" s="53"/>
      <c r="AF94" s="53"/>
      <c r="AG94" s="53"/>
      <c r="AH94"/>
    </row>
    <row r="95" spans="1:34" s="4" customFormat="1" ht="86.4" x14ac:dyDescent="0.25">
      <c r="A95" s="51" t="s">
        <v>517</v>
      </c>
      <c r="B95" s="52" t="s">
        <v>67</v>
      </c>
      <c r="C95" s="51" t="s">
        <v>117</v>
      </c>
      <c r="D95" s="52" t="s">
        <v>518</v>
      </c>
      <c r="E95" s="46" t="s">
        <v>519</v>
      </c>
      <c r="F95" s="46" t="s">
        <v>520</v>
      </c>
      <c r="G95" s="46" t="s">
        <v>485</v>
      </c>
      <c r="H95" s="46" t="s">
        <v>486</v>
      </c>
      <c r="I95" s="46"/>
      <c r="J95" s="46"/>
      <c r="K95" s="46"/>
      <c r="L95" s="46"/>
      <c r="M95" s="53" t="s">
        <v>487</v>
      </c>
      <c r="N95" s="53" t="s">
        <v>488</v>
      </c>
      <c r="O95" s="53" t="s">
        <v>125</v>
      </c>
      <c r="P95" s="53" t="s">
        <v>489</v>
      </c>
      <c r="Q95" s="53" t="s">
        <v>490</v>
      </c>
      <c r="R95" s="53" t="s">
        <v>125</v>
      </c>
      <c r="S95" s="53" t="s">
        <v>126</v>
      </c>
      <c r="T95" s="53" t="s">
        <v>127</v>
      </c>
      <c r="U95" s="53" t="s">
        <v>125</v>
      </c>
      <c r="V95" s="53" t="s">
        <v>128</v>
      </c>
      <c r="W95" s="53" t="s">
        <v>129</v>
      </c>
      <c r="X95" s="53" t="s">
        <v>125</v>
      </c>
      <c r="Y95" s="53" t="s">
        <v>123</v>
      </c>
      <c r="Z95" s="53" t="s">
        <v>124</v>
      </c>
      <c r="AA95" s="53" t="s">
        <v>125</v>
      </c>
      <c r="AB95" s="53"/>
      <c r="AC95" s="53"/>
      <c r="AD95" s="53"/>
      <c r="AE95" s="53"/>
      <c r="AF95" s="53"/>
      <c r="AG95" s="53"/>
      <c r="AH95"/>
    </row>
    <row r="96" spans="1:34" s="4" customFormat="1" ht="28.8" x14ac:dyDescent="0.25">
      <c r="A96" s="51" t="s">
        <v>521</v>
      </c>
      <c r="B96" s="52" t="s">
        <v>67</v>
      </c>
      <c r="C96" s="51" t="s">
        <v>117</v>
      </c>
      <c r="D96" s="52" t="s">
        <v>522</v>
      </c>
      <c r="E96" s="46" t="s">
        <v>523</v>
      </c>
      <c r="F96" s="46" t="s">
        <v>524</v>
      </c>
      <c r="G96" s="46" t="s">
        <v>485</v>
      </c>
      <c r="H96" s="46" t="s">
        <v>486</v>
      </c>
      <c r="I96" s="46"/>
      <c r="J96" s="46"/>
      <c r="K96" s="46"/>
      <c r="L96" s="46"/>
      <c r="M96" s="53" t="s">
        <v>487</v>
      </c>
      <c r="N96" s="53" t="s">
        <v>488</v>
      </c>
      <c r="O96" s="53" t="s">
        <v>125</v>
      </c>
      <c r="P96" s="53" t="s">
        <v>489</v>
      </c>
      <c r="Q96" s="53" t="s">
        <v>490</v>
      </c>
      <c r="R96" s="53" t="s">
        <v>125</v>
      </c>
      <c r="S96" s="53" t="s">
        <v>126</v>
      </c>
      <c r="T96" s="53" t="s">
        <v>127</v>
      </c>
      <c r="U96" s="53" t="s">
        <v>125</v>
      </c>
      <c r="V96" s="53" t="s">
        <v>128</v>
      </c>
      <c r="W96" s="53" t="s">
        <v>129</v>
      </c>
      <c r="X96" s="53" t="s">
        <v>125</v>
      </c>
      <c r="Y96" s="53" t="s">
        <v>123</v>
      </c>
      <c r="Z96" s="53" t="s">
        <v>124</v>
      </c>
      <c r="AA96" s="53" t="s">
        <v>125</v>
      </c>
      <c r="AB96" s="53"/>
      <c r="AC96" s="53"/>
      <c r="AD96" s="53"/>
      <c r="AE96" s="53"/>
      <c r="AF96" s="53"/>
      <c r="AG96" s="53"/>
      <c r="AH96"/>
    </row>
    <row r="97" spans="1:34" s="4" customFormat="1" ht="57.6" x14ac:dyDescent="0.25">
      <c r="A97" s="51" t="s">
        <v>525</v>
      </c>
      <c r="B97" s="52" t="s">
        <v>67</v>
      </c>
      <c r="C97" s="51" t="s">
        <v>117</v>
      </c>
      <c r="D97" s="52" t="s">
        <v>526</v>
      </c>
      <c r="E97" s="46" t="s">
        <v>527</v>
      </c>
      <c r="F97" s="46" t="s">
        <v>528</v>
      </c>
      <c r="G97" s="46" t="s">
        <v>121</v>
      </c>
      <c r="H97" s="46" t="s">
        <v>122</v>
      </c>
      <c r="I97" s="46"/>
      <c r="J97" s="46"/>
      <c r="K97" s="46"/>
      <c r="L97" s="46"/>
      <c r="M97" s="53" t="s">
        <v>123</v>
      </c>
      <c r="N97" s="53" t="s">
        <v>124</v>
      </c>
      <c r="O97" s="53" t="s">
        <v>125</v>
      </c>
      <c r="P97" s="53" t="s">
        <v>126</v>
      </c>
      <c r="Q97" s="53" t="s">
        <v>127</v>
      </c>
      <c r="R97" s="53" t="s">
        <v>125</v>
      </c>
      <c r="S97" s="53" t="s">
        <v>128</v>
      </c>
      <c r="T97" s="53" t="s">
        <v>129</v>
      </c>
      <c r="U97" s="53" t="s">
        <v>125</v>
      </c>
      <c r="V97" s="61" t="s">
        <v>130</v>
      </c>
      <c r="W97" s="61" t="s">
        <v>131</v>
      </c>
      <c r="X97" s="61" t="s">
        <v>203</v>
      </c>
      <c r="Y97" s="61" t="s">
        <v>132</v>
      </c>
      <c r="Z97" s="61" t="s">
        <v>133</v>
      </c>
      <c r="AA97" s="61" t="s">
        <v>125</v>
      </c>
      <c r="AB97" s="53"/>
      <c r="AC97" s="53"/>
      <c r="AD97" s="53"/>
      <c r="AE97" s="53"/>
      <c r="AF97" s="53"/>
      <c r="AG97" s="53"/>
      <c r="AH97"/>
    </row>
    <row r="98" spans="1:34" s="4" customFormat="1" ht="72" x14ac:dyDescent="0.25">
      <c r="A98" s="51" t="s">
        <v>529</v>
      </c>
      <c r="B98" s="52" t="s">
        <v>67</v>
      </c>
      <c r="C98" s="51" t="s">
        <v>117</v>
      </c>
      <c r="D98" s="52" t="s">
        <v>530</v>
      </c>
      <c r="E98" s="46" t="s">
        <v>531</v>
      </c>
      <c r="F98" s="46" t="s">
        <v>532</v>
      </c>
      <c r="G98" s="46" t="s">
        <v>121</v>
      </c>
      <c r="H98" s="46" t="s">
        <v>122</v>
      </c>
      <c r="I98" s="46" t="s">
        <v>336</v>
      </c>
      <c r="J98" s="46" t="s">
        <v>337</v>
      </c>
      <c r="K98" s="46"/>
      <c r="L98" s="46"/>
      <c r="M98" s="53" t="s">
        <v>123</v>
      </c>
      <c r="N98" s="53" t="s">
        <v>124</v>
      </c>
      <c r="O98" s="53" t="s">
        <v>125</v>
      </c>
      <c r="P98" s="53" t="s">
        <v>126</v>
      </c>
      <c r="Q98" s="53" t="s">
        <v>127</v>
      </c>
      <c r="R98" s="53" t="s">
        <v>125</v>
      </c>
      <c r="S98" s="53" t="s">
        <v>128</v>
      </c>
      <c r="T98" s="53" t="s">
        <v>129</v>
      </c>
      <c r="U98" s="53" t="s">
        <v>125</v>
      </c>
      <c r="V98" s="53" t="s">
        <v>338</v>
      </c>
      <c r="W98" s="53" t="s">
        <v>339</v>
      </c>
      <c r="X98" s="53" t="s">
        <v>203</v>
      </c>
      <c r="Y98" s="53" t="s">
        <v>130</v>
      </c>
      <c r="Z98" s="53" t="s">
        <v>131</v>
      </c>
      <c r="AA98" s="53" t="s">
        <v>125</v>
      </c>
      <c r="AB98" s="53" t="s">
        <v>132</v>
      </c>
      <c r="AC98" s="53" t="s">
        <v>133</v>
      </c>
      <c r="AD98" s="53" t="s">
        <v>125</v>
      </c>
      <c r="AE98" s="53"/>
      <c r="AF98" s="53"/>
      <c r="AG98" s="53"/>
      <c r="AH98"/>
    </row>
    <row r="99" spans="1:34" s="4" customFormat="1" ht="129.6" x14ac:dyDescent="0.25">
      <c r="A99" s="51" t="s">
        <v>533</v>
      </c>
      <c r="B99" s="52" t="s">
        <v>67</v>
      </c>
      <c r="C99" s="51" t="s">
        <v>117</v>
      </c>
      <c r="D99" s="52" t="s">
        <v>534</v>
      </c>
      <c r="E99" s="46" t="s">
        <v>535</v>
      </c>
      <c r="F99" s="46" t="s">
        <v>536</v>
      </c>
      <c r="G99" s="46" t="s">
        <v>121</v>
      </c>
      <c r="H99" s="46" t="s">
        <v>122</v>
      </c>
      <c r="I99" s="46"/>
      <c r="J99" s="46"/>
      <c r="K99" s="46"/>
      <c r="L99" s="46"/>
      <c r="M99" s="53" t="s">
        <v>123</v>
      </c>
      <c r="N99" s="53" t="s">
        <v>124</v>
      </c>
      <c r="O99" s="53" t="s">
        <v>125</v>
      </c>
      <c r="P99" s="53" t="s">
        <v>126</v>
      </c>
      <c r="Q99" s="53" t="s">
        <v>127</v>
      </c>
      <c r="R99" s="53" t="s">
        <v>125</v>
      </c>
      <c r="S99" s="53" t="s">
        <v>128</v>
      </c>
      <c r="T99" s="53" t="s">
        <v>129</v>
      </c>
      <c r="U99" s="53" t="s">
        <v>125</v>
      </c>
      <c r="V99" s="53" t="s">
        <v>130</v>
      </c>
      <c r="W99" s="53" t="s">
        <v>131</v>
      </c>
      <c r="X99" s="53" t="s">
        <v>125</v>
      </c>
      <c r="Y99" s="53" t="s">
        <v>132</v>
      </c>
      <c r="Z99" s="53" t="s">
        <v>133</v>
      </c>
      <c r="AA99" s="53" t="s">
        <v>125</v>
      </c>
      <c r="AB99" s="53"/>
      <c r="AC99" s="53"/>
      <c r="AD99" s="53"/>
      <c r="AE99" s="53"/>
      <c r="AF99" s="53"/>
      <c r="AG99" s="53"/>
      <c r="AH99"/>
    </row>
    <row r="100" spans="1:34" s="4" customFormat="1" ht="57.6" x14ac:dyDescent="0.25">
      <c r="A100" s="51" t="s">
        <v>537</v>
      </c>
      <c r="B100" s="52" t="s">
        <v>67</v>
      </c>
      <c r="C100" s="51" t="s">
        <v>117</v>
      </c>
      <c r="D100" s="52" t="s">
        <v>538</v>
      </c>
      <c r="E100" s="46" t="s">
        <v>539</v>
      </c>
      <c r="F100" s="46" t="s">
        <v>540</v>
      </c>
      <c r="G100" s="46" t="s">
        <v>121</v>
      </c>
      <c r="H100" s="46" t="s">
        <v>122</v>
      </c>
      <c r="I100" s="46"/>
      <c r="J100" s="46"/>
      <c r="K100" s="46"/>
      <c r="L100" s="46"/>
      <c r="M100" s="53" t="s">
        <v>123</v>
      </c>
      <c r="N100" s="53" t="s">
        <v>124</v>
      </c>
      <c r="O100" s="53" t="s">
        <v>125</v>
      </c>
      <c r="P100" s="53" t="s">
        <v>126</v>
      </c>
      <c r="Q100" s="53" t="s">
        <v>127</v>
      </c>
      <c r="R100" s="53" t="s">
        <v>125</v>
      </c>
      <c r="S100" s="53" t="s">
        <v>128</v>
      </c>
      <c r="T100" s="53" t="s">
        <v>129</v>
      </c>
      <c r="U100" s="53" t="s">
        <v>125</v>
      </c>
      <c r="V100" s="53" t="s">
        <v>130</v>
      </c>
      <c r="W100" s="53" t="s">
        <v>131</v>
      </c>
      <c r="X100" s="53" t="s">
        <v>125</v>
      </c>
      <c r="Y100" s="53" t="s">
        <v>132</v>
      </c>
      <c r="Z100" s="53" t="s">
        <v>133</v>
      </c>
      <c r="AA100" s="53" t="s">
        <v>125</v>
      </c>
      <c r="AB100" s="53"/>
      <c r="AC100" s="53"/>
      <c r="AD100" s="53"/>
      <c r="AE100" s="53"/>
      <c r="AF100" s="53"/>
      <c r="AG100" s="53"/>
      <c r="AH100"/>
    </row>
    <row r="101" spans="1:34" s="4" customFormat="1" ht="28.8" x14ac:dyDescent="0.25">
      <c r="A101" s="51" t="s">
        <v>541</v>
      </c>
      <c r="B101" s="52" t="s">
        <v>67</v>
      </c>
      <c r="C101" s="51" t="s">
        <v>117</v>
      </c>
      <c r="D101" s="52" t="s">
        <v>542</v>
      </c>
      <c r="E101" s="46" t="s">
        <v>543</v>
      </c>
      <c r="F101" s="46" t="s">
        <v>544</v>
      </c>
      <c r="G101" s="46" t="s">
        <v>121</v>
      </c>
      <c r="H101" s="46" t="s">
        <v>122</v>
      </c>
      <c r="I101" s="46"/>
      <c r="J101" s="46"/>
      <c r="K101" s="46"/>
      <c r="L101" s="46"/>
      <c r="M101" s="53" t="s">
        <v>123</v>
      </c>
      <c r="N101" s="53" t="s">
        <v>124</v>
      </c>
      <c r="O101" s="53" t="s">
        <v>125</v>
      </c>
      <c r="P101" s="53" t="s">
        <v>126</v>
      </c>
      <c r="Q101" s="53" t="s">
        <v>127</v>
      </c>
      <c r="R101" s="53" t="s">
        <v>125</v>
      </c>
      <c r="S101" s="53" t="s">
        <v>128</v>
      </c>
      <c r="T101" s="53" t="s">
        <v>129</v>
      </c>
      <c r="U101" s="53" t="s">
        <v>125</v>
      </c>
      <c r="V101" s="53" t="s">
        <v>130</v>
      </c>
      <c r="W101" s="53" t="s">
        <v>131</v>
      </c>
      <c r="X101" s="53" t="s">
        <v>125</v>
      </c>
      <c r="Y101" s="53" t="s">
        <v>132</v>
      </c>
      <c r="Z101" s="53" t="s">
        <v>133</v>
      </c>
      <c r="AA101" s="53" t="s">
        <v>125</v>
      </c>
      <c r="AB101" s="53"/>
      <c r="AC101" s="53"/>
      <c r="AD101" s="53"/>
      <c r="AE101" s="53"/>
      <c r="AF101" s="53"/>
      <c r="AG101" s="53"/>
      <c r="AH101"/>
    </row>
    <row r="102" spans="1:34" s="4" customFormat="1" ht="57.6" x14ac:dyDescent="0.25">
      <c r="A102" s="51" t="s">
        <v>545</v>
      </c>
      <c r="B102" s="52" t="s">
        <v>67</v>
      </c>
      <c r="C102" s="51" t="s">
        <v>117</v>
      </c>
      <c r="D102" s="52" t="s">
        <v>546</v>
      </c>
      <c r="E102" s="46" t="s">
        <v>547</v>
      </c>
      <c r="F102" s="46" t="s">
        <v>548</v>
      </c>
      <c r="G102" s="46" t="s">
        <v>121</v>
      </c>
      <c r="H102" s="46" t="s">
        <v>122</v>
      </c>
      <c r="I102" s="46"/>
      <c r="J102" s="46"/>
      <c r="K102" s="46"/>
      <c r="L102" s="46"/>
      <c r="M102" s="53" t="s">
        <v>123</v>
      </c>
      <c r="N102" s="53" t="s">
        <v>124</v>
      </c>
      <c r="O102" s="53" t="s">
        <v>125</v>
      </c>
      <c r="P102" s="53" t="s">
        <v>126</v>
      </c>
      <c r="Q102" s="53" t="s">
        <v>127</v>
      </c>
      <c r="R102" s="53" t="s">
        <v>125</v>
      </c>
      <c r="S102" s="53" t="s">
        <v>128</v>
      </c>
      <c r="T102" s="53" t="s">
        <v>129</v>
      </c>
      <c r="U102" s="53" t="s">
        <v>125</v>
      </c>
      <c r="V102" s="53" t="s">
        <v>130</v>
      </c>
      <c r="W102" s="53" t="s">
        <v>131</v>
      </c>
      <c r="X102" s="53" t="s">
        <v>125</v>
      </c>
      <c r="Y102" s="53" t="s">
        <v>132</v>
      </c>
      <c r="Z102" s="53" t="s">
        <v>133</v>
      </c>
      <c r="AA102" s="53" t="s">
        <v>125</v>
      </c>
      <c r="AB102" s="53"/>
      <c r="AC102" s="53"/>
      <c r="AD102" s="53"/>
      <c r="AE102" s="53"/>
      <c r="AF102" s="53"/>
      <c r="AG102" s="53"/>
      <c r="AH102"/>
    </row>
    <row r="103" spans="1:34" s="4" customFormat="1" ht="72" x14ac:dyDescent="0.25">
      <c r="A103" s="51" t="s">
        <v>549</v>
      </c>
      <c r="B103" s="52" t="s">
        <v>67</v>
      </c>
      <c r="C103" s="51" t="s">
        <v>117</v>
      </c>
      <c r="D103" s="52" t="s">
        <v>550</v>
      </c>
      <c r="E103" s="46" t="s">
        <v>551</v>
      </c>
      <c r="F103" s="46" t="s">
        <v>552</v>
      </c>
      <c r="G103" s="46" t="s">
        <v>121</v>
      </c>
      <c r="H103" s="46" t="s">
        <v>122</v>
      </c>
      <c r="I103" s="46"/>
      <c r="J103" s="46"/>
      <c r="K103" s="46"/>
      <c r="L103" s="46"/>
      <c r="M103" s="53" t="s">
        <v>123</v>
      </c>
      <c r="N103" s="53" t="s">
        <v>124</v>
      </c>
      <c r="O103" s="53" t="s">
        <v>125</v>
      </c>
      <c r="P103" s="53" t="s">
        <v>126</v>
      </c>
      <c r="Q103" s="53" t="s">
        <v>127</v>
      </c>
      <c r="R103" s="53" t="s">
        <v>125</v>
      </c>
      <c r="S103" s="53" t="s">
        <v>128</v>
      </c>
      <c r="T103" s="53" t="s">
        <v>129</v>
      </c>
      <c r="U103" s="53" t="s">
        <v>125</v>
      </c>
      <c r="V103" s="53" t="s">
        <v>130</v>
      </c>
      <c r="W103" s="53" t="s">
        <v>131</v>
      </c>
      <c r="X103" s="53" t="s">
        <v>125</v>
      </c>
      <c r="Y103" s="53" t="s">
        <v>132</v>
      </c>
      <c r="Z103" s="53" t="s">
        <v>133</v>
      </c>
      <c r="AA103" s="53" t="s">
        <v>125</v>
      </c>
      <c r="AB103" s="53"/>
      <c r="AC103" s="53"/>
      <c r="AD103" s="53"/>
      <c r="AE103" s="53"/>
      <c r="AF103" s="53"/>
      <c r="AG103" s="53"/>
      <c r="AH103"/>
    </row>
    <row r="104" spans="1:34" s="4" customFormat="1" ht="86.4" x14ac:dyDescent="0.25">
      <c r="A104" s="51" t="s">
        <v>553</v>
      </c>
      <c r="B104" s="52" t="s">
        <v>67</v>
      </c>
      <c r="C104" s="51" t="s">
        <v>117</v>
      </c>
      <c r="D104" s="52" t="s">
        <v>554</v>
      </c>
      <c r="E104" s="46" t="s">
        <v>555</v>
      </c>
      <c r="F104" s="46" t="s">
        <v>556</v>
      </c>
      <c r="G104" s="46" t="s">
        <v>121</v>
      </c>
      <c r="H104" s="46" t="s">
        <v>122</v>
      </c>
      <c r="I104" s="46"/>
      <c r="J104" s="46"/>
      <c r="K104" s="46"/>
      <c r="L104" s="46"/>
      <c r="M104" s="53" t="s">
        <v>123</v>
      </c>
      <c r="N104" s="53" t="s">
        <v>124</v>
      </c>
      <c r="O104" s="53" t="s">
        <v>125</v>
      </c>
      <c r="P104" s="53" t="s">
        <v>126</v>
      </c>
      <c r="Q104" s="53" t="s">
        <v>127</v>
      </c>
      <c r="R104" s="53" t="s">
        <v>125</v>
      </c>
      <c r="S104" s="53" t="s">
        <v>128</v>
      </c>
      <c r="T104" s="53" t="s">
        <v>129</v>
      </c>
      <c r="U104" s="53" t="s">
        <v>125</v>
      </c>
      <c r="V104" s="53" t="s">
        <v>130</v>
      </c>
      <c r="W104" s="53" t="s">
        <v>131</v>
      </c>
      <c r="X104" s="53" t="s">
        <v>125</v>
      </c>
      <c r="Y104" s="53" t="s">
        <v>132</v>
      </c>
      <c r="Z104" s="53" t="s">
        <v>133</v>
      </c>
      <c r="AA104" s="53" t="s">
        <v>125</v>
      </c>
      <c r="AB104" s="53"/>
      <c r="AC104" s="53"/>
      <c r="AD104" s="53"/>
      <c r="AE104" s="53"/>
      <c r="AF104" s="53"/>
      <c r="AG104" s="53"/>
      <c r="AH104"/>
    </row>
    <row r="105" spans="1:34" s="4" customFormat="1" ht="100.8" x14ac:dyDescent="0.25">
      <c r="A105" s="51" t="s">
        <v>557</v>
      </c>
      <c r="B105" s="52" t="s">
        <v>67</v>
      </c>
      <c r="C105" s="51" t="s">
        <v>117</v>
      </c>
      <c r="D105" s="52" t="s">
        <v>558</v>
      </c>
      <c r="E105" s="46" t="s">
        <v>559</v>
      </c>
      <c r="F105" s="46" t="s">
        <v>560</v>
      </c>
      <c r="G105" s="46" t="s">
        <v>121</v>
      </c>
      <c r="H105" s="46" t="s">
        <v>122</v>
      </c>
      <c r="I105" s="46"/>
      <c r="J105" s="46"/>
      <c r="K105" s="46"/>
      <c r="L105" s="46"/>
      <c r="M105" s="53" t="s">
        <v>123</v>
      </c>
      <c r="N105" s="53" t="s">
        <v>124</v>
      </c>
      <c r="O105" s="53" t="s">
        <v>125</v>
      </c>
      <c r="P105" s="53" t="s">
        <v>126</v>
      </c>
      <c r="Q105" s="53" t="s">
        <v>127</v>
      </c>
      <c r="R105" s="53" t="s">
        <v>125</v>
      </c>
      <c r="S105" s="53" t="s">
        <v>128</v>
      </c>
      <c r="T105" s="53" t="s">
        <v>129</v>
      </c>
      <c r="U105" s="53" t="s">
        <v>125</v>
      </c>
      <c r="V105" s="53" t="s">
        <v>130</v>
      </c>
      <c r="W105" s="53" t="s">
        <v>131</v>
      </c>
      <c r="X105" s="53" t="s">
        <v>125</v>
      </c>
      <c r="Y105" s="53" t="s">
        <v>132</v>
      </c>
      <c r="Z105" s="53" t="s">
        <v>133</v>
      </c>
      <c r="AA105" s="53" t="s">
        <v>125</v>
      </c>
      <c r="AB105" s="53"/>
      <c r="AC105" s="53"/>
      <c r="AD105" s="53"/>
      <c r="AE105" s="53"/>
      <c r="AF105" s="53"/>
      <c r="AG105" s="53"/>
      <c r="AH105"/>
    </row>
    <row r="106" spans="1:34" s="4" customFormat="1" ht="28.8" x14ac:dyDescent="0.25">
      <c r="A106" s="51" t="s">
        <v>561</v>
      </c>
      <c r="B106" s="52" t="s">
        <v>67</v>
      </c>
      <c r="C106" s="51" t="s">
        <v>117</v>
      </c>
      <c r="D106" s="52" t="s">
        <v>562</v>
      </c>
      <c r="E106" s="46" t="s">
        <v>563</v>
      </c>
      <c r="F106" s="46" t="s">
        <v>564</v>
      </c>
      <c r="G106" s="46" t="s">
        <v>121</v>
      </c>
      <c r="H106" s="46" t="s">
        <v>122</v>
      </c>
      <c r="I106" s="46"/>
      <c r="J106" s="46"/>
      <c r="K106" s="46"/>
      <c r="L106" s="46"/>
      <c r="M106" s="53" t="s">
        <v>123</v>
      </c>
      <c r="N106" s="53" t="s">
        <v>124</v>
      </c>
      <c r="O106" s="53" t="s">
        <v>125</v>
      </c>
      <c r="P106" s="53" t="s">
        <v>126</v>
      </c>
      <c r="Q106" s="53" t="s">
        <v>127</v>
      </c>
      <c r="R106" s="53" t="s">
        <v>125</v>
      </c>
      <c r="S106" s="53" t="s">
        <v>128</v>
      </c>
      <c r="T106" s="53" t="s">
        <v>129</v>
      </c>
      <c r="U106" s="53" t="s">
        <v>125</v>
      </c>
      <c r="V106" s="53" t="s">
        <v>130</v>
      </c>
      <c r="W106" s="53" t="s">
        <v>131</v>
      </c>
      <c r="X106" s="53" t="s">
        <v>125</v>
      </c>
      <c r="Y106" s="53" t="s">
        <v>132</v>
      </c>
      <c r="Z106" s="53" t="s">
        <v>133</v>
      </c>
      <c r="AA106" s="53" t="s">
        <v>125</v>
      </c>
      <c r="AB106" s="53"/>
      <c r="AC106" s="53"/>
      <c r="AD106" s="53"/>
      <c r="AE106" s="53"/>
      <c r="AF106" s="53"/>
      <c r="AG106" s="53"/>
      <c r="AH106"/>
    </row>
    <row r="107" spans="1:34" s="4" customFormat="1" ht="100.8" x14ac:dyDescent="0.25">
      <c r="A107" s="51" t="s">
        <v>565</v>
      </c>
      <c r="B107" s="52" t="s">
        <v>69</v>
      </c>
      <c r="C107" s="51" t="s">
        <v>70</v>
      </c>
      <c r="D107" s="52" t="s">
        <v>118</v>
      </c>
      <c r="E107" s="46" t="s">
        <v>566</v>
      </c>
      <c r="F107" s="46" t="s">
        <v>567</v>
      </c>
      <c r="G107" s="46" t="s">
        <v>568</v>
      </c>
      <c r="H107" s="46" t="s">
        <v>70</v>
      </c>
      <c r="I107" s="46"/>
      <c r="J107" s="46"/>
      <c r="K107" s="46"/>
      <c r="L107" s="46"/>
      <c r="M107" s="53" t="s">
        <v>569</v>
      </c>
      <c r="N107" s="53" t="s">
        <v>570</v>
      </c>
      <c r="O107" s="53" t="s">
        <v>70</v>
      </c>
      <c r="P107" s="53" t="s">
        <v>571</v>
      </c>
      <c r="Q107" s="53" t="s">
        <v>70</v>
      </c>
      <c r="R107" s="53" t="s">
        <v>572</v>
      </c>
      <c r="S107" s="53"/>
      <c r="T107" s="53"/>
      <c r="U107" s="53"/>
      <c r="V107" s="53"/>
      <c r="W107" s="53"/>
      <c r="X107" s="53"/>
      <c r="Y107" s="53"/>
      <c r="Z107" s="53"/>
      <c r="AA107" s="53"/>
      <c r="AB107" s="53"/>
      <c r="AC107" s="53"/>
      <c r="AD107" s="53"/>
      <c r="AE107" s="53"/>
      <c r="AF107" s="53"/>
      <c r="AG107" s="53"/>
      <c r="AH107"/>
    </row>
    <row r="108" spans="1:34" s="4" customFormat="1" ht="100.8" x14ac:dyDescent="0.25">
      <c r="A108" s="51" t="s">
        <v>573</v>
      </c>
      <c r="B108" s="52" t="s">
        <v>69</v>
      </c>
      <c r="C108" s="51" t="s">
        <v>70</v>
      </c>
      <c r="D108" s="52" t="s">
        <v>135</v>
      </c>
      <c r="E108" s="46" t="s">
        <v>574</v>
      </c>
      <c r="F108" s="46" t="s">
        <v>575</v>
      </c>
      <c r="G108" s="46" t="s">
        <v>568</v>
      </c>
      <c r="H108" s="46" t="s">
        <v>70</v>
      </c>
      <c r="I108" s="46"/>
      <c r="J108" s="46"/>
      <c r="K108" s="46"/>
      <c r="L108" s="46"/>
      <c r="M108" s="53" t="s">
        <v>569</v>
      </c>
      <c r="N108" s="53" t="s">
        <v>570</v>
      </c>
      <c r="O108" s="53" t="s">
        <v>70</v>
      </c>
      <c r="P108" s="53" t="s">
        <v>571</v>
      </c>
      <c r="Q108" s="53" t="s">
        <v>70</v>
      </c>
      <c r="R108" s="53" t="s">
        <v>572</v>
      </c>
      <c r="S108" s="53"/>
      <c r="T108" s="53"/>
      <c r="U108" s="53"/>
      <c r="V108" s="53"/>
      <c r="W108" s="53"/>
      <c r="X108" s="53"/>
      <c r="Y108" s="53"/>
      <c r="Z108" s="53"/>
      <c r="AA108" s="53"/>
      <c r="AB108" s="53"/>
      <c r="AC108" s="53"/>
      <c r="AD108" s="53"/>
      <c r="AE108" s="53"/>
      <c r="AF108" s="53"/>
      <c r="AG108" s="53"/>
      <c r="AH108"/>
    </row>
    <row r="109" spans="1:34" s="4" customFormat="1" ht="43.2" x14ac:dyDescent="0.25">
      <c r="A109" s="51" t="s">
        <v>576</v>
      </c>
      <c r="B109" s="52" t="s">
        <v>69</v>
      </c>
      <c r="C109" s="51" t="s">
        <v>70</v>
      </c>
      <c r="D109" s="52" t="s">
        <v>139</v>
      </c>
      <c r="E109" s="46" t="s">
        <v>577</v>
      </c>
      <c r="F109" s="46" t="s">
        <v>578</v>
      </c>
      <c r="G109" s="46" t="s">
        <v>568</v>
      </c>
      <c r="H109" s="46" t="s">
        <v>70</v>
      </c>
      <c r="I109" s="46"/>
      <c r="J109" s="46"/>
      <c r="K109" s="46"/>
      <c r="L109" s="46"/>
      <c r="M109" s="53" t="s">
        <v>569</v>
      </c>
      <c r="N109" s="53" t="s">
        <v>570</v>
      </c>
      <c r="O109" s="53" t="s">
        <v>70</v>
      </c>
      <c r="P109" s="53" t="s">
        <v>571</v>
      </c>
      <c r="Q109" s="53" t="s">
        <v>70</v>
      </c>
      <c r="R109" s="53" t="s">
        <v>572</v>
      </c>
      <c r="S109" s="53"/>
      <c r="T109" s="53"/>
      <c r="U109" s="53"/>
      <c r="V109" s="53"/>
      <c r="W109" s="53"/>
      <c r="X109" s="53"/>
      <c r="Y109" s="53"/>
      <c r="Z109" s="53"/>
      <c r="AA109" s="53"/>
      <c r="AB109" s="53"/>
      <c r="AC109" s="53"/>
      <c r="AD109" s="53"/>
      <c r="AE109" s="53"/>
      <c r="AF109" s="53"/>
      <c r="AG109" s="53"/>
      <c r="AH109"/>
    </row>
    <row r="110" spans="1:34" s="4" customFormat="1" ht="57.6" x14ac:dyDescent="0.25">
      <c r="A110" s="51" t="s">
        <v>579</v>
      </c>
      <c r="B110" s="52" t="s">
        <v>69</v>
      </c>
      <c r="C110" s="51" t="s">
        <v>70</v>
      </c>
      <c r="D110" s="52" t="s">
        <v>209</v>
      </c>
      <c r="E110" s="46" t="s">
        <v>580</v>
      </c>
      <c r="F110" s="46" t="s">
        <v>581</v>
      </c>
      <c r="G110" s="46" t="s">
        <v>568</v>
      </c>
      <c r="H110" s="46" t="s">
        <v>70</v>
      </c>
      <c r="I110" s="46" t="s">
        <v>196</v>
      </c>
      <c r="J110" s="46" t="s">
        <v>197</v>
      </c>
      <c r="K110" s="46" t="s">
        <v>198</v>
      </c>
      <c r="L110" s="46" t="s">
        <v>199</v>
      </c>
      <c r="M110" s="53" t="s">
        <v>569</v>
      </c>
      <c r="N110" s="53" t="s">
        <v>570</v>
      </c>
      <c r="O110" s="53" t="s">
        <v>70</v>
      </c>
      <c r="P110" s="53" t="s">
        <v>571</v>
      </c>
      <c r="Q110" s="53" t="s">
        <v>70</v>
      </c>
      <c r="R110" s="53" t="s">
        <v>572</v>
      </c>
      <c r="S110" s="53"/>
      <c r="T110" s="53"/>
      <c r="U110" s="53"/>
      <c r="V110" s="53"/>
      <c r="W110" s="53"/>
      <c r="X110" s="53"/>
      <c r="Y110" s="53"/>
      <c r="Z110" s="53"/>
      <c r="AA110" s="53"/>
      <c r="AB110" s="53"/>
      <c r="AC110" s="53"/>
      <c r="AD110" s="53"/>
      <c r="AE110" s="53"/>
      <c r="AF110" s="53"/>
      <c r="AG110" s="53"/>
      <c r="AH110"/>
    </row>
    <row r="111" spans="1:34" s="4" customFormat="1" ht="57.6" x14ac:dyDescent="0.25">
      <c r="A111" s="51" t="s">
        <v>583</v>
      </c>
      <c r="B111" s="52" t="s">
        <v>69</v>
      </c>
      <c r="C111" s="51" t="s">
        <v>70</v>
      </c>
      <c r="D111" s="52" t="s">
        <v>215</v>
      </c>
      <c r="E111" s="46" t="s">
        <v>584</v>
      </c>
      <c r="F111" s="46" t="s">
        <v>585</v>
      </c>
      <c r="G111" s="46" t="s">
        <v>568</v>
      </c>
      <c r="H111" s="46" t="s">
        <v>70</v>
      </c>
      <c r="I111" s="46" t="s">
        <v>196</v>
      </c>
      <c r="J111" s="46" t="s">
        <v>197</v>
      </c>
      <c r="K111" s="46" t="s">
        <v>198</v>
      </c>
      <c r="L111" s="46" t="s">
        <v>199</v>
      </c>
      <c r="M111" s="53" t="s">
        <v>569</v>
      </c>
      <c r="N111" s="53" t="s">
        <v>570</v>
      </c>
      <c r="O111" s="53" t="s">
        <v>70</v>
      </c>
      <c r="P111" s="53" t="s">
        <v>571</v>
      </c>
      <c r="Q111" s="53" t="s">
        <v>70</v>
      </c>
      <c r="R111" s="53" t="s">
        <v>572</v>
      </c>
      <c r="S111" s="53"/>
      <c r="T111" s="53"/>
      <c r="U111" s="53"/>
      <c r="V111" s="53"/>
      <c r="W111" s="53"/>
      <c r="X111" s="53"/>
      <c r="Y111" s="53"/>
      <c r="Z111" s="53"/>
      <c r="AA111" s="53"/>
      <c r="AB111" s="53"/>
      <c r="AC111" s="53"/>
      <c r="AD111" s="53"/>
      <c r="AE111" s="53"/>
      <c r="AF111" s="53"/>
      <c r="AG111" s="53"/>
      <c r="AH111"/>
    </row>
    <row r="112" spans="1:34" s="4" customFormat="1" ht="57.6" x14ac:dyDescent="0.25">
      <c r="A112" s="51" t="s">
        <v>586</v>
      </c>
      <c r="B112" s="52" t="s">
        <v>69</v>
      </c>
      <c r="C112" s="51" t="s">
        <v>70</v>
      </c>
      <c r="D112" s="52" t="s">
        <v>219</v>
      </c>
      <c r="E112" s="46" t="s">
        <v>587</v>
      </c>
      <c r="F112" s="46" t="s">
        <v>588</v>
      </c>
      <c r="G112" s="46" t="s">
        <v>568</v>
      </c>
      <c r="H112" s="46" t="s">
        <v>70</v>
      </c>
      <c r="I112" s="46" t="s">
        <v>212</v>
      </c>
      <c r="J112" s="46" t="s">
        <v>213</v>
      </c>
      <c r="K112" s="46"/>
      <c r="L112" s="46"/>
      <c r="M112" s="53" t="s">
        <v>569</v>
      </c>
      <c r="N112" s="53" t="s">
        <v>570</v>
      </c>
      <c r="O112" s="53" t="s">
        <v>70</v>
      </c>
      <c r="P112" s="53" t="s">
        <v>571</v>
      </c>
      <c r="Q112" s="53" t="s">
        <v>70</v>
      </c>
      <c r="R112" s="53" t="s">
        <v>572</v>
      </c>
      <c r="S112" s="53"/>
      <c r="T112" s="53"/>
      <c r="U112" s="53"/>
      <c r="V112" s="53"/>
      <c r="W112" s="53"/>
      <c r="X112" s="53"/>
      <c r="Y112" s="53"/>
      <c r="Z112" s="53"/>
      <c r="AA112" s="53"/>
      <c r="AB112" s="53"/>
      <c r="AC112" s="53"/>
      <c r="AD112" s="53"/>
      <c r="AE112" s="53"/>
      <c r="AF112" s="53"/>
      <c r="AG112" s="53"/>
      <c r="AH112"/>
    </row>
    <row r="113" spans="1:34" s="4" customFormat="1" ht="86.4" x14ac:dyDescent="0.25">
      <c r="A113" s="51" t="s">
        <v>589</v>
      </c>
      <c r="B113" s="52" t="s">
        <v>69</v>
      </c>
      <c r="C113" s="51" t="s">
        <v>70</v>
      </c>
      <c r="D113" s="52" t="s">
        <v>223</v>
      </c>
      <c r="E113" s="46" t="s">
        <v>590</v>
      </c>
      <c r="F113" s="46" t="s">
        <v>591</v>
      </c>
      <c r="G113" s="46" t="s">
        <v>568</v>
      </c>
      <c r="H113" s="46" t="s">
        <v>70</v>
      </c>
      <c r="I113" s="46" t="s">
        <v>212</v>
      </c>
      <c r="J113" s="46" t="s">
        <v>213</v>
      </c>
      <c r="K113" s="46"/>
      <c r="L113" s="46"/>
      <c r="M113" s="53" t="s">
        <v>569</v>
      </c>
      <c r="N113" s="53" t="s">
        <v>570</v>
      </c>
      <c r="O113" s="53" t="s">
        <v>70</v>
      </c>
      <c r="P113" s="53" t="s">
        <v>571</v>
      </c>
      <c r="Q113" s="53" t="s">
        <v>70</v>
      </c>
      <c r="R113" s="53" t="s">
        <v>572</v>
      </c>
      <c r="S113" s="53"/>
      <c r="T113" s="53"/>
      <c r="U113" s="53"/>
      <c r="V113" s="53"/>
      <c r="W113" s="53"/>
      <c r="X113" s="53"/>
      <c r="Y113" s="53"/>
      <c r="Z113" s="53"/>
      <c r="AA113" s="53"/>
      <c r="AB113" s="53"/>
      <c r="AC113" s="53"/>
      <c r="AD113" s="53"/>
      <c r="AE113" s="53"/>
      <c r="AF113" s="53"/>
      <c r="AG113" s="53"/>
      <c r="AH113"/>
    </row>
    <row r="114" spans="1:34" s="4" customFormat="1" ht="100.8" x14ac:dyDescent="0.25">
      <c r="A114" s="51" t="s">
        <v>592</v>
      </c>
      <c r="B114" s="52" t="s">
        <v>69</v>
      </c>
      <c r="C114" s="51" t="s">
        <v>70</v>
      </c>
      <c r="D114" s="52" t="s">
        <v>227</v>
      </c>
      <c r="E114" s="46" t="s">
        <v>593</v>
      </c>
      <c r="F114" s="46" t="s">
        <v>594</v>
      </c>
      <c r="G114" s="46" t="s">
        <v>568</v>
      </c>
      <c r="H114" s="46" t="s">
        <v>70</v>
      </c>
      <c r="I114" s="46" t="s">
        <v>212</v>
      </c>
      <c r="J114" s="46" t="s">
        <v>213</v>
      </c>
      <c r="K114" s="46"/>
      <c r="L114" s="46"/>
      <c r="M114" s="53" t="s">
        <v>569</v>
      </c>
      <c r="N114" s="53" t="s">
        <v>570</v>
      </c>
      <c r="O114" s="53" t="s">
        <v>70</v>
      </c>
      <c r="P114" s="53" t="s">
        <v>571</v>
      </c>
      <c r="Q114" s="53" t="s">
        <v>70</v>
      </c>
      <c r="R114" s="53" t="s">
        <v>572</v>
      </c>
      <c r="S114" s="53"/>
      <c r="T114" s="53"/>
      <c r="U114" s="53"/>
      <c r="V114" s="53"/>
      <c r="W114" s="53"/>
      <c r="X114" s="53"/>
      <c r="Y114" s="53"/>
      <c r="Z114" s="53"/>
      <c r="AA114" s="53"/>
      <c r="AB114" s="53"/>
      <c r="AC114" s="53"/>
      <c r="AD114" s="53"/>
      <c r="AE114" s="53"/>
      <c r="AF114" s="53"/>
      <c r="AG114" s="53"/>
      <c r="AH114"/>
    </row>
    <row r="115" spans="1:34" s="4" customFormat="1" ht="100.8" x14ac:dyDescent="0.25">
      <c r="A115" s="51" t="s">
        <v>595</v>
      </c>
      <c r="B115" s="52" t="s">
        <v>69</v>
      </c>
      <c r="C115" s="51" t="s">
        <v>70</v>
      </c>
      <c r="D115" s="52" t="s">
        <v>231</v>
      </c>
      <c r="E115" s="46" t="s">
        <v>596</v>
      </c>
      <c r="F115" s="46" t="s">
        <v>597</v>
      </c>
      <c r="G115" s="46" t="s">
        <v>568</v>
      </c>
      <c r="H115" s="46" t="s">
        <v>70</v>
      </c>
      <c r="I115" s="46" t="s">
        <v>212</v>
      </c>
      <c r="J115" s="46" t="s">
        <v>213</v>
      </c>
      <c r="K115" s="46"/>
      <c r="L115" s="46"/>
      <c r="M115" s="53" t="s">
        <v>569</v>
      </c>
      <c r="N115" s="53" t="s">
        <v>570</v>
      </c>
      <c r="O115" s="53" t="s">
        <v>70</v>
      </c>
      <c r="P115" s="53" t="s">
        <v>571</v>
      </c>
      <c r="Q115" s="53" t="s">
        <v>70</v>
      </c>
      <c r="R115" s="53" t="s">
        <v>572</v>
      </c>
      <c r="S115" s="53"/>
      <c r="T115" s="53"/>
      <c r="U115" s="53"/>
      <c r="V115" s="53"/>
      <c r="W115" s="53"/>
      <c r="X115" s="53"/>
      <c r="Y115" s="53"/>
      <c r="Z115" s="53"/>
      <c r="AA115" s="53"/>
      <c r="AB115" s="53"/>
      <c r="AC115" s="53"/>
      <c r="AD115" s="53"/>
      <c r="AE115" s="53"/>
      <c r="AF115" s="53"/>
      <c r="AG115" s="53"/>
      <c r="AH115"/>
    </row>
    <row r="116" spans="1:34" s="4" customFormat="1" ht="100.8" x14ac:dyDescent="0.25">
      <c r="A116" s="51" t="s">
        <v>598</v>
      </c>
      <c r="B116" s="52" t="s">
        <v>69</v>
      </c>
      <c r="C116" s="51" t="s">
        <v>70</v>
      </c>
      <c r="D116" s="52" t="s">
        <v>235</v>
      </c>
      <c r="E116" s="46" t="s">
        <v>599</v>
      </c>
      <c r="F116" s="46" t="s">
        <v>600</v>
      </c>
      <c r="G116" s="46" t="s">
        <v>568</v>
      </c>
      <c r="H116" s="46" t="s">
        <v>70</v>
      </c>
      <c r="I116" s="46" t="s">
        <v>212</v>
      </c>
      <c r="J116" s="46" t="s">
        <v>213</v>
      </c>
      <c r="K116" s="46"/>
      <c r="L116" s="46"/>
      <c r="M116" s="53" t="s">
        <v>569</v>
      </c>
      <c r="N116" s="53" t="s">
        <v>570</v>
      </c>
      <c r="O116" s="53" t="s">
        <v>70</v>
      </c>
      <c r="P116" s="53" t="s">
        <v>571</v>
      </c>
      <c r="Q116" s="53" t="s">
        <v>70</v>
      </c>
      <c r="R116" s="53" t="s">
        <v>572</v>
      </c>
      <c r="S116" s="53"/>
      <c r="T116" s="53"/>
      <c r="U116" s="53"/>
      <c r="V116" s="53"/>
      <c r="W116" s="53"/>
      <c r="X116" s="53"/>
      <c r="Y116" s="53"/>
      <c r="Z116" s="53"/>
      <c r="AA116" s="53"/>
      <c r="AB116" s="53"/>
      <c r="AC116" s="53"/>
      <c r="AD116" s="53"/>
      <c r="AE116" s="53"/>
      <c r="AF116" s="53"/>
      <c r="AG116" s="53"/>
      <c r="AH116"/>
    </row>
    <row r="117" spans="1:34" s="4" customFormat="1" ht="100.8" x14ac:dyDescent="0.25">
      <c r="A117" s="51" t="s">
        <v>601</v>
      </c>
      <c r="B117" s="52" t="s">
        <v>69</v>
      </c>
      <c r="C117" s="51" t="s">
        <v>70</v>
      </c>
      <c r="D117" s="52" t="s">
        <v>239</v>
      </c>
      <c r="E117" s="46" t="s">
        <v>602</v>
      </c>
      <c r="F117" s="46" t="s">
        <v>603</v>
      </c>
      <c r="G117" s="46" t="s">
        <v>568</v>
      </c>
      <c r="H117" s="46" t="s">
        <v>70</v>
      </c>
      <c r="I117" s="46" t="s">
        <v>212</v>
      </c>
      <c r="J117" s="46" t="s">
        <v>213</v>
      </c>
      <c r="K117" s="46"/>
      <c r="L117" s="46"/>
      <c r="M117" s="53" t="s">
        <v>569</v>
      </c>
      <c r="N117" s="53" t="s">
        <v>570</v>
      </c>
      <c r="O117" s="53" t="s">
        <v>70</v>
      </c>
      <c r="P117" s="53" t="s">
        <v>571</v>
      </c>
      <c r="Q117" s="53" t="s">
        <v>70</v>
      </c>
      <c r="R117" s="53" t="s">
        <v>572</v>
      </c>
      <c r="S117" s="53"/>
      <c r="T117" s="53"/>
      <c r="U117" s="53"/>
      <c r="V117" s="53"/>
      <c r="W117" s="53"/>
      <c r="X117" s="53"/>
      <c r="Y117" s="53"/>
      <c r="Z117" s="53"/>
      <c r="AA117" s="53"/>
      <c r="AB117" s="53"/>
      <c r="AC117" s="53"/>
      <c r="AD117" s="53"/>
      <c r="AE117" s="53"/>
      <c r="AF117" s="53"/>
      <c r="AG117" s="53"/>
      <c r="AH117"/>
    </row>
    <row r="118" spans="1:34" s="4" customFormat="1" ht="72" x14ac:dyDescent="0.25">
      <c r="A118" s="51" t="s">
        <v>604</v>
      </c>
      <c r="B118" s="52" t="s">
        <v>69</v>
      </c>
      <c r="C118" s="51" t="s">
        <v>70</v>
      </c>
      <c r="D118" s="52" t="s">
        <v>243</v>
      </c>
      <c r="E118" s="46" t="s">
        <v>605</v>
      </c>
      <c r="F118" s="46" t="s">
        <v>606</v>
      </c>
      <c r="G118" s="46" t="s">
        <v>568</v>
      </c>
      <c r="H118" s="46" t="s">
        <v>70</v>
      </c>
      <c r="I118" s="46" t="s">
        <v>212</v>
      </c>
      <c r="J118" s="46" t="s">
        <v>213</v>
      </c>
      <c r="K118" s="46"/>
      <c r="L118" s="46"/>
      <c r="M118" s="53" t="s">
        <v>569</v>
      </c>
      <c r="N118" s="53" t="s">
        <v>570</v>
      </c>
      <c r="O118" s="53" t="s">
        <v>70</v>
      </c>
      <c r="P118" s="53" t="s">
        <v>571</v>
      </c>
      <c r="Q118" s="53" t="s">
        <v>70</v>
      </c>
      <c r="R118" s="53" t="s">
        <v>572</v>
      </c>
      <c r="S118" s="53"/>
      <c r="T118" s="53"/>
      <c r="U118" s="53"/>
      <c r="V118" s="53"/>
      <c r="W118" s="53"/>
      <c r="X118" s="53"/>
      <c r="Y118" s="53"/>
      <c r="Z118" s="53"/>
      <c r="AA118" s="53"/>
      <c r="AB118" s="53"/>
      <c r="AC118" s="53"/>
      <c r="AD118" s="53"/>
      <c r="AE118" s="53"/>
      <c r="AF118" s="53"/>
      <c r="AG118" s="53"/>
      <c r="AH118"/>
    </row>
    <row r="119" spans="1:34" s="4" customFormat="1" ht="72" x14ac:dyDescent="0.25">
      <c r="A119" s="51" t="s">
        <v>607</v>
      </c>
      <c r="B119" s="52" t="s">
        <v>69</v>
      </c>
      <c r="C119" s="51" t="s">
        <v>70</v>
      </c>
      <c r="D119" s="52" t="s">
        <v>247</v>
      </c>
      <c r="E119" s="46" t="s">
        <v>608</v>
      </c>
      <c r="F119" s="46" t="s">
        <v>609</v>
      </c>
      <c r="G119" s="46" t="s">
        <v>568</v>
      </c>
      <c r="H119" s="46" t="s">
        <v>70</v>
      </c>
      <c r="I119" s="46" t="s">
        <v>212</v>
      </c>
      <c r="J119" s="46" t="s">
        <v>213</v>
      </c>
      <c r="K119" s="46"/>
      <c r="L119" s="46"/>
      <c r="M119" s="53" t="s">
        <v>569</v>
      </c>
      <c r="N119" s="53" t="s">
        <v>570</v>
      </c>
      <c r="O119" s="53" t="s">
        <v>70</v>
      </c>
      <c r="P119" s="53" t="s">
        <v>571</v>
      </c>
      <c r="Q119" s="53" t="s">
        <v>70</v>
      </c>
      <c r="R119" s="53" t="s">
        <v>572</v>
      </c>
      <c r="S119" s="53"/>
      <c r="T119" s="53"/>
      <c r="U119" s="53"/>
      <c r="V119" s="53"/>
      <c r="W119" s="53"/>
      <c r="X119" s="53"/>
      <c r="Y119" s="53"/>
      <c r="Z119" s="53"/>
      <c r="AA119" s="53"/>
      <c r="AB119" s="53"/>
      <c r="AC119" s="53"/>
      <c r="AD119" s="53"/>
      <c r="AE119" s="53"/>
      <c r="AF119" s="53"/>
      <c r="AG119" s="53"/>
      <c r="AH119"/>
    </row>
    <row r="120" spans="1:34" s="4" customFormat="1" ht="57.6" x14ac:dyDescent="0.25">
      <c r="A120" s="51" t="s">
        <v>610</v>
      </c>
      <c r="B120" s="52" t="s">
        <v>69</v>
      </c>
      <c r="C120" s="51" t="s">
        <v>70</v>
      </c>
      <c r="D120" s="52" t="s">
        <v>251</v>
      </c>
      <c r="E120" s="46" t="s">
        <v>611</v>
      </c>
      <c r="F120" s="46" t="s">
        <v>612</v>
      </c>
      <c r="G120" s="46" t="s">
        <v>568</v>
      </c>
      <c r="H120" s="46" t="s">
        <v>70</v>
      </c>
      <c r="I120" s="46" t="s">
        <v>212</v>
      </c>
      <c r="J120" s="46" t="s">
        <v>213</v>
      </c>
      <c r="K120" s="46"/>
      <c r="L120" s="46"/>
      <c r="M120" s="53" t="s">
        <v>569</v>
      </c>
      <c r="N120" s="53" t="s">
        <v>570</v>
      </c>
      <c r="O120" s="53" t="s">
        <v>70</v>
      </c>
      <c r="P120" s="53" t="s">
        <v>571</v>
      </c>
      <c r="Q120" s="53" t="s">
        <v>70</v>
      </c>
      <c r="R120" s="53" t="s">
        <v>572</v>
      </c>
      <c r="S120" s="53"/>
      <c r="T120" s="53"/>
      <c r="U120" s="53"/>
      <c r="V120" s="53"/>
      <c r="W120" s="53"/>
      <c r="X120" s="53"/>
      <c r="Y120" s="53"/>
      <c r="Z120" s="53"/>
      <c r="AA120" s="53"/>
      <c r="AB120" s="53"/>
      <c r="AC120" s="53"/>
      <c r="AD120" s="53"/>
      <c r="AE120" s="53"/>
      <c r="AF120" s="53"/>
      <c r="AG120" s="53"/>
      <c r="AH120"/>
    </row>
    <row r="121" spans="1:34" s="4" customFormat="1" ht="100.8" x14ac:dyDescent="0.25">
      <c r="A121" s="51" t="s">
        <v>613</v>
      </c>
      <c r="B121" s="52" t="s">
        <v>69</v>
      </c>
      <c r="C121" s="51" t="s">
        <v>70</v>
      </c>
      <c r="D121" s="52" t="s">
        <v>257</v>
      </c>
      <c r="E121" s="46" t="s">
        <v>614</v>
      </c>
      <c r="F121" s="46" t="s">
        <v>615</v>
      </c>
      <c r="G121" s="46" t="s">
        <v>568</v>
      </c>
      <c r="H121" s="46" t="s">
        <v>70</v>
      </c>
      <c r="I121" s="46"/>
      <c r="J121" s="46"/>
      <c r="K121" s="46"/>
      <c r="L121" s="46"/>
      <c r="M121" s="53" t="s">
        <v>569</v>
      </c>
      <c r="N121" s="53" t="s">
        <v>570</v>
      </c>
      <c r="O121" s="53" t="s">
        <v>70</v>
      </c>
      <c r="P121" s="53" t="s">
        <v>571</v>
      </c>
      <c r="Q121" s="53" t="s">
        <v>70</v>
      </c>
      <c r="R121" s="53" t="s">
        <v>572</v>
      </c>
      <c r="S121" s="53"/>
      <c r="T121" s="53"/>
      <c r="U121" s="53"/>
      <c r="V121" s="53"/>
      <c r="W121" s="53"/>
      <c r="X121" s="53"/>
      <c r="Y121" s="53"/>
      <c r="Z121" s="53"/>
      <c r="AA121" s="53"/>
      <c r="AB121" s="53"/>
      <c r="AC121" s="53"/>
      <c r="AD121" s="53"/>
      <c r="AE121" s="53"/>
      <c r="AF121" s="53"/>
      <c r="AG121" s="53"/>
      <c r="AH121"/>
    </row>
    <row r="122" spans="1:34" s="4" customFormat="1" ht="86.4" x14ac:dyDescent="0.25">
      <c r="A122" s="51" t="s">
        <v>616</v>
      </c>
      <c r="B122" s="52" t="s">
        <v>69</v>
      </c>
      <c r="C122" s="51" t="s">
        <v>70</v>
      </c>
      <c r="D122" s="52" t="s">
        <v>289</v>
      </c>
      <c r="E122" s="46" t="s">
        <v>617</v>
      </c>
      <c r="F122" s="46" t="s">
        <v>618</v>
      </c>
      <c r="G122" s="46" t="s">
        <v>568</v>
      </c>
      <c r="H122" s="46" t="s">
        <v>70</v>
      </c>
      <c r="I122" s="46"/>
      <c r="J122" s="46"/>
      <c r="K122" s="46"/>
      <c r="L122" s="46"/>
      <c r="M122" s="53" t="s">
        <v>569</v>
      </c>
      <c r="N122" s="53" t="s">
        <v>570</v>
      </c>
      <c r="O122" s="53" t="s">
        <v>70</v>
      </c>
      <c r="P122" s="53" t="s">
        <v>571</v>
      </c>
      <c r="Q122" s="53" t="s">
        <v>70</v>
      </c>
      <c r="R122" s="53" t="s">
        <v>572</v>
      </c>
      <c r="S122" s="53"/>
      <c r="T122" s="53"/>
      <c r="U122" s="53"/>
      <c r="V122" s="53"/>
      <c r="W122" s="53"/>
      <c r="X122" s="53"/>
      <c r="Y122" s="53"/>
      <c r="Z122" s="53"/>
      <c r="AA122" s="53"/>
      <c r="AB122" s="53"/>
      <c r="AC122" s="53"/>
      <c r="AD122" s="53"/>
      <c r="AE122" s="53"/>
      <c r="AF122" s="53"/>
      <c r="AG122" s="53"/>
      <c r="AH122"/>
    </row>
    <row r="123" spans="1:34" s="4" customFormat="1" ht="28.8" x14ac:dyDescent="0.25">
      <c r="A123" s="51" t="s">
        <v>619</v>
      </c>
      <c r="B123" s="52" t="s">
        <v>69</v>
      </c>
      <c r="C123" s="51" t="s">
        <v>70</v>
      </c>
      <c r="D123" s="52" t="s">
        <v>297</v>
      </c>
      <c r="E123" s="46" t="s">
        <v>620</v>
      </c>
      <c r="F123" s="46" t="s">
        <v>621</v>
      </c>
      <c r="G123" s="46" t="s">
        <v>568</v>
      </c>
      <c r="H123" s="46" t="s">
        <v>70</v>
      </c>
      <c r="I123" s="46"/>
      <c r="J123" s="46"/>
      <c r="K123" s="46"/>
      <c r="L123" s="46"/>
      <c r="M123" s="53" t="s">
        <v>569</v>
      </c>
      <c r="N123" s="53" t="s">
        <v>570</v>
      </c>
      <c r="O123" s="53" t="s">
        <v>70</v>
      </c>
      <c r="P123" s="53" t="s">
        <v>571</v>
      </c>
      <c r="Q123" s="53" t="s">
        <v>70</v>
      </c>
      <c r="R123" s="53" t="s">
        <v>572</v>
      </c>
      <c r="S123" s="53"/>
      <c r="T123" s="53"/>
      <c r="U123" s="53"/>
      <c r="V123" s="53"/>
      <c r="W123" s="53"/>
      <c r="X123" s="53"/>
      <c r="Y123" s="53"/>
      <c r="Z123" s="53"/>
      <c r="AA123" s="53"/>
      <c r="AB123" s="53"/>
      <c r="AC123" s="53"/>
      <c r="AD123" s="53"/>
      <c r="AE123" s="53"/>
      <c r="AF123" s="53"/>
      <c r="AG123" s="53"/>
      <c r="AH123"/>
    </row>
    <row r="124" spans="1:34" s="4" customFormat="1" ht="86.4" x14ac:dyDescent="0.25">
      <c r="A124" s="51" t="s">
        <v>622</v>
      </c>
      <c r="B124" s="52" t="s">
        <v>69</v>
      </c>
      <c r="C124" s="51" t="s">
        <v>70</v>
      </c>
      <c r="D124" s="52" t="s">
        <v>301</v>
      </c>
      <c r="E124" s="46" t="s">
        <v>623</v>
      </c>
      <c r="F124" s="46" t="s">
        <v>624</v>
      </c>
      <c r="G124" s="46" t="s">
        <v>568</v>
      </c>
      <c r="H124" s="46" t="s">
        <v>70</v>
      </c>
      <c r="I124" s="46"/>
      <c r="J124" s="46"/>
      <c r="K124" s="46"/>
      <c r="L124" s="46"/>
      <c r="M124" s="53" t="s">
        <v>569</v>
      </c>
      <c r="N124" s="53" t="s">
        <v>570</v>
      </c>
      <c r="O124" s="53" t="s">
        <v>70</v>
      </c>
      <c r="P124" s="53" t="s">
        <v>571</v>
      </c>
      <c r="Q124" s="53" t="s">
        <v>70</v>
      </c>
      <c r="R124" s="53" t="s">
        <v>572</v>
      </c>
      <c r="S124" s="53"/>
      <c r="T124" s="53"/>
      <c r="U124" s="53"/>
      <c r="V124" s="53"/>
      <c r="W124" s="53"/>
      <c r="X124" s="53"/>
      <c r="Y124" s="53"/>
      <c r="Z124" s="53"/>
      <c r="AA124" s="53"/>
      <c r="AB124" s="53"/>
      <c r="AC124" s="53"/>
      <c r="AD124" s="53"/>
      <c r="AE124" s="53"/>
      <c r="AF124" s="53"/>
      <c r="AG124" s="53"/>
      <c r="AH124"/>
    </row>
    <row r="125" spans="1:34" s="4" customFormat="1" ht="72" x14ac:dyDescent="0.25">
      <c r="A125" s="51" t="s">
        <v>625</v>
      </c>
      <c r="B125" s="52" t="s">
        <v>69</v>
      </c>
      <c r="C125" s="51" t="s">
        <v>70</v>
      </c>
      <c r="D125" s="52" t="s">
        <v>305</v>
      </c>
      <c r="E125" s="46" t="s">
        <v>626</v>
      </c>
      <c r="F125" s="46" t="s">
        <v>627</v>
      </c>
      <c r="G125" s="46" t="s">
        <v>568</v>
      </c>
      <c r="H125" s="46" t="s">
        <v>70</v>
      </c>
      <c r="I125" s="46"/>
      <c r="J125" s="46"/>
      <c r="K125" s="46"/>
      <c r="L125" s="46"/>
      <c r="M125" s="53" t="s">
        <v>569</v>
      </c>
      <c r="N125" s="53" t="s">
        <v>570</v>
      </c>
      <c r="O125" s="53" t="s">
        <v>70</v>
      </c>
      <c r="P125" s="53" t="s">
        <v>571</v>
      </c>
      <c r="Q125" s="53" t="s">
        <v>70</v>
      </c>
      <c r="R125" s="53" t="s">
        <v>572</v>
      </c>
      <c r="S125" s="53"/>
      <c r="T125" s="53"/>
      <c r="U125" s="53"/>
      <c r="V125" s="53"/>
      <c r="W125" s="53"/>
      <c r="X125" s="53"/>
      <c r="Y125" s="53"/>
      <c r="Z125" s="53"/>
      <c r="AA125" s="53"/>
      <c r="AB125" s="53"/>
      <c r="AC125" s="53"/>
      <c r="AD125" s="53"/>
      <c r="AE125" s="53"/>
      <c r="AF125" s="53"/>
      <c r="AG125" s="53"/>
      <c r="AH125"/>
    </row>
    <row r="126" spans="1:34" s="4" customFormat="1" ht="86.4" x14ac:dyDescent="0.25">
      <c r="A126" s="51" t="s">
        <v>628</v>
      </c>
      <c r="B126" s="52" t="s">
        <v>69</v>
      </c>
      <c r="C126" s="51" t="s">
        <v>70</v>
      </c>
      <c r="D126" s="52" t="s">
        <v>309</v>
      </c>
      <c r="E126" s="46" t="s">
        <v>629</v>
      </c>
      <c r="F126" s="46" t="s">
        <v>630</v>
      </c>
      <c r="G126" s="46" t="s">
        <v>568</v>
      </c>
      <c r="H126" s="46" t="s">
        <v>70</v>
      </c>
      <c r="I126" s="46"/>
      <c r="J126" s="46"/>
      <c r="K126" s="46"/>
      <c r="L126" s="46"/>
      <c r="M126" s="53" t="s">
        <v>569</v>
      </c>
      <c r="N126" s="53" t="s">
        <v>570</v>
      </c>
      <c r="O126" s="53" t="s">
        <v>70</v>
      </c>
      <c r="P126" s="53" t="s">
        <v>571</v>
      </c>
      <c r="Q126" s="53" t="s">
        <v>70</v>
      </c>
      <c r="R126" s="53" t="s">
        <v>572</v>
      </c>
      <c r="S126" s="53"/>
      <c r="T126" s="53"/>
      <c r="U126" s="53"/>
      <c r="V126" s="53"/>
      <c r="W126" s="53"/>
      <c r="X126" s="53"/>
      <c r="Y126" s="53"/>
      <c r="Z126" s="53"/>
      <c r="AA126" s="53"/>
      <c r="AB126" s="53"/>
      <c r="AC126" s="53"/>
      <c r="AD126" s="53"/>
      <c r="AE126" s="53"/>
      <c r="AF126" s="53"/>
      <c r="AG126" s="53"/>
      <c r="AH126"/>
    </row>
    <row r="127" spans="1:34" s="4" customFormat="1" ht="100.8" x14ac:dyDescent="0.25">
      <c r="A127" s="51" t="s">
        <v>631</v>
      </c>
      <c r="B127" s="52" t="s">
        <v>69</v>
      </c>
      <c r="C127" s="51" t="s">
        <v>70</v>
      </c>
      <c r="D127" s="52" t="s">
        <v>313</v>
      </c>
      <c r="E127" s="46" t="s">
        <v>632</v>
      </c>
      <c r="F127" s="46" t="s">
        <v>633</v>
      </c>
      <c r="G127" s="46" t="s">
        <v>568</v>
      </c>
      <c r="H127" s="46" t="s">
        <v>70</v>
      </c>
      <c r="I127" s="46"/>
      <c r="J127" s="46"/>
      <c r="K127" s="46"/>
      <c r="L127" s="46"/>
      <c r="M127" s="53" t="s">
        <v>569</v>
      </c>
      <c r="N127" s="53" t="s">
        <v>570</v>
      </c>
      <c r="O127" s="53" t="s">
        <v>70</v>
      </c>
      <c r="P127" s="53" t="s">
        <v>571</v>
      </c>
      <c r="Q127" s="53" t="s">
        <v>70</v>
      </c>
      <c r="R127" s="53" t="s">
        <v>572</v>
      </c>
      <c r="S127" s="53"/>
      <c r="T127" s="53"/>
      <c r="U127" s="53"/>
      <c r="V127" s="53"/>
      <c r="W127" s="53"/>
      <c r="X127" s="53"/>
      <c r="Y127" s="53"/>
      <c r="Z127" s="53"/>
      <c r="AA127" s="53"/>
      <c r="AB127" s="53"/>
      <c r="AC127" s="53"/>
      <c r="AD127" s="53"/>
      <c r="AE127" s="53"/>
      <c r="AF127" s="53"/>
      <c r="AG127" s="53"/>
      <c r="AH127"/>
    </row>
    <row r="128" spans="1:34" s="4" customFormat="1" ht="144" x14ac:dyDescent="0.25">
      <c r="A128" s="51" t="s">
        <v>634</v>
      </c>
      <c r="B128" s="52" t="s">
        <v>69</v>
      </c>
      <c r="C128" s="51" t="s">
        <v>70</v>
      </c>
      <c r="D128" s="52" t="s">
        <v>317</v>
      </c>
      <c r="E128" s="46" t="s">
        <v>635</v>
      </c>
      <c r="F128" s="46" t="s">
        <v>636</v>
      </c>
      <c r="G128" s="46" t="s">
        <v>568</v>
      </c>
      <c r="H128" s="46" t="s">
        <v>70</v>
      </c>
      <c r="I128" s="46"/>
      <c r="J128" s="46"/>
      <c r="K128" s="46"/>
      <c r="L128" s="46"/>
      <c r="M128" s="53" t="s">
        <v>569</v>
      </c>
      <c r="N128" s="53" t="s">
        <v>570</v>
      </c>
      <c r="O128" s="53" t="s">
        <v>70</v>
      </c>
      <c r="P128" s="53" t="s">
        <v>571</v>
      </c>
      <c r="Q128" s="53" t="s">
        <v>70</v>
      </c>
      <c r="R128" s="53" t="s">
        <v>572</v>
      </c>
      <c r="S128" s="53"/>
      <c r="T128" s="53"/>
      <c r="U128" s="53"/>
      <c r="V128" s="53"/>
      <c r="W128" s="53"/>
      <c r="X128" s="53"/>
      <c r="Y128" s="53"/>
      <c r="Z128" s="53"/>
      <c r="AA128" s="53"/>
      <c r="AB128" s="53"/>
      <c r="AC128" s="53"/>
      <c r="AD128" s="53"/>
      <c r="AE128" s="53"/>
      <c r="AF128" s="53"/>
      <c r="AG128" s="53"/>
      <c r="AH128"/>
    </row>
    <row r="129" spans="1:34" s="4" customFormat="1" ht="100.8" x14ac:dyDescent="0.25">
      <c r="A129" s="51" t="s">
        <v>637</v>
      </c>
      <c r="B129" s="52" t="s">
        <v>69</v>
      </c>
      <c r="C129" s="51" t="s">
        <v>70</v>
      </c>
      <c r="D129" s="52" t="s">
        <v>321</v>
      </c>
      <c r="E129" s="46" t="s">
        <v>638</v>
      </c>
      <c r="F129" s="46" t="s">
        <v>639</v>
      </c>
      <c r="G129" s="46" t="s">
        <v>568</v>
      </c>
      <c r="H129" s="46" t="s">
        <v>70</v>
      </c>
      <c r="I129" s="46"/>
      <c r="J129" s="46"/>
      <c r="K129" s="46"/>
      <c r="L129" s="46"/>
      <c r="M129" s="53" t="s">
        <v>569</v>
      </c>
      <c r="N129" s="53" t="s">
        <v>570</v>
      </c>
      <c r="O129" s="53" t="s">
        <v>70</v>
      </c>
      <c r="P129" s="53" t="s">
        <v>571</v>
      </c>
      <c r="Q129" s="53" t="s">
        <v>70</v>
      </c>
      <c r="R129" s="53" t="s">
        <v>572</v>
      </c>
      <c r="S129" s="53"/>
      <c r="T129" s="53"/>
      <c r="U129" s="53"/>
      <c r="V129" s="53"/>
      <c r="W129" s="53"/>
      <c r="X129" s="53"/>
      <c r="Y129" s="53"/>
      <c r="Z129" s="53"/>
      <c r="AA129" s="53"/>
      <c r="AB129" s="53"/>
      <c r="AC129" s="53"/>
      <c r="AD129" s="53"/>
      <c r="AE129" s="53"/>
      <c r="AF129" s="53"/>
      <c r="AG129" s="53"/>
      <c r="AH129"/>
    </row>
    <row r="130" spans="1:34" s="4" customFormat="1" ht="129.6" x14ac:dyDescent="0.25">
      <c r="A130" s="51" t="s">
        <v>640</v>
      </c>
      <c r="B130" s="52" t="s">
        <v>69</v>
      </c>
      <c r="C130" s="51" t="s">
        <v>70</v>
      </c>
      <c r="D130" s="52" t="s">
        <v>325</v>
      </c>
      <c r="E130" s="46" t="s">
        <v>641</v>
      </c>
      <c r="F130" s="46" t="s">
        <v>642</v>
      </c>
      <c r="G130" s="46" t="s">
        <v>568</v>
      </c>
      <c r="H130" s="46" t="s">
        <v>70</v>
      </c>
      <c r="I130" s="46"/>
      <c r="J130" s="46"/>
      <c r="K130" s="46"/>
      <c r="L130" s="46"/>
      <c r="M130" s="53" t="s">
        <v>569</v>
      </c>
      <c r="N130" s="53" t="s">
        <v>570</v>
      </c>
      <c r="O130" s="53" t="s">
        <v>70</v>
      </c>
      <c r="P130" s="53" t="s">
        <v>571</v>
      </c>
      <c r="Q130" s="53" t="s">
        <v>70</v>
      </c>
      <c r="R130" s="53" t="s">
        <v>572</v>
      </c>
      <c r="S130" s="53"/>
      <c r="T130" s="53"/>
      <c r="U130" s="53"/>
      <c r="V130" s="53"/>
      <c r="W130" s="53"/>
      <c r="X130" s="53"/>
      <c r="Y130" s="53"/>
      <c r="Z130" s="53"/>
      <c r="AA130" s="53"/>
      <c r="AB130" s="53"/>
      <c r="AC130" s="53"/>
      <c r="AD130" s="53"/>
      <c r="AE130" s="53"/>
      <c r="AF130" s="53"/>
      <c r="AG130" s="53"/>
      <c r="AH130"/>
    </row>
    <row r="131" spans="1:34" s="4" customFormat="1" ht="43.2" x14ac:dyDescent="0.25">
      <c r="A131" s="51" t="s">
        <v>643</v>
      </c>
      <c r="B131" s="52" t="s">
        <v>69</v>
      </c>
      <c r="C131" s="51" t="s">
        <v>70</v>
      </c>
      <c r="D131" s="52" t="s">
        <v>329</v>
      </c>
      <c r="E131" s="46" t="s">
        <v>644</v>
      </c>
      <c r="F131" s="46" t="s">
        <v>645</v>
      </c>
      <c r="G131" s="46" t="s">
        <v>568</v>
      </c>
      <c r="H131" s="46" t="s">
        <v>70</v>
      </c>
      <c r="I131" s="46"/>
      <c r="J131" s="46"/>
      <c r="K131" s="46"/>
      <c r="L131" s="46"/>
      <c r="M131" s="53" t="s">
        <v>569</v>
      </c>
      <c r="N131" s="53" t="s">
        <v>570</v>
      </c>
      <c r="O131" s="53" t="s">
        <v>70</v>
      </c>
      <c r="P131" s="53" t="s">
        <v>571</v>
      </c>
      <c r="Q131" s="53" t="s">
        <v>70</v>
      </c>
      <c r="R131" s="53" t="s">
        <v>572</v>
      </c>
      <c r="S131" s="53"/>
      <c r="T131" s="53"/>
      <c r="U131" s="53"/>
      <c r="V131" s="53"/>
      <c r="W131" s="53"/>
      <c r="X131" s="53"/>
      <c r="Y131" s="53"/>
      <c r="Z131" s="53"/>
      <c r="AA131" s="53"/>
      <c r="AB131" s="53"/>
      <c r="AC131" s="53"/>
      <c r="AD131" s="53"/>
      <c r="AE131" s="53"/>
      <c r="AF131" s="53"/>
      <c r="AG131" s="53"/>
      <c r="AH131"/>
    </row>
    <row r="132" spans="1:34" s="4" customFormat="1" ht="72" x14ac:dyDescent="0.25">
      <c r="A132" s="51" t="s">
        <v>646</v>
      </c>
      <c r="B132" s="52" t="s">
        <v>69</v>
      </c>
      <c r="C132" s="51" t="s">
        <v>70</v>
      </c>
      <c r="D132" s="52" t="s">
        <v>349</v>
      </c>
      <c r="E132" s="46" t="s">
        <v>647</v>
      </c>
      <c r="F132" s="46" t="s">
        <v>648</v>
      </c>
      <c r="G132" s="46" t="s">
        <v>568</v>
      </c>
      <c r="H132" s="46" t="s">
        <v>70</v>
      </c>
      <c r="I132" s="46"/>
      <c r="J132" s="46"/>
      <c r="K132" s="46"/>
      <c r="L132" s="46"/>
      <c r="M132" s="53" t="s">
        <v>569</v>
      </c>
      <c r="N132" s="53" t="s">
        <v>570</v>
      </c>
      <c r="O132" s="53" t="s">
        <v>70</v>
      </c>
      <c r="P132" s="53" t="s">
        <v>571</v>
      </c>
      <c r="Q132" s="53" t="s">
        <v>70</v>
      </c>
      <c r="R132" s="53" t="s">
        <v>572</v>
      </c>
      <c r="S132" s="53"/>
      <c r="T132" s="53"/>
      <c r="U132" s="53"/>
      <c r="V132" s="53"/>
      <c r="W132" s="53"/>
      <c r="X132" s="53"/>
      <c r="Y132" s="53"/>
      <c r="Z132" s="53"/>
      <c r="AA132" s="53"/>
      <c r="AB132" s="53"/>
      <c r="AC132" s="53"/>
      <c r="AD132" s="53"/>
      <c r="AE132" s="53"/>
      <c r="AF132" s="53"/>
      <c r="AG132" s="53"/>
      <c r="AH132"/>
    </row>
    <row r="133" spans="1:34" s="4" customFormat="1" ht="72" x14ac:dyDescent="0.25">
      <c r="A133" s="51" t="s">
        <v>649</v>
      </c>
      <c r="B133" s="52" t="s">
        <v>69</v>
      </c>
      <c r="C133" s="51" t="s">
        <v>70</v>
      </c>
      <c r="D133" s="52" t="s">
        <v>353</v>
      </c>
      <c r="E133" s="46" t="s">
        <v>650</v>
      </c>
      <c r="F133" s="46" t="s">
        <v>651</v>
      </c>
      <c r="G133" s="46" t="s">
        <v>568</v>
      </c>
      <c r="H133" s="46" t="s">
        <v>70</v>
      </c>
      <c r="I133" s="46"/>
      <c r="J133" s="46"/>
      <c r="K133" s="46"/>
      <c r="L133" s="46"/>
      <c r="M133" s="53" t="s">
        <v>569</v>
      </c>
      <c r="N133" s="53" t="s">
        <v>570</v>
      </c>
      <c r="O133" s="53" t="s">
        <v>70</v>
      </c>
      <c r="P133" s="53" t="s">
        <v>571</v>
      </c>
      <c r="Q133" s="53" t="s">
        <v>70</v>
      </c>
      <c r="R133" s="53" t="s">
        <v>572</v>
      </c>
      <c r="S133" s="53"/>
      <c r="T133" s="53"/>
      <c r="U133" s="53"/>
      <c r="V133" s="53"/>
      <c r="W133" s="53"/>
      <c r="X133" s="53"/>
      <c r="Y133" s="53"/>
      <c r="Z133" s="53"/>
      <c r="AA133" s="53"/>
      <c r="AB133" s="53"/>
      <c r="AC133" s="53"/>
      <c r="AD133" s="53"/>
      <c r="AE133" s="53"/>
      <c r="AF133" s="53"/>
      <c r="AG133" s="53"/>
      <c r="AH133"/>
    </row>
    <row r="134" spans="1:34" s="4" customFormat="1" ht="72" x14ac:dyDescent="0.25">
      <c r="A134" s="51" t="s">
        <v>652</v>
      </c>
      <c r="B134" s="52" t="s">
        <v>69</v>
      </c>
      <c r="C134" s="51" t="s">
        <v>70</v>
      </c>
      <c r="D134" s="52" t="s">
        <v>357</v>
      </c>
      <c r="E134" s="46" t="s">
        <v>653</v>
      </c>
      <c r="F134" s="46" t="s">
        <v>654</v>
      </c>
      <c r="G134" s="46" t="s">
        <v>568</v>
      </c>
      <c r="H134" s="46" t="s">
        <v>70</v>
      </c>
      <c r="I134" s="46"/>
      <c r="J134" s="46"/>
      <c r="K134" s="46"/>
      <c r="L134" s="46"/>
      <c r="M134" s="53" t="s">
        <v>569</v>
      </c>
      <c r="N134" s="53" t="s">
        <v>570</v>
      </c>
      <c r="O134" s="53" t="s">
        <v>70</v>
      </c>
      <c r="P134" s="53" t="s">
        <v>571</v>
      </c>
      <c r="Q134" s="53" t="s">
        <v>70</v>
      </c>
      <c r="R134" s="53" t="s">
        <v>572</v>
      </c>
      <c r="S134" s="53"/>
      <c r="T134" s="53"/>
      <c r="U134" s="53"/>
      <c r="V134" s="53"/>
      <c r="W134" s="53"/>
      <c r="X134" s="53"/>
      <c r="Y134" s="53"/>
      <c r="Z134" s="53"/>
      <c r="AA134" s="53"/>
      <c r="AB134" s="53"/>
      <c r="AC134" s="53"/>
      <c r="AD134" s="53"/>
      <c r="AE134" s="53"/>
      <c r="AF134" s="53"/>
      <c r="AG134" s="53"/>
      <c r="AH134"/>
    </row>
    <row r="135" spans="1:34" s="4" customFormat="1" ht="72" x14ac:dyDescent="0.25">
      <c r="A135" s="51" t="s">
        <v>655</v>
      </c>
      <c r="B135" s="52" t="s">
        <v>69</v>
      </c>
      <c r="C135" s="51" t="s">
        <v>70</v>
      </c>
      <c r="D135" s="52" t="s">
        <v>361</v>
      </c>
      <c r="E135" s="46" t="s">
        <v>656</v>
      </c>
      <c r="F135" s="46" t="s">
        <v>657</v>
      </c>
      <c r="G135" s="46" t="s">
        <v>568</v>
      </c>
      <c r="H135" s="46" t="s">
        <v>70</v>
      </c>
      <c r="I135" s="46"/>
      <c r="J135" s="46"/>
      <c r="K135" s="46"/>
      <c r="L135" s="46"/>
      <c r="M135" s="53" t="s">
        <v>569</v>
      </c>
      <c r="N135" s="53" t="s">
        <v>570</v>
      </c>
      <c r="O135" s="53" t="s">
        <v>70</v>
      </c>
      <c r="P135" s="53" t="s">
        <v>571</v>
      </c>
      <c r="Q135" s="53" t="s">
        <v>70</v>
      </c>
      <c r="R135" s="53" t="s">
        <v>572</v>
      </c>
      <c r="S135" s="53"/>
      <c r="T135" s="53"/>
      <c r="U135" s="53"/>
      <c r="V135" s="53"/>
      <c r="W135" s="53"/>
      <c r="X135" s="53"/>
      <c r="Y135" s="53"/>
      <c r="Z135" s="53"/>
      <c r="AA135" s="53"/>
      <c r="AB135" s="53"/>
      <c r="AC135" s="53"/>
      <c r="AD135" s="53"/>
      <c r="AE135" s="53"/>
      <c r="AF135" s="53"/>
      <c r="AG135" s="53"/>
      <c r="AH135"/>
    </row>
    <row r="136" spans="1:34" s="4" customFormat="1" ht="14.4" x14ac:dyDescent="0.25">
      <c r="A136" s="51" t="s">
        <v>658</v>
      </c>
      <c r="B136" s="52" t="s">
        <v>69</v>
      </c>
      <c r="C136" s="51" t="s">
        <v>70</v>
      </c>
      <c r="D136" s="52" t="s">
        <v>377</v>
      </c>
      <c r="E136" s="46" t="s">
        <v>659</v>
      </c>
      <c r="F136" s="46" t="s">
        <v>660</v>
      </c>
      <c r="G136" s="46" t="s">
        <v>568</v>
      </c>
      <c r="H136" s="46" t="s">
        <v>70</v>
      </c>
      <c r="I136" s="46"/>
      <c r="J136" s="46"/>
      <c r="K136" s="46"/>
      <c r="L136" s="46"/>
      <c r="M136" s="53" t="s">
        <v>569</v>
      </c>
      <c r="N136" s="53" t="s">
        <v>570</v>
      </c>
      <c r="O136" s="53" t="s">
        <v>70</v>
      </c>
      <c r="P136" s="53" t="s">
        <v>571</v>
      </c>
      <c r="Q136" s="53" t="s">
        <v>70</v>
      </c>
      <c r="R136" s="53" t="s">
        <v>572</v>
      </c>
      <c r="S136" s="53"/>
      <c r="T136" s="53"/>
      <c r="U136" s="53"/>
      <c r="V136" s="53"/>
      <c r="W136" s="53"/>
      <c r="X136" s="53"/>
      <c r="Y136" s="53"/>
      <c r="Z136" s="53"/>
      <c r="AA136" s="53"/>
      <c r="AB136" s="53"/>
      <c r="AC136" s="53"/>
      <c r="AD136" s="53"/>
      <c r="AE136" s="53"/>
      <c r="AF136" s="53"/>
      <c r="AG136" s="53"/>
      <c r="AH136"/>
    </row>
    <row r="137" spans="1:34" s="4" customFormat="1" ht="86.4" x14ac:dyDescent="0.25">
      <c r="A137" s="51" t="s">
        <v>661</v>
      </c>
      <c r="B137" s="52" t="s">
        <v>69</v>
      </c>
      <c r="C137" s="51" t="s">
        <v>70</v>
      </c>
      <c r="D137" s="52" t="s">
        <v>662</v>
      </c>
      <c r="E137" s="46" t="s">
        <v>663</v>
      </c>
      <c r="F137" s="46" t="s">
        <v>664</v>
      </c>
      <c r="G137" s="46" t="s">
        <v>568</v>
      </c>
      <c r="H137" s="46" t="s">
        <v>70</v>
      </c>
      <c r="I137" s="46"/>
      <c r="J137" s="46"/>
      <c r="K137" s="46"/>
      <c r="L137" s="46"/>
      <c r="M137" s="53" t="s">
        <v>569</v>
      </c>
      <c r="N137" s="53" t="s">
        <v>570</v>
      </c>
      <c r="O137" s="53" t="s">
        <v>70</v>
      </c>
      <c r="P137" s="53" t="s">
        <v>571</v>
      </c>
      <c r="Q137" s="53" t="s">
        <v>70</v>
      </c>
      <c r="R137" s="53" t="s">
        <v>572</v>
      </c>
      <c r="S137" s="53"/>
      <c r="T137" s="53"/>
      <c r="U137" s="53"/>
      <c r="V137" s="53"/>
      <c r="W137" s="53"/>
      <c r="X137" s="53"/>
      <c r="Y137" s="53"/>
      <c r="Z137" s="53"/>
      <c r="AA137" s="53"/>
      <c r="AB137" s="53"/>
      <c r="AC137" s="53"/>
      <c r="AD137" s="53"/>
      <c r="AE137" s="53"/>
      <c r="AF137" s="53"/>
      <c r="AG137" s="53"/>
      <c r="AH137"/>
    </row>
    <row r="138" spans="1:34" s="4" customFormat="1" ht="100.8" x14ac:dyDescent="0.25">
      <c r="A138" s="51" t="s">
        <v>665</v>
      </c>
      <c r="B138" s="52" t="s">
        <v>69</v>
      </c>
      <c r="C138" s="51" t="s">
        <v>70</v>
      </c>
      <c r="D138" s="52" t="s">
        <v>666</v>
      </c>
      <c r="E138" s="46" t="s">
        <v>667</v>
      </c>
      <c r="F138" s="46" t="s">
        <v>668</v>
      </c>
      <c r="G138" s="46" t="s">
        <v>568</v>
      </c>
      <c r="H138" s="46" t="s">
        <v>70</v>
      </c>
      <c r="I138" s="46"/>
      <c r="J138" s="46"/>
      <c r="K138" s="46"/>
      <c r="L138" s="46"/>
      <c r="M138" s="53" t="s">
        <v>569</v>
      </c>
      <c r="N138" s="53" t="s">
        <v>570</v>
      </c>
      <c r="O138" s="53" t="s">
        <v>70</v>
      </c>
      <c r="P138" s="53" t="s">
        <v>571</v>
      </c>
      <c r="Q138" s="53" t="s">
        <v>70</v>
      </c>
      <c r="R138" s="53" t="s">
        <v>572</v>
      </c>
      <c r="S138" s="53"/>
      <c r="T138" s="53"/>
      <c r="U138" s="53"/>
      <c r="V138" s="53"/>
      <c r="W138" s="53"/>
      <c r="X138" s="53"/>
      <c r="Y138" s="53"/>
      <c r="Z138" s="53"/>
      <c r="AA138" s="53"/>
      <c r="AB138" s="53"/>
      <c r="AC138" s="53"/>
      <c r="AD138" s="53"/>
      <c r="AE138" s="53"/>
      <c r="AF138" s="53"/>
      <c r="AG138" s="53"/>
      <c r="AH138"/>
    </row>
    <row r="139" spans="1:34" s="4" customFormat="1" ht="57.6" x14ac:dyDescent="0.25">
      <c r="A139" s="51" t="s">
        <v>669</v>
      </c>
      <c r="B139" s="52" t="s">
        <v>69</v>
      </c>
      <c r="C139" s="51" t="s">
        <v>70</v>
      </c>
      <c r="D139" s="52" t="s">
        <v>670</v>
      </c>
      <c r="E139" s="46" t="s">
        <v>671</v>
      </c>
      <c r="F139" s="46" t="s">
        <v>672</v>
      </c>
      <c r="G139" s="46" t="s">
        <v>568</v>
      </c>
      <c r="H139" s="46" t="s">
        <v>70</v>
      </c>
      <c r="I139" s="46"/>
      <c r="J139" s="46"/>
      <c r="K139" s="46"/>
      <c r="L139" s="46"/>
      <c r="M139" s="53" t="s">
        <v>569</v>
      </c>
      <c r="N139" s="53" t="s">
        <v>570</v>
      </c>
      <c r="O139" s="53" t="s">
        <v>70</v>
      </c>
      <c r="P139" s="53" t="s">
        <v>571</v>
      </c>
      <c r="Q139" s="53" t="s">
        <v>70</v>
      </c>
      <c r="R139" s="53" t="s">
        <v>572</v>
      </c>
      <c r="S139" s="53"/>
      <c r="T139" s="53"/>
      <c r="U139" s="53"/>
      <c r="V139" s="53"/>
      <c r="W139" s="53"/>
      <c r="X139" s="53"/>
      <c r="Y139" s="53"/>
      <c r="Z139" s="53"/>
      <c r="AA139" s="53"/>
      <c r="AB139" s="53"/>
      <c r="AC139" s="53"/>
      <c r="AD139" s="53"/>
      <c r="AE139" s="53"/>
      <c r="AF139" s="53"/>
      <c r="AG139" s="53"/>
      <c r="AH139"/>
    </row>
    <row r="140" spans="1:34" s="4" customFormat="1" ht="86.4" x14ac:dyDescent="0.25">
      <c r="A140" s="51" t="s">
        <v>673</v>
      </c>
      <c r="B140" s="52" t="s">
        <v>69</v>
      </c>
      <c r="C140" s="51" t="s">
        <v>70</v>
      </c>
      <c r="D140" s="52" t="s">
        <v>674</v>
      </c>
      <c r="E140" s="46" t="s">
        <v>675</v>
      </c>
      <c r="F140" s="46" t="s">
        <v>676</v>
      </c>
      <c r="G140" s="46" t="s">
        <v>568</v>
      </c>
      <c r="H140" s="46" t="s">
        <v>70</v>
      </c>
      <c r="I140" s="46"/>
      <c r="J140" s="46"/>
      <c r="K140" s="46"/>
      <c r="L140" s="46"/>
      <c r="M140" s="53" t="s">
        <v>569</v>
      </c>
      <c r="N140" s="53" t="s">
        <v>570</v>
      </c>
      <c r="O140" s="53" t="s">
        <v>70</v>
      </c>
      <c r="P140" s="53" t="s">
        <v>571</v>
      </c>
      <c r="Q140" s="53" t="s">
        <v>70</v>
      </c>
      <c r="R140" s="53" t="s">
        <v>572</v>
      </c>
      <c r="S140" s="53"/>
      <c r="T140" s="53"/>
      <c r="U140" s="53"/>
      <c r="V140" s="53"/>
      <c r="W140" s="53"/>
      <c r="X140" s="53"/>
      <c r="Y140" s="53"/>
      <c r="Z140" s="53"/>
      <c r="AA140" s="53"/>
      <c r="AB140" s="53"/>
      <c r="AC140" s="53"/>
      <c r="AD140" s="53"/>
      <c r="AE140" s="53"/>
      <c r="AF140" s="53"/>
      <c r="AG140" s="53"/>
      <c r="AH140"/>
    </row>
    <row r="141" spans="1:34" s="4" customFormat="1" ht="43.2" x14ac:dyDescent="0.25">
      <c r="A141" s="51" t="s">
        <v>677</v>
      </c>
      <c r="B141" s="52" t="s">
        <v>69</v>
      </c>
      <c r="C141" s="51" t="s">
        <v>70</v>
      </c>
      <c r="D141" s="52" t="s">
        <v>678</v>
      </c>
      <c r="E141" s="46" t="s">
        <v>679</v>
      </c>
      <c r="F141" s="46" t="s">
        <v>680</v>
      </c>
      <c r="G141" s="46" t="s">
        <v>568</v>
      </c>
      <c r="H141" s="46" t="s">
        <v>70</v>
      </c>
      <c r="I141" s="46"/>
      <c r="J141" s="46"/>
      <c r="K141" s="46"/>
      <c r="L141" s="46"/>
      <c r="M141" s="53" t="s">
        <v>569</v>
      </c>
      <c r="N141" s="53" t="s">
        <v>570</v>
      </c>
      <c r="O141" s="53" t="s">
        <v>70</v>
      </c>
      <c r="P141" s="53" t="s">
        <v>571</v>
      </c>
      <c r="Q141" s="53" t="s">
        <v>70</v>
      </c>
      <c r="R141" s="53" t="s">
        <v>572</v>
      </c>
      <c r="S141" s="53"/>
      <c r="T141" s="53"/>
      <c r="U141" s="53"/>
      <c r="V141" s="53"/>
      <c r="W141" s="53"/>
      <c r="X141" s="53"/>
      <c r="Y141" s="53"/>
      <c r="Z141" s="53"/>
      <c r="AA141" s="53"/>
      <c r="AB141" s="53"/>
      <c r="AC141" s="53"/>
      <c r="AD141" s="53"/>
      <c r="AE141" s="53"/>
      <c r="AF141" s="53"/>
      <c r="AG141" s="53"/>
      <c r="AH141"/>
    </row>
    <row r="142" spans="1:34" s="4" customFormat="1" ht="14.4" x14ac:dyDescent="0.25">
      <c r="A142" s="51" t="s">
        <v>681</v>
      </c>
      <c r="B142" s="52" t="s">
        <v>69</v>
      </c>
      <c r="C142" s="51" t="s">
        <v>70</v>
      </c>
      <c r="D142" s="52" t="s">
        <v>682</v>
      </c>
      <c r="E142" s="46" t="s">
        <v>683</v>
      </c>
      <c r="F142" s="46" t="s">
        <v>684</v>
      </c>
      <c r="G142" s="46" t="s">
        <v>568</v>
      </c>
      <c r="H142" s="46" t="s">
        <v>70</v>
      </c>
      <c r="I142" s="46"/>
      <c r="J142" s="46"/>
      <c r="K142" s="46"/>
      <c r="L142" s="46"/>
      <c r="M142" s="53" t="s">
        <v>569</v>
      </c>
      <c r="N142" s="53" t="s">
        <v>570</v>
      </c>
      <c r="O142" s="53" t="s">
        <v>70</v>
      </c>
      <c r="P142" s="53" t="s">
        <v>571</v>
      </c>
      <c r="Q142" s="53" t="s">
        <v>70</v>
      </c>
      <c r="R142" s="53" t="s">
        <v>572</v>
      </c>
      <c r="S142" s="53"/>
      <c r="T142" s="53"/>
      <c r="U142" s="53"/>
      <c r="V142" s="53"/>
      <c r="W142" s="53"/>
      <c r="X142" s="53"/>
      <c r="Y142" s="53"/>
      <c r="Z142" s="53"/>
      <c r="AA142" s="53"/>
      <c r="AB142" s="53"/>
      <c r="AC142" s="53"/>
      <c r="AD142" s="53"/>
      <c r="AE142" s="53"/>
      <c r="AF142" s="53"/>
      <c r="AG142" s="53"/>
      <c r="AH142"/>
    </row>
    <row r="143" spans="1:34" s="4" customFormat="1" ht="43.2" x14ac:dyDescent="0.25">
      <c r="A143" s="51" t="s">
        <v>685</v>
      </c>
      <c r="B143" s="52" t="s">
        <v>69</v>
      </c>
      <c r="C143" s="51" t="s">
        <v>70</v>
      </c>
      <c r="D143" s="52" t="s">
        <v>397</v>
      </c>
      <c r="E143" s="46" t="s">
        <v>686</v>
      </c>
      <c r="F143" s="46" t="s">
        <v>687</v>
      </c>
      <c r="G143" s="46" t="s">
        <v>568</v>
      </c>
      <c r="H143" s="46" t="s">
        <v>70</v>
      </c>
      <c r="I143" s="46"/>
      <c r="J143" s="46"/>
      <c r="K143" s="46"/>
      <c r="L143" s="46"/>
      <c r="M143" s="53" t="s">
        <v>569</v>
      </c>
      <c r="N143" s="53" t="s">
        <v>570</v>
      </c>
      <c r="O143" s="53" t="s">
        <v>70</v>
      </c>
      <c r="P143" s="53" t="s">
        <v>571</v>
      </c>
      <c r="Q143" s="53" t="s">
        <v>70</v>
      </c>
      <c r="R143" s="53" t="s">
        <v>572</v>
      </c>
      <c r="S143" s="53"/>
      <c r="T143" s="53"/>
      <c r="U143" s="53"/>
      <c r="V143" s="53"/>
      <c r="W143" s="53"/>
      <c r="X143" s="53"/>
      <c r="Y143" s="53"/>
      <c r="Z143" s="53"/>
      <c r="AA143" s="53"/>
      <c r="AB143" s="53"/>
      <c r="AC143" s="53"/>
      <c r="AD143" s="53"/>
      <c r="AE143" s="53"/>
      <c r="AF143" s="53"/>
      <c r="AG143" s="53"/>
      <c r="AH143"/>
    </row>
    <row r="144" spans="1:34" s="4" customFormat="1" ht="57.6" x14ac:dyDescent="0.25">
      <c r="A144" s="51" t="s">
        <v>688</v>
      </c>
      <c r="B144" s="52" t="s">
        <v>69</v>
      </c>
      <c r="C144" s="51" t="s">
        <v>70</v>
      </c>
      <c r="D144" s="52" t="s">
        <v>401</v>
      </c>
      <c r="E144" s="46" t="s">
        <v>689</v>
      </c>
      <c r="F144" s="46" t="s">
        <v>690</v>
      </c>
      <c r="G144" s="46" t="s">
        <v>568</v>
      </c>
      <c r="H144" s="46" t="s">
        <v>70</v>
      </c>
      <c r="I144" s="46"/>
      <c r="J144" s="46"/>
      <c r="K144" s="46"/>
      <c r="L144" s="46"/>
      <c r="M144" s="53" t="s">
        <v>569</v>
      </c>
      <c r="N144" s="53" t="s">
        <v>570</v>
      </c>
      <c r="O144" s="53" t="s">
        <v>70</v>
      </c>
      <c r="P144" s="53" t="s">
        <v>571</v>
      </c>
      <c r="Q144" s="53" t="s">
        <v>70</v>
      </c>
      <c r="R144" s="53" t="s">
        <v>572</v>
      </c>
      <c r="S144" s="53"/>
      <c r="T144" s="53"/>
      <c r="U144" s="53"/>
      <c r="V144" s="53"/>
      <c r="W144" s="53"/>
      <c r="X144" s="53"/>
      <c r="Y144" s="53"/>
      <c r="Z144" s="53"/>
      <c r="AA144" s="53"/>
      <c r="AB144" s="53"/>
      <c r="AC144" s="53"/>
      <c r="AD144" s="53"/>
      <c r="AE144" s="53"/>
      <c r="AF144" s="53"/>
      <c r="AG144" s="53"/>
      <c r="AH144"/>
    </row>
    <row r="145" spans="1:34" s="4" customFormat="1" ht="72" x14ac:dyDescent="0.25">
      <c r="A145" s="51" t="s">
        <v>691</v>
      </c>
      <c r="B145" s="52" t="s">
        <v>69</v>
      </c>
      <c r="C145" s="51" t="s">
        <v>70</v>
      </c>
      <c r="D145" s="52" t="s">
        <v>405</v>
      </c>
      <c r="E145" s="46" t="s">
        <v>692</v>
      </c>
      <c r="F145" s="46" t="s">
        <v>693</v>
      </c>
      <c r="G145" s="46" t="s">
        <v>568</v>
      </c>
      <c r="H145" s="46" t="s">
        <v>70</v>
      </c>
      <c r="I145" s="46"/>
      <c r="J145" s="46"/>
      <c r="K145" s="46"/>
      <c r="L145" s="46"/>
      <c r="M145" s="53" t="s">
        <v>569</v>
      </c>
      <c r="N145" s="53" t="s">
        <v>570</v>
      </c>
      <c r="O145" s="53" t="s">
        <v>70</v>
      </c>
      <c r="P145" s="53" t="s">
        <v>571</v>
      </c>
      <c r="Q145" s="53" t="s">
        <v>70</v>
      </c>
      <c r="R145" s="53" t="s">
        <v>572</v>
      </c>
      <c r="S145" s="53"/>
      <c r="T145" s="53"/>
      <c r="U145" s="53"/>
      <c r="V145" s="53"/>
      <c r="W145" s="53"/>
      <c r="X145" s="53"/>
      <c r="Y145" s="53"/>
      <c r="Z145" s="53"/>
      <c r="AA145" s="53"/>
      <c r="AB145" s="53"/>
      <c r="AC145" s="53"/>
      <c r="AD145" s="53"/>
      <c r="AE145" s="53"/>
      <c r="AF145" s="53"/>
      <c r="AG145" s="53"/>
      <c r="AH145"/>
    </row>
    <row r="146" spans="1:34" s="4" customFormat="1" ht="86.4" x14ac:dyDescent="0.25">
      <c r="A146" s="51" t="s">
        <v>694</v>
      </c>
      <c r="B146" s="52" t="s">
        <v>69</v>
      </c>
      <c r="C146" s="51" t="s">
        <v>70</v>
      </c>
      <c r="D146" s="52" t="s">
        <v>409</v>
      </c>
      <c r="E146" s="46" t="s">
        <v>695</v>
      </c>
      <c r="F146" s="46" t="s">
        <v>696</v>
      </c>
      <c r="G146" s="46" t="s">
        <v>568</v>
      </c>
      <c r="H146" s="46" t="s">
        <v>70</v>
      </c>
      <c r="I146" s="46"/>
      <c r="J146" s="46"/>
      <c r="K146" s="46"/>
      <c r="L146" s="46"/>
      <c r="M146" s="53" t="s">
        <v>569</v>
      </c>
      <c r="N146" s="53" t="s">
        <v>570</v>
      </c>
      <c r="O146" s="53" t="s">
        <v>70</v>
      </c>
      <c r="P146" s="53" t="s">
        <v>571</v>
      </c>
      <c r="Q146" s="53" t="s">
        <v>70</v>
      </c>
      <c r="R146" s="53" t="s">
        <v>572</v>
      </c>
      <c r="S146" s="53"/>
      <c r="T146" s="53"/>
      <c r="U146" s="53"/>
      <c r="V146" s="53"/>
      <c r="W146" s="53"/>
      <c r="X146" s="53"/>
      <c r="Y146" s="53"/>
      <c r="Z146" s="53"/>
      <c r="AA146" s="53"/>
      <c r="AB146" s="53"/>
      <c r="AC146" s="53"/>
      <c r="AD146" s="53"/>
      <c r="AE146" s="53"/>
      <c r="AF146" s="53"/>
      <c r="AG146" s="53"/>
      <c r="AH146"/>
    </row>
    <row r="147" spans="1:34" s="4" customFormat="1" ht="129.6" x14ac:dyDescent="0.25">
      <c r="A147" s="51" t="s">
        <v>697</v>
      </c>
      <c r="B147" s="52" t="s">
        <v>69</v>
      </c>
      <c r="C147" s="51" t="s">
        <v>70</v>
      </c>
      <c r="D147" s="52" t="s">
        <v>413</v>
      </c>
      <c r="E147" s="46" t="s">
        <v>698</v>
      </c>
      <c r="F147" s="46" t="s">
        <v>699</v>
      </c>
      <c r="G147" s="46" t="s">
        <v>568</v>
      </c>
      <c r="H147" s="46" t="s">
        <v>70</v>
      </c>
      <c r="I147" s="46"/>
      <c r="J147" s="46"/>
      <c r="K147" s="46"/>
      <c r="L147" s="46"/>
      <c r="M147" s="53" t="s">
        <v>569</v>
      </c>
      <c r="N147" s="53" t="s">
        <v>570</v>
      </c>
      <c r="O147" s="53" t="s">
        <v>70</v>
      </c>
      <c r="P147" s="53" t="s">
        <v>571</v>
      </c>
      <c r="Q147" s="53" t="s">
        <v>70</v>
      </c>
      <c r="R147" s="53" t="s">
        <v>572</v>
      </c>
      <c r="S147" s="53"/>
      <c r="T147" s="53"/>
      <c r="U147" s="53"/>
      <c r="V147" s="53"/>
      <c r="W147" s="53"/>
      <c r="X147" s="53"/>
      <c r="Y147" s="53"/>
      <c r="Z147" s="53"/>
      <c r="AA147" s="53"/>
      <c r="AB147" s="53"/>
      <c r="AC147" s="53"/>
      <c r="AD147" s="53"/>
      <c r="AE147" s="53"/>
      <c r="AF147" s="53"/>
      <c r="AG147" s="53"/>
      <c r="AH147"/>
    </row>
    <row r="148" spans="1:34" s="4" customFormat="1" ht="158.4" x14ac:dyDescent="0.25">
      <c r="A148" s="51" t="s">
        <v>700</v>
      </c>
      <c r="B148" s="52" t="s">
        <v>69</v>
      </c>
      <c r="C148" s="51" t="s">
        <v>70</v>
      </c>
      <c r="D148" s="52" t="s">
        <v>417</v>
      </c>
      <c r="E148" s="46" t="s">
        <v>701</v>
      </c>
      <c r="F148" s="46" t="s">
        <v>702</v>
      </c>
      <c r="G148" s="46" t="s">
        <v>568</v>
      </c>
      <c r="H148" s="46" t="s">
        <v>70</v>
      </c>
      <c r="I148" s="46"/>
      <c r="J148" s="46"/>
      <c r="K148" s="46"/>
      <c r="L148" s="46"/>
      <c r="M148" s="53" t="s">
        <v>569</v>
      </c>
      <c r="N148" s="53" t="s">
        <v>570</v>
      </c>
      <c r="O148" s="53" t="s">
        <v>70</v>
      </c>
      <c r="P148" s="53" t="s">
        <v>571</v>
      </c>
      <c r="Q148" s="53" t="s">
        <v>70</v>
      </c>
      <c r="R148" s="53" t="s">
        <v>572</v>
      </c>
      <c r="S148" s="53"/>
      <c r="T148" s="53"/>
      <c r="U148" s="53"/>
      <c r="V148" s="53"/>
      <c r="W148" s="53"/>
      <c r="X148" s="53"/>
      <c r="Y148" s="53"/>
      <c r="Z148" s="53"/>
      <c r="AA148" s="53"/>
      <c r="AB148" s="53"/>
      <c r="AC148" s="53"/>
      <c r="AD148" s="53"/>
      <c r="AE148" s="53"/>
      <c r="AF148" s="53"/>
      <c r="AG148" s="53"/>
      <c r="AH148"/>
    </row>
    <row r="149" spans="1:34" s="4" customFormat="1" ht="100.8" x14ac:dyDescent="0.25">
      <c r="A149" s="51" t="s">
        <v>703</v>
      </c>
      <c r="B149" s="52" t="s">
        <v>69</v>
      </c>
      <c r="C149" s="51" t="s">
        <v>70</v>
      </c>
      <c r="D149" s="52" t="s">
        <v>704</v>
      </c>
      <c r="E149" s="46" t="s">
        <v>705</v>
      </c>
      <c r="F149" s="46" t="s">
        <v>706</v>
      </c>
      <c r="G149" s="46" t="s">
        <v>568</v>
      </c>
      <c r="H149" s="46" t="s">
        <v>70</v>
      </c>
      <c r="I149" s="46"/>
      <c r="J149" s="46"/>
      <c r="K149" s="46"/>
      <c r="L149" s="46"/>
      <c r="M149" s="53" t="s">
        <v>569</v>
      </c>
      <c r="N149" s="53" t="s">
        <v>570</v>
      </c>
      <c r="O149" s="53" t="s">
        <v>70</v>
      </c>
      <c r="P149" s="53" t="s">
        <v>571</v>
      </c>
      <c r="Q149" s="53" t="s">
        <v>70</v>
      </c>
      <c r="R149" s="53" t="s">
        <v>572</v>
      </c>
      <c r="S149" s="53"/>
      <c r="T149" s="53"/>
      <c r="U149" s="53"/>
      <c r="V149" s="53"/>
      <c r="W149" s="53"/>
      <c r="X149" s="53"/>
      <c r="Y149" s="53"/>
      <c r="Z149" s="53"/>
      <c r="AA149" s="53"/>
      <c r="AB149" s="53"/>
      <c r="AC149" s="53"/>
      <c r="AD149" s="53"/>
      <c r="AE149" s="53"/>
      <c r="AF149" s="53"/>
      <c r="AG149" s="53"/>
      <c r="AH149"/>
    </row>
    <row r="150" spans="1:34" s="4" customFormat="1" ht="115.2" x14ac:dyDescent="0.25">
      <c r="A150" s="51" t="s">
        <v>707</v>
      </c>
      <c r="B150" s="52" t="s">
        <v>69</v>
      </c>
      <c r="C150" s="51" t="s">
        <v>70</v>
      </c>
      <c r="D150" s="52" t="s">
        <v>708</v>
      </c>
      <c r="E150" s="46" t="s">
        <v>709</v>
      </c>
      <c r="F150" s="46" t="s">
        <v>710</v>
      </c>
      <c r="G150" s="46" t="s">
        <v>568</v>
      </c>
      <c r="H150" s="46" t="s">
        <v>70</v>
      </c>
      <c r="I150" s="46"/>
      <c r="J150" s="46"/>
      <c r="K150" s="59" t="s">
        <v>10689</v>
      </c>
      <c r="L150" s="46"/>
      <c r="M150" s="53" t="s">
        <v>569</v>
      </c>
      <c r="N150" s="53" t="s">
        <v>570</v>
      </c>
      <c r="O150" s="53" t="s">
        <v>70</v>
      </c>
      <c r="P150" s="53" t="s">
        <v>571</v>
      </c>
      <c r="Q150" s="53" t="s">
        <v>70</v>
      </c>
      <c r="R150" s="53" t="s">
        <v>572</v>
      </c>
      <c r="S150" s="53"/>
      <c r="T150" s="53"/>
      <c r="U150" s="53"/>
      <c r="V150" s="53"/>
      <c r="W150" s="53"/>
      <c r="X150" s="53"/>
      <c r="Y150" s="53"/>
      <c r="Z150" s="53"/>
      <c r="AA150" s="53"/>
      <c r="AB150" s="53"/>
      <c r="AC150" s="53"/>
      <c r="AD150" s="53"/>
      <c r="AE150" s="53"/>
      <c r="AF150" s="53"/>
      <c r="AG150" s="53"/>
      <c r="AH150"/>
    </row>
    <row r="151" spans="1:34" s="4" customFormat="1" ht="57.6" x14ac:dyDescent="0.25">
      <c r="A151" s="51" t="s">
        <v>711</v>
      </c>
      <c r="B151" s="52" t="s">
        <v>69</v>
      </c>
      <c r="C151" s="51" t="s">
        <v>70</v>
      </c>
      <c r="D151" s="52" t="s">
        <v>712</v>
      </c>
      <c r="E151" s="46" t="s">
        <v>713</v>
      </c>
      <c r="F151" s="46" t="s">
        <v>714</v>
      </c>
      <c r="G151" s="46" t="s">
        <v>568</v>
      </c>
      <c r="H151" s="46" t="s">
        <v>70</v>
      </c>
      <c r="I151" s="46"/>
      <c r="J151" s="46"/>
      <c r="K151" s="46"/>
      <c r="L151" s="46"/>
      <c r="M151" s="53" t="s">
        <v>569</v>
      </c>
      <c r="N151" s="53" t="s">
        <v>570</v>
      </c>
      <c r="O151" s="53" t="s">
        <v>70</v>
      </c>
      <c r="P151" s="53" t="s">
        <v>571</v>
      </c>
      <c r="Q151" s="53" t="s">
        <v>70</v>
      </c>
      <c r="R151" s="53" t="s">
        <v>572</v>
      </c>
      <c r="S151" s="53"/>
      <c r="T151" s="53"/>
      <c r="U151" s="53"/>
      <c r="V151" s="53"/>
      <c r="W151" s="53"/>
      <c r="X151" s="53"/>
      <c r="Y151" s="53"/>
      <c r="Z151" s="53"/>
      <c r="AA151" s="53"/>
      <c r="AB151" s="53"/>
      <c r="AC151" s="53"/>
      <c r="AD151" s="53"/>
      <c r="AE151" s="53"/>
      <c r="AF151" s="53"/>
      <c r="AG151" s="53"/>
      <c r="AH151"/>
    </row>
    <row r="152" spans="1:34" s="4" customFormat="1" ht="129.6" x14ac:dyDescent="0.25">
      <c r="A152" s="51" t="s">
        <v>715</v>
      </c>
      <c r="B152" s="52" t="s">
        <v>69</v>
      </c>
      <c r="C152" s="51" t="s">
        <v>70</v>
      </c>
      <c r="D152" s="52" t="s">
        <v>716</v>
      </c>
      <c r="E152" s="46" t="s">
        <v>717</v>
      </c>
      <c r="F152" s="46" t="s">
        <v>718</v>
      </c>
      <c r="G152" s="46" t="s">
        <v>568</v>
      </c>
      <c r="H152" s="46" t="s">
        <v>70</v>
      </c>
      <c r="I152" s="46"/>
      <c r="J152" s="46"/>
      <c r="K152" s="46"/>
      <c r="L152" s="46"/>
      <c r="M152" s="53" t="s">
        <v>569</v>
      </c>
      <c r="N152" s="53" t="s">
        <v>570</v>
      </c>
      <c r="O152" s="53" t="s">
        <v>70</v>
      </c>
      <c r="P152" s="53" t="s">
        <v>571</v>
      </c>
      <c r="Q152" s="53" t="s">
        <v>70</v>
      </c>
      <c r="R152" s="53" t="s">
        <v>572</v>
      </c>
      <c r="S152" s="53"/>
      <c r="T152" s="53"/>
      <c r="U152" s="53"/>
      <c r="V152" s="53"/>
      <c r="W152" s="53"/>
      <c r="X152" s="53"/>
      <c r="Y152" s="53"/>
      <c r="Z152" s="53"/>
      <c r="AA152" s="53"/>
      <c r="AB152" s="53"/>
      <c r="AC152" s="53"/>
      <c r="AD152" s="53"/>
      <c r="AE152" s="53"/>
      <c r="AF152" s="53"/>
      <c r="AG152" s="53"/>
      <c r="AH152"/>
    </row>
    <row r="153" spans="1:34" s="4" customFormat="1" ht="43.2" x14ac:dyDescent="0.25">
      <c r="A153" s="51" t="s">
        <v>719</v>
      </c>
      <c r="B153" s="52" t="s">
        <v>69</v>
      </c>
      <c r="C153" s="51" t="s">
        <v>70</v>
      </c>
      <c r="D153" s="52" t="s">
        <v>720</v>
      </c>
      <c r="E153" s="46" t="s">
        <v>721</v>
      </c>
      <c r="F153" s="46" t="s">
        <v>722</v>
      </c>
      <c r="G153" s="46" t="s">
        <v>568</v>
      </c>
      <c r="H153" s="46" t="s">
        <v>70</v>
      </c>
      <c r="I153" s="46"/>
      <c r="J153" s="46"/>
      <c r="K153" s="46"/>
      <c r="L153" s="46"/>
      <c r="M153" s="53" t="s">
        <v>569</v>
      </c>
      <c r="N153" s="53" t="s">
        <v>570</v>
      </c>
      <c r="O153" s="53" t="s">
        <v>70</v>
      </c>
      <c r="P153" s="53" t="s">
        <v>571</v>
      </c>
      <c r="Q153" s="53" t="s">
        <v>70</v>
      </c>
      <c r="R153" s="53" t="s">
        <v>572</v>
      </c>
      <c r="S153" s="53"/>
      <c r="T153" s="53"/>
      <c r="U153" s="53"/>
      <c r="V153" s="53"/>
      <c r="W153" s="53"/>
      <c r="X153" s="53"/>
      <c r="Y153" s="53"/>
      <c r="Z153" s="53"/>
      <c r="AA153" s="53"/>
      <c r="AB153" s="53"/>
      <c r="AC153" s="53"/>
      <c r="AD153" s="53"/>
      <c r="AE153" s="53"/>
      <c r="AF153" s="53"/>
      <c r="AG153" s="53"/>
      <c r="AH153"/>
    </row>
    <row r="154" spans="1:34" s="4" customFormat="1" ht="43.2" x14ac:dyDescent="0.25">
      <c r="A154" s="51" t="s">
        <v>723</v>
      </c>
      <c r="B154" s="52" t="s">
        <v>69</v>
      </c>
      <c r="C154" s="51" t="s">
        <v>70</v>
      </c>
      <c r="D154" s="52" t="s">
        <v>724</v>
      </c>
      <c r="E154" s="46" t="s">
        <v>725</v>
      </c>
      <c r="F154" s="46" t="s">
        <v>726</v>
      </c>
      <c r="G154" s="46" t="s">
        <v>568</v>
      </c>
      <c r="H154" s="46" t="s">
        <v>70</v>
      </c>
      <c r="I154" s="46"/>
      <c r="J154" s="46"/>
      <c r="K154" s="46"/>
      <c r="L154" s="46"/>
      <c r="M154" s="53" t="s">
        <v>569</v>
      </c>
      <c r="N154" s="53" t="s">
        <v>570</v>
      </c>
      <c r="O154" s="53" t="s">
        <v>70</v>
      </c>
      <c r="P154" s="53" t="s">
        <v>571</v>
      </c>
      <c r="Q154" s="53" t="s">
        <v>70</v>
      </c>
      <c r="R154" s="53" t="s">
        <v>572</v>
      </c>
      <c r="S154" s="53"/>
      <c r="T154" s="53"/>
      <c r="U154" s="53"/>
      <c r="V154" s="53"/>
      <c r="W154" s="53"/>
      <c r="X154" s="53"/>
      <c r="Y154" s="53"/>
      <c r="Z154" s="53"/>
      <c r="AA154" s="53"/>
      <c r="AB154" s="53"/>
      <c r="AC154" s="53"/>
      <c r="AD154" s="53"/>
      <c r="AE154" s="53"/>
      <c r="AF154" s="53"/>
      <c r="AG154" s="53"/>
      <c r="AH154"/>
    </row>
    <row r="155" spans="1:34" s="4" customFormat="1" ht="86.4" x14ac:dyDescent="0.25">
      <c r="A155" s="51" t="s">
        <v>727</v>
      </c>
      <c r="B155" s="52" t="s">
        <v>69</v>
      </c>
      <c r="C155" s="51" t="s">
        <v>70</v>
      </c>
      <c r="D155" s="52" t="s">
        <v>728</v>
      </c>
      <c r="E155" s="46" t="s">
        <v>729</v>
      </c>
      <c r="F155" s="46" t="s">
        <v>730</v>
      </c>
      <c r="G155" s="46" t="s">
        <v>568</v>
      </c>
      <c r="H155" s="46" t="s">
        <v>70</v>
      </c>
      <c r="I155" s="46"/>
      <c r="J155" s="46"/>
      <c r="K155" s="46"/>
      <c r="L155" s="46"/>
      <c r="M155" s="53" t="s">
        <v>569</v>
      </c>
      <c r="N155" s="53" t="s">
        <v>570</v>
      </c>
      <c r="O155" s="53" t="s">
        <v>70</v>
      </c>
      <c r="P155" s="53" t="s">
        <v>571</v>
      </c>
      <c r="Q155" s="53" t="s">
        <v>70</v>
      </c>
      <c r="R155" s="53" t="s">
        <v>572</v>
      </c>
      <c r="S155" s="53"/>
      <c r="T155" s="53"/>
      <c r="U155" s="53"/>
      <c r="V155" s="53"/>
      <c r="W155" s="53"/>
      <c r="X155" s="53"/>
      <c r="Y155" s="53"/>
      <c r="Z155" s="53"/>
      <c r="AA155" s="53"/>
      <c r="AB155" s="53"/>
      <c r="AC155" s="53"/>
      <c r="AD155" s="53"/>
      <c r="AE155" s="53"/>
      <c r="AF155" s="53"/>
      <c r="AG155" s="53"/>
      <c r="AH155"/>
    </row>
    <row r="156" spans="1:34" s="4" customFormat="1" ht="115.2" x14ac:dyDescent="0.25">
      <c r="A156" s="54" t="s">
        <v>731</v>
      </c>
      <c r="B156" s="52" t="s">
        <v>69</v>
      </c>
      <c r="C156" s="54" t="s">
        <v>70</v>
      </c>
      <c r="D156" s="52" t="s">
        <v>732</v>
      </c>
      <c r="E156" s="46" t="s">
        <v>733</v>
      </c>
      <c r="F156" s="46" t="s">
        <v>734</v>
      </c>
      <c r="G156" s="46" t="s">
        <v>568</v>
      </c>
      <c r="H156" s="46" t="s">
        <v>70</v>
      </c>
      <c r="I156" s="46"/>
      <c r="J156" s="46"/>
      <c r="K156" s="46"/>
      <c r="L156" s="46"/>
      <c r="M156" s="53" t="s">
        <v>569</v>
      </c>
      <c r="N156" s="53" t="s">
        <v>570</v>
      </c>
      <c r="O156" s="53" t="s">
        <v>70</v>
      </c>
      <c r="P156" s="53" t="s">
        <v>571</v>
      </c>
      <c r="Q156" s="53" t="s">
        <v>70</v>
      </c>
      <c r="R156" s="53" t="s">
        <v>572</v>
      </c>
      <c r="S156" s="53"/>
      <c r="T156" s="53"/>
      <c r="U156" s="53"/>
      <c r="V156" s="53"/>
      <c r="W156" s="53"/>
      <c r="X156" s="53"/>
      <c r="Y156" s="53"/>
      <c r="Z156" s="53"/>
      <c r="AA156" s="53"/>
      <c r="AB156" s="53"/>
      <c r="AC156" s="53"/>
      <c r="AD156" s="53"/>
      <c r="AE156" s="53"/>
      <c r="AF156" s="53"/>
      <c r="AG156" s="53"/>
      <c r="AH156"/>
    </row>
    <row r="157" spans="1:34" s="4" customFormat="1" ht="72" x14ac:dyDescent="0.25">
      <c r="A157" s="51" t="s">
        <v>735</v>
      </c>
      <c r="B157" s="52" t="s">
        <v>69</v>
      </c>
      <c r="C157" s="51" t="s">
        <v>70</v>
      </c>
      <c r="D157" s="52" t="s">
        <v>736</v>
      </c>
      <c r="E157" s="46" t="s">
        <v>737</v>
      </c>
      <c r="F157" s="46" t="s">
        <v>738</v>
      </c>
      <c r="G157" s="46" t="s">
        <v>568</v>
      </c>
      <c r="H157" s="46" t="s">
        <v>70</v>
      </c>
      <c r="I157" s="46"/>
      <c r="J157" s="46"/>
      <c r="K157" s="46"/>
      <c r="L157" s="46"/>
      <c r="M157" s="53" t="s">
        <v>569</v>
      </c>
      <c r="N157" s="53" t="s">
        <v>570</v>
      </c>
      <c r="O157" s="53" t="s">
        <v>70</v>
      </c>
      <c r="P157" s="53" t="s">
        <v>571</v>
      </c>
      <c r="Q157" s="53" t="s">
        <v>70</v>
      </c>
      <c r="R157" s="53" t="s">
        <v>572</v>
      </c>
      <c r="S157" s="53"/>
      <c r="T157" s="53"/>
      <c r="U157" s="53"/>
      <c r="V157" s="53"/>
      <c r="W157" s="53"/>
      <c r="X157" s="53"/>
      <c r="Y157" s="53"/>
      <c r="Z157" s="53"/>
      <c r="AA157" s="53"/>
      <c r="AB157" s="53"/>
      <c r="AC157" s="53"/>
      <c r="AD157" s="53"/>
      <c r="AE157" s="53"/>
      <c r="AF157" s="53"/>
      <c r="AG157" s="53"/>
      <c r="AH157"/>
    </row>
    <row r="158" spans="1:34" s="4" customFormat="1" ht="43.2" x14ac:dyDescent="0.25">
      <c r="A158" s="51" t="s">
        <v>739</v>
      </c>
      <c r="B158" s="52" t="s">
        <v>69</v>
      </c>
      <c r="C158" s="51" t="s">
        <v>70</v>
      </c>
      <c r="D158" s="52" t="s">
        <v>740</v>
      </c>
      <c r="E158" s="46" t="s">
        <v>741</v>
      </c>
      <c r="F158" s="46" t="s">
        <v>742</v>
      </c>
      <c r="G158" s="46" t="s">
        <v>568</v>
      </c>
      <c r="H158" s="46" t="s">
        <v>70</v>
      </c>
      <c r="I158" s="46"/>
      <c r="J158" s="46"/>
      <c r="K158" s="46"/>
      <c r="L158" s="46"/>
      <c r="M158" s="53" t="s">
        <v>569</v>
      </c>
      <c r="N158" s="53" t="s">
        <v>570</v>
      </c>
      <c r="O158" s="53" t="s">
        <v>70</v>
      </c>
      <c r="P158" s="53" t="s">
        <v>571</v>
      </c>
      <c r="Q158" s="53" t="s">
        <v>70</v>
      </c>
      <c r="R158" s="53" t="s">
        <v>572</v>
      </c>
      <c r="S158" s="53"/>
      <c r="T158" s="53"/>
      <c r="U158" s="53"/>
      <c r="V158" s="53"/>
      <c r="W158" s="53"/>
      <c r="X158" s="53"/>
      <c r="Y158" s="53"/>
      <c r="Z158" s="53"/>
      <c r="AA158" s="53"/>
      <c r="AB158" s="53"/>
      <c r="AC158" s="53"/>
      <c r="AD158" s="53"/>
      <c r="AE158" s="53"/>
      <c r="AF158" s="53"/>
      <c r="AG158" s="53"/>
      <c r="AH158"/>
    </row>
    <row r="159" spans="1:34" s="4" customFormat="1" ht="72" x14ac:dyDescent="0.25">
      <c r="A159" s="51" t="s">
        <v>743</v>
      </c>
      <c r="B159" s="52" t="s">
        <v>69</v>
      </c>
      <c r="C159" s="51" t="s">
        <v>70</v>
      </c>
      <c r="D159" s="52" t="s">
        <v>744</v>
      </c>
      <c r="E159" s="46" t="s">
        <v>745</v>
      </c>
      <c r="F159" s="46" t="s">
        <v>746</v>
      </c>
      <c r="G159" s="46" t="s">
        <v>568</v>
      </c>
      <c r="H159" s="46" t="s">
        <v>70</v>
      </c>
      <c r="I159" s="46"/>
      <c r="J159" s="46"/>
      <c r="K159" s="46"/>
      <c r="L159" s="46"/>
      <c r="M159" s="53" t="s">
        <v>569</v>
      </c>
      <c r="N159" s="53" t="s">
        <v>570</v>
      </c>
      <c r="O159" s="53" t="s">
        <v>70</v>
      </c>
      <c r="P159" s="53" t="s">
        <v>571</v>
      </c>
      <c r="Q159" s="53" t="s">
        <v>70</v>
      </c>
      <c r="R159" s="53" t="s">
        <v>572</v>
      </c>
      <c r="S159" s="53"/>
      <c r="T159" s="53"/>
      <c r="U159" s="53"/>
      <c r="V159" s="53"/>
      <c r="W159" s="53"/>
      <c r="X159" s="53"/>
      <c r="Y159" s="53"/>
      <c r="Z159" s="53"/>
      <c r="AA159" s="53"/>
      <c r="AB159" s="53"/>
      <c r="AC159" s="53"/>
      <c r="AD159" s="53"/>
      <c r="AE159" s="53"/>
      <c r="AF159" s="53"/>
      <c r="AG159" s="53"/>
      <c r="AH159"/>
    </row>
    <row r="160" spans="1:34" s="4" customFormat="1" ht="129.6" x14ac:dyDescent="0.25">
      <c r="A160" s="51" t="s">
        <v>747</v>
      </c>
      <c r="B160" s="52" t="s">
        <v>69</v>
      </c>
      <c r="C160" s="51" t="s">
        <v>70</v>
      </c>
      <c r="D160" s="52" t="s">
        <v>748</v>
      </c>
      <c r="E160" s="46" t="s">
        <v>749</v>
      </c>
      <c r="F160" s="46" t="s">
        <v>750</v>
      </c>
      <c r="G160" s="46" t="s">
        <v>568</v>
      </c>
      <c r="H160" s="46" t="s">
        <v>70</v>
      </c>
      <c r="I160" s="46"/>
      <c r="J160" s="46"/>
      <c r="K160" s="46"/>
      <c r="L160" s="46"/>
      <c r="M160" s="53" t="s">
        <v>569</v>
      </c>
      <c r="N160" s="53" t="s">
        <v>570</v>
      </c>
      <c r="O160" s="53" t="s">
        <v>70</v>
      </c>
      <c r="P160" s="53" t="s">
        <v>571</v>
      </c>
      <c r="Q160" s="53" t="s">
        <v>70</v>
      </c>
      <c r="R160" s="53" t="s">
        <v>572</v>
      </c>
      <c r="S160" s="53"/>
      <c r="T160" s="53"/>
      <c r="U160" s="53"/>
      <c r="V160" s="53"/>
      <c r="W160" s="53"/>
      <c r="X160" s="53"/>
      <c r="Y160" s="53"/>
      <c r="Z160" s="53"/>
      <c r="AA160" s="53"/>
      <c r="AB160" s="53"/>
      <c r="AC160" s="53"/>
      <c r="AD160" s="53"/>
      <c r="AE160" s="53"/>
      <c r="AF160" s="53"/>
      <c r="AG160" s="53"/>
      <c r="AH160"/>
    </row>
    <row r="161" spans="1:34" s="4" customFormat="1" ht="115.2" x14ac:dyDescent="0.25">
      <c r="A161" s="51" t="s">
        <v>751</v>
      </c>
      <c r="B161" s="52" t="s">
        <v>69</v>
      </c>
      <c r="C161" s="51" t="s">
        <v>70</v>
      </c>
      <c r="D161" s="52" t="s">
        <v>752</v>
      </c>
      <c r="E161" s="46" t="s">
        <v>753</v>
      </c>
      <c r="F161" s="46" t="s">
        <v>754</v>
      </c>
      <c r="G161" s="46" t="s">
        <v>568</v>
      </c>
      <c r="H161" s="46" t="s">
        <v>70</v>
      </c>
      <c r="I161" s="46"/>
      <c r="J161" s="46"/>
      <c r="K161" s="46"/>
      <c r="L161" s="46"/>
      <c r="M161" s="53" t="s">
        <v>569</v>
      </c>
      <c r="N161" s="53" t="s">
        <v>570</v>
      </c>
      <c r="O161" s="53" t="s">
        <v>70</v>
      </c>
      <c r="P161" s="53" t="s">
        <v>571</v>
      </c>
      <c r="Q161" s="53" t="s">
        <v>70</v>
      </c>
      <c r="R161" s="53" t="s">
        <v>572</v>
      </c>
      <c r="S161" s="53"/>
      <c r="T161" s="53"/>
      <c r="U161" s="53"/>
      <c r="V161" s="53"/>
      <c r="W161" s="53"/>
      <c r="X161" s="53"/>
      <c r="Y161" s="53"/>
      <c r="Z161" s="53"/>
      <c r="AA161" s="53"/>
      <c r="AB161" s="53"/>
      <c r="AC161" s="53"/>
      <c r="AD161" s="53"/>
      <c r="AE161" s="53"/>
      <c r="AF161" s="53"/>
      <c r="AG161" s="53"/>
      <c r="AH161"/>
    </row>
    <row r="162" spans="1:34" s="4" customFormat="1" ht="57.6" x14ac:dyDescent="0.25">
      <c r="A162" s="51" t="s">
        <v>755</v>
      </c>
      <c r="B162" s="52" t="s">
        <v>69</v>
      </c>
      <c r="C162" s="51" t="s">
        <v>70</v>
      </c>
      <c r="D162" s="52" t="s">
        <v>756</v>
      </c>
      <c r="E162" s="46" t="s">
        <v>757</v>
      </c>
      <c r="F162" s="46" t="s">
        <v>758</v>
      </c>
      <c r="G162" s="46" t="s">
        <v>568</v>
      </c>
      <c r="H162" s="46" t="s">
        <v>70</v>
      </c>
      <c r="I162" s="46"/>
      <c r="J162" s="46"/>
      <c r="K162" s="46"/>
      <c r="L162" s="46"/>
      <c r="M162" s="53" t="s">
        <v>569</v>
      </c>
      <c r="N162" s="53" t="s">
        <v>570</v>
      </c>
      <c r="O162" s="53" t="s">
        <v>70</v>
      </c>
      <c r="P162" s="53" t="s">
        <v>571</v>
      </c>
      <c r="Q162" s="53" t="s">
        <v>70</v>
      </c>
      <c r="R162" s="53" t="s">
        <v>572</v>
      </c>
      <c r="S162" s="53"/>
      <c r="T162" s="53"/>
      <c r="U162" s="53"/>
      <c r="V162" s="53"/>
      <c r="W162" s="53"/>
      <c r="X162" s="53"/>
      <c r="Y162" s="53"/>
      <c r="Z162" s="53"/>
      <c r="AA162" s="53"/>
      <c r="AB162" s="53"/>
      <c r="AC162" s="53"/>
      <c r="AD162" s="53"/>
      <c r="AE162" s="53"/>
      <c r="AF162" s="53"/>
      <c r="AG162" s="53"/>
      <c r="AH162"/>
    </row>
    <row r="163" spans="1:34" s="4" customFormat="1" ht="115.2" x14ac:dyDescent="0.25">
      <c r="A163" s="51" t="s">
        <v>759</v>
      </c>
      <c r="B163" s="52" t="s">
        <v>69</v>
      </c>
      <c r="C163" s="51" t="s">
        <v>70</v>
      </c>
      <c r="D163" s="52" t="s">
        <v>450</v>
      </c>
      <c r="E163" s="46" t="s">
        <v>760</v>
      </c>
      <c r="F163" s="46" t="s">
        <v>761</v>
      </c>
      <c r="G163" s="46" t="s">
        <v>568</v>
      </c>
      <c r="H163" s="46" t="s">
        <v>70</v>
      </c>
      <c r="I163" s="46"/>
      <c r="J163" s="46"/>
      <c r="K163" s="46"/>
      <c r="L163" s="46"/>
      <c r="M163" s="53" t="s">
        <v>569</v>
      </c>
      <c r="N163" s="53" t="s">
        <v>570</v>
      </c>
      <c r="O163" s="53" t="s">
        <v>70</v>
      </c>
      <c r="P163" s="53" t="s">
        <v>571</v>
      </c>
      <c r="Q163" s="53" t="s">
        <v>70</v>
      </c>
      <c r="R163" s="53" t="s">
        <v>572</v>
      </c>
      <c r="S163" s="53"/>
      <c r="T163" s="53"/>
      <c r="U163" s="53"/>
      <c r="V163" s="53"/>
      <c r="W163" s="53"/>
      <c r="X163" s="53"/>
      <c r="Y163" s="53"/>
      <c r="Z163" s="53"/>
      <c r="AA163" s="53"/>
      <c r="AB163" s="53"/>
      <c r="AC163" s="53"/>
      <c r="AD163" s="53"/>
      <c r="AE163" s="53"/>
      <c r="AF163" s="53"/>
      <c r="AG163" s="53"/>
      <c r="AH163"/>
    </row>
    <row r="164" spans="1:34" s="4" customFormat="1" ht="86.4" x14ac:dyDescent="0.25">
      <c r="A164" s="51" t="s">
        <v>762</v>
      </c>
      <c r="B164" s="52" t="s">
        <v>69</v>
      </c>
      <c r="C164" s="51" t="s">
        <v>70</v>
      </c>
      <c r="D164" s="52" t="s">
        <v>454</v>
      </c>
      <c r="E164" s="46" t="s">
        <v>763</v>
      </c>
      <c r="F164" s="46" t="s">
        <v>764</v>
      </c>
      <c r="G164" s="46" t="s">
        <v>568</v>
      </c>
      <c r="H164" s="46" t="s">
        <v>70</v>
      </c>
      <c r="I164" s="46"/>
      <c r="J164" s="46"/>
      <c r="K164" s="46"/>
      <c r="L164" s="46"/>
      <c r="M164" s="53" t="s">
        <v>569</v>
      </c>
      <c r="N164" s="53" t="s">
        <v>570</v>
      </c>
      <c r="O164" s="53" t="s">
        <v>70</v>
      </c>
      <c r="P164" s="53" t="s">
        <v>571</v>
      </c>
      <c r="Q164" s="53" t="s">
        <v>70</v>
      </c>
      <c r="R164" s="53" t="s">
        <v>572</v>
      </c>
      <c r="S164" s="53"/>
      <c r="T164" s="53"/>
      <c r="U164" s="53"/>
      <c r="V164" s="53"/>
      <c r="W164" s="53"/>
      <c r="X164" s="53"/>
      <c r="Y164" s="53"/>
      <c r="Z164" s="53"/>
      <c r="AA164" s="53"/>
      <c r="AB164" s="53"/>
      <c r="AC164" s="53"/>
      <c r="AD164" s="53"/>
      <c r="AE164" s="53"/>
      <c r="AF164" s="53"/>
      <c r="AG164" s="53"/>
      <c r="AH164"/>
    </row>
    <row r="165" spans="1:34" s="4" customFormat="1" ht="72" x14ac:dyDescent="0.25">
      <c r="A165" s="51" t="s">
        <v>765</v>
      </c>
      <c r="B165" s="52" t="s">
        <v>69</v>
      </c>
      <c r="C165" s="51" t="s">
        <v>70</v>
      </c>
      <c r="D165" s="52" t="s">
        <v>458</v>
      </c>
      <c r="E165" s="46" t="s">
        <v>766</v>
      </c>
      <c r="F165" s="46" t="s">
        <v>767</v>
      </c>
      <c r="G165" s="46" t="s">
        <v>568</v>
      </c>
      <c r="H165" s="46" t="s">
        <v>70</v>
      </c>
      <c r="I165" s="46"/>
      <c r="J165" s="46"/>
      <c r="K165" s="46"/>
      <c r="L165" s="46"/>
      <c r="M165" s="53" t="s">
        <v>569</v>
      </c>
      <c r="N165" s="53" t="s">
        <v>570</v>
      </c>
      <c r="O165" s="53" t="s">
        <v>70</v>
      </c>
      <c r="P165" s="53" t="s">
        <v>571</v>
      </c>
      <c r="Q165" s="53" t="s">
        <v>70</v>
      </c>
      <c r="R165" s="53" t="s">
        <v>572</v>
      </c>
      <c r="S165" s="53"/>
      <c r="T165" s="53"/>
      <c r="U165" s="53"/>
      <c r="V165" s="53"/>
      <c r="W165" s="53"/>
      <c r="X165" s="53"/>
      <c r="Y165" s="53"/>
      <c r="Z165" s="53"/>
      <c r="AA165" s="53"/>
      <c r="AB165" s="53"/>
      <c r="AC165" s="53"/>
      <c r="AD165" s="53"/>
      <c r="AE165" s="53"/>
      <c r="AF165" s="53"/>
      <c r="AG165" s="53"/>
      <c r="AH165"/>
    </row>
    <row r="166" spans="1:34" s="4" customFormat="1" ht="115.2" x14ac:dyDescent="0.25">
      <c r="A166" s="51" t="s">
        <v>768</v>
      </c>
      <c r="B166" s="52" t="s">
        <v>69</v>
      </c>
      <c r="C166" s="51" t="s">
        <v>70</v>
      </c>
      <c r="D166" s="52" t="s">
        <v>462</v>
      </c>
      <c r="E166" s="46" t="s">
        <v>769</v>
      </c>
      <c r="F166" s="46" t="s">
        <v>770</v>
      </c>
      <c r="G166" s="46" t="s">
        <v>568</v>
      </c>
      <c r="H166" s="46" t="s">
        <v>70</v>
      </c>
      <c r="I166" s="46"/>
      <c r="J166" s="46"/>
      <c r="K166" s="46"/>
      <c r="L166" s="46"/>
      <c r="M166" s="53" t="s">
        <v>569</v>
      </c>
      <c r="N166" s="53" t="s">
        <v>570</v>
      </c>
      <c r="O166" s="53" t="s">
        <v>70</v>
      </c>
      <c r="P166" s="53" t="s">
        <v>571</v>
      </c>
      <c r="Q166" s="53" t="s">
        <v>70</v>
      </c>
      <c r="R166" s="53" t="s">
        <v>572</v>
      </c>
      <c r="S166" s="53"/>
      <c r="T166" s="53"/>
      <c r="U166" s="53"/>
      <c r="V166" s="53"/>
      <c r="W166" s="53"/>
      <c r="X166" s="53"/>
      <c r="Y166" s="53"/>
      <c r="Z166" s="53"/>
      <c r="AA166" s="53"/>
      <c r="AB166" s="53"/>
      <c r="AC166" s="53"/>
      <c r="AD166" s="53"/>
      <c r="AE166" s="53"/>
      <c r="AF166" s="53"/>
      <c r="AG166" s="53"/>
      <c r="AH166"/>
    </row>
    <row r="167" spans="1:34" s="4" customFormat="1" ht="115.2" x14ac:dyDescent="0.25">
      <c r="A167" s="54" t="s">
        <v>771</v>
      </c>
      <c r="B167" s="52" t="s">
        <v>69</v>
      </c>
      <c r="C167" s="54" t="s">
        <v>70</v>
      </c>
      <c r="D167" s="52" t="s">
        <v>466</v>
      </c>
      <c r="E167" s="46" t="s">
        <v>772</v>
      </c>
      <c r="F167" s="46" t="s">
        <v>773</v>
      </c>
      <c r="G167" s="46" t="s">
        <v>568</v>
      </c>
      <c r="H167" s="46" t="s">
        <v>70</v>
      </c>
      <c r="I167" s="46"/>
      <c r="J167" s="46"/>
      <c r="K167" s="46"/>
      <c r="L167" s="46"/>
      <c r="M167" s="53" t="s">
        <v>569</v>
      </c>
      <c r="N167" s="53" t="s">
        <v>570</v>
      </c>
      <c r="O167" s="53" t="s">
        <v>70</v>
      </c>
      <c r="P167" s="53" t="s">
        <v>571</v>
      </c>
      <c r="Q167" s="53" t="s">
        <v>70</v>
      </c>
      <c r="R167" s="53" t="s">
        <v>572</v>
      </c>
      <c r="S167" s="53"/>
      <c r="T167" s="53"/>
      <c r="U167" s="53"/>
      <c r="V167" s="53"/>
      <c r="W167" s="53"/>
      <c r="X167" s="53"/>
      <c r="Y167" s="53"/>
      <c r="Z167" s="53"/>
      <c r="AA167" s="53"/>
      <c r="AB167" s="53"/>
      <c r="AC167" s="53"/>
      <c r="AD167" s="53"/>
      <c r="AE167" s="53"/>
      <c r="AF167" s="53"/>
      <c r="AG167" s="53"/>
      <c r="AH167"/>
    </row>
    <row r="168" spans="1:34" s="4" customFormat="1" ht="100.8" x14ac:dyDescent="0.25">
      <c r="A168" s="54" t="s">
        <v>774</v>
      </c>
      <c r="B168" s="52" t="s">
        <v>69</v>
      </c>
      <c r="C168" s="54" t="s">
        <v>70</v>
      </c>
      <c r="D168" s="52" t="s">
        <v>775</v>
      </c>
      <c r="E168" s="46" t="s">
        <v>776</v>
      </c>
      <c r="F168" s="46" t="s">
        <v>777</v>
      </c>
      <c r="G168" s="46" t="s">
        <v>568</v>
      </c>
      <c r="H168" s="46" t="s">
        <v>70</v>
      </c>
      <c r="I168" s="46"/>
      <c r="J168" s="46"/>
      <c r="K168" s="46"/>
      <c r="L168" s="46"/>
      <c r="M168" s="53" t="s">
        <v>569</v>
      </c>
      <c r="N168" s="53" t="s">
        <v>570</v>
      </c>
      <c r="O168" s="53" t="s">
        <v>70</v>
      </c>
      <c r="P168" s="53" t="s">
        <v>571</v>
      </c>
      <c r="Q168" s="53" t="s">
        <v>70</v>
      </c>
      <c r="R168" s="53" t="s">
        <v>572</v>
      </c>
      <c r="S168" s="53"/>
      <c r="T168" s="53"/>
      <c r="U168" s="53"/>
      <c r="V168" s="53"/>
      <c r="W168" s="53"/>
      <c r="X168" s="53"/>
      <c r="Y168" s="53"/>
      <c r="Z168" s="53"/>
      <c r="AA168" s="53"/>
      <c r="AB168" s="53"/>
      <c r="AC168" s="53"/>
      <c r="AD168" s="53"/>
      <c r="AE168" s="53"/>
      <c r="AF168" s="53"/>
      <c r="AG168" s="53"/>
      <c r="AH168"/>
    </row>
    <row r="169" spans="1:34" s="4" customFormat="1" ht="43.2" x14ac:dyDescent="0.25">
      <c r="A169" s="51" t="s">
        <v>778</v>
      </c>
      <c r="B169" s="52" t="s">
        <v>69</v>
      </c>
      <c r="C169" s="51" t="s">
        <v>70</v>
      </c>
      <c r="D169" s="52" t="s">
        <v>779</v>
      </c>
      <c r="E169" s="46" t="s">
        <v>780</v>
      </c>
      <c r="F169" s="43" t="s">
        <v>781</v>
      </c>
      <c r="G169" s="46" t="s">
        <v>568</v>
      </c>
      <c r="H169" s="46" t="s">
        <v>70</v>
      </c>
      <c r="I169" s="46"/>
      <c r="J169" s="46"/>
      <c r="K169" s="46"/>
      <c r="L169" s="46"/>
      <c r="M169" s="53" t="s">
        <v>569</v>
      </c>
      <c r="N169" s="53" t="s">
        <v>570</v>
      </c>
      <c r="O169" s="53" t="s">
        <v>70</v>
      </c>
      <c r="P169" s="53" t="s">
        <v>571</v>
      </c>
      <c r="Q169" s="53" t="s">
        <v>70</v>
      </c>
      <c r="R169" s="53" t="s">
        <v>572</v>
      </c>
      <c r="S169" s="53"/>
      <c r="T169" s="53"/>
      <c r="U169" s="53"/>
      <c r="V169" s="53"/>
      <c r="W169" s="53"/>
      <c r="X169" s="53"/>
      <c r="Y169" s="53"/>
      <c r="Z169" s="53"/>
      <c r="AA169" s="53"/>
      <c r="AB169" s="53"/>
      <c r="AC169" s="53"/>
      <c r="AD169" s="53"/>
      <c r="AE169" s="53"/>
      <c r="AF169" s="53"/>
      <c r="AG169" s="53"/>
      <c r="AH169"/>
    </row>
    <row r="170" spans="1:34" s="4" customFormat="1" ht="14.4" x14ac:dyDescent="0.25">
      <c r="A170" s="51" t="s">
        <v>782</v>
      </c>
      <c r="B170" s="52" t="s">
        <v>69</v>
      </c>
      <c r="C170" s="51" t="s">
        <v>70</v>
      </c>
      <c r="D170" s="52" t="s">
        <v>478</v>
      </c>
      <c r="E170" s="46" t="s">
        <v>783</v>
      </c>
      <c r="F170" s="43" t="s">
        <v>784</v>
      </c>
      <c r="G170" s="46" t="s">
        <v>568</v>
      </c>
      <c r="H170" s="46" t="s">
        <v>70</v>
      </c>
      <c r="I170" s="46"/>
      <c r="J170" s="46"/>
      <c r="K170" s="46"/>
      <c r="L170" s="46"/>
      <c r="M170" s="53" t="s">
        <v>569</v>
      </c>
      <c r="N170" s="53" t="s">
        <v>570</v>
      </c>
      <c r="O170" s="53" t="s">
        <v>70</v>
      </c>
      <c r="P170" s="53" t="s">
        <v>571</v>
      </c>
      <c r="Q170" s="53" t="s">
        <v>70</v>
      </c>
      <c r="R170" s="53" t="s">
        <v>572</v>
      </c>
      <c r="S170" s="53"/>
      <c r="T170" s="53"/>
      <c r="U170" s="53"/>
      <c r="V170" s="53"/>
      <c r="W170" s="53"/>
      <c r="X170" s="53"/>
      <c r="Y170" s="53"/>
      <c r="Z170" s="53"/>
      <c r="AA170" s="53"/>
      <c r="AB170" s="53"/>
      <c r="AC170" s="53"/>
      <c r="AD170" s="53"/>
      <c r="AE170" s="53"/>
      <c r="AF170" s="53"/>
      <c r="AG170" s="53"/>
      <c r="AH170"/>
    </row>
    <row r="171" spans="1:34" s="4" customFormat="1" ht="86.4" x14ac:dyDescent="0.25">
      <c r="A171" s="51" t="s">
        <v>785</v>
      </c>
      <c r="B171" s="52" t="s">
        <v>69</v>
      </c>
      <c r="C171" s="51" t="s">
        <v>70</v>
      </c>
      <c r="D171" s="52" t="s">
        <v>482</v>
      </c>
      <c r="E171" s="46" t="s">
        <v>786</v>
      </c>
      <c r="F171" s="43" t="s">
        <v>787</v>
      </c>
      <c r="G171" s="46" t="s">
        <v>568</v>
      </c>
      <c r="H171" s="46" t="s">
        <v>70</v>
      </c>
      <c r="I171" s="46"/>
      <c r="J171" s="46"/>
      <c r="K171" s="46"/>
      <c r="L171" s="46"/>
      <c r="M171" s="53" t="s">
        <v>569</v>
      </c>
      <c r="N171" s="53" t="s">
        <v>570</v>
      </c>
      <c r="O171" s="53" t="s">
        <v>70</v>
      </c>
      <c r="P171" s="53" t="s">
        <v>571</v>
      </c>
      <c r="Q171" s="53" t="s">
        <v>70</v>
      </c>
      <c r="R171" s="53" t="s">
        <v>572</v>
      </c>
      <c r="S171" s="53"/>
      <c r="T171" s="53"/>
      <c r="U171" s="53"/>
      <c r="V171" s="53"/>
      <c r="W171" s="53"/>
      <c r="X171" s="53"/>
      <c r="Y171" s="53"/>
      <c r="Z171" s="53"/>
      <c r="AA171" s="53"/>
      <c r="AB171" s="53"/>
      <c r="AC171" s="53"/>
      <c r="AD171" s="53"/>
      <c r="AE171" s="53"/>
      <c r="AF171" s="53"/>
      <c r="AG171" s="53"/>
      <c r="AH171"/>
    </row>
    <row r="172" spans="1:34" s="4" customFormat="1" ht="86.4" x14ac:dyDescent="0.25">
      <c r="A172" s="51" t="s">
        <v>788</v>
      </c>
      <c r="B172" s="52" t="s">
        <v>69</v>
      </c>
      <c r="C172" s="51" t="s">
        <v>70</v>
      </c>
      <c r="D172" s="52" t="s">
        <v>492</v>
      </c>
      <c r="E172" s="46" t="s">
        <v>789</v>
      </c>
      <c r="F172" s="43" t="s">
        <v>790</v>
      </c>
      <c r="G172" s="46" t="s">
        <v>568</v>
      </c>
      <c r="H172" s="46" t="s">
        <v>70</v>
      </c>
      <c r="I172" s="46"/>
      <c r="J172" s="46"/>
      <c r="K172" s="46"/>
      <c r="L172" s="46"/>
      <c r="M172" s="53" t="s">
        <v>569</v>
      </c>
      <c r="N172" s="53" t="s">
        <v>570</v>
      </c>
      <c r="O172" s="53" t="s">
        <v>70</v>
      </c>
      <c r="P172" s="53" t="s">
        <v>571</v>
      </c>
      <c r="Q172" s="53" t="s">
        <v>70</v>
      </c>
      <c r="R172" s="53" t="s">
        <v>572</v>
      </c>
      <c r="S172" s="53"/>
      <c r="T172" s="53"/>
      <c r="U172" s="53"/>
      <c r="V172" s="53"/>
      <c r="W172" s="53"/>
      <c r="X172" s="53"/>
      <c r="Y172" s="53"/>
      <c r="Z172" s="53"/>
      <c r="AA172" s="53"/>
      <c r="AB172" s="53"/>
      <c r="AC172" s="53"/>
      <c r="AD172" s="53"/>
      <c r="AE172" s="53"/>
      <c r="AF172" s="53"/>
      <c r="AG172" s="53"/>
      <c r="AH172"/>
    </row>
    <row r="173" spans="1:34" s="4" customFormat="1" ht="100.8" x14ac:dyDescent="0.25">
      <c r="A173" s="51" t="s">
        <v>791</v>
      </c>
      <c r="B173" s="52" t="s">
        <v>69</v>
      </c>
      <c r="C173" s="51" t="s">
        <v>70</v>
      </c>
      <c r="D173" s="52" t="s">
        <v>496</v>
      </c>
      <c r="E173" s="46" t="s">
        <v>792</v>
      </c>
      <c r="F173" s="43" t="s">
        <v>793</v>
      </c>
      <c r="G173" s="46" t="s">
        <v>568</v>
      </c>
      <c r="H173" s="46" t="s">
        <v>70</v>
      </c>
      <c r="I173" s="46"/>
      <c r="J173" s="46"/>
      <c r="K173" s="46"/>
      <c r="L173" s="46"/>
      <c r="M173" s="53" t="s">
        <v>569</v>
      </c>
      <c r="N173" s="53" t="s">
        <v>570</v>
      </c>
      <c r="O173" s="53" t="s">
        <v>70</v>
      </c>
      <c r="P173" s="53" t="s">
        <v>571</v>
      </c>
      <c r="Q173" s="53" t="s">
        <v>70</v>
      </c>
      <c r="R173" s="53" t="s">
        <v>572</v>
      </c>
      <c r="S173" s="53"/>
      <c r="T173" s="53"/>
      <c r="U173" s="53"/>
      <c r="V173" s="53"/>
      <c r="W173" s="53"/>
      <c r="X173" s="53"/>
      <c r="Y173" s="53"/>
      <c r="Z173" s="53"/>
      <c r="AA173" s="53"/>
      <c r="AB173" s="53"/>
      <c r="AC173" s="53"/>
      <c r="AD173" s="53"/>
      <c r="AE173" s="53"/>
      <c r="AF173" s="53"/>
      <c r="AG173" s="53"/>
      <c r="AH173"/>
    </row>
    <row r="174" spans="1:34" s="4" customFormat="1" ht="129.6" x14ac:dyDescent="0.25">
      <c r="A174" s="51" t="s">
        <v>794</v>
      </c>
      <c r="B174" s="52" t="s">
        <v>69</v>
      </c>
      <c r="C174" s="51" t="s">
        <v>70</v>
      </c>
      <c r="D174" s="52" t="s">
        <v>500</v>
      </c>
      <c r="E174" s="46" t="s">
        <v>795</v>
      </c>
      <c r="F174" s="43" t="s">
        <v>796</v>
      </c>
      <c r="G174" s="46" t="s">
        <v>568</v>
      </c>
      <c r="H174" s="46" t="s">
        <v>70</v>
      </c>
      <c r="I174" s="46" t="s">
        <v>797</v>
      </c>
      <c r="J174" s="46" t="s">
        <v>798</v>
      </c>
      <c r="K174" s="46"/>
      <c r="L174" s="46"/>
      <c r="M174" s="53" t="s">
        <v>569</v>
      </c>
      <c r="N174" s="53" t="s">
        <v>570</v>
      </c>
      <c r="O174" s="53" t="s">
        <v>70</v>
      </c>
      <c r="P174" s="53" t="s">
        <v>799</v>
      </c>
      <c r="Q174" s="53" t="s">
        <v>800</v>
      </c>
      <c r="R174" s="53" t="s">
        <v>203</v>
      </c>
      <c r="S174" s="53" t="s">
        <v>801</v>
      </c>
      <c r="T174" s="53" t="s">
        <v>802</v>
      </c>
      <c r="U174" s="53" t="s">
        <v>803</v>
      </c>
      <c r="V174" s="53" t="s">
        <v>804</v>
      </c>
      <c r="W174" s="53" t="s">
        <v>805</v>
      </c>
      <c r="X174" s="53" t="s">
        <v>203</v>
      </c>
      <c r="Y174" s="53" t="s">
        <v>571</v>
      </c>
      <c r="Z174" s="53" t="s">
        <v>70</v>
      </c>
      <c r="AA174" s="53" t="s">
        <v>572</v>
      </c>
      <c r="AB174" s="61" t="s">
        <v>3155</v>
      </c>
      <c r="AC174" s="61" t="s">
        <v>3156</v>
      </c>
      <c r="AD174" s="61" t="s">
        <v>203</v>
      </c>
      <c r="AE174" s="53"/>
      <c r="AF174" s="53"/>
      <c r="AG174" s="53"/>
      <c r="AH174"/>
    </row>
    <row r="175" spans="1:34" s="4" customFormat="1" ht="57.6" x14ac:dyDescent="0.25">
      <c r="A175" s="51" t="s">
        <v>806</v>
      </c>
      <c r="B175" s="52" t="s">
        <v>69</v>
      </c>
      <c r="C175" s="51" t="s">
        <v>70</v>
      </c>
      <c r="D175" s="52" t="s">
        <v>504</v>
      </c>
      <c r="E175" s="46" t="s">
        <v>807</v>
      </c>
      <c r="F175" s="43" t="s">
        <v>808</v>
      </c>
      <c r="G175" s="46" t="s">
        <v>568</v>
      </c>
      <c r="H175" s="46" t="s">
        <v>70</v>
      </c>
      <c r="I175" s="46" t="s">
        <v>797</v>
      </c>
      <c r="J175" s="46" t="s">
        <v>798</v>
      </c>
      <c r="K175" s="46"/>
      <c r="L175" s="46"/>
      <c r="M175" s="53" t="s">
        <v>569</v>
      </c>
      <c r="N175" s="53" t="s">
        <v>570</v>
      </c>
      <c r="O175" s="53" t="s">
        <v>70</v>
      </c>
      <c r="P175" s="53" t="s">
        <v>799</v>
      </c>
      <c r="Q175" s="53" t="s">
        <v>800</v>
      </c>
      <c r="R175" s="53" t="s">
        <v>203</v>
      </c>
      <c r="S175" s="53" t="s">
        <v>801</v>
      </c>
      <c r="T175" s="53" t="s">
        <v>802</v>
      </c>
      <c r="U175" s="53" t="s">
        <v>803</v>
      </c>
      <c r="V175" s="53" t="s">
        <v>804</v>
      </c>
      <c r="W175" s="53" t="s">
        <v>805</v>
      </c>
      <c r="X175" s="53" t="s">
        <v>203</v>
      </c>
      <c r="Y175" s="53" t="s">
        <v>571</v>
      </c>
      <c r="Z175" s="53" t="s">
        <v>70</v>
      </c>
      <c r="AA175" s="53" t="s">
        <v>572</v>
      </c>
      <c r="AB175" s="61" t="s">
        <v>3155</v>
      </c>
      <c r="AC175" s="61" t="s">
        <v>3156</v>
      </c>
      <c r="AD175" s="61" t="s">
        <v>203</v>
      </c>
      <c r="AE175" s="53"/>
      <c r="AF175" s="53"/>
      <c r="AG175" s="53"/>
      <c r="AH175"/>
    </row>
    <row r="176" spans="1:34" s="4" customFormat="1" ht="57.6" x14ac:dyDescent="0.25">
      <c r="A176" s="51" t="s">
        <v>809</v>
      </c>
      <c r="B176" s="52" t="s">
        <v>69</v>
      </c>
      <c r="C176" s="51" t="s">
        <v>70</v>
      </c>
      <c r="D176" s="52" t="s">
        <v>510</v>
      </c>
      <c r="E176" s="46" t="s">
        <v>810</v>
      </c>
      <c r="F176" s="43" t="s">
        <v>811</v>
      </c>
      <c r="G176" s="46" t="s">
        <v>568</v>
      </c>
      <c r="H176" s="46" t="s">
        <v>70</v>
      </c>
      <c r="I176" s="46"/>
      <c r="J176" s="46"/>
      <c r="K176" s="46"/>
      <c r="L176" s="46"/>
      <c r="M176" s="53" t="s">
        <v>569</v>
      </c>
      <c r="N176" s="53" t="s">
        <v>570</v>
      </c>
      <c r="O176" s="53" t="s">
        <v>70</v>
      </c>
      <c r="P176" s="53" t="s">
        <v>571</v>
      </c>
      <c r="Q176" s="53" t="s">
        <v>70</v>
      </c>
      <c r="R176" s="53" t="s">
        <v>572</v>
      </c>
      <c r="S176" s="53"/>
      <c r="T176" s="53"/>
      <c r="U176" s="53"/>
      <c r="V176" s="53"/>
      <c r="W176" s="53"/>
      <c r="X176" s="53"/>
      <c r="Y176" s="53"/>
      <c r="Z176" s="53"/>
      <c r="AA176" s="53"/>
      <c r="AB176" s="53"/>
      <c r="AC176" s="53"/>
      <c r="AD176" s="53"/>
      <c r="AE176" s="53"/>
      <c r="AF176" s="53"/>
      <c r="AG176" s="53"/>
      <c r="AH176"/>
    </row>
    <row r="177" spans="1:34" s="42" customFormat="1" ht="100.8" x14ac:dyDescent="0.25">
      <c r="A177" s="51" t="s">
        <v>812</v>
      </c>
      <c r="B177" s="52" t="s">
        <v>69</v>
      </c>
      <c r="C177" s="51" t="s">
        <v>70</v>
      </c>
      <c r="D177" s="52" t="s">
        <v>813</v>
      </c>
      <c r="E177" s="46" t="s">
        <v>814</v>
      </c>
      <c r="F177" s="43" t="s">
        <v>815</v>
      </c>
      <c r="G177" s="46" t="s">
        <v>816</v>
      </c>
      <c r="H177" s="46" t="s">
        <v>817</v>
      </c>
      <c r="I177" s="46" t="s">
        <v>568</v>
      </c>
      <c r="J177" s="46" t="s">
        <v>70</v>
      </c>
      <c r="K177" s="46" t="s">
        <v>797</v>
      </c>
      <c r="L177" s="46" t="s">
        <v>798</v>
      </c>
      <c r="M177" s="53" t="s">
        <v>818</v>
      </c>
      <c r="N177" s="53" t="s">
        <v>819</v>
      </c>
      <c r="O177" s="53" t="s">
        <v>820</v>
      </c>
      <c r="P177" s="53" t="s">
        <v>821</v>
      </c>
      <c r="Q177" s="53" t="s">
        <v>822</v>
      </c>
      <c r="R177" s="53" t="s">
        <v>203</v>
      </c>
      <c r="S177" s="53" t="s">
        <v>569</v>
      </c>
      <c r="T177" s="53" t="s">
        <v>570</v>
      </c>
      <c r="U177" s="53" t="s">
        <v>70</v>
      </c>
      <c r="V177" s="53" t="s">
        <v>799</v>
      </c>
      <c r="W177" s="53" t="s">
        <v>800</v>
      </c>
      <c r="X177" s="53" t="s">
        <v>203</v>
      </c>
      <c r="Y177" s="53" t="s">
        <v>801</v>
      </c>
      <c r="Z177" s="53" t="s">
        <v>802</v>
      </c>
      <c r="AA177" s="53" t="s">
        <v>803</v>
      </c>
      <c r="AB177" s="53" t="s">
        <v>804</v>
      </c>
      <c r="AC177" s="53" t="s">
        <v>805</v>
      </c>
      <c r="AD177" s="53" t="s">
        <v>203</v>
      </c>
      <c r="AE177" s="53" t="s">
        <v>823</v>
      </c>
      <c r="AF177" s="53" t="s">
        <v>824</v>
      </c>
      <c r="AG177" s="53" t="s">
        <v>820</v>
      </c>
      <c r="AH177" s="29"/>
    </row>
    <row r="178" spans="1:34" s="4" customFormat="1" ht="100.8" x14ac:dyDescent="0.25">
      <c r="A178" s="54" t="s">
        <v>825</v>
      </c>
      <c r="B178" s="52" t="s">
        <v>69</v>
      </c>
      <c r="C178" s="54" t="s">
        <v>70</v>
      </c>
      <c r="D178" s="52" t="s">
        <v>826</v>
      </c>
      <c r="E178" s="46" t="s">
        <v>827</v>
      </c>
      <c r="F178" s="43" t="s">
        <v>828</v>
      </c>
      <c r="G178" s="46" t="s">
        <v>568</v>
      </c>
      <c r="H178" s="46" t="s">
        <v>70</v>
      </c>
      <c r="I178" s="46"/>
      <c r="J178" s="46"/>
      <c r="K178" s="46"/>
      <c r="L178" s="46"/>
      <c r="M178" s="53" t="s">
        <v>569</v>
      </c>
      <c r="N178" s="53" t="s">
        <v>570</v>
      </c>
      <c r="O178" s="53" t="s">
        <v>70</v>
      </c>
      <c r="P178" s="53" t="s">
        <v>571</v>
      </c>
      <c r="Q178" s="53" t="s">
        <v>70</v>
      </c>
      <c r="R178" s="53" t="s">
        <v>572</v>
      </c>
      <c r="S178" s="53"/>
      <c r="T178" s="53"/>
      <c r="U178" s="53"/>
      <c r="V178" s="53"/>
      <c r="W178" s="53"/>
      <c r="X178" s="53"/>
      <c r="Y178" s="53"/>
      <c r="Z178" s="53"/>
      <c r="AA178" s="53"/>
      <c r="AB178" s="53"/>
      <c r="AC178" s="53"/>
      <c r="AD178" s="53"/>
      <c r="AE178" s="53"/>
      <c r="AF178" s="53"/>
      <c r="AG178" s="53"/>
      <c r="AH178"/>
    </row>
    <row r="179" spans="1:34" s="4" customFormat="1" ht="100.8" x14ac:dyDescent="0.25">
      <c r="A179" s="51" t="s">
        <v>829</v>
      </c>
      <c r="B179" s="52" t="s">
        <v>69</v>
      </c>
      <c r="C179" s="51" t="s">
        <v>70</v>
      </c>
      <c r="D179" s="52" t="s">
        <v>526</v>
      </c>
      <c r="E179" s="46" t="s">
        <v>830</v>
      </c>
      <c r="F179" s="43" t="s">
        <v>831</v>
      </c>
      <c r="G179" s="46" t="s">
        <v>568</v>
      </c>
      <c r="H179" s="46" t="s">
        <v>70</v>
      </c>
      <c r="I179" s="46"/>
      <c r="J179" s="46"/>
      <c r="K179" s="46"/>
      <c r="L179" s="46"/>
      <c r="M179" s="53" t="s">
        <v>569</v>
      </c>
      <c r="N179" s="53" t="s">
        <v>570</v>
      </c>
      <c r="O179" s="53" t="s">
        <v>70</v>
      </c>
      <c r="P179" s="53" t="s">
        <v>571</v>
      </c>
      <c r="Q179" s="53" t="s">
        <v>70</v>
      </c>
      <c r="R179" s="53" t="s">
        <v>572</v>
      </c>
      <c r="S179" s="53"/>
      <c r="T179" s="53"/>
      <c r="U179" s="53"/>
      <c r="V179" s="53"/>
      <c r="W179" s="53"/>
      <c r="X179" s="53"/>
      <c r="Y179" s="53"/>
      <c r="Z179" s="53"/>
      <c r="AA179" s="53"/>
      <c r="AB179" s="53"/>
      <c r="AC179" s="53"/>
      <c r="AD179" s="53"/>
      <c r="AE179" s="53"/>
      <c r="AF179" s="53"/>
      <c r="AG179" s="53"/>
      <c r="AH179"/>
    </row>
    <row r="180" spans="1:34" s="4" customFormat="1" ht="100.8" x14ac:dyDescent="0.25">
      <c r="A180" s="51" t="s">
        <v>832</v>
      </c>
      <c r="B180" s="52" t="s">
        <v>69</v>
      </c>
      <c r="C180" s="51" t="s">
        <v>70</v>
      </c>
      <c r="D180" s="52" t="s">
        <v>530</v>
      </c>
      <c r="E180" s="46" t="s">
        <v>833</v>
      </c>
      <c r="F180" s="43" t="s">
        <v>834</v>
      </c>
      <c r="G180" s="46" t="s">
        <v>568</v>
      </c>
      <c r="H180" s="46" t="s">
        <v>70</v>
      </c>
      <c r="I180" s="46"/>
      <c r="J180" s="46"/>
      <c r="K180" s="46"/>
      <c r="L180" s="46"/>
      <c r="M180" s="53" t="s">
        <v>569</v>
      </c>
      <c r="N180" s="53" t="s">
        <v>570</v>
      </c>
      <c r="O180" s="53" t="s">
        <v>70</v>
      </c>
      <c r="P180" s="53" t="s">
        <v>571</v>
      </c>
      <c r="Q180" s="53" t="s">
        <v>70</v>
      </c>
      <c r="R180" s="53" t="s">
        <v>572</v>
      </c>
      <c r="S180" s="53"/>
      <c r="T180" s="53"/>
      <c r="U180" s="53"/>
      <c r="V180" s="53"/>
      <c r="W180" s="53"/>
      <c r="X180" s="53"/>
      <c r="Y180" s="53"/>
      <c r="Z180" s="53"/>
      <c r="AA180" s="53"/>
      <c r="AB180" s="53"/>
      <c r="AC180" s="53"/>
      <c r="AD180" s="53"/>
      <c r="AE180" s="53"/>
      <c r="AF180" s="53"/>
      <c r="AG180" s="53"/>
      <c r="AH180"/>
    </row>
    <row r="181" spans="1:34" s="4" customFormat="1" ht="86.4" x14ac:dyDescent="0.25">
      <c r="A181" s="51" t="s">
        <v>835</v>
      </c>
      <c r="B181" s="52" t="s">
        <v>69</v>
      </c>
      <c r="C181" s="51" t="s">
        <v>70</v>
      </c>
      <c r="D181" s="52" t="s">
        <v>534</v>
      </c>
      <c r="E181" s="46" t="s">
        <v>836</v>
      </c>
      <c r="F181" s="43" t="s">
        <v>837</v>
      </c>
      <c r="G181" s="46" t="s">
        <v>568</v>
      </c>
      <c r="H181" s="46" t="s">
        <v>70</v>
      </c>
      <c r="I181" s="46"/>
      <c r="J181" s="46"/>
      <c r="K181" s="46"/>
      <c r="L181" s="46"/>
      <c r="M181" s="53" t="s">
        <v>569</v>
      </c>
      <c r="N181" s="53" t="s">
        <v>570</v>
      </c>
      <c r="O181" s="53" t="s">
        <v>70</v>
      </c>
      <c r="P181" s="53" t="s">
        <v>571</v>
      </c>
      <c r="Q181" s="53" t="s">
        <v>70</v>
      </c>
      <c r="R181" s="53" t="s">
        <v>572</v>
      </c>
      <c r="S181" s="53"/>
      <c r="T181" s="53"/>
      <c r="U181" s="53"/>
      <c r="V181" s="53"/>
      <c r="W181" s="53"/>
      <c r="X181" s="53"/>
      <c r="Y181" s="53"/>
      <c r="Z181" s="53"/>
      <c r="AA181" s="53"/>
      <c r="AB181" s="53"/>
      <c r="AC181" s="53"/>
      <c r="AD181" s="53"/>
      <c r="AE181" s="53"/>
      <c r="AF181" s="53"/>
      <c r="AG181" s="53"/>
      <c r="AH181"/>
    </row>
    <row r="182" spans="1:34" s="4" customFormat="1" ht="43.2" x14ac:dyDescent="0.25">
      <c r="A182" s="51" t="s">
        <v>838</v>
      </c>
      <c r="B182" s="52" t="s">
        <v>69</v>
      </c>
      <c r="C182" s="51" t="s">
        <v>70</v>
      </c>
      <c r="D182" s="52" t="s">
        <v>538</v>
      </c>
      <c r="E182" s="46" t="s">
        <v>839</v>
      </c>
      <c r="F182" s="43" t="s">
        <v>840</v>
      </c>
      <c r="G182" s="46" t="s">
        <v>568</v>
      </c>
      <c r="H182" s="46" t="s">
        <v>70</v>
      </c>
      <c r="I182" s="46"/>
      <c r="J182" s="46"/>
      <c r="K182" s="46"/>
      <c r="L182" s="46"/>
      <c r="M182" s="53" t="s">
        <v>569</v>
      </c>
      <c r="N182" s="53" t="s">
        <v>570</v>
      </c>
      <c r="O182" s="53" t="s">
        <v>70</v>
      </c>
      <c r="P182" s="53" t="s">
        <v>571</v>
      </c>
      <c r="Q182" s="53" t="s">
        <v>70</v>
      </c>
      <c r="R182" s="53" t="s">
        <v>572</v>
      </c>
      <c r="S182" s="53"/>
      <c r="T182" s="53"/>
      <c r="U182" s="53"/>
      <c r="V182" s="53"/>
      <c r="W182" s="53"/>
      <c r="X182" s="53"/>
      <c r="Y182" s="53"/>
      <c r="Z182" s="53"/>
      <c r="AA182" s="53"/>
      <c r="AB182" s="53"/>
      <c r="AC182" s="53"/>
      <c r="AD182" s="53"/>
      <c r="AE182" s="53"/>
      <c r="AF182" s="53"/>
      <c r="AG182" s="53"/>
      <c r="AH182"/>
    </row>
    <row r="183" spans="1:34" s="4" customFormat="1" ht="72" x14ac:dyDescent="0.25">
      <c r="A183" s="51" t="s">
        <v>841</v>
      </c>
      <c r="B183" s="52" t="s">
        <v>69</v>
      </c>
      <c r="C183" s="51" t="s">
        <v>70</v>
      </c>
      <c r="D183" s="52" t="s">
        <v>842</v>
      </c>
      <c r="E183" s="46" t="s">
        <v>843</v>
      </c>
      <c r="F183" s="43" t="s">
        <v>844</v>
      </c>
      <c r="G183" s="46" t="s">
        <v>568</v>
      </c>
      <c r="H183" s="46" t="s">
        <v>70</v>
      </c>
      <c r="I183" s="46"/>
      <c r="J183" s="46"/>
      <c r="K183" s="46"/>
      <c r="L183" s="46"/>
      <c r="M183" s="53" t="s">
        <v>569</v>
      </c>
      <c r="N183" s="53" t="s">
        <v>570</v>
      </c>
      <c r="O183" s="53" t="s">
        <v>70</v>
      </c>
      <c r="P183" s="53" t="s">
        <v>571</v>
      </c>
      <c r="Q183" s="53" t="s">
        <v>70</v>
      </c>
      <c r="R183" s="53" t="s">
        <v>572</v>
      </c>
      <c r="S183" s="53"/>
      <c r="T183" s="53"/>
      <c r="U183" s="53"/>
      <c r="V183" s="53"/>
      <c r="W183" s="53"/>
      <c r="X183" s="53"/>
      <c r="Y183" s="53"/>
      <c r="Z183" s="53"/>
      <c r="AA183" s="53"/>
      <c r="AB183" s="53"/>
      <c r="AC183" s="53"/>
      <c r="AD183" s="53"/>
      <c r="AE183" s="53"/>
      <c r="AF183" s="53"/>
      <c r="AG183" s="53"/>
      <c r="AH183"/>
    </row>
    <row r="184" spans="1:34" s="4" customFormat="1" ht="100.8" x14ac:dyDescent="0.25">
      <c r="A184" s="51" t="s">
        <v>845</v>
      </c>
      <c r="B184" s="52" t="s">
        <v>69</v>
      </c>
      <c r="C184" s="51" t="s">
        <v>70</v>
      </c>
      <c r="D184" s="52" t="s">
        <v>846</v>
      </c>
      <c r="E184" s="46" t="s">
        <v>847</v>
      </c>
      <c r="F184" s="43" t="s">
        <v>848</v>
      </c>
      <c r="G184" s="46" t="s">
        <v>568</v>
      </c>
      <c r="H184" s="46" t="s">
        <v>70</v>
      </c>
      <c r="I184" s="46"/>
      <c r="J184" s="46"/>
      <c r="K184" s="46"/>
      <c r="L184" s="46"/>
      <c r="M184" s="53" t="s">
        <v>569</v>
      </c>
      <c r="N184" s="53" t="s">
        <v>570</v>
      </c>
      <c r="O184" s="53" t="s">
        <v>70</v>
      </c>
      <c r="P184" s="53" t="s">
        <v>571</v>
      </c>
      <c r="Q184" s="53" t="s">
        <v>70</v>
      </c>
      <c r="R184" s="53" t="s">
        <v>572</v>
      </c>
      <c r="S184" s="53"/>
      <c r="T184" s="53"/>
      <c r="U184" s="53"/>
      <c r="V184" s="53"/>
      <c r="W184" s="53"/>
      <c r="X184" s="53"/>
      <c r="Y184" s="53"/>
      <c r="Z184" s="53"/>
      <c r="AA184" s="53"/>
      <c r="AB184" s="53"/>
      <c r="AC184" s="53"/>
      <c r="AD184" s="53"/>
      <c r="AE184" s="53"/>
      <c r="AF184" s="53"/>
      <c r="AG184" s="53"/>
      <c r="AH184"/>
    </row>
    <row r="185" spans="1:34" s="4" customFormat="1" ht="28.8" x14ac:dyDescent="0.25">
      <c r="A185" s="51" t="s">
        <v>849</v>
      </c>
      <c r="B185" s="52" t="s">
        <v>69</v>
      </c>
      <c r="C185" s="51" t="s">
        <v>70</v>
      </c>
      <c r="D185" s="52" t="s">
        <v>850</v>
      </c>
      <c r="E185" s="46" t="s">
        <v>851</v>
      </c>
      <c r="F185" s="43" t="s">
        <v>852</v>
      </c>
      <c r="G185" s="46" t="s">
        <v>568</v>
      </c>
      <c r="H185" s="46" t="s">
        <v>70</v>
      </c>
      <c r="I185" s="46"/>
      <c r="J185" s="46"/>
      <c r="K185" s="46"/>
      <c r="L185" s="46"/>
      <c r="M185" s="53" t="s">
        <v>569</v>
      </c>
      <c r="N185" s="53" t="s">
        <v>570</v>
      </c>
      <c r="O185" s="53" t="s">
        <v>70</v>
      </c>
      <c r="P185" s="53" t="s">
        <v>571</v>
      </c>
      <c r="Q185" s="53" t="s">
        <v>70</v>
      </c>
      <c r="R185" s="53" t="s">
        <v>572</v>
      </c>
      <c r="S185" s="53"/>
      <c r="T185" s="53"/>
      <c r="U185" s="53"/>
      <c r="V185" s="53"/>
      <c r="W185" s="53"/>
      <c r="X185" s="53"/>
      <c r="Y185" s="53"/>
      <c r="Z185" s="53"/>
      <c r="AA185" s="53"/>
      <c r="AB185" s="53"/>
      <c r="AC185" s="53"/>
      <c r="AD185" s="53"/>
      <c r="AE185" s="53"/>
      <c r="AF185" s="53"/>
      <c r="AG185" s="53"/>
      <c r="AH185"/>
    </row>
    <row r="186" spans="1:34" s="4" customFormat="1" ht="72" x14ac:dyDescent="0.25">
      <c r="A186" s="51" t="s">
        <v>853</v>
      </c>
      <c r="B186" s="52" t="s">
        <v>69</v>
      </c>
      <c r="C186" s="51" t="s">
        <v>70</v>
      </c>
      <c r="D186" s="52" t="s">
        <v>854</v>
      </c>
      <c r="E186" s="46" t="s">
        <v>855</v>
      </c>
      <c r="F186" s="43" t="s">
        <v>856</v>
      </c>
      <c r="G186" s="46" t="s">
        <v>568</v>
      </c>
      <c r="H186" s="46" t="s">
        <v>70</v>
      </c>
      <c r="I186" s="46"/>
      <c r="J186" s="46"/>
      <c r="K186" s="46"/>
      <c r="L186" s="46"/>
      <c r="M186" s="53" t="s">
        <v>569</v>
      </c>
      <c r="N186" s="53" t="s">
        <v>570</v>
      </c>
      <c r="O186" s="53" t="s">
        <v>70</v>
      </c>
      <c r="P186" s="53" t="s">
        <v>571</v>
      </c>
      <c r="Q186" s="53" t="s">
        <v>70</v>
      </c>
      <c r="R186" s="53" t="s">
        <v>572</v>
      </c>
      <c r="S186" s="53"/>
      <c r="T186" s="53"/>
      <c r="U186" s="53"/>
      <c r="V186" s="53"/>
      <c r="W186" s="53"/>
      <c r="X186" s="53"/>
      <c r="Y186" s="53"/>
      <c r="Z186" s="53"/>
      <c r="AA186" s="53"/>
      <c r="AB186" s="53"/>
      <c r="AC186" s="53"/>
      <c r="AD186" s="53"/>
      <c r="AE186" s="53"/>
      <c r="AF186" s="53"/>
      <c r="AG186" s="53"/>
      <c r="AH186"/>
    </row>
    <row r="187" spans="1:34" s="4" customFormat="1" ht="86.4" x14ac:dyDescent="0.25">
      <c r="A187" s="51" t="s">
        <v>857</v>
      </c>
      <c r="B187" s="52" t="s">
        <v>69</v>
      </c>
      <c r="C187" s="51" t="s">
        <v>70</v>
      </c>
      <c r="D187" s="52" t="s">
        <v>858</v>
      </c>
      <c r="E187" s="46" t="s">
        <v>859</v>
      </c>
      <c r="F187" s="43" t="s">
        <v>860</v>
      </c>
      <c r="G187" s="46" t="s">
        <v>568</v>
      </c>
      <c r="H187" s="46" t="s">
        <v>70</v>
      </c>
      <c r="I187" s="46"/>
      <c r="J187" s="46"/>
      <c r="K187" s="46"/>
      <c r="L187" s="46"/>
      <c r="M187" s="53" t="s">
        <v>569</v>
      </c>
      <c r="N187" s="53" t="s">
        <v>570</v>
      </c>
      <c r="O187" s="53" t="s">
        <v>70</v>
      </c>
      <c r="P187" s="53" t="s">
        <v>571</v>
      </c>
      <c r="Q187" s="53" t="s">
        <v>70</v>
      </c>
      <c r="R187" s="53" t="s">
        <v>572</v>
      </c>
      <c r="S187" s="53"/>
      <c r="T187" s="53"/>
      <c r="U187" s="53"/>
      <c r="V187" s="53"/>
      <c r="W187" s="53"/>
      <c r="X187" s="53"/>
      <c r="Y187" s="53"/>
      <c r="Z187" s="53"/>
      <c r="AA187" s="53"/>
      <c r="AB187" s="53"/>
      <c r="AC187" s="53"/>
      <c r="AD187" s="53"/>
      <c r="AE187" s="53"/>
      <c r="AF187" s="53"/>
      <c r="AG187" s="53"/>
      <c r="AH187"/>
    </row>
    <row r="188" spans="1:34" s="4" customFormat="1" ht="43.2" x14ac:dyDescent="0.25">
      <c r="A188" s="51" t="s">
        <v>861</v>
      </c>
      <c r="B188" s="52" t="s">
        <v>69</v>
      </c>
      <c r="C188" s="51" t="s">
        <v>70</v>
      </c>
      <c r="D188" s="52" t="s">
        <v>862</v>
      </c>
      <c r="E188" s="46" t="s">
        <v>863</v>
      </c>
      <c r="F188" s="43" t="s">
        <v>864</v>
      </c>
      <c r="G188" s="46" t="s">
        <v>568</v>
      </c>
      <c r="H188" s="46" t="s">
        <v>70</v>
      </c>
      <c r="I188" s="46"/>
      <c r="J188" s="46"/>
      <c r="K188" s="46"/>
      <c r="L188" s="46"/>
      <c r="M188" s="53" t="s">
        <v>569</v>
      </c>
      <c r="N188" s="53" t="s">
        <v>570</v>
      </c>
      <c r="O188" s="53" t="s">
        <v>70</v>
      </c>
      <c r="P188" s="53" t="s">
        <v>571</v>
      </c>
      <c r="Q188" s="53" t="s">
        <v>70</v>
      </c>
      <c r="R188" s="53" t="s">
        <v>572</v>
      </c>
      <c r="S188" s="53"/>
      <c r="T188" s="53"/>
      <c r="U188" s="53"/>
      <c r="V188" s="53"/>
      <c r="W188" s="53"/>
      <c r="X188" s="53"/>
      <c r="Y188" s="53"/>
      <c r="Z188" s="53"/>
      <c r="AA188" s="53"/>
      <c r="AB188" s="53"/>
      <c r="AC188" s="53"/>
      <c r="AD188" s="53"/>
      <c r="AE188" s="53"/>
      <c r="AF188" s="53"/>
      <c r="AG188" s="53"/>
      <c r="AH188"/>
    </row>
    <row r="189" spans="1:34" s="4" customFormat="1" ht="57.6" x14ac:dyDescent="0.25">
      <c r="A189" s="51" t="s">
        <v>865</v>
      </c>
      <c r="B189" s="52" t="s">
        <v>69</v>
      </c>
      <c r="C189" s="51" t="s">
        <v>70</v>
      </c>
      <c r="D189" s="52" t="s">
        <v>546</v>
      </c>
      <c r="E189" s="46" t="s">
        <v>866</v>
      </c>
      <c r="F189" s="43" t="s">
        <v>867</v>
      </c>
      <c r="G189" s="46" t="s">
        <v>568</v>
      </c>
      <c r="H189" s="46" t="s">
        <v>70</v>
      </c>
      <c r="I189" s="46"/>
      <c r="J189" s="46"/>
      <c r="K189" s="46"/>
      <c r="L189" s="46"/>
      <c r="M189" s="53" t="s">
        <v>569</v>
      </c>
      <c r="N189" s="53" t="s">
        <v>570</v>
      </c>
      <c r="O189" s="53" t="s">
        <v>70</v>
      </c>
      <c r="P189" s="53" t="s">
        <v>571</v>
      </c>
      <c r="Q189" s="53" t="s">
        <v>70</v>
      </c>
      <c r="R189" s="53" t="s">
        <v>572</v>
      </c>
      <c r="S189" s="53"/>
      <c r="T189" s="53"/>
      <c r="U189" s="53"/>
      <c r="V189" s="53"/>
      <c r="W189" s="53"/>
      <c r="X189" s="53"/>
      <c r="Y189" s="53"/>
      <c r="Z189" s="53"/>
      <c r="AA189" s="53"/>
      <c r="AB189" s="53"/>
      <c r="AC189" s="53"/>
      <c r="AD189" s="53"/>
      <c r="AE189" s="53"/>
      <c r="AF189" s="53"/>
      <c r="AG189" s="53"/>
      <c r="AH189"/>
    </row>
    <row r="190" spans="1:34" s="4" customFormat="1" ht="72" x14ac:dyDescent="0.25">
      <c r="A190" s="51" t="s">
        <v>868</v>
      </c>
      <c r="B190" s="52" t="s">
        <v>69</v>
      </c>
      <c r="C190" s="51" t="s">
        <v>70</v>
      </c>
      <c r="D190" s="52" t="s">
        <v>550</v>
      </c>
      <c r="E190" s="46" t="s">
        <v>869</v>
      </c>
      <c r="F190" s="43" t="s">
        <v>870</v>
      </c>
      <c r="G190" s="46" t="s">
        <v>568</v>
      </c>
      <c r="H190" s="46" t="s">
        <v>70</v>
      </c>
      <c r="I190" s="46"/>
      <c r="J190" s="46"/>
      <c r="K190" s="46"/>
      <c r="L190" s="46"/>
      <c r="M190" s="53" t="s">
        <v>569</v>
      </c>
      <c r="N190" s="53" t="s">
        <v>570</v>
      </c>
      <c r="O190" s="53" t="s">
        <v>70</v>
      </c>
      <c r="P190" s="53" t="s">
        <v>571</v>
      </c>
      <c r="Q190" s="53" t="s">
        <v>70</v>
      </c>
      <c r="R190" s="53" t="s">
        <v>572</v>
      </c>
      <c r="S190" s="53"/>
      <c r="T190" s="53"/>
      <c r="U190" s="53"/>
      <c r="V190" s="53"/>
      <c r="W190" s="53"/>
      <c r="X190" s="53"/>
      <c r="Y190" s="53"/>
      <c r="Z190" s="53"/>
      <c r="AA190" s="53"/>
      <c r="AB190" s="53"/>
      <c r="AC190" s="53"/>
      <c r="AD190" s="53"/>
      <c r="AE190" s="53"/>
      <c r="AF190" s="53"/>
      <c r="AG190" s="53"/>
      <c r="AH190"/>
    </row>
    <row r="191" spans="1:34" s="4" customFormat="1" ht="86.4" x14ac:dyDescent="0.25">
      <c r="A191" s="51" t="s">
        <v>871</v>
      </c>
      <c r="B191" s="52" t="s">
        <v>69</v>
      </c>
      <c r="C191" s="51" t="s">
        <v>70</v>
      </c>
      <c r="D191" s="52" t="s">
        <v>554</v>
      </c>
      <c r="E191" s="46" t="s">
        <v>872</v>
      </c>
      <c r="F191" s="43" t="s">
        <v>873</v>
      </c>
      <c r="G191" s="46" t="s">
        <v>568</v>
      </c>
      <c r="H191" s="46" t="s">
        <v>70</v>
      </c>
      <c r="I191" s="46"/>
      <c r="J191" s="46"/>
      <c r="K191" s="46"/>
      <c r="L191" s="46"/>
      <c r="M191" s="53" t="s">
        <v>569</v>
      </c>
      <c r="N191" s="53" t="s">
        <v>570</v>
      </c>
      <c r="O191" s="53" t="s">
        <v>70</v>
      </c>
      <c r="P191" s="53" t="s">
        <v>571</v>
      </c>
      <c r="Q191" s="53" t="s">
        <v>70</v>
      </c>
      <c r="R191" s="53" t="s">
        <v>572</v>
      </c>
      <c r="S191" s="53"/>
      <c r="T191" s="53"/>
      <c r="U191" s="53"/>
      <c r="V191" s="53"/>
      <c r="W191" s="53"/>
      <c r="X191" s="53"/>
      <c r="Y191" s="53"/>
      <c r="Z191" s="53"/>
      <c r="AA191" s="53"/>
      <c r="AB191" s="53"/>
      <c r="AC191" s="53"/>
      <c r="AD191" s="53"/>
      <c r="AE191" s="53"/>
      <c r="AF191" s="53"/>
      <c r="AG191" s="53"/>
      <c r="AH191"/>
    </row>
    <row r="192" spans="1:34" s="4" customFormat="1" ht="86.4" x14ac:dyDescent="0.25">
      <c r="A192" s="51" t="s">
        <v>874</v>
      </c>
      <c r="B192" s="52" t="s">
        <v>69</v>
      </c>
      <c r="C192" s="51" t="s">
        <v>70</v>
      </c>
      <c r="D192" s="52" t="s">
        <v>558</v>
      </c>
      <c r="E192" s="46" t="s">
        <v>875</v>
      </c>
      <c r="F192" s="43" t="s">
        <v>876</v>
      </c>
      <c r="G192" s="46" t="s">
        <v>568</v>
      </c>
      <c r="H192" s="46" t="s">
        <v>70</v>
      </c>
      <c r="I192" s="46"/>
      <c r="J192" s="46"/>
      <c r="K192" s="46"/>
      <c r="L192" s="46"/>
      <c r="M192" s="53" t="s">
        <v>569</v>
      </c>
      <c r="N192" s="53" t="s">
        <v>570</v>
      </c>
      <c r="O192" s="53" t="s">
        <v>70</v>
      </c>
      <c r="P192" s="53" t="s">
        <v>571</v>
      </c>
      <c r="Q192" s="53" t="s">
        <v>70</v>
      </c>
      <c r="R192" s="53" t="s">
        <v>572</v>
      </c>
      <c r="S192" s="53"/>
      <c r="T192" s="53"/>
      <c r="U192" s="53"/>
      <c r="V192" s="53"/>
      <c r="W192" s="53"/>
      <c r="X192" s="53"/>
      <c r="Y192" s="53"/>
      <c r="Z192" s="53"/>
      <c r="AA192" s="53"/>
      <c r="AB192" s="53"/>
      <c r="AC192" s="53"/>
      <c r="AD192" s="53"/>
      <c r="AE192" s="53"/>
      <c r="AF192" s="53"/>
      <c r="AG192" s="53"/>
      <c r="AH192"/>
    </row>
    <row r="193" spans="1:34" s="4" customFormat="1" ht="14.4" x14ac:dyDescent="0.25">
      <c r="A193" s="51" t="s">
        <v>877</v>
      </c>
      <c r="B193" s="52" t="s">
        <v>69</v>
      </c>
      <c r="C193" s="51" t="s">
        <v>70</v>
      </c>
      <c r="D193" s="52" t="s">
        <v>562</v>
      </c>
      <c r="E193" s="46" t="s">
        <v>878</v>
      </c>
      <c r="F193" s="43" t="s">
        <v>879</v>
      </c>
      <c r="G193" s="46" t="s">
        <v>568</v>
      </c>
      <c r="H193" s="46" t="s">
        <v>70</v>
      </c>
      <c r="I193" s="46"/>
      <c r="J193" s="46"/>
      <c r="K193" s="46"/>
      <c r="L193" s="46"/>
      <c r="M193" s="53" t="s">
        <v>569</v>
      </c>
      <c r="N193" s="53" t="s">
        <v>570</v>
      </c>
      <c r="O193" s="53" t="s">
        <v>70</v>
      </c>
      <c r="P193" s="53" t="s">
        <v>571</v>
      </c>
      <c r="Q193" s="53" t="s">
        <v>70</v>
      </c>
      <c r="R193" s="53" t="s">
        <v>572</v>
      </c>
      <c r="S193" s="53"/>
      <c r="T193" s="53"/>
      <c r="U193" s="53"/>
      <c r="V193" s="53"/>
      <c r="W193" s="53"/>
      <c r="X193" s="53"/>
      <c r="Y193" s="53"/>
      <c r="Z193" s="53"/>
      <c r="AA193" s="53"/>
      <c r="AB193" s="53"/>
      <c r="AC193" s="53"/>
      <c r="AD193" s="53"/>
      <c r="AE193" s="53"/>
      <c r="AF193" s="53"/>
      <c r="AG193" s="53"/>
      <c r="AH193"/>
    </row>
    <row r="194" spans="1:34" s="4" customFormat="1" ht="72" x14ac:dyDescent="0.25">
      <c r="A194" s="51" t="s">
        <v>880</v>
      </c>
      <c r="B194" s="52" t="s">
        <v>71</v>
      </c>
      <c r="C194" s="51" t="s">
        <v>72</v>
      </c>
      <c r="D194" s="52" t="s">
        <v>118</v>
      </c>
      <c r="E194" s="46" t="s">
        <v>881</v>
      </c>
      <c r="F194" s="43" t="s">
        <v>882</v>
      </c>
      <c r="G194" s="46" t="s">
        <v>883</v>
      </c>
      <c r="H194" s="46" t="s">
        <v>884</v>
      </c>
      <c r="I194" s="46"/>
      <c r="J194" s="46"/>
      <c r="K194" s="46"/>
      <c r="L194" s="46"/>
      <c r="M194" s="53" t="s">
        <v>885</v>
      </c>
      <c r="N194" s="53" t="s">
        <v>886</v>
      </c>
      <c r="O194" s="53" t="s">
        <v>887</v>
      </c>
      <c r="P194" s="53" t="s">
        <v>888</v>
      </c>
      <c r="Q194" s="53" t="s">
        <v>889</v>
      </c>
      <c r="R194" s="53" t="s">
        <v>887</v>
      </c>
      <c r="S194" s="53" t="s">
        <v>890</v>
      </c>
      <c r="T194" s="53" t="s">
        <v>891</v>
      </c>
      <c r="U194" s="53" t="s">
        <v>203</v>
      </c>
      <c r="V194" s="53" t="s">
        <v>892</v>
      </c>
      <c r="W194" s="53" t="s">
        <v>886</v>
      </c>
      <c r="X194" s="92" t="s">
        <v>203</v>
      </c>
      <c r="Y194" s="53" t="s">
        <v>893</v>
      </c>
      <c r="Z194" s="53" t="s">
        <v>891</v>
      </c>
      <c r="AA194" s="53" t="s">
        <v>203</v>
      </c>
      <c r="AB194" s="53" t="s">
        <v>894</v>
      </c>
      <c r="AC194" s="53" t="s">
        <v>895</v>
      </c>
      <c r="AD194" s="53" t="s">
        <v>203</v>
      </c>
      <c r="AE194" s="53"/>
      <c r="AF194" s="53"/>
      <c r="AG194" s="53"/>
      <c r="AH194"/>
    </row>
    <row r="195" spans="1:34" s="4" customFormat="1" ht="43.2" x14ac:dyDescent="0.25">
      <c r="A195" s="51" t="s">
        <v>896</v>
      </c>
      <c r="B195" s="52" t="s">
        <v>71</v>
      </c>
      <c r="C195" s="51" t="s">
        <v>72</v>
      </c>
      <c r="D195" s="52" t="s">
        <v>135</v>
      </c>
      <c r="E195" s="46" t="s">
        <v>897</v>
      </c>
      <c r="F195" s="43" t="s">
        <v>898</v>
      </c>
      <c r="G195" s="46" t="s">
        <v>883</v>
      </c>
      <c r="H195" s="46" t="s">
        <v>884</v>
      </c>
      <c r="I195" s="46"/>
      <c r="J195" s="46"/>
      <c r="K195" s="46"/>
      <c r="L195" s="46"/>
      <c r="M195" s="53" t="s">
        <v>885</v>
      </c>
      <c r="N195" s="53" t="s">
        <v>886</v>
      </c>
      <c r="O195" s="53" t="s">
        <v>887</v>
      </c>
      <c r="P195" s="53" t="s">
        <v>888</v>
      </c>
      <c r="Q195" s="53" t="s">
        <v>889</v>
      </c>
      <c r="R195" s="53" t="s">
        <v>887</v>
      </c>
      <c r="S195" s="53" t="s">
        <v>890</v>
      </c>
      <c r="T195" s="53" t="s">
        <v>891</v>
      </c>
      <c r="U195" s="53" t="s">
        <v>203</v>
      </c>
      <c r="V195" s="53" t="s">
        <v>892</v>
      </c>
      <c r="W195" s="53" t="s">
        <v>886</v>
      </c>
      <c r="X195" s="92" t="s">
        <v>203</v>
      </c>
      <c r="Y195" s="53" t="s">
        <v>893</v>
      </c>
      <c r="Z195" s="53" t="s">
        <v>891</v>
      </c>
      <c r="AA195" s="53" t="s">
        <v>203</v>
      </c>
      <c r="AB195" s="53" t="s">
        <v>894</v>
      </c>
      <c r="AC195" s="53" t="s">
        <v>895</v>
      </c>
      <c r="AD195" s="53" t="s">
        <v>203</v>
      </c>
      <c r="AE195" s="53"/>
      <c r="AF195" s="53"/>
      <c r="AG195" s="53"/>
      <c r="AH195"/>
    </row>
    <row r="196" spans="1:34" s="4" customFormat="1" ht="86.4" x14ac:dyDescent="0.25">
      <c r="A196" s="51" t="s">
        <v>899</v>
      </c>
      <c r="B196" s="52" t="s">
        <v>71</v>
      </c>
      <c r="C196" s="68" t="s">
        <v>72</v>
      </c>
      <c r="D196" s="52" t="s">
        <v>139</v>
      </c>
      <c r="E196" s="46" t="s">
        <v>900</v>
      </c>
      <c r="F196" s="43" t="s">
        <v>901</v>
      </c>
      <c r="G196" s="46" t="s">
        <v>902</v>
      </c>
      <c r="H196" s="46" t="s">
        <v>903</v>
      </c>
      <c r="I196" s="69" t="s">
        <v>883</v>
      </c>
      <c r="J196" s="69" t="s">
        <v>884</v>
      </c>
      <c r="K196" s="46"/>
      <c r="L196" s="46"/>
      <c r="M196" s="53" t="s">
        <v>885</v>
      </c>
      <c r="N196" s="53" t="s">
        <v>886</v>
      </c>
      <c r="O196" s="53" t="s">
        <v>887</v>
      </c>
      <c r="P196" s="53" t="s">
        <v>888</v>
      </c>
      <c r="Q196" s="53" t="s">
        <v>889</v>
      </c>
      <c r="R196" s="53" t="s">
        <v>887</v>
      </c>
      <c r="S196" s="53" t="s">
        <v>890</v>
      </c>
      <c r="T196" s="53" t="s">
        <v>891</v>
      </c>
      <c r="U196" s="53" t="s">
        <v>203</v>
      </c>
      <c r="V196" s="53" t="s">
        <v>892</v>
      </c>
      <c r="W196" s="53" t="s">
        <v>886</v>
      </c>
      <c r="X196" s="92" t="s">
        <v>203</v>
      </c>
      <c r="Y196" s="53" t="s">
        <v>893</v>
      </c>
      <c r="Z196" s="53" t="s">
        <v>891</v>
      </c>
      <c r="AA196" s="53" t="s">
        <v>203</v>
      </c>
      <c r="AB196" s="53" t="s">
        <v>894</v>
      </c>
      <c r="AC196" s="53" t="s">
        <v>895</v>
      </c>
      <c r="AD196" s="53" t="s">
        <v>203</v>
      </c>
      <c r="AE196" s="56" t="s">
        <v>955</v>
      </c>
      <c r="AF196" s="56" t="s">
        <v>956</v>
      </c>
      <c r="AG196" s="56" t="s">
        <v>203</v>
      </c>
      <c r="AH196"/>
    </row>
    <row r="197" spans="1:34" s="4" customFormat="1" ht="81" customHeight="1" x14ac:dyDescent="0.25">
      <c r="A197" s="51" t="s">
        <v>904</v>
      </c>
      <c r="B197" s="52" t="s">
        <v>71</v>
      </c>
      <c r="C197" s="51" t="s">
        <v>72</v>
      </c>
      <c r="D197" s="52" t="s">
        <v>143</v>
      </c>
      <c r="E197" s="46" t="s">
        <v>905</v>
      </c>
      <c r="F197" s="43" t="s">
        <v>906</v>
      </c>
      <c r="G197" s="46" t="s">
        <v>907</v>
      </c>
      <c r="H197" s="46" t="s">
        <v>905</v>
      </c>
      <c r="I197" s="46"/>
      <c r="J197" s="46"/>
      <c r="K197" s="46"/>
      <c r="L197" s="46"/>
      <c r="M197" s="53" t="s">
        <v>908</v>
      </c>
      <c r="N197" s="53" t="s">
        <v>909</v>
      </c>
      <c r="O197" s="53" t="s">
        <v>887</v>
      </c>
      <c r="P197" s="53" t="s">
        <v>885</v>
      </c>
      <c r="Q197" s="53" t="s">
        <v>886</v>
      </c>
      <c r="R197" s="53" t="s">
        <v>887</v>
      </c>
      <c r="S197" s="53" t="s">
        <v>888</v>
      </c>
      <c r="T197" s="53" t="s">
        <v>889</v>
      </c>
      <c r="U197" s="53" t="s">
        <v>887</v>
      </c>
      <c r="V197" s="53" t="s">
        <v>894</v>
      </c>
      <c r="W197" s="53" t="s">
        <v>895</v>
      </c>
      <c r="X197" s="53" t="s">
        <v>203</v>
      </c>
      <c r="Y197" s="53" t="s">
        <v>910</v>
      </c>
      <c r="Z197" s="53" t="s">
        <v>911</v>
      </c>
      <c r="AA197" s="53" t="s">
        <v>887</v>
      </c>
      <c r="AB197" s="53" t="s">
        <v>890</v>
      </c>
      <c r="AC197" s="53" t="s">
        <v>891</v>
      </c>
      <c r="AD197" s="53" t="s">
        <v>203</v>
      </c>
      <c r="AE197" s="53" t="s">
        <v>893</v>
      </c>
      <c r="AF197" s="53" t="s">
        <v>891</v>
      </c>
      <c r="AG197" s="53" t="s">
        <v>203</v>
      </c>
      <c r="AH197"/>
    </row>
    <row r="198" spans="1:34" s="4" customFormat="1" ht="57.6" x14ac:dyDescent="0.25">
      <c r="A198" s="51" t="s">
        <v>912</v>
      </c>
      <c r="B198" s="52" t="s">
        <v>71</v>
      </c>
      <c r="C198" s="51" t="s">
        <v>72</v>
      </c>
      <c r="D198" s="52" t="s">
        <v>147</v>
      </c>
      <c r="E198" s="46" t="s">
        <v>913</v>
      </c>
      <c r="F198" s="43" t="s">
        <v>914</v>
      </c>
      <c r="G198" s="46" t="s">
        <v>883</v>
      </c>
      <c r="H198" s="46" t="s">
        <v>884</v>
      </c>
      <c r="I198" s="46"/>
      <c r="J198" s="46"/>
      <c r="K198" s="46"/>
      <c r="L198" s="46"/>
      <c r="M198" s="53" t="s">
        <v>885</v>
      </c>
      <c r="N198" s="53" t="s">
        <v>886</v>
      </c>
      <c r="O198" s="53" t="s">
        <v>887</v>
      </c>
      <c r="P198" s="53" t="s">
        <v>888</v>
      </c>
      <c r="Q198" s="53" t="s">
        <v>889</v>
      </c>
      <c r="R198" s="53" t="s">
        <v>887</v>
      </c>
      <c r="S198" s="53" t="s">
        <v>890</v>
      </c>
      <c r="T198" s="53" t="s">
        <v>891</v>
      </c>
      <c r="U198" s="53" t="s">
        <v>203</v>
      </c>
      <c r="V198" s="53" t="s">
        <v>892</v>
      </c>
      <c r="W198" s="53" t="s">
        <v>886</v>
      </c>
      <c r="X198" s="92" t="s">
        <v>203</v>
      </c>
      <c r="Y198" s="53" t="s">
        <v>893</v>
      </c>
      <c r="Z198" s="53" t="s">
        <v>891</v>
      </c>
      <c r="AA198" s="53" t="s">
        <v>203</v>
      </c>
      <c r="AB198" s="53" t="s">
        <v>894</v>
      </c>
      <c r="AC198" s="53" t="s">
        <v>895</v>
      </c>
      <c r="AD198" s="53" t="s">
        <v>203</v>
      </c>
      <c r="AE198" s="53"/>
      <c r="AF198" s="53"/>
      <c r="AG198" s="53"/>
      <c r="AH198"/>
    </row>
    <row r="199" spans="1:34" s="4" customFormat="1" ht="57.6" x14ac:dyDescent="0.25">
      <c r="A199" s="51" t="s">
        <v>915</v>
      </c>
      <c r="B199" s="52" t="s">
        <v>71</v>
      </c>
      <c r="C199" s="51" t="s">
        <v>72</v>
      </c>
      <c r="D199" s="52" t="s">
        <v>151</v>
      </c>
      <c r="E199" s="46" t="s">
        <v>916</v>
      </c>
      <c r="F199" s="43" t="s">
        <v>917</v>
      </c>
      <c r="G199" s="46" t="s">
        <v>883</v>
      </c>
      <c r="H199" s="46" t="s">
        <v>884</v>
      </c>
      <c r="I199" s="46"/>
      <c r="J199" s="46"/>
      <c r="K199" s="46"/>
      <c r="L199" s="46"/>
      <c r="M199" s="53" t="s">
        <v>885</v>
      </c>
      <c r="N199" s="53" t="s">
        <v>886</v>
      </c>
      <c r="O199" s="53" t="s">
        <v>887</v>
      </c>
      <c r="P199" s="53" t="s">
        <v>888</v>
      </c>
      <c r="Q199" s="53" t="s">
        <v>889</v>
      </c>
      <c r="R199" s="53" t="s">
        <v>887</v>
      </c>
      <c r="S199" s="53" t="s">
        <v>890</v>
      </c>
      <c r="T199" s="53" t="s">
        <v>891</v>
      </c>
      <c r="U199" s="53" t="s">
        <v>203</v>
      </c>
      <c r="V199" s="53" t="s">
        <v>892</v>
      </c>
      <c r="W199" s="53" t="s">
        <v>886</v>
      </c>
      <c r="X199" s="92" t="s">
        <v>203</v>
      </c>
      <c r="Y199" s="53" t="s">
        <v>893</v>
      </c>
      <c r="Z199" s="53" t="s">
        <v>891</v>
      </c>
      <c r="AA199" s="53" t="s">
        <v>203</v>
      </c>
      <c r="AB199" s="53" t="s">
        <v>894</v>
      </c>
      <c r="AC199" s="53" t="s">
        <v>895</v>
      </c>
      <c r="AD199" s="53" t="s">
        <v>203</v>
      </c>
      <c r="AE199" s="53"/>
      <c r="AF199" s="53"/>
      <c r="AG199" s="53"/>
      <c r="AH199"/>
    </row>
    <row r="200" spans="1:34" s="4" customFormat="1" ht="72" x14ac:dyDescent="0.25">
      <c r="A200" s="51" t="s">
        <v>918</v>
      </c>
      <c r="B200" s="52" t="s">
        <v>71</v>
      </c>
      <c r="C200" s="51" t="s">
        <v>72</v>
      </c>
      <c r="D200" s="52" t="s">
        <v>155</v>
      </c>
      <c r="E200" s="46" t="s">
        <v>919</v>
      </c>
      <c r="F200" s="43" t="s">
        <v>920</v>
      </c>
      <c r="G200" s="46" t="s">
        <v>883</v>
      </c>
      <c r="H200" s="46" t="s">
        <v>884</v>
      </c>
      <c r="I200" s="46"/>
      <c r="J200" s="46"/>
      <c r="K200" s="46"/>
      <c r="L200" s="46"/>
      <c r="M200" s="53" t="s">
        <v>885</v>
      </c>
      <c r="N200" s="53" t="s">
        <v>886</v>
      </c>
      <c r="O200" s="53" t="s">
        <v>887</v>
      </c>
      <c r="P200" s="53" t="s">
        <v>888</v>
      </c>
      <c r="Q200" s="53" t="s">
        <v>889</v>
      </c>
      <c r="R200" s="53" t="s">
        <v>887</v>
      </c>
      <c r="S200" s="53" t="s">
        <v>890</v>
      </c>
      <c r="T200" s="53" t="s">
        <v>891</v>
      </c>
      <c r="U200" s="53" t="s">
        <v>203</v>
      </c>
      <c r="V200" s="53" t="s">
        <v>892</v>
      </c>
      <c r="W200" s="53" t="s">
        <v>886</v>
      </c>
      <c r="X200" s="92" t="s">
        <v>203</v>
      </c>
      <c r="Y200" s="53" t="s">
        <v>893</v>
      </c>
      <c r="Z200" s="53" t="s">
        <v>891</v>
      </c>
      <c r="AA200" s="53" t="s">
        <v>203</v>
      </c>
      <c r="AB200" s="53" t="s">
        <v>894</v>
      </c>
      <c r="AC200" s="53" t="s">
        <v>895</v>
      </c>
      <c r="AD200" s="53" t="s">
        <v>203</v>
      </c>
      <c r="AE200" s="53"/>
      <c r="AF200" s="53"/>
      <c r="AG200" s="53"/>
      <c r="AH200"/>
    </row>
    <row r="201" spans="1:34" s="4" customFormat="1" ht="100.8" x14ac:dyDescent="0.25">
      <c r="A201" s="51" t="s">
        <v>921</v>
      </c>
      <c r="B201" s="52" t="s">
        <v>71</v>
      </c>
      <c r="C201" s="51" t="s">
        <v>72</v>
      </c>
      <c r="D201" s="52" t="s">
        <v>159</v>
      </c>
      <c r="E201" s="46" t="s">
        <v>922</v>
      </c>
      <c r="F201" s="43" t="s">
        <v>923</v>
      </c>
      <c r="G201" s="46" t="s">
        <v>883</v>
      </c>
      <c r="H201" s="46" t="s">
        <v>884</v>
      </c>
      <c r="I201" s="46"/>
      <c r="J201" s="46"/>
      <c r="K201" s="46"/>
      <c r="L201" s="46"/>
      <c r="M201" s="53" t="s">
        <v>885</v>
      </c>
      <c r="N201" s="53" t="s">
        <v>886</v>
      </c>
      <c r="O201" s="53" t="s">
        <v>887</v>
      </c>
      <c r="P201" s="53" t="s">
        <v>888</v>
      </c>
      <c r="Q201" s="53" t="s">
        <v>889</v>
      </c>
      <c r="R201" s="53" t="s">
        <v>887</v>
      </c>
      <c r="S201" s="53" t="s">
        <v>890</v>
      </c>
      <c r="T201" s="53" t="s">
        <v>891</v>
      </c>
      <c r="U201" s="53" t="s">
        <v>203</v>
      </c>
      <c r="V201" s="53" t="s">
        <v>892</v>
      </c>
      <c r="W201" s="53" t="s">
        <v>886</v>
      </c>
      <c r="X201" s="92" t="s">
        <v>203</v>
      </c>
      <c r="Y201" s="53" t="s">
        <v>893</v>
      </c>
      <c r="Z201" s="53" t="s">
        <v>891</v>
      </c>
      <c r="AA201" s="53" t="s">
        <v>203</v>
      </c>
      <c r="AB201" s="53" t="s">
        <v>894</v>
      </c>
      <c r="AC201" s="53" t="s">
        <v>895</v>
      </c>
      <c r="AD201" s="53" t="s">
        <v>203</v>
      </c>
      <c r="AE201" s="53"/>
      <c r="AF201" s="53"/>
      <c r="AG201" s="53"/>
      <c r="AH201"/>
    </row>
    <row r="202" spans="1:34" s="4" customFormat="1" ht="43.2" x14ac:dyDescent="0.25">
      <c r="A202" s="51" t="s">
        <v>924</v>
      </c>
      <c r="B202" s="52" t="s">
        <v>71</v>
      </c>
      <c r="C202" s="51" t="s">
        <v>72</v>
      </c>
      <c r="D202" s="52" t="s">
        <v>167</v>
      </c>
      <c r="E202" s="46" t="s">
        <v>925</v>
      </c>
      <c r="F202" s="43" t="s">
        <v>926</v>
      </c>
      <c r="G202" s="46" t="s">
        <v>883</v>
      </c>
      <c r="H202" s="46" t="s">
        <v>884</v>
      </c>
      <c r="I202" s="46"/>
      <c r="J202" s="46"/>
      <c r="K202" s="46"/>
      <c r="L202" s="46"/>
      <c r="M202" s="53" t="s">
        <v>885</v>
      </c>
      <c r="N202" s="53" t="s">
        <v>886</v>
      </c>
      <c r="O202" s="53" t="s">
        <v>887</v>
      </c>
      <c r="P202" s="53" t="s">
        <v>888</v>
      </c>
      <c r="Q202" s="53" t="s">
        <v>889</v>
      </c>
      <c r="R202" s="53" t="s">
        <v>887</v>
      </c>
      <c r="S202" s="53" t="s">
        <v>890</v>
      </c>
      <c r="T202" s="53" t="s">
        <v>891</v>
      </c>
      <c r="U202" s="53" t="s">
        <v>203</v>
      </c>
      <c r="V202" s="53" t="s">
        <v>892</v>
      </c>
      <c r="W202" s="53" t="s">
        <v>886</v>
      </c>
      <c r="X202" s="92" t="s">
        <v>203</v>
      </c>
      <c r="Y202" s="53" t="s">
        <v>893</v>
      </c>
      <c r="Z202" s="53" t="s">
        <v>891</v>
      </c>
      <c r="AA202" s="53" t="s">
        <v>203</v>
      </c>
      <c r="AB202" s="53" t="s">
        <v>894</v>
      </c>
      <c r="AC202" s="53" t="s">
        <v>895</v>
      </c>
      <c r="AD202" s="53" t="s">
        <v>203</v>
      </c>
      <c r="AE202" s="53"/>
      <c r="AF202" s="53"/>
      <c r="AG202" s="53"/>
      <c r="AH202"/>
    </row>
    <row r="203" spans="1:34" s="4" customFormat="1" ht="86.4" x14ac:dyDescent="0.25">
      <c r="A203" s="51" t="s">
        <v>927</v>
      </c>
      <c r="B203" s="52" t="s">
        <v>71</v>
      </c>
      <c r="C203" s="51" t="s">
        <v>72</v>
      </c>
      <c r="D203" s="52" t="s">
        <v>173</v>
      </c>
      <c r="E203" s="46" t="s">
        <v>928</v>
      </c>
      <c r="F203" s="43" t="s">
        <v>929</v>
      </c>
      <c r="G203" s="46" t="s">
        <v>883</v>
      </c>
      <c r="H203" s="46" t="s">
        <v>884</v>
      </c>
      <c r="I203" s="46"/>
      <c r="J203" s="46"/>
      <c r="K203" s="46"/>
      <c r="L203" s="46"/>
      <c r="M203" s="53" t="s">
        <v>885</v>
      </c>
      <c r="N203" s="53" t="s">
        <v>886</v>
      </c>
      <c r="O203" s="53" t="s">
        <v>887</v>
      </c>
      <c r="P203" s="53" t="s">
        <v>888</v>
      </c>
      <c r="Q203" s="53" t="s">
        <v>889</v>
      </c>
      <c r="R203" s="53" t="s">
        <v>887</v>
      </c>
      <c r="S203" s="53" t="s">
        <v>890</v>
      </c>
      <c r="T203" s="53" t="s">
        <v>891</v>
      </c>
      <c r="U203" s="53" t="s">
        <v>203</v>
      </c>
      <c r="V203" s="53" t="s">
        <v>892</v>
      </c>
      <c r="W203" s="53" t="s">
        <v>886</v>
      </c>
      <c r="X203" s="92" t="s">
        <v>203</v>
      </c>
      <c r="Y203" s="53" t="s">
        <v>893</v>
      </c>
      <c r="Z203" s="53" t="s">
        <v>891</v>
      </c>
      <c r="AA203" s="61" t="s">
        <v>203</v>
      </c>
      <c r="AB203" s="53" t="s">
        <v>894</v>
      </c>
      <c r="AC203" s="53" t="s">
        <v>895</v>
      </c>
      <c r="AD203" s="53" t="s">
        <v>203</v>
      </c>
      <c r="AE203" s="53"/>
      <c r="AF203" s="53"/>
      <c r="AG203" s="53"/>
      <c r="AH203"/>
    </row>
    <row r="204" spans="1:34" s="4" customFormat="1" ht="72" x14ac:dyDescent="0.25">
      <c r="A204" s="51" t="s">
        <v>930</v>
      </c>
      <c r="B204" s="52" t="s">
        <v>71</v>
      </c>
      <c r="C204" s="51" t="s">
        <v>72</v>
      </c>
      <c r="D204" s="52" t="s">
        <v>177</v>
      </c>
      <c r="E204" s="46" t="s">
        <v>931</v>
      </c>
      <c r="F204" s="43" t="s">
        <v>932</v>
      </c>
      <c r="G204" s="46" t="s">
        <v>933</v>
      </c>
      <c r="H204" s="46" t="s">
        <v>934</v>
      </c>
      <c r="I204" s="46"/>
      <c r="J204" s="46"/>
      <c r="K204" s="46"/>
      <c r="L204" s="46"/>
      <c r="M204" s="53" t="s">
        <v>935</v>
      </c>
      <c r="N204" s="53" t="s">
        <v>909</v>
      </c>
      <c r="O204" s="53" t="s">
        <v>887</v>
      </c>
      <c r="P204" s="53" t="s">
        <v>908</v>
      </c>
      <c r="Q204" s="53" t="s">
        <v>909</v>
      </c>
      <c r="R204" s="53" t="s">
        <v>887</v>
      </c>
      <c r="S204" s="53" t="s">
        <v>888</v>
      </c>
      <c r="T204" s="53" t="s">
        <v>889</v>
      </c>
      <c r="U204" s="53" t="s">
        <v>887</v>
      </c>
      <c r="V204" s="53" t="s">
        <v>910</v>
      </c>
      <c r="W204" s="53" t="s">
        <v>911</v>
      </c>
      <c r="X204" s="53" t="s">
        <v>887</v>
      </c>
      <c r="Y204" s="53" t="s">
        <v>890</v>
      </c>
      <c r="Z204" s="53" t="s">
        <v>891</v>
      </c>
      <c r="AA204" s="53" t="s">
        <v>203</v>
      </c>
      <c r="AB204" s="53" t="s">
        <v>936</v>
      </c>
      <c r="AC204" s="53" t="s">
        <v>911</v>
      </c>
      <c r="AD204" s="53" t="s">
        <v>887</v>
      </c>
      <c r="AE204" s="53"/>
      <c r="AF204" s="53"/>
      <c r="AG204" s="53"/>
      <c r="AH204"/>
    </row>
    <row r="205" spans="1:34" s="4" customFormat="1" ht="86.4" x14ac:dyDescent="0.25">
      <c r="A205" s="51" t="s">
        <v>937</v>
      </c>
      <c r="B205" s="52" t="s">
        <v>71</v>
      </c>
      <c r="C205" s="51" t="s">
        <v>72</v>
      </c>
      <c r="D205" s="52" t="s">
        <v>181</v>
      </c>
      <c r="E205" s="46" t="s">
        <v>938</v>
      </c>
      <c r="F205" s="43" t="s">
        <v>939</v>
      </c>
      <c r="G205" s="46" t="s">
        <v>940</v>
      </c>
      <c r="H205" s="46" t="s">
        <v>887</v>
      </c>
      <c r="I205" s="46"/>
      <c r="J205" s="46"/>
      <c r="K205" s="46"/>
      <c r="L205" s="46"/>
      <c r="M205" s="53" t="s">
        <v>888</v>
      </c>
      <c r="N205" s="53" t="s">
        <v>889</v>
      </c>
      <c r="O205" s="53" t="s">
        <v>887</v>
      </c>
      <c r="P205" s="53" t="s">
        <v>890</v>
      </c>
      <c r="Q205" s="53" t="s">
        <v>891</v>
      </c>
      <c r="R205" s="53" t="s">
        <v>203</v>
      </c>
      <c r="S205" s="53" t="s">
        <v>885</v>
      </c>
      <c r="T205" s="53" t="s">
        <v>886</v>
      </c>
      <c r="U205" s="53" t="s">
        <v>887</v>
      </c>
      <c r="V205" s="53" t="s">
        <v>892</v>
      </c>
      <c r="W205" s="53" t="s">
        <v>886</v>
      </c>
      <c r="X205" s="92" t="s">
        <v>203</v>
      </c>
      <c r="Y205" s="53" t="s">
        <v>893</v>
      </c>
      <c r="Z205" s="53" t="s">
        <v>891</v>
      </c>
      <c r="AA205" s="53" t="s">
        <v>203</v>
      </c>
      <c r="AB205" s="53" t="s">
        <v>894</v>
      </c>
      <c r="AC205" s="53" t="s">
        <v>895</v>
      </c>
      <c r="AD205" s="53" t="s">
        <v>203</v>
      </c>
      <c r="AE205" s="53"/>
      <c r="AF205" s="53"/>
      <c r="AG205" s="53"/>
      <c r="AH205"/>
    </row>
    <row r="206" spans="1:34" s="4" customFormat="1" ht="144" x14ac:dyDescent="0.25">
      <c r="A206" s="54" t="s">
        <v>941</v>
      </c>
      <c r="B206" s="52" t="s">
        <v>71</v>
      </c>
      <c r="C206" s="54" t="s">
        <v>72</v>
      </c>
      <c r="D206" s="52" t="s">
        <v>185</v>
      </c>
      <c r="E206" s="46" t="s">
        <v>942</v>
      </c>
      <c r="F206" s="43" t="s">
        <v>943</v>
      </c>
      <c r="G206" s="46" t="s">
        <v>883</v>
      </c>
      <c r="H206" s="46" t="s">
        <v>884</v>
      </c>
      <c r="I206" s="46"/>
      <c r="J206" s="46"/>
      <c r="K206" s="46"/>
      <c r="L206" s="46"/>
      <c r="M206" s="53" t="s">
        <v>885</v>
      </c>
      <c r="N206" s="53" t="s">
        <v>886</v>
      </c>
      <c r="O206" s="53" t="s">
        <v>887</v>
      </c>
      <c r="P206" s="53" t="s">
        <v>888</v>
      </c>
      <c r="Q206" s="53" t="s">
        <v>889</v>
      </c>
      <c r="R206" s="53" t="s">
        <v>887</v>
      </c>
      <c r="S206" s="53" t="s">
        <v>890</v>
      </c>
      <c r="T206" s="53" t="s">
        <v>891</v>
      </c>
      <c r="U206" s="53" t="s">
        <v>203</v>
      </c>
      <c r="V206" s="53" t="s">
        <v>892</v>
      </c>
      <c r="W206" s="53" t="s">
        <v>886</v>
      </c>
      <c r="X206" s="92" t="s">
        <v>203</v>
      </c>
      <c r="Y206" s="53" t="s">
        <v>893</v>
      </c>
      <c r="Z206" s="53" t="s">
        <v>891</v>
      </c>
      <c r="AA206" s="53" t="s">
        <v>203</v>
      </c>
      <c r="AB206" s="53" t="s">
        <v>894</v>
      </c>
      <c r="AC206" s="53" t="s">
        <v>895</v>
      </c>
      <c r="AD206" s="53" t="s">
        <v>203</v>
      </c>
      <c r="AE206" s="53"/>
      <c r="AF206" s="53"/>
      <c r="AG206" s="53"/>
      <c r="AH206"/>
    </row>
    <row r="207" spans="1:34" s="4" customFormat="1" ht="86.4" x14ac:dyDescent="0.25">
      <c r="A207" s="51" t="s">
        <v>944</v>
      </c>
      <c r="B207" s="52" t="s">
        <v>71</v>
      </c>
      <c r="C207" s="51" t="s">
        <v>72</v>
      </c>
      <c r="D207" s="52" t="s">
        <v>289</v>
      </c>
      <c r="E207" s="46" t="s">
        <v>945</v>
      </c>
      <c r="F207" s="43" t="s">
        <v>946</v>
      </c>
      <c r="G207" s="46" t="s">
        <v>883</v>
      </c>
      <c r="H207" s="46" t="s">
        <v>884</v>
      </c>
      <c r="I207" s="46"/>
      <c r="J207" s="46"/>
      <c r="K207" s="46"/>
      <c r="L207" s="46"/>
      <c r="M207" s="53" t="s">
        <v>885</v>
      </c>
      <c r="N207" s="53" t="s">
        <v>886</v>
      </c>
      <c r="O207" s="53" t="s">
        <v>887</v>
      </c>
      <c r="P207" s="53" t="s">
        <v>888</v>
      </c>
      <c r="Q207" s="53" t="s">
        <v>889</v>
      </c>
      <c r="R207" s="53" t="s">
        <v>887</v>
      </c>
      <c r="S207" s="53" t="s">
        <v>890</v>
      </c>
      <c r="T207" s="53" t="s">
        <v>891</v>
      </c>
      <c r="U207" s="53" t="s">
        <v>203</v>
      </c>
      <c r="V207" s="53" t="s">
        <v>892</v>
      </c>
      <c r="W207" s="53" t="s">
        <v>886</v>
      </c>
      <c r="X207" s="92" t="s">
        <v>203</v>
      </c>
      <c r="Y207" s="53" t="s">
        <v>893</v>
      </c>
      <c r="Z207" s="53" t="s">
        <v>891</v>
      </c>
      <c r="AA207" s="53" t="s">
        <v>203</v>
      </c>
      <c r="AB207" s="53" t="s">
        <v>894</v>
      </c>
      <c r="AC207" s="53" t="s">
        <v>895</v>
      </c>
      <c r="AD207" s="53" t="s">
        <v>203</v>
      </c>
      <c r="AE207" s="53"/>
      <c r="AF207" s="53"/>
      <c r="AG207" s="53"/>
      <c r="AH207"/>
    </row>
    <row r="208" spans="1:34" s="4" customFormat="1" ht="86.4" x14ac:dyDescent="0.25">
      <c r="A208" s="51" t="s">
        <v>947</v>
      </c>
      <c r="B208" s="52" t="s">
        <v>71</v>
      </c>
      <c r="C208" s="51" t="s">
        <v>72</v>
      </c>
      <c r="D208" s="52" t="s">
        <v>293</v>
      </c>
      <c r="E208" s="46" t="s">
        <v>948</v>
      </c>
      <c r="F208" s="43" t="s">
        <v>949</v>
      </c>
      <c r="G208" s="46" t="s">
        <v>883</v>
      </c>
      <c r="H208" s="46" t="s">
        <v>884</v>
      </c>
      <c r="I208" s="46"/>
      <c r="J208" s="46"/>
      <c r="K208" s="46"/>
      <c r="L208" s="46"/>
      <c r="M208" s="53" t="s">
        <v>885</v>
      </c>
      <c r="N208" s="53" t="s">
        <v>886</v>
      </c>
      <c r="O208" s="53" t="s">
        <v>887</v>
      </c>
      <c r="P208" s="53" t="s">
        <v>888</v>
      </c>
      <c r="Q208" s="53" t="s">
        <v>889</v>
      </c>
      <c r="R208" s="53" t="s">
        <v>887</v>
      </c>
      <c r="S208" s="53" t="s">
        <v>890</v>
      </c>
      <c r="T208" s="53" t="s">
        <v>891</v>
      </c>
      <c r="U208" s="53" t="s">
        <v>203</v>
      </c>
      <c r="V208" s="53" t="s">
        <v>892</v>
      </c>
      <c r="W208" s="53" t="s">
        <v>886</v>
      </c>
      <c r="X208" s="92" t="s">
        <v>203</v>
      </c>
      <c r="Y208" s="53" t="s">
        <v>893</v>
      </c>
      <c r="Z208" s="53" t="s">
        <v>891</v>
      </c>
      <c r="AA208" s="53" t="s">
        <v>203</v>
      </c>
      <c r="AB208" s="53" t="s">
        <v>894</v>
      </c>
      <c r="AC208" s="53" t="s">
        <v>895</v>
      </c>
      <c r="AD208" s="53" t="s">
        <v>203</v>
      </c>
      <c r="AE208" s="53"/>
      <c r="AF208" s="53"/>
      <c r="AG208" s="53"/>
      <c r="AH208"/>
    </row>
    <row r="209" spans="1:34" s="4" customFormat="1" ht="28.8" x14ac:dyDescent="0.25">
      <c r="A209" s="51" t="s">
        <v>950</v>
      </c>
      <c r="B209" s="52" t="s">
        <v>71</v>
      </c>
      <c r="C209" s="51" t="s">
        <v>72</v>
      </c>
      <c r="D209" s="52" t="s">
        <v>297</v>
      </c>
      <c r="E209" s="46" t="s">
        <v>951</v>
      </c>
      <c r="F209" s="43" t="s">
        <v>952</v>
      </c>
      <c r="G209" s="46" t="s">
        <v>883</v>
      </c>
      <c r="H209" s="46" t="s">
        <v>884</v>
      </c>
      <c r="I209" s="46"/>
      <c r="J209" s="46"/>
      <c r="K209" s="46"/>
      <c r="L209" s="46"/>
      <c r="M209" s="53" t="s">
        <v>885</v>
      </c>
      <c r="N209" s="53" t="s">
        <v>886</v>
      </c>
      <c r="O209" s="53" t="s">
        <v>887</v>
      </c>
      <c r="P209" s="53" t="s">
        <v>888</v>
      </c>
      <c r="Q209" s="53" t="s">
        <v>889</v>
      </c>
      <c r="R209" s="53" t="s">
        <v>887</v>
      </c>
      <c r="S209" s="53" t="s">
        <v>890</v>
      </c>
      <c r="T209" s="53" t="s">
        <v>891</v>
      </c>
      <c r="U209" s="53" t="s">
        <v>203</v>
      </c>
      <c r="V209" s="53" t="s">
        <v>892</v>
      </c>
      <c r="W209" s="53" t="s">
        <v>886</v>
      </c>
      <c r="X209" s="92" t="s">
        <v>203</v>
      </c>
      <c r="Y209" s="53" t="s">
        <v>893</v>
      </c>
      <c r="Z209" s="53" t="s">
        <v>891</v>
      </c>
      <c r="AA209" s="53" t="s">
        <v>203</v>
      </c>
      <c r="AB209" s="53" t="s">
        <v>894</v>
      </c>
      <c r="AC209" s="53" t="s">
        <v>895</v>
      </c>
      <c r="AD209" s="53" t="s">
        <v>203</v>
      </c>
      <c r="AE209" s="53"/>
      <c r="AF209" s="53"/>
      <c r="AG209" s="53"/>
      <c r="AH209"/>
    </row>
    <row r="210" spans="1:34" s="4" customFormat="1" ht="57.6" x14ac:dyDescent="0.25">
      <c r="A210" s="51" t="s">
        <v>953</v>
      </c>
      <c r="B210" s="52" t="s">
        <v>71</v>
      </c>
      <c r="C210" s="51" t="s">
        <v>72</v>
      </c>
      <c r="D210" s="52" t="s">
        <v>301</v>
      </c>
      <c r="E210" s="46" t="s">
        <v>903</v>
      </c>
      <c r="F210" s="43" t="s">
        <v>954</v>
      </c>
      <c r="G210" s="46" t="s">
        <v>902</v>
      </c>
      <c r="H210" s="46" t="s">
        <v>903</v>
      </c>
      <c r="I210" s="46"/>
      <c r="J210" s="46"/>
      <c r="K210" s="46"/>
      <c r="L210" s="46"/>
      <c r="M210" s="53" t="s">
        <v>955</v>
      </c>
      <c r="N210" s="53" t="s">
        <v>956</v>
      </c>
      <c r="O210" s="53" t="s">
        <v>887</v>
      </c>
      <c r="P210" s="53" t="s">
        <v>888</v>
      </c>
      <c r="Q210" s="53" t="s">
        <v>889</v>
      </c>
      <c r="R210" s="53" t="s">
        <v>887</v>
      </c>
      <c r="S210" s="53" t="s">
        <v>890</v>
      </c>
      <c r="T210" s="53" t="s">
        <v>891</v>
      </c>
      <c r="U210" s="53" t="s">
        <v>203</v>
      </c>
      <c r="V210" s="53" t="s">
        <v>893</v>
      </c>
      <c r="W210" s="53" t="s">
        <v>891</v>
      </c>
      <c r="X210" s="53" t="s">
        <v>203</v>
      </c>
      <c r="Y210" s="53" t="s">
        <v>957</v>
      </c>
      <c r="Z210" s="53" t="s">
        <v>956</v>
      </c>
      <c r="AA210" s="53" t="s">
        <v>203</v>
      </c>
      <c r="AB210" s="53"/>
      <c r="AC210" s="53"/>
      <c r="AD210" s="53"/>
      <c r="AE210" s="53"/>
      <c r="AF210" s="53"/>
      <c r="AG210" s="53"/>
      <c r="AH210"/>
    </row>
    <row r="211" spans="1:34" s="4" customFormat="1" ht="72" x14ac:dyDescent="0.25">
      <c r="A211" s="51" t="s">
        <v>958</v>
      </c>
      <c r="B211" s="52" t="s">
        <v>71</v>
      </c>
      <c r="C211" s="51" t="s">
        <v>72</v>
      </c>
      <c r="D211" s="52" t="s">
        <v>305</v>
      </c>
      <c r="E211" s="46" t="s">
        <v>959</v>
      </c>
      <c r="F211" s="43" t="s">
        <v>960</v>
      </c>
      <c r="G211" s="46" t="s">
        <v>902</v>
      </c>
      <c r="H211" s="46" t="s">
        <v>903</v>
      </c>
      <c r="I211" s="46"/>
      <c r="J211" s="46"/>
      <c r="K211" s="46"/>
      <c r="L211" s="46"/>
      <c r="M211" s="53" t="s">
        <v>955</v>
      </c>
      <c r="N211" s="53" t="s">
        <v>956</v>
      </c>
      <c r="O211" s="53" t="s">
        <v>887</v>
      </c>
      <c r="P211" s="53" t="s">
        <v>888</v>
      </c>
      <c r="Q211" s="53" t="s">
        <v>889</v>
      </c>
      <c r="R211" s="53" t="s">
        <v>887</v>
      </c>
      <c r="S211" s="53" t="s">
        <v>890</v>
      </c>
      <c r="T211" s="53" t="s">
        <v>891</v>
      </c>
      <c r="U211" s="53" t="s">
        <v>203</v>
      </c>
      <c r="V211" s="53" t="s">
        <v>893</v>
      </c>
      <c r="W211" s="53" t="s">
        <v>891</v>
      </c>
      <c r="X211" s="53" t="s">
        <v>203</v>
      </c>
      <c r="Y211" s="53" t="s">
        <v>957</v>
      </c>
      <c r="Z211" s="53" t="s">
        <v>956</v>
      </c>
      <c r="AA211" s="53" t="s">
        <v>203</v>
      </c>
      <c r="AB211" s="53"/>
      <c r="AC211" s="53"/>
      <c r="AD211" s="53"/>
      <c r="AE211" s="53"/>
      <c r="AF211" s="53"/>
      <c r="AG211" s="53"/>
      <c r="AH211"/>
    </row>
    <row r="212" spans="1:34" s="4" customFormat="1" ht="100.8" x14ac:dyDescent="0.25">
      <c r="A212" s="51" t="s">
        <v>961</v>
      </c>
      <c r="B212" s="52" t="s">
        <v>71</v>
      </c>
      <c r="C212" s="51" t="s">
        <v>72</v>
      </c>
      <c r="D212" s="52" t="s">
        <v>309</v>
      </c>
      <c r="E212" s="46" t="s">
        <v>962</v>
      </c>
      <c r="F212" s="43" t="s">
        <v>963</v>
      </c>
      <c r="G212" s="46" t="s">
        <v>902</v>
      </c>
      <c r="H212" s="46" t="s">
        <v>903</v>
      </c>
      <c r="I212" s="46"/>
      <c r="J212" s="46"/>
      <c r="K212" s="46"/>
      <c r="L212" s="46"/>
      <c r="M212" s="53" t="s">
        <v>955</v>
      </c>
      <c r="N212" s="53" t="s">
        <v>956</v>
      </c>
      <c r="O212" s="53" t="s">
        <v>887</v>
      </c>
      <c r="P212" s="53" t="s">
        <v>888</v>
      </c>
      <c r="Q212" s="53" t="s">
        <v>889</v>
      </c>
      <c r="R212" s="53" t="s">
        <v>887</v>
      </c>
      <c r="S212" s="53" t="s">
        <v>890</v>
      </c>
      <c r="T212" s="53" t="s">
        <v>891</v>
      </c>
      <c r="U212" s="53" t="s">
        <v>203</v>
      </c>
      <c r="V212" s="53" t="s">
        <v>893</v>
      </c>
      <c r="W212" s="53" t="s">
        <v>891</v>
      </c>
      <c r="X212" s="53" t="s">
        <v>203</v>
      </c>
      <c r="Y212" s="53" t="s">
        <v>957</v>
      </c>
      <c r="Z212" s="53" t="s">
        <v>956</v>
      </c>
      <c r="AA212" s="53" t="s">
        <v>203</v>
      </c>
      <c r="AB212" s="53"/>
      <c r="AC212" s="53"/>
      <c r="AD212" s="53"/>
      <c r="AE212" s="53"/>
      <c r="AF212" s="53"/>
      <c r="AG212" s="53"/>
      <c r="AH212"/>
    </row>
    <row r="213" spans="1:34" s="4" customFormat="1" ht="72" x14ac:dyDescent="0.25">
      <c r="A213" s="51" t="s">
        <v>964</v>
      </c>
      <c r="B213" s="52" t="s">
        <v>71</v>
      </c>
      <c r="C213" s="51" t="s">
        <v>72</v>
      </c>
      <c r="D213" s="52" t="s">
        <v>313</v>
      </c>
      <c r="E213" s="46" t="s">
        <v>965</v>
      </c>
      <c r="F213" s="43" t="s">
        <v>966</v>
      </c>
      <c r="G213" s="46" t="s">
        <v>902</v>
      </c>
      <c r="H213" s="46" t="s">
        <v>903</v>
      </c>
      <c r="I213" s="46"/>
      <c r="J213" s="46"/>
      <c r="K213" s="46"/>
      <c r="L213" s="46"/>
      <c r="M213" s="53" t="s">
        <v>955</v>
      </c>
      <c r="N213" s="53" t="s">
        <v>956</v>
      </c>
      <c r="O213" s="53" t="s">
        <v>887</v>
      </c>
      <c r="P213" s="53" t="s">
        <v>888</v>
      </c>
      <c r="Q213" s="53" t="s">
        <v>889</v>
      </c>
      <c r="R213" s="53" t="s">
        <v>887</v>
      </c>
      <c r="S213" s="53" t="s">
        <v>890</v>
      </c>
      <c r="T213" s="53" t="s">
        <v>891</v>
      </c>
      <c r="U213" s="53" t="s">
        <v>203</v>
      </c>
      <c r="V213" s="53" t="s">
        <v>893</v>
      </c>
      <c r="W213" s="53" t="s">
        <v>891</v>
      </c>
      <c r="X213" s="53" t="s">
        <v>203</v>
      </c>
      <c r="Y213" s="53" t="s">
        <v>957</v>
      </c>
      <c r="Z213" s="53" t="s">
        <v>956</v>
      </c>
      <c r="AA213" s="53" t="s">
        <v>203</v>
      </c>
      <c r="AB213" s="53"/>
      <c r="AC213" s="53"/>
      <c r="AD213" s="53"/>
      <c r="AE213" s="53"/>
      <c r="AF213" s="53"/>
      <c r="AG213" s="53"/>
      <c r="AH213"/>
    </row>
    <row r="214" spans="1:34" s="4" customFormat="1" ht="72" x14ac:dyDescent="0.25">
      <c r="A214" s="51" t="s">
        <v>967</v>
      </c>
      <c r="B214" s="52" t="s">
        <v>71</v>
      </c>
      <c r="C214" s="51" t="s">
        <v>72</v>
      </c>
      <c r="D214" s="52" t="s">
        <v>317</v>
      </c>
      <c r="E214" s="46" t="s">
        <v>968</v>
      </c>
      <c r="F214" s="43" t="s">
        <v>969</v>
      </c>
      <c r="G214" s="46" t="s">
        <v>902</v>
      </c>
      <c r="H214" s="46" t="s">
        <v>903</v>
      </c>
      <c r="I214" s="46"/>
      <c r="J214" s="46"/>
      <c r="K214" s="46"/>
      <c r="L214" s="46"/>
      <c r="M214" s="53" t="s">
        <v>955</v>
      </c>
      <c r="N214" s="53" t="s">
        <v>956</v>
      </c>
      <c r="O214" s="53" t="s">
        <v>887</v>
      </c>
      <c r="P214" s="53" t="s">
        <v>888</v>
      </c>
      <c r="Q214" s="53" t="s">
        <v>889</v>
      </c>
      <c r="R214" s="53" t="s">
        <v>887</v>
      </c>
      <c r="S214" s="53" t="s">
        <v>890</v>
      </c>
      <c r="T214" s="53" t="s">
        <v>891</v>
      </c>
      <c r="U214" s="53" t="s">
        <v>203</v>
      </c>
      <c r="V214" s="53" t="s">
        <v>893</v>
      </c>
      <c r="W214" s="53" t="s">
        <v>891</v>
      </c>
      <c r="X214" s="53" t="s">
        <v>203</v>
      </c>
      <c r="Y214" s="53" t="s">
        <v>957</v>
      </c>
      <c r="Z214" s="53" t="s">
        <v>956</v>
      </c>
      <c r="AA214" s="53" t="s">
        <v>203</v>
      </c>
      <c r="AB214" s="53"/>
      <c r="AC214" s="53"/>
      <c r="AD214" s="53"/>
      <c r="AE214" s="53"/>
      <c r="AF214" s="53"/>
      <c r="AG214" s="53"/>
      <c r="AH214"/>
    </row>
    <row r="215" spans="1:34" s="4" customFormat="1" ht="144" x14ac:dyDescent="0.25">
      <c r="A215" s="51" t="s">
        <v>970</v>
      </c>
      <c r="B215" s="52" t="s">
        <v>71</v>
      </c>
      <c r="C215" s="51" t="s">
        <v>72</v>
      </c>
      <c r="D215" s="52" t="s">
        <v>321</v>
      </c>
      <c r="E215" s="46" t="s">
        <v>971</v>
      </c>
      <c r="F215" s="43" t="s">
        <v>972</v>
      </c>
      <c r="G215" s="46" t="s">
        <v>902</v>
      </c>
      <c r="H215" s="46" t="s">
        <v>903</v>
      </c>
      <c r="I215" s="46"/>
      <c r="J215" s="46"/>
      <c r="K215" s="46"/>
      <c r="L215" s="46"/>
      <c r="M215" s="53" t="s">
        <v>955</v>
      </c>
      <c r="N215" s="53" t="s">
        <v>956</v>
      </c>
      <c r="O215" s="53" t="s">
        <v>887</v>
      </c>
      <c r="P215" s="53" t="s">
        <v>888</v>
      </c>
      <c r="Q215" s="53" t="s">
        <v>889</v>
      </c>
      <c r="R215" s="53" t="s">
        <v>887</v>
      </c>
      <c r="S215" s="53" t="s">
        <v>890</v>
      </c>
      <c r="T215" s="53" t="s">
        <v>891</v>
      </c>
      <c r="U215" s="53" t="s">
        <v>203</v>
      </c>
      <c r="V215" s="53" t="s">
        <v>893</v>
      </c>
      <c r="W215" s="53" t="s">
        <v>891</v>
      </c>
      <c r="X215" s="53" t="s">
        <v>203</v>
      </c>
      <c r="Y215" s="53" t="s">
        <v>957</v>
      </c>
      <c r="Z215" s="53" t="s">
        <v>956</v>
      </c>
      <c r="AA215" s="53" t="s">
        <v>203</v>
      </c>
      <c r="AB215" s="53"/>
      <c r="AC215" s="53"/>
      <c r="AD215" s="53"/>
      <c r="AE215" s="53"/>
      <c r="AF215" s="53"/>
      <c r="AG215" s="53"/>
      <c r="AH215"/>
    </row>
    <row r="216" spans="1:34" s="4" customFormat="1" ht="172.8" x14ac:dyDescent="0.25">
      <c r="A216" s="51" t="s">
        <v>973</v>
      </c>
      <c r="B216" s="52" t="s">
        <v>71</v>
      </c>
      <c r="C216" s="51" t="s">
        <v>72</v>
      </c>
      <c r="D216" s="52" t="s">
        <v>325</v>
      </c>
      <c r="E216" s="46" t="s">
        <v>974</v>
      </c>
      <c r="F216" s="43" t="s">
        <v>975</v>
      </c>
      <c r="G216" s="46" t="s">
        <v>902</v>
      </c>
      <c r="H216" s="46" t="s">
        <v>903</v>
      </c>
      <c r="I216" s="46"/>
      <c r="J216" s="46"/>
      <c r="K216" s="46"/>
      <c r="L216" s="46"/>
      <c r="M216" s="53" t="s">
        <v>955</v>
      </c>
      <c r="N216" s="53" t="s">
        <v>956</v>
      </c>
      <c r="O216" s="53" t="s">
        <v>887</v>
      </c>
      <c r="P216" s="53" t="s">
        <v>888</v>
      </c>
      <c r="Q216" s="53" t="s">
        <v>889</v>
      </c>
      <c r="R216" s="53" t="s">
        <v>887</v>
      </c>
      <c r="S216" s="53" t="s">
        <v>890</v>
      </c>
      <c r="T216" s="53" t="s">
        <v>891</v>
      </c>
      <c r="U216" s="53" t="s">
        <v>203</v>
      </c>
      <c r="V216" s="53" t="s">
        <v>893</v>
      </c>
      <c r="W216" s="53" t="s">
        <v>891</v>
      </c>
      <c r="X216" s="53" t="s">
        <v>203</v>
      </c>
      <c r="Y216" s="53" t="s">
        <v>957</v>
      </c>
      <c r="Z216" s="53" t="s">
        <v>956</v>
      </c>
      <c r="AA216" s="53" t="s">
        <v>203</v>
      </c>
      <c r="AB216" s="53"/>
      <c r="AC216" s="53"/>
      <c r="AD216" s="53"/>
      <c r="AE216" s="53"/>
      <c r="AF216" s="53"/>
      <c r="AG216" s="53"/>
      <c r="AH216"/>
    </row>
    <row r="217" spans="1:34" s="4" customFormat="1" ht="28.8" x14ac:dyDescent="0.25">
      <c r="A217" s="51" t="s">
        <v>976</v>
      </c>
      <c r="B217" s="52" t="s">
        <v>71</v>
      </c>
      <c r="C217" s="51" t="s">
        <v>72</v>
      </c>
      <c r="D217" s="52" t="s">
        <v>329</v>
      </c>
      <c r="E217" s="46" t="s">
        <v>977</v>
      </c>
      <c r="F217" s="43" t="s">
        <v>978</v>
      </c>
      <c r="G217" s="46" t="s">
        <v>902</v>
      </c>
      <c r="H217" s="46" t="s">
        <v>903</v>
      </c>
      <c r="I217" s="46"/>
      <c r="J217" s="46"/>
      <c r="K217" s="46"/>
      <c r="L217" s="46"/>
      <c r="M217" s="53" t="s">
        <v>955</v>
      </c>
      <c r="N217" s="53" t="s">
        <v>956</v>
      </c>
      <c r="O217" s="53" t="s">
        <v>887</v>
      </c>
      <c r="P217" s="53" t="s">
        <v>888</v>
      </c>
      <c r="Q217" s="53" t="s">
        <v>889</v>
      </c>
      <c r="R217" s="53" t="s">
        <v>887</v>
      </c>
      <c r="S217" s="53" t="s">
        <v>890</v>
      </c>
      <c r="T217" s="53" t="s">
        <v>891</v>
      </c>
      <c r="U217" s="53" t="s">
        <v>203</v>
      </c>
      <c r="V217" s="53" t="s">
        <v>893</v>
      </c>
      <c r="W217" s="53" t="s">
        <v>891</v>
      </c>
      <c r="X217" s="53" t="s">
        <v>203</v>
      </c>
      <c r="Y217" s="53" t="s">
        <v>957</v>
      </c>
      <c r="Z217" s="53" t="s">
        <v>956</v>
      </c>
      <c r="AA217" s="53" t="s">
        <v>203</v>
      </c>
      <c r="AB217" s="53"/>
      <c r="AC217" s="53"/>
      <c r="AD217" s="53"/>
      <c r="AE217" s="53"/>
      <c r="AF217" s="53"/>
      <c r="AG217" s="53"/>
      <c r="AH217"/>
    </row>
    <row r="218" spans="1:34" s="4" customFormat="1" ht="86.4" x14ac:dyDescent="0.25">
      <c r="A218" s="51" t="s">
        <v>979</v>
      </c>
      <c r="B218" s="52" t="s">
        <v>71</v>
      </c>
      <c r="C218" s="51" t="s">
        <v>72</v>
      </c>
      <c r="D218" s="52" t="s">
        <v>333</v>
      </c>
      <c r="E218" s="46" t="s">
        <v>980</v>
      </c>
      <c r="F218" s="43" t="s">
        <v>981</v>
      </c>
      <c r="G218" s="46" t="s">
        <v>902</v>
      </c>
      <c r="H218" s="46" t="s">
        <v>903</v>
      </c>
      <c r="I218" s="46"/>
      <c r="J218" s="46"/>
      <c r="K218" s="46"/>
      <c r="L218" s="46"/>
      <c r="M218" s="53" t="s">
        <v>955</v>
      </c>
      <c r="N218" s="53" t="s">
        <v>956</v>
      </c>
      <c r="O218" s="53" t="s">
        <v>887</v>
      </c>
      <c r="P218" s="53" t="s">
        <v>888</v>
      </c>
      <c r="Q218" s="53" t="s">
        <v>889</v>
      </c>
      <c r="R218" s="53" t="s">
        <v>887</v>
      </c>
      <c r="S218" s="53" t="s">
        <v>890</v>
      </c>
      <c r="T218" s="53" t="s">
        <v>891</v>
      </c>
      <c r="U218" s="53" t="s">
        <v>203</v>
      </c>
      <c r="V218" s="53" t="s">
        <v>893</v>
      </c>
      <c r="W218" s="53" t="s">
        <v>891</v>
      </c>
      <c r="X218" s="53" t="s">
        <v>203</v>
      </c>
      <c r="Y218" s="53" t="s">
        <v>957</v>
      </c>
      <c r="Z218" s="53" t="s">
        <v>956</v>
      </c>
      <c r="AA218" s="53" t="s">
        <v>203</v>
      </c>
      <c r="AB218" s="53"/>
      <c r="AC218" s="53"/>
      <c r="AD218" s="53"/>
      <c r="AE218" s="53"/>
      <c r="AF218" s="53"/>
      <c r="AG218" s="53"/>
      <c r="AH218"/>
    </row>
    <row r="219" spans="1:34" s="4" customFormat="1" ht="72" x14ac:dyDescent="0.25">
      <c r="A219" s="51" t="s">
        <v>982</v>
      </c>
      <c r="B219" s="52" t="s">
        <v>71</v>
      </c>
      <c r="C219" s="51" t="s">
        <v>72</v>
      </c>
      <c r="D219" s="52" t="s">
        <v>341</v>
      </c>
      <c r="E219" s="46" t="s">
        <v>983</v>
      </c>
      <c r="F219" s="43" t="s">
        <v>984</v>
      </c>
      <c r="G219" s="46" t="s">
        <v>902</v>
      </c>
      <c r="H219" s="46" t="s">
        <v>903</v>
      </c>
      <c r="I219" s="46"/>
      <c r="J219" s="46"/>
      <c r="K219" s="46"/>
      <c r="L219" s="46"/>
      <c r="M219" s="53" t="s">
        <v>955</v>
      </c>
      <c r="N219" s="53" t="s">
        <v>956</v>
      </c>
      <c r="O219" s="53" t="s">
        <v>887</v>
      </c>
      <c r="P219" s="53" t="s">
        <v>888</v>
      </c>
      <c r="Q219" s="53" t="s">
        <v>889</v>
      </c>
      <c r="R219" s="53" t="s">
        <v>887</v>
      </c>
      <c r="S219" s="53" t="s">
        <v>890</v>
      </c>
      <c r="T219" s="53" t="s">
        <v>891</v>
      </c>
      <c r="U219" s="53" t="s">
        <v>203</v>
      </c>
      <c r="V219" s="53" t="s">
        <v>893</v>
      </c>
      <c r="W219" s="53" t="s">
        <v>891</v>
      </c>
      <c r="X219" s="53" t="s">
        <v>203</v>
      </c>
      <c r="Y219" s="53" t="s">
        <v>957</v>
      </c>
      <c r="Z219" s="53" t="s">
        <v>956</v>
      </c>
      <c r="AA219" s="53" t="s">
        <v>203</v>
      </c>
      <c r="AB219" s="53"/>
      <c r="AC219" s="53"/>
      <c r="AD219" s="53"/>
      <c r="AE219" s="53"/>
      <c r="AF219" s="53"/>
      <c r="AG219" s="53"/>
      <c r="AH219"/>
    </row>
    <row r="220" spans="1:34" s="4" customFormat="1" ht="72" x14ac:dyDescent="0.25">
      <c r="A220" s="51" t="s">
        <v>985</v>
      </c>
      <c r="B220" s="52" t="s">
        <v>71</v>
      </c>
      <c r="C220" s="51" t="s">
        <v>72</v>
      </c>
      <c r="D220" s="52" t="s">
        <v>345</v>
      </c>
      <c r="E220" s="46" t="s">
        <v>986</v>
      </c>
      <c r="F220" s="43" t="s">
        <v>987</v>
      </c>
      <c r="G220" s="46" t="s">
        <v>902</v>
      </c>
      <c r="H220" s="46" t="s">
        <v>903</v>
      </c>
      <c r="I220" s="46"/>
      <c r="J220" s="46"/>
      <c r="K220" s="46"/>
      <c r="L220" s="46"/>
      <c r="M220" s="53" t="s">
        <v>955</v>
      </c>
      <c r="N220" s="53" t="s">
        <v>956</v>
      </c>
      <c r="O220" s="53" t="s">
        <v>887</v>
      </c>
      <c r="P220" s="53" t="s">
        <v>888</v>
      </c>
      <c r="Q220" s="53" t="s">
        <v>889</v>
      </c>
      <c r="R220" s="53" t="s">
        <v>887</v>
      </c>
      <c r="S220" s="53" t="s">
        <v>890</v>
      </c>
      <c r="T220" s="53" t="s">
        <v>891</v>
      </c>
      <c r="U220" s="53" t="s">
        <v>203</v>
      </c>
      <c r="V220" s="53" t="s">
        <v>893</v>
      </c>
      <c r="W220" s="53" t="s">
        <v>891</v>
      </c>
      <c r="X220" s="53" t="s">
        <v>203</v>
      </c>
      <c r="Y220" s="53" t="s">
        <v>957</v>
      </c>
      <c r="Z220" s="53" t="s">
        <v>956</v>
      </c>
      <c r="AA220" s="53" t="s">
        <v>203</v>
      </c>
      <c r="AB220" s="53"/>
      <c r="AC220" s="53"/>
      <c r="AD220" s="53"/>
      <c r="AE220" s="53"/>
      <c r="AF220" s="53"/>
      <c r="AG220" s="53"/>
      <c r="AH220"/>
    </row>
    <row r="221" spans="1:34" s="4" customFormat="1" ht="57.6" x14ac:dyDescent="0.25">
      <c r="A221" s="51" t="s">
        <v>988</v>
      </c>
      <c r="B221" s="52" t="s">
        <v>71</v>
      </c>
      <c r="C221" s="51" t="s">
        <v>72</v>
      </c>
      <c r="D221" s="52" t="s">
        <v>349</v>
      </c>
      <c r="E221" s="46" t="s">
        <v>989</v>
      </c>
      <c r="F221" s="43" t="s">
        <v>990</v>
      </c>
      <c r="G221" s="46" t="s">
        <v>902</v>
      </c>
      <c r="H221" s="46" t="s">
        <v>903</v>
      </c>
      <c r="I221" s="46"/>
      <c r="J221" s="46"/>
      <c r="K221" s="46"/>
      <c r="L221" s="46"/>
      <c r="M221" s="53" t="s">
        <v>955</v>
      </c>
      <c r="N221" s="53" t="s">
        <v>956</v>
      </c>
      <c r="O221" s="53" t="s">
        <v>887</v>
      </c>
      <c r="P221" s="53" t="s">
        <v>888</v>
      </c>
      <c r="Q221" s="53" t="s">
        <v>889</v>
      </c>
      <c r="R221" s="53" t="s">
        <v>887</v>
      </c>
      <c r="S221" s="53" t="s">
        <v>890</v>
      </c>
      <c r="T221" s="53" t="s">
        <v>891</v>
      </c>
      <c r="U221" s="53" t="s">
        <v>203</v>
      </c>
      <c r="V221" s="53" t="s">
        <v>893</v>
      </c>
      <c r="W221" s="53" t="s">
        <v>891</v>
      </c>
      <c r="X221" s="53" t="s">
        <v>203</v>
      </c>
      <c r="Y221" s="53" t="s">
        <v>957</v>
      </c>
      <c r="Z221" s="53" t="s">
        <v>956</v>
      </c>
      <c r="AA221" s="53" t="s">
        <v>203</v>
      </c>
      <c r="AB221" s="53"/>
      <c r="AC221" s="53"/>
      <c r="AD221" s="53"/>
      <c r="AE221" s="53"/>
      <c r="AF221" s="53"/>
      <c r="AG221" s="53"/>
      <c r="AH221"/>
    </row>
    <row r="222" spans="1:34" s="4" customFormat="1" ht="43.2" x14ac:dyDescent="0.25">
      <c r="A222" s="51" t="s">
        <v>991</v>
      </c>
      <c r="B222" s="52" t="s">
        <v>71</v>
      </c>
      <c r="C222" s="51" t="s">
        <v>72</v>
      </c>
      <c r="D222" s="52" t="s">
        <v>353</v>
      </c>
      <c r="E222" s="46" t="s">
        <v>992</v>
      </c>
      <c r="F222" s="43" t="s">
        <v>993</v>
      </c>
      <c r="G222" s="46" t="s">
        <v>902</v>
      </c>
      <c r="H222" s="46" t="s">
        <v>903</v>
      </c>
      <c r="I222" s="46"/>
      <c r="J222" s="46"/>
      <c r="K222" s="46"/>
      <c r="L222" s="46"/>
      <c r="M222" s="53" t="s">
        <v>955</v>
      </c>
      <c r="N222" s="53" t="s">
        <v>956</v>
      </c>
      <c r="O222" s="53" t="s">
        <v>887</v>
      </c>
      <c r="P222" s="53" t="s">
        <v>888</v>
      </c>
      <c r="Q222" s="53" t="s">
        <v>889</v>
      </c>
      <c r="R222" s="53" t="s">
        <v>887</v>
      </c>
      <c r="S222" s="53" t="s">
        <v>890</v>
      </c>
      <c r="T222" s="53" t="s">
        <v>891</v>
      </c>
      <c r="U222" s="53" t="s">
        <v>203</v>
      </c>
      <c r="V222" s="53" t="s">
        <v>893</v>
      </c>
      <c r="W222" s="53" t="s">
        <v>891</v>
      </c>
      <c r="X222" s="53" t="s">
        <v>203</v>
      </c>
      <c r="Y222" s="53" t="s">
        <v>957</v>
      </c>
      <c r="Z222" s="53" t="s">
        <v>956</v>
      </c>
      <c r="AA222" s="53" t="s">
        <v>203</v>
      </c>
      <c r="AB222" s="53"/>
      <c r="AC222" s="53"/>
      <c r="AD222" s="53"/>
      <c r="AE222" s="53"/>
      <c r="AF222" s="53"/>
      <c r="AG222" s="53"/>
      <c r="AH222"/>
    </row>
    <row r="223" spans="1:34" s="4" customFormat="1" ht="57.6" x14ac:dyDescent="0.25">
      <c r="A223" s="51" t="s">
        <v>994</v>
      </c>
      <c r="B223" s="52" t="s">
        <v>71</v>
      </c>
      <c r="C223" s="51" t="s">
        <v>72</v>
      </c>
      <c r="D223" s="52" t="s">
        <v>357</v>
      </c>
      <c r="E223" s="46" t="s">
        <v>995</v>
      </c>
      <c r="F223" s="43" t="s">
        <v>996</v>
      </c>
      <c r="G223" s="46" t="s">
        <v>902</v>
      </c>
      <c r="H223" s="46" t="s">
        <v>903</v>
      </c>
      <c r="I223" s="46"/>
      <c r="J223" s="46"/>
      <c r="K223" s="46"/>
      <c r="L223" s="46"/>
      <c r="M223" s="53" t="s">
        <v>955</v>
      </c>
      <c r="N223" s="53" t="s">
        <v>956</v>
      </c>
      <c r="O223" s="53" t="s">
        <v>887</v>
      </c>
      <c r="P223" s="53" t="s">
        <v>888</v>
      </c>
      <c r="Q223" s="53" t="s">
        <v>889</v>
      </c>
      <c r="R223" s="53" t="s">
        <v>887</v>
      </c>
      <c r="S223" s="53" t="s">
        <v>890</v>
      </c>
      <c r="T223" s="53" t="s">
        <v>891</v>
      </c>
      <c r="U223" s="53" t="s">
        <v>203</v>
      </c>
      <c r="V223" s="53" t="s">
        <v>893</v>
      </c>
      <c r="W223" s="53" t="s">
        <v>891</v>
      </c>
      <c r="X223" s="53" t="s">
        <v>203</v>
      </c>
      <c r="Y223" s="53" t="s">
        <v>957</v>
      </c>
      <c r="Z223" s="53" t="s">
        <v>956</v>
      </c>
      <c r="AA223" s="53" t="s">
        <v>203</v>
      </c>
      <c r="AB223" s="53"/>
      <c r="AC223" s="53"/>
      <c r="AD223" s="53"/>
      <c r="AE223" s="53"/>
      <c r="AF223" s="53"/>
      <c r="AG223" s="53"/>
      <c r="AH223"/>
    </row>
    <row r="224" spans="1:34" s="4" customFormat="1" ht="86.4" x14ac:dyDescent="0.25">
      <c r="A224" s="51" t="s">
        <v>997</v>
      </c>
      <c r="B224" s="52" t="s">
        <v>71</v>
      </c>
      <c r="C224" s="51" t="s">
        <v>72</v>
      </c>
      <c r="D224" s="52" t="s">
        <v>361</v>
      </c>
      <c r="E224" s="46" t="s">
        <v>998</v>
      </c>
      <c r="F224" s="43" t="s">
        <v>999</v>
      </c>
      <c r="G224" s="46" t="s">
        <v>1000</v>
      </c>
      <c r="H224" s="46" t="s">
        <v>1001</v>
      </c>
      <c r="I224" s="46" t="s">
        <v>1002</v>
      </c>
      <c r="J224" s="46" t="s">
        <v>1003</v>
      </c>
      <c r="K224" s="46"/>
      <c r="L224" s="46"/>
      <c r="M224" s="53" t="s">
        <v>1004</v>
      </c>
      <c r="N224" s="53" t="s">
        <v>1005</v>
      </c>
      <c r="O224" s="53" t="s">
        <v>1006</v>
      </c>
      <c r="P224" s="53" t="s">
        <v>1007</v>
      </c>
      <c r="Q224" s="53" t="s">
        <v>1008</v>
      </c>
      <c r="R224" s="53" t="s">
        <v>1006</v>
      </c>
      <c r="S224" s="53" t="s">
        <v>1009</v>
      </c>
      <c r="T224" s="53" t="s">
        <v>1010</v>
      </c>
      <c r="U224" s="53" t="s">
        <v>1006</v>
      </c>
      <c r="V224" s="53" t="s">
        <v>1011</v>
      </c>
      <c r="W224" s="53" t="s">
        <v>1012</v>
      </c>
      <c r="X224" s="53" t="s">
        <v>203</v>
      </c>
      <c r="Y224" s="53"/>
      <c r="Z224" s="53"/>
      <c r="AA224" s="53"/>
      <c r="AB224" s="53"/>
      <c r="AC224" s="53"/>
      <c r="AD224" s="53"/>
      <c r="AE224" s="53"/>
      <c r="AF224" s="53"/>
      <c r="AG224" s="53"/>
      <c r="AH224"/>
    </row>
    <row r="225" spans="1:34" s="4" customFormat="1" ht="86.4" x14ac:dyDescent="0.25">
      <c r="A225" s="51" t="s">
        <v>1013</v>
      </c>
      <c r="B225" s="52" t="s">
        <v>71</v>
      </c>
      <c r="C225" s="51" t="s">
        <v>72</v>
      </c>
      <c r="D225" s="52" t="s">
        <v>365</v>
      </c>
      <c r="E225" s="46" t="s">
        <v>1014</v>
      </c>
      <c r="F225" s="43" t="s">
        <v>1015</v>
      </c>
      <c r="G225" s="46" t="s">
        <v>902</v>
      </c>
      <c r="H225" s="46" t="s">
        <v>903</v>
      </c>
      <c r="I225" s="46"/>
      <c r="J225" s="46"/>
      <c r="K225" s="46"/>
      <c r="L225" s="46"/>
      <c r="M225" s="53" t="s">
        <v>955</v>
      </c>
      <c r="N225" s="53" t="s">
        <v>956</v>
      </c>
      <c r="O225" s="53" t="s">
        <v>887</v>
      </c>
      <c r="P225" s="53" t="s">
        <v>888</v>
      </c>
      <c r="Q225" s="53" t="s">
        <v>889</v>
      </c>
      <c r="R225" s="53" t="s">
        <v>887</v>
      </c>
      <c r="S225" s="53" t="s">
        <v>890</v>
      </c>
      <c r="T225" s="53" t="s">
        <v>891</v>
      </c>
      <c r="U225" s="53" t="s">
        <v>203</v>
      </c>
      <c r="V225" s="53" t="s">
        <v>893</v>
      </c>
      <c r="W225" s="53" t="s">
        <v>891</v>
      </c>
      <c r="X225" s="53" t="s">
        <v>203</v>
      </c>
      <c r="Y225" s="53" t="s">
        <v>957</v>
      </c>
      <c r="Z225" s="53" t="s">
        <v>956</v>
      </c>
      <c r="AA225" s="53" t="s">
        <v>203</v>
      </c>
      <c r="AB225" s="53"/>
      <c r="AC225" s="53"/>
      <c r="AD225" s="53"/>
      <c r="AE225" s="53"/>
      <c r="AF225" s="53"/>
      <c r="AG225" s="53"/>
      <c r="AH225"/>
    </row>
    <row r="226" spans="1:34" s="4" customFormat="1" ht="115.2" x14ac:dyDescent="0.25">
      <c r="A226" s="51" t="s">
        <v>1016</v>
      </c>
      <c r="B226" s="52" t="s">
        <v>71</v>
      </c>
      <c r="C226" s="51" t="s">
        <v>72</v>
      </c>
      <c r="D226" s="52" t="s">
        <v>369</v>
      </c>
      <c r="E226" s="46" t="s">
        <v>1017</v>
      </c>
      <c r="F226" s="43" t="s">
        <v>1018</v>
      </c>
      <c r="G226" s="46" t="s">
        <v>902</v>
      </c>
      <c r="H226" s="46" t="s">
        <v>903</v>
      </c>
      <c r="I226" s="46"/>
      <c r="J226" s="46"/>
      <c r="K226" s="46"/>
      <c r="L226" s="46"/>
      <c r="M226" s="53" t="s">
        <v>955</v>
      </c>
      <c r="N226" s="53" t="s">
        <v>956</v>
      </c>
      <c r="O226" s="53" t="s">
        <v>887</v>
      </c>
      <c r="P226" s="53" t="s">
        <v>888</v>
      </c>
      <c r="Q226" s="53" t="s">
        <v>889</v>
      </c>
      <c r="R226" s="53" t="s">
        <v>887</v>
      </c>
      <c r="S226" s="53" t="s">
        <v>890</v>
      </c>
      <c r="T226" s="53" t="s">
        <v>891</v>
      </c>
      <c r="U226" s="53" t="s">
        <v>203</v>
      </c>
      <c r="V226" s="53" t="s">
        <v>893</v>
      </c>
      <c r="W226" s="53" t="s">
        <v>891</v>
      </c>
      <c r="X226" s="53" t="s">
        <v>203</v>
      </c>
      <c r="Y226" s="53" t="s">
        <v>957</v>
      </c>
      <c r="Z226" s="53" t="s">
        <v>956</v>
      </c>
      <c r="AA226" s="53" t="s">
        <v>203</v>
      </c>
      <c r="AB226" s="53"/>
      <c r="AC226" s="53"/>
      <c r="AD226" s="53"/>
      <c r="AE226" s="53"/>
      <c r="AF226" s="53"/>
      <c r="AG226" s="53"/>
      <c r="AH226"/>
    </row>
    <row r="227" spans="1:34" s="4" customFormat="1" ht="100.8" x14ac:dyDescent="0.25">
      <c r="A227" s="51" t="s">
        <v>1019</v>
      </c>
      <c r="B227" s="52" t="s">
        <v>71</v>
      </c>
      <c r="C227" s="51" t="s">
        <v>72</v>
      </c>
      <c r="D227" s="52" t="s">
        <v>373</v>
      </c>
      <c r="E227" s="46" t="s">
        <v>1020</v>
      </c>
      <c r="F227" s="43" t="s">
        <v>1021</v>
      </c>
      <c r="G227" s="46" t="s">
        <v>902</v>
      </c>
      <c r="H227" s="46" t="s">
        <v>903</v>
      </c>
      <c r="I227" s="46"/>
      <c r="J227" s="46"/>
      <c r="K227" s="46"/>
      <c r="L227" s="46"/>
      <c r="M227" s="53" t="s">
        <v>955</v>
      </c>
      <c r="N227" s="53" t="s">
        <v>956</v>
      </c>
      <c r="O227" s="53" t="s">
        <v>887</v>
      </c>
      <c r="P227" s="53" t="s">
        <v>888</v>
      </c>
      <c r="Q227" s="53" t="s">
        <v>889</v>
      </c>
      <c r="R227" s="53" t="s">
        <v>887</v>
      </c>
      <c r="S227" s="53" t="s">
        <v>890</v>
      </c>
      <c r="T227" s="53" t="s">
        <v>891</v>
      </c>
      <c r="U227" s="53" t="s">
        <v>203</v>
      </c>
      <c r="V227" s="53" t="s">
        <v>893</v>
      </c>
      <c r="W227" s="53" t="s">
        <v>891</v>
      </c>
      <c r="X227" s="53" t="s">
        <v>203</v>
      </c>
      <c r="Y227" s="53" t="s">
        <v>957</v>
      </c>
      <c r="Z227" s="53" t="s">
        <v>956</v>
      </c>
      <c r="AA227" s="53" t="s">
        <v>203</v>
      </c>
      <c r="AB227" s="53"/>
      <c r="AC227" s="53"/>
      <c r="AD227" s="53"/>
      <c r="AE227" s="53"/>
      <c r="AF227" s="53"/>
      <c r="AG227" s="53"/>
      <c r="AH227"/>
    </row>
    <row r="228" spans="1:34" s="4" customFormat="1" ht="100.8" x14ac:dyDescent="0.25">
      <c r="A228" s="51" t="s">
        <v>1022</v>
      </c>
      <c r="B228" s="52" t="s">
        <v>71</v>
      </c>
      <c r="C228" s="51" t="s">
        <v>72</v>
      </c>
      <c r="D228" s="52" t="s">
        <v>377</v>
      </c>
      <c r="E228" s="46" t="s">
        <v>1023</v>
      </c>
      <c r="F228" s="43" t="s">
        <v>1024</v>
      </c>
      <c r="G228" s="46" t="s">
        <v>902</v>
      </c>
      <c r="H228" s="46" t="s">
        <v>903</v>
      </c>
      <c r="I228" s="46"/>
      <c r="J228" s="46"/>
      <c r="K228" s="46"/>
      <c r="L228" s="46"/>
      <c r="M228" s="53" t="s">
        <v>955</v>
      </c>
      <c r="N228" s="53" t="s">
        <v>956</v>
      </c>
      <c r="O228" s="53" t="s">
        <v>887</v>
      </c>
      <c r="P228" s="53" t="s">
        <v>888</v>
      </c>
      <c r="Q228" s="53" t="s">
        <v>889</v>
      </c>
      <c r="R228" s="53" t="s">
        <v>887</v>
      </c>
      <c r="S228" s="53" t="s">
        <v>890</v>
      </c>
      <c r="T228" s="53" t="s">
        <v>891</v>
      </c>
      <c r="U228" s="53" t="s">
        <v>203</v>
      </c>
      <c r="V228" s="53" t="s">
        <v>893</v>
      </c>
      <c r="W228" s="53" t="s">
        <v>891</v>
      </c>
      <c r="X228" s="53" t="s">
        <v>203</v>
      </c>
      <c r="Y228" s="53" t="s">
        <v>957</v>
      </c>
      <c r="Z228" s="53" t="s">
        <v>956</v>
      </c>
      <c r="AA228" s="53" t="s">
        <v>203</v>
      </c>
      <c r="AB228" s="53"/>
      <c r="AC228" s="53"/>
      <c r="AD228" s="53"/>
      <c r="AE228" s="53"/>
      <c r="AF228" s="53"/>
      <c r="AG228" s="53"/>
      <c r="AH228"/>
    </row>
    <row r="229" spans="1:34" s="4" customFormat="1" ht="129.6" x14ac:dyDescent="0.25">
      <c r="A229" s="51" t="s">
        <v>1025</v>
      </c>
      <c r="B229" s="52" t="s">
        <v>71</v>
      </c>
      <c r="C229" s="51" t="s">
        <v>72</v>
      </c>
      <c r="D229" s="52" t="s">
        <v>381</v>
      </c>
      <c r="E229" s="46" t="s">
        <v>1026</v>
      </c>
      <c r="F229" s="43" t="s">
        <v>1027</v>
      </c>
      <c r="G229" s="46" t="s">
        <v>902</v>
      </c>
      <c r="H229" s="46" t="s">
        <v>903</v>
      </c>
      <c r="I229" s="46"/>
      <c r="J229" s="46"/>
      <c r="K229" s="46"/>
      <c r="L229" s="46"/>
      <c r="M229" s="53" t="s">
        <v>955</v>
      </c>
      <c r="N229" s="53" t="s">
        <v>956</v>
      </c>
      <c r="O229" s="53" t="s">
        <v>887</v>
      </c>
      <c r="P229" s="53" t="s">
        <v>888</v>
      </c>
      <c r="Q229" s="53" t="s">
        <v>889</v>
      </c>
      <c r="R229" s="53" t="s">
        <v>887</v>
      </c>
      <c r="S229" s="53" t="s">
        <v>890</v>
      </c>
      <c r="T229" s="53" t="s">
        <v>891</v>
      </c>
      <c r="U229" s="53" t="s">
        <v>203</v>
      </c>
      <c r="V229" s="53" t="s">
        <v>893</v>
      </c>
      <c r="W229" s="53" t="s">
        <v>891</v>
      </c>
      <c r="X229" s="53" t="s">
        <v>203</v>
      </c>
      <c r="Y229" s="53" t="s">
        <v>957</v>
      </c>
      <c r="Z229" s="53" t="s">
        <v>956</v>
      </c>
      <c r="AA229" s="53" t="s">
        <v>203</v>
      </c>
      <c r="AB229" s="53"/>
      <c r="AC229" s="53"/>
      <c r="AD229" s="53"/>
      <c r="AE229" s="53"/>
      <c r="AF229" s="53"/>
      <c r="AG229" s="53"/>
      <c r="AH229"/>
    </row>
    <row r="230" spans="1:34" s="4" customFormat="1" ht="57.6" x14ac:dyDescent="0.25">
      <c r="A230" s="34" t="s">
        <v>1028</v>
      </c>
      <c r="B230" s="35" t="s">
        <v>71</v>
      </c>
      <c r="C230" s="34" t="s">
        <v>72</v>
      </c>
      <c r="D230" s="35" t="s">
        <v>662</v>
      </c>
      <c r="E230" s="35" t="s">
        <v>1029</v>
      </c>
      <c r="F230" s="35" t="s">
        <v>1030</v>
      </c>
      <c r="G230" s="35" t="s">
        <v>902</v>
      </c>
      <c r="H230" s="35" t="s">
        <v>903</v>
      </c>
      <c r="I230" s="35" t="s">
        <v>1031</v>
      </c>
      <c r="J230" s="35" t="s">
        <v>1031</v>
      </c>
      <c r="K230" s="35" t="s">
        <v>1031</v>
      </c>
      <c r="L230" s="35" t="s">
        <v>1031</v>
      </c>
      <c r="M230" s="38" t="s">
        <v>955</v>
      </c>
      <c r="N230" s="38" t="s">
        <v>956</v>
      </c>
      <c r="O230" s="38" t="s">
        <v>887</v>
      </c>
      <c r="P230" s="38" t="s">
        <v>888</v>
      </c>
      <c r="Q230" s="38" t="s">
        <v>889</v>
      </c>
      <c r="R230" s="38" t="s">
        <v>887</v>
      </c>
      <c r="S230" s="38" t="s">
        <v>890</v>
      </c>
      <c r="T230" s="38" t="s">
        <v>891</v>
      </c>
      <c r="U230" s="38" t="s">
        <v>203</v>
      </c>
      <c r="V230" s="53" t="s">
        <v>893</v>
      </c>
      <c r="W230" s="53" t="s">
        <v>891</v>
      </c>
      <c r="X230" s="53" t="s">
        <v>203</v>
      </c>
      <c r="Y230" s="53" t="s">
        <v>957</v>
      </c>
      <c r="Z230" s="53" t="s">
        <v>956</v>
      </c>
      <c r="AA230" s="53" t="s">
        <v>203</v>
      </c>
      <c r="AB230" s="38" t="s">
        <v>1031</v>
      </c>
      <c r="AC230" s="38" t="s">
        <v>1031</v>
      </c>
      <c r="AD230" s="38" t="s">
        <v>1031</v>
      </c>
      <c r="AE230" s="38" t="s">
        <v>1031</v>
      </c>
      <c r="AF230" s="38" t="s">
        <v>1031</v>
      </c>
      <c r="AG230" s="38" t="s">
        <v>1031</v>
      </c>
      <c r="AH230"/>
    </row>
    <row r="231" spans="1:34" s="4" customFormat="1" ht="86.4" x14ac:dyDescent="0.25">
      <c r="A231" s="51" t="s">
        <v>1032</v>
      </c>
      <c r="B231" s="52" t="s">
        <v>71</v>
      </c>
      <c r="C231" s="51" t="s">
        <v>72</v>
      </c>
      <c r="D231" s="52" t="s">
        <v>385</v>
      </c>
      <c r="E231" s="46" t="s">
        <v>1033</v>
      </c>
      <c r="F231" s="43" t="s">
        <v>1034</v>
      </c>
      <c r="G231" s="46" t="s">
        <v>902</v>
      </c>
      <c r="H231" s="46" t="s">
        <v>903</v>
      </c>
      <c r="I231" s="46"/>
      <c r="J231" s="46"/>
      <c r="K231" s="46"/>
      <c r="L231" s="46"/>
      <c r="M231" s="53" t="s">
        <v>955</v>
      </c>
      <c r="N231" s="53" t="s">
        <v>956</v>
      </c>
      <c r="O231" s="53" t="s">
        <v>887</v>
      </c>
      <c r="P231" s="53" t="s">
        <v>888</v>
      </c>
      <c r="Q231" s="53" t="s">
        <v>889</v>
      </c>
      <c r="R231" s="53" t="s">
        <v>887</v>
      </c>
      <c r="S231" s="53" t="s">
        <v>890</v>
      </c>
      <c r="T231" s="53" t="s">
        <v>891</v>
      </c>
      <c r="U231" s="53" t="s">
        <v>203</v>
      </c>
      <c r="V231" s="53" t="s">
        <v>893</v>
      </c>
      <c r="W231" s="53" t="s">
        <v>891</v>
      </c>
      <c r="X231" s="53" t="s">
        <v>203</v>
      </c>
      <c r="Y231" s="53" t="s">
        <v>957</v>
      </c>
      <c r="Z231" s="53" t="s">
        <v>956</v>
      </c>
      <c r="AA231" s="53" t="s">
        <v>203</v>
      </c>
      <c r="AB231" s="53"/>
      <c r="AC231" s="53"/>
      <c r="AD231" s="53"/>
      <c r="AE231" s="53"/>
      <c r="AF231" s="53"/>
      <c r="AG231" s="53"/>
      <c r="AH231"/>
    </row>
    <row r="232" spans="1:34" s="4" customFormat="1" ht="86.4" x14ac:dyDescent="0.25">
      <c r="A232" s="51" t="s">
        <v>1035</v>
      </c>
      <c r="B232" s="52" t="s">
        <v>71</v>
      </c>
      <c r="C232" s="51" t="s">
        <v>72</v>
      </c>
      <c r="D232" s="52" t="s">
        <v>389</v>
      </c>
      <c r="E232" s="46" t="s">
        <v>1036</v>
      </c>
      <c r="F232" s="43" t="s">
        <v>1037</v>
      </c>
      <c r="G232" s="46" t="s">
        <v>902</v>
      </c>
      <c r="H232" s="46" t="s">
        <v>903</v>
      </c>
      <c r="I232" s="46"/>
      <c r="J232" s="46"/>
      <c r="K232" s="46"/>
      <c r="L232" s="46"/>
      <c r="M232" s="53" t="s">
        <v>955</v>
      </c>
      <c r="N232" s="53" t="s">
        <v>956</v>
      </c>
      <c r="O232" s="53" t="s">
        <v>887</v>
      </c>
      <c r="P232" s="53" t="s">
        <v>888</v>
      </c>
      <c r="Q232" s="53" t="s">
        <v>889</v>
      </c>
      <c r="R232" s="53" t="s">
        <v>887</v>
      </c>
      <c r="S232" s="53" t="s">
        <v>890</v>
      </c>
      <c r="T232" s="53" t="s">
        <v>891</v>
      </c>
      <c r="U232" s="53" t="s">
        <v>203</v>
      </c>
      <c r="V232" s="53" t="s">
        <v>893</v>
      </c>
      <c r="W232" s="53" t="s">
        <v>891</v>
      </c>
      <c r="X232" s="53" t="s">
        <v>203</v>
      </c>
      <c r="Y232" s="53" t="s">
        <v>957</v>
      </c>
      <c r="Z232" s="53" t="s">
        <v>956</v>
      </c>
      <c r="AA232" s="53" t="s">
        <v>203</v>
      </c>
      <c r="AB232" s="53"/>
      <c r="AC232" s="53"/>
      <c r="AD232" s="53"/>
      <c r="AE232" s="53"/>
      <c r="AF232" s="53"/>
      <c r="AG232" s="53"/>
      <c r="AH232"/>
    </row>
    <row r="233" spans="1:34" s="4" customFormat="1" ht="28.8" x14ac:dyDescent="0.25">
      <c r="A233" s="51" t="s">
        <v>1038</v>
      </c>
      <c r="B233" s="52" t="s">
        <v>71</v>
      </c>
      <c r="C233" s="51" t="s">
        <v>72</v>
      </c>
      <c r="D233" s="52" t="s">
        <v>393</v>
      </c>
      <c r="E233" s="46" t="s">
        <v>1039</v>
      </c>
      <c r="F233" s="43" t="s">
        <v>1040</v>
      </c>
      <c r="G233" s="46" t="s">
        <v>902</v>
      </c>
      <c r="H233" s="46" t="s">
        <v>903</v>
      </c>
      <c r="I233" s="46"/>
      <c r="J233" s="46"/>
      <c r="K233" s="46"/>
      <c r="L233" s="46"/>
      <c r="M233" s="53" t="s">
        <v>955</v>
      </c>
      <c r="N233" s="53" t="s">
        <v>956</v>
      </c>
      <c r="O233" s="53" t="s">
        <v>887</v>
      </c>
      <c r="P233" s="53" t="s">
        <v>888</v>
      </c>
      <c r="Q233" s="53" t="s">
        <v>889</v>
      </c>
      <c r="R233" s="53" t="s">
        <v>887</v>
      </c>
      <c r="S233" s="53" t="s">
        <v>890</v>
      </c>
      <c r="T233" s="53" t="s">
        <v>891</v>
      </c>
      <c r="U233" s="53" t="s">
        <v>203</v>
      </c>
      <c r="V233" s="53" t="s">
        <v>893</v>
      </c>
      <c r="W233" s="53" t="s">
        <v>891</v>
      </c>
      <c r="X233" s="53" t="s">
        <v>203</v>
      </c>
      <c r="Y233" s="53" t="s">
        <v>957</v>
      </c>
      <c r="Z233" s="53" t="s">
        <v>956</v>
      </c>
      <c r="AA233" s="53" t="s">
        <v>203</v>
      </c>
      <c r="AB233" s="53"/>
      <c r="AC233" s="53"/>
      <c r="AD233" s="53"/>
      <c r="AE233" s="53"/>
      <c r="AF233" s="53"/>
      <c r="AG233" s="53"/>
      <c r="AH233"/>
    </row>
    <row r="234" spans="1:34" s="4" customFormat="1" ht="72" x14ac:dyDescent="0.25">
      <c r="A234" s="51" t="s">
        <v>1041</v>
      </c>
      <c r="B234" s="52" t="s">
        <v>71</v>
      </c>
      <c r="C234" s="51" t="s">
        <v>72</v>
      </c>
      <c r="D234" s="52" t="s">
        <v>397</v>
      </c>
      <c r="E234" s="46" t="s">
        <v>1042</v>
      </c>
      <c r="F234" s="43" t="s">
        <v>1043</v>
      </c>
      <c r="G234" s="46" t="s">
        <v>1044</v>
      </c>
      <c r="H234" s="46" t="s">
        <v>1042</v>
      </c>
      <c r="I234" s="46"/>
      <c r="J234" s="46"/>
      <c r="K234" s="46"/>
      <c r="L234" s="46"/>
      <c r="M234" s="53" t="s">
        <v>1045</v>
      </c>
      <c r="N234" s="53" t="s">
        <v>1046</v>
      </c>
      <c r="O234" s="53" t="s">
        <v>887</v>
      </c>
      <c r="P234" s="53" t="s">
        <v>888</v>
      </c>
      <c r="Q234" s="53" t="s">
        <v>889</v>
      </c>
      <c r="R234" s="53" t="s">
        <v>887</v>
      </c>
      <c r="S234" s="53" t="s">
        <v>910</v>
      </c>
      <c r="T234" s="53" t="s">
        <v>911</v>
      </c>
      <c r="U234" s="53" t="s">
        <v>887</v>
      </c>
      <c r="V234" s="53" t="s">
        <v>890</v>
      </c>
      <c r="W234" s="53" t="s">
        <v>891</v>
      </c>
      <c r="X234" s="53" t="s">
        <v>203</v>
      </c>
      <c r="Y234" s="53" t="s">
        <v>893</v>
      </c>
      <c r="Z234" s="53" t="s">
        <v>891</v>
      </c>
      <c r="AA234" s="53" t="s">
        <v>887</v>
      </c>
      <c r="AB234" s="53" t="s">
        <v>936</v>
      </c>
      <c r="AC234" s="53" t="s">
        <v>911</v>
      </c>
      <c r="AD234" s="53" t="s">
        <v>887</v>
      </c>
      <c r="AE234" s="53" t="s">
        <v>1047</v>
      </c>
      <c r="AF234" s="53" t="s">
        <v>1046</v>
      </c>
      <c r="AG234" s="53" t="s">
        <v>887</v>
      </c>
      <c r="AH234"/>
    </row>
    <row r="235" spans="1:34" s="4" customFormat="1" ht="72" x14ac:dyDescent="0.25">
      <c r="A235" s="51" t="s">
        <v>1048</v>
      </c>
      <c r="B235" s="52" t="s">
        <v>71</v>
      </c>
      <c r="C235" s="51" t="s">
        <v>72</v>
      </c>
      <c r="D235" s="52" t="s">
        <v>401</v>
      </c>
      <c r="E235" s="46" t="s">
        <v>1049</v>
      </c>
      <c r="F235" s="43" t="s">
        <v>1050</v>
      </c>
      <c r="G235" s="46" t="s">
        <v>1044</v>
      </c>
      <c r="H235" s="46" t="s">
        <v>1042</v>
      </c>
      <c r="I235" s="46"/>
      <c r="J235" s="46"/>
      <c r="K235" s="46"/>
      <c r="L235" s="46"/>
      <c r="M235" s="53" t="s">
        <v>1045</v>
      </c>
      <c r="N235" s="53" t="s">
        <v>1046</v>
      </c>
      <c r="O235" s="53" t="s">
        <v>887</v>
      </c>
      <c r="P235" s="53" t="s">
        <v>888</v>
      </c>
      <c r="Q235" s="53" t="s">
        <v>889</v>
      </c>
      <c r="R235" s="53" t="s">
        <v>887</v>
      </c>
      <c r="S235" s="53" t="s">
        <v>910</v>
      </c>
      <c r="T235" s="53" t="s">
        <v>911</v>
      </c>
      <c r="U235" s="53" t="s">
        <v>887</v>
      </c>
      <c r="V235" s="53" t="s">
        <v>890</v>
      </c>
      <c r="W235" s="53" t="s">
        <v>891</v>
      </c>
      <c r="X235" s="53" t="s">
        <v>203</v>
      </c>
      <c r="Y235" s="53" t="s">
        <v>893</v>
      </c>
      <c r="Z235" s="53" t="s">
        <v>891</v>
      </c>
      <c r="AA235" s="53" t="s">
        <v>887</v>
      </c>
      <c r="AB235" s="53" t="s">
        <v>936</v>
      </c>
      <c r="AC235" s="53" t="s">
        <v>911</v>
      </c>
      <c r="AD235" s="53" t="s">
        <v>887</v>
      </c>
      <c r="AE235" s="53" t="s">
        <v>1047</v>
      </c>
      <c r="AF235" s="53" t="s">
        <v>1046</v>
      </c>
      <c r="AG235" s="53" t="s">
        <v>887</v>
      </c>
      <c r="AH235"/>
    </row>
    <row r="236" spans="1:34" s="4" customFormat="1" ht="57.6" x14ac:dyDescent="0.25">
      <c r="A236" s="51" t="s">
        <v>1051</v>
      </c>
      <c r="B236" s="52" t="s">
        <v>71</v>
      </c>
      <c r="C236" s="51" t="s">
        <v>72</v>
      </c>
      <c r="D236" s="52" t="s">
        <v>405</v>
      </c>
      <c r="E236" s="46" t="s">
        <v>1052</v>
      </c>
      <c r="F236" s="43" t="s">
        <v>1053</v>
      </c>
      <c r="G236" s="46" t="s">
        <v>1044</v>
      </c>
      <c r="H236" s="46" t="s">
        <v>1042</v>
      </c>
      <c r="I236" s="46"/>
      <c r="J236" s="46"/>
      <c r="K236" s="46"/>
      <c r="L236" s="46"/>
      <c r="M236" s="53" t="s">
        <v>1045</v>
      </c>
      <c r="N236" s="53" t="s">
        <v>1046</v>
      </c>
      <c r="O236" s="53" t="s">
        <v>887</v>
      </c>
      <c r="P236" s="53" t="s">
        <v>888</v>
      </c>
      <c r="Q236" s="53" t="s">
        <v>889</v>
      </c>
      <c r="R236" s="53" t="s">
        <v>887</v>
      </c>
      <c r="S236" s="53" t="s">
        <v>910</v>
      </c>
      <c r="T236" s="53" t="s">
        <v>911</v>
      </c>
      <c r="U236" s="53" t="s">
        <v>887</v>
      </c>
      <c r="V236" s="53" t="s">
        <v>890</v>
      </c>
      <c r="W236" s="53" t="s">
        <v>891</v>
      </c>
      <c r="X236" s="53" t="s">
        <v>203</v>
      </c>
      <c r="Y236" s="53" t="s">
        <v>893</v>
      </c>
      <c r="Z236" s="53" t="s">
        <v>891</v>
      </c>
      <c r="AA236" s="53" t="s">
        <v>887</v>
      </c>
      <c r="AB236" s="53" t="s">
        <v>936</v>
      </c>
      <c r="AC236" s="53" t="s">
        <v>911</v>
      </c>
      <c r="AD236" s="53" t="s">
        <v>887</v>
      </c>
      <c r="AE236" s="53" t="s">
        <v>1047</v>
      </c>
      <c r="AF236" s="53" t="s">
        <v>1046</v>
      </c>
      <c r="AG236" s="53" t="s">
        <v>887</v>
      </c>
      <c r="AH236"/>
    </row>
    <row r="237" spans="1:34" s="4" customFormat="1" ht="43.2" x14ac:dyDescent="0.25">
      <c r="A237" s="51" t="s">
        <v>1054</v>
      </c>
      <c r="B237" s="52" t="s">
        <v>71</v>
      </c>
      <c r="C237" s="51" t="s">
        <v>72</v>
      </c>
      <c r="D237" s="52" t="s">
        <v>409</v>
      </c>
      <c r="E237" s="46" t="s">
        <v>1055</v>
      </c>
      <c r="F237" s="43" t="s">
        <v>1056</v>
      </c>
      <c r="G237" s="46" t="s">
        <v>1044</v>
      </c>
      <c r="H237" s="46" t="s">
        <v>1042</v>
      </c>
      <c r="I237" s="46"/>
      <c r="J237" s="46"/>
      <c r="K237" s="46"/>
      <c r="L237" s="46"/>
      <c r="M237" s="53" t="s">
        <v>1045</v>
      </c>
      <c r="N237" s="53" t="s">
        <v>1046</v>
      </c>
      <c r="O237" s="53" t="s">
        <v>887</v>
      </c>
      <c r="P237" s="53" t="s">
        <v>888</v>
      </c>
      <c r="Q237" s="53" t="s">
        <v>889</v>
      </c>
      <c r="R237" s="53" t="s">
        <v>887</v>
      </c>
      <c r="S237" s="53" t="s">
        <v>910</v>
      </c>
      <c r="T237" s="53" t="s">
        <v>911</v>
      </c>
      <c r="U237" s="53" t="s">
        <v>887</v>
      </c>
      <c r="V237" s="53" t="s">
        <v>890</v>
      </c>
      <c r="W237" s="53" t="s">
        <v>891</v>
      </c>
      <c r="X237" s="53" t="s">
        <v>203</v>
      </c>
      <c r="Y237" s="53" t="s">
        <v>893</v>
      </c>
      <c r="Z237" s="53" t="s">
        <v>891</v>
      </c>
      <c r="AA237" s="53" t="s">
        <v>887</v>
      </c>
      <c r="AB237" s="53" t="s">
        <v>936</v>
      </c>
      <c r="AC237" s="53" t="s">
        <v>911</v>
      </c>
      <c r="AD237" s="53" t="s">
        <v>887</v>
      </c>
      <c r="AE237" s="53" t="s">
        <v>1047</v>
      </c>
      <c r="AF237" s="53" t="s">
        <v>1046</v>
      </c>
      <c r="AG237" s="53" t="s">
        <v>887</v>
      </c>
      <c r="AH237"/>
    </row>
    <row r="238" spans="1:34" s="4" customFormat="1" ht="43.2" x14ac:dyDescent="0.25">
      <c r="A238" s="51" t="s">
        <v>1057</v>
      </c>
      <c r="B238" s="52" t="s">
        <v>71</v>
      </c>
      <c r="C238" s="51" t="s">
        <v>72</v>
      </c>
      <c r="D238" s="52" t="s">
        <v>413</v>
      </c>
      <c r="E238" s="46" t="s">
        <v>1058</v>
      </c>
      <c r="F238" s="43" t="s">
        <v>1059</v>
      </c>
      <c r="G238" s="46" t="s">
        <v>1044</v>
      </c>
      <c r="H238" s="46" t="s">
        <v>1042</v>
      </c>
      <c r="I238" s="46"/>
      <c r="J238" s="46"/>
      <c r="K238" s="46"/>
      <c r="L238" s="46"/>
      <c r="M238" s="53" t="s">
        <v>1045</v>
      </c>
      <c r="N238" s="53" t="s">
        <v>1046</v>
      </c>
      <c r="O238" s="53" t="s">
        <v>887</v>
      </c>
      <c r="P238" s="53" t="s">
        <v>888</v>
      </c>
      <c r="Q238" s="53" t="s">
        <v>889</v>
      </c>
      <c r="R238" s="53" t="s">
        <v>887</v>
      </c>
      <c r="S238" s="53" t="s">
        <v>910</v>
      </c>
      <c r="T238" s="53" t="s">
        <v>911</v>
      </c>
      <c r="U238" s="53" t="s">
        <v>887</v>
      </c>
      <c r="V238" s="53" t="s">
        <v>890</v>
      </c>
      <c r="W238" s="53" t="s">
        <v>891</v>
      </c>
      <c r="X238" s="53" t="s">
        <v>203</v>
      </c>
      <c r="Y238" s="53" t="s">
        <v>893</v>
      </c>
      <c r="Z238" s="53" t="s">
        <v>891</v>
      </c>
      <c r="AA238" s="53" t="s">
        <v>887</v>
      </c>
      <c r="AB238" s="53" t="s">
        <v>936</v>
      </c>
      <c r="AC238" s="53" t="s">
        <v>911</v>
      </c>
      <c r="AD238" s="53" t="s">
        <v>887</v>
      </c>
      <c r="AE238" s="53" t="s">
        <v>1047</v>
      </c>
      <c r="AF238" s="53" t="s">
        <v>1046</v>
      </c>
      <c r="AG238" s="53" t="s">
        <v>887</v>
      </c>
      <c r="AH238"/>
    </row>
    <row r="239" spans="1:34" s="4" customFormat="1" ht="129.6" x14ac:dyDescent="0.25">
      <c r="A239" s="51" t="s">
        <v>1060</v>
      </c>
      <c r="B239" s="52" t="s">
        <v>71</v>
      </c>
      <c r="C239" s="51" t="s">
        <v>72</v>
      </c>
      <c r="D239" s="52" t="s">
        <v>417</v>
      </c>
      <c r="E239" s="46" t="s">
        <v>1061</v>
      </c>
      <c r="F239" s="43" t="s">
        <v>1062</v>
      </c>
      <c r="G239" s="46" t="s">
        <v>1044</v>
      </c>
      <c r="H239" s="46" t="s">
        <v>1042</v>
      </c>
      <c r="I239" s="46"/>
      <c r="J239" s="46"/>
      <c r="K239" s="46"/>
      <c r="L239" s="46"/>
      <c r="M239" s="53" t="s">
        <v>1045</v>
      </c>
      <c r="N239" s="53" t="s">
        <v>1046</v>
      </c>
      <c r="O239" s="53" t="s">
        <v>887</v>
      </c>
      <c r="P239" s="53" t="s">
        <v>888</v>
      </c>
      <c r="Q239" s="53" t="s">
        <v>889</v>
      </c>
      <c r="R239" s="53" t="s">
        <v>887</v>
      </c>
      <c r="S239" s="53" t="s">
        <v>910</v>
      </c>
      <c r="T239" s="53" t="s">
        <v>911</v>
      </c>
      <c r="U239" s="53" t="s">
        <v>887</v>
      </c>
      <c r="V239" s="53" t="s">
        <v>890</v>
      </c>
      <c r="W239" s="53" t="s">
        <v>891</v>
      </c>
      <c r="X239" s="53" t="s">
        <v>203</v>
      </c>
      <c r="Y239" s="53" t="s">
        <v>893</v>
      </c>
      <c r="Z239" s="53" t="s">
        <v>891</v>
      </c>
      <c r="AA239" s="53" t="s">
        <v>887</v>
      </c>
      <c r="AB239" s="53" t="s">
        <v>936</v>
      </c>
      <c r="AC239" s="53" t="s">
        <v>911</v>
      </c>
      <c r="AD239" s="53" t="s">
        <v>887</v>
      </c>
      <c r="AE239" s="53" t="s">
        <v>1047</v>
      </c>
      <c r="AF239" s="53" t="s">
        <v>1046</v>
      </c>
      <c r="AG239" s="53" t="s">
        <v>887</v>
      </c>
      <c r="AH239"/>
    </row>
    <row r="240" spans="1:34" s="4" customFormat="1" ht="201.6" x14ac:dyDescent="0.25">
      <c r="A240" s="51" t="s">
        <v>1063</v>
      </c>
      <c r="B240" s="52" t="s">
        <v>71</v>
      </c>
      <c r="C240" s="51" t="s">
        <v>72</v>
      </c>
      <c r="D240" s="52" t="s">
        <v>704</v>
      </c>
      <c r="E240" s="46" t="s">
        <v>1064</v>
      </c>
      <c r="F240" s="43" t="s">
        <v>1065</v>
      </c>
      <c r="G240" s="46" t="s">
        <v>1044</v>
      </c>
      <c r="H240" s="46" t="s">
        <v>1042</v>
      </c>
      <c r="I240" s="46"/>
      <c r="J240" s="46"/>
      <c r="K240" s="46"/>
      <c r="L240" s="46"/>
      <c r="M240" s="53" t="s">
        <v>1045</v>
      </c>
      <c r="N240" s="53" t="s">
        <v>1046</v>
      </c>
      <c r="O240" s="53" t="s">
        <v>887</v>
      </c>
      <c r="P240" s="53" t="s">
        <v>888</v>
      </c>
      <c r="Q240" s="53" t="s">
        <v>889</v>
      </c>
      <c r="R240" s="53" t="s">
        <v>887</v>
      </c>
      <c r="S240" s="53" t="s">
        <v>910</v>
      </c>
      <c r="T240" s="53" t="s">
        <v>911</v>
      </c>
      <c r="U240" s="53" t="s">
        <v>887</v>
      </c>
      <c r="V240" s="53" t="s">
        <v>890</v>
      </c>
      <c r="W240" s="53" t="s">
        <v>891</v>
      </c>
      <c r="X240" s="53" t="s">
        <v>203</v>
      </c>
      <c r="Y240" s="53" t="s">
        <v>893</v>
      </c>
      <c r="Z240" s="53" t="s">
        <v>891</v>
      </c>
      <c r="AA240" s="53" t="s">
        <v>887</v>
      </c>
      <c r="AB240" s="53" t="s">
        <v>936</v>
      </c>
      <c r="AC240" s="53" t="s">
        <v>911</v>
      </c>
      <c r="AD240" s="53" t="s">
        <v>887</v>
      </c>
      <c r="AE240" s="53" t="s">
        <v>1047</v>
      </c>
      <c r="AF240" s="53" t="s">
        <v>1046</v>
      </c>
      <c r="AG240" s="53" t="s">
        <v>887</v>
      </c>
      <c r="AH240"/>
    </row>
    <row r="241" spans="1:34" s="4" customFormat="1" ht="57.6" x14ac:dyDescent="0.25">
      <c r="A241" s="51" t="s">
        <v>1066</v>
      </c>
      <c r="B241" s="52" t="s">
        <v>71</v>
      </c>
      <c r="C241" s="51" t="s">
        <v>72</v>
      </c>
      <c r="D241" s="52" t="s">
        <v>708</v>
      </c>
      <c r="E241" s="46" t="s">
        <v>1067</v>
      </c>
      <c r="F241" s="43" t="s">
        <v>1068</v>
      </c>
      <c r="G241" s="46" t="s">
        <v>1044</v>
      </c>
      <c r="H241" s="46" t="s">
        <v>1042</v>
      </c>
      <c r="I241" s="46"/>
      <c r="J241" s="46"/>
      <c r="K241" s="46"/>
      <c r="L241" s="46"/>
      <c r="M241" s="53" t="s">
        <v>1045</v>
      </c>
      <c r="N241" s="53" t="s">
        <v>1046</v>
      </c>
      <c r="O241" s="53" t="s">
        <v>887</v>
      </c>
      <c r="P241" s="53" t="s">
        <v>888</v>
      </c>
      <c r="Q241" s="53" t="s">
        <v>889</v>
      </c>
      <c r="R241" s="53" t="s">
        <v>887</v>
      </c>
      <c r="S241" s="53" t="s">
        <v>910</v>
      </c>
      <c r="T241" s="53" t="s">
        <v>911</v>
      </c>
      <c r="U241" s="53" t="s">
        <v>887</v>
      </c>
      <c r="V241" s="53" t="s">
        <v>890</v>
      </c>
      <c r="W241" s="53" t="s">
        <v>891</v>
      </c>
      <c r="X241" s="53" t="s">
        <v>203</v>
      </c>
      <c r="Y241" s="53" t="s">
        <v>893</v>
      </c>
      <c r="Z241" s="53" t="s">
        <v>891</v>
      </c>
      <c r="AA241" s="53" t="s">
        <v>887</v>
      </c>
      <c r="AB241" s="53" t="s">
        <v>936</v>
      </c>
      <c r="AC241" s="53" t="s">
        <v>911</v>
      </c>
      <c r="AD241" s="53" t="s">
        <v>887</v>
      </c>
      <c r="AE241" s="53" t="s">
        <v>1047</v>
      </c>
      <c r="AF241" s="53" t="s">
        <v>1046</v>
      </c>
      <c r="AG241" s="53" t="s">
        <v>887</v>
      </c>
      <c r="AH241"/>
    </row>
    <row r="242" spans="1:34" s="4" customFormat="1" ht="86.4" x14ac:dyDescent="0.25">
      <c r="A242" s="51" t="s">
        <v>1069</v>
      </c>
      <c r="B242" s="52" t="s">
        <v>71</v>
      </c>
      <c r="C242" s="51" t="s">
        <v>72</v>
      </c>
      <c r="D242" s="52" t="s">
        <v>470</v>
      </c>
      <c r="E242" s="46" t="s">
        <v>1070</v>
      </c>
      <c r="F242" s="43" t="s">
        <v>1071</v>
      </c>
      <c r="G242" s="46" t="s">
        <v>1044</v>
      </c>
      <c r="H242" s="46" t="s">
        <v>1042</v>
      </c>
      <c r="I242" s="46"/>
      <c r="J242" s="46"/>
      <c r="K242" s="46"/>
      <c r="L242" s="46"/>
      <c r="M242" s="53" t="s">
        <v>1045</v>
      </c>
      <c r="N242" s="53" t="s">
        <v>1046</v>
      </c>
      <c r="O242" s="53" t="s">
        <v>887</v>
      </c>
      <c r="P242" s="53" t="s">
        <v>888</v>
      </c>
      <c r="Q242" s="53" t="s">
        <v>889</v>
      </c>
      <c r="R242" s="53" t="s">
        <v>887</v>
      </c>
      <c r="S242" s="53" t="s">
        <v>910</v>
      </c>
      <c r="T242" s="53" t="s">
        <v>911</v>
      </c>
      <c r="U242" s="53" t="s">
        <v>887</v>
      </c>
      <c r="V242" s="53" t="s">
        <v>890</v>
      </c>
      <c r="W242" s="53" t="s">
        <v>891</v>
      </c>
      <c r="X242" s="53" t="s">
        <v>203</v>
      </c>
      <c r="Y242" s="53" t="s">
        <v>893</v>
      </c>
      <c r="Z242" s="53" t="s">
        <v>891</v>
      </c>
      <c r="AA242" s="53" t="s">
        <v>887</v>
      </c>
      <c r="AB242" s="53" t="s">
        <v>936</v>
      </c>
      <c r="AC242" s="53" t="s">
        <v>911</v>
      </c>
      <c r="AD242" s="53" t="s">
        <v>887</v>
      </c>
      <c r="AE242" s="53" t="s">
        <v>1047</v>
      </c>
      <c r="AF242" s="53" t="s">
        <v>1046</v>
      </c>
      <c r="AG242" s="53" t="s">
        <v>887</v>
      </c>
      <c r="AH242"/>
    </row>
    <row r="243" spans="1:34" s="4" customFormat="1" ht="86.4" x14ac:dyDescent="0.25">
      <c r="A243" s="51" t="s">
        <v>1072</v>
      </c>
      <c r="B243" s="52" t="s">
        <v>71</v>
      </c>
      <c r="C243" s="51" t="s">
        <v>72</v>
      </c>
      <c r="D243" s="52" t="s">
        <v>474</v>
      </c>
      <c r="E243" s="46" t="s">
        <v>1073</v>
      </c>
      <c r="F243" s="43" t="s">
        <v>1074</v>
      </c>
      <c r="G243" s="46" t="s">
        <v>1044</v>
      </c>
      <c r="H243" s="46" t="s">
        <v>1042</v>
      </c>
      <c r="I243" s="46"/>
      <c r="J243" s="46"/>
      <c r="K243" s="46"/>
      <c r="L243" s="46"/>
      <c r="M243" s="53" t="s">
        <v>1045</v>
      </c>
      <c r="N243" s="53" t="s">
        <v>1046</v>
      </c>
      <c r="O243" s="53" t="s">
        <v>887</v>
      </c>
      <c r="P243" s="53" t="s">
        <v>888</v>
      </c>
      <c r="Q243" s="53" t="s">
        <v>889</v>
      </c>
      <c r="R243" s="53" t="s">
        <v>887</v>
      </c>
      <c r="S243" s="53" t="s">
        <v>910</v>
      </c>
      <c r="T243" s="53" t="s">
        <v>911</v>
      </c>
      <c r="U243" s="53" t="s">
        <v>887</v>
      </c>
      <c r="V243" s="53" t="s">
        <v>890</v>
      </c>
      <c r="W243" s="53" t="s">
        <v>891</v>
      </c>
      <c r="X243" s="53" t="s">
        <v>203</v>
      </c>
      <c r="Y243" s="53" t="s">
        <v>893</v>
      </c>
      <c r="Z243" s="53" t="s">
        <v>891</v>
      </c>
      <c r="AA243" s="53" t="s">
        <v>887</v>
      </c>
      <c r="AB243" s="53" t="s">
        <v>936</v>
      </c>
      <c r="AC243" s="53" t="s">
        <v>911</v>
      </c>
      <c r="AD243" s="53" t="s">
        <v>887</v>
      </c>
      <c r="AE243" s="53" t="s">
        <v>1047</v>
      </c>
      <c r="AF243" s="53" t="s">
        <v>1046</v>
      </c>
      <c r="AG243" s="53" t="s">
        <v>887</v>
      </c>
      <c r="AH243"/>
    </row>
    <row r="244" spans="1:34" s="4" customFormat="1" ht="28.8" x14ac:dyDescent="0.25">
      <c r="A244" s="51" t="s">
        <v>1075</v>
      </c>
      <c r="B244" s="52" t="s">
        <v>71</v>
      </c>
      <c r="C244" s="51" t="s">
        <v>72</v>
      </c>
      <c r="D244" s="52" t="s">
        <v>478</v>
      </c>
      <c r="E244" s="46" t="s">
        <v>1076</v>
      </c>
      <c r="F244" s="43" t="s">
        <v>1077</v>
      </c>
      <c r="G244" s="46" t="s">
        <v>1044</v>
      </c>
      <c r="H244" s="46" t="s">
        <v>1042</v>
      </c>
      <c r="I244" s="46"/>
      <c r="J244" s="46"/>
      <c r="K244" s="46"/>
      <c r="L244" s="46"/>
      <c r="M244" s="53" t="s">
        <v>1045</v>
      </c>
      <c r="N244" s="53" t="s">
        <v>1046</v>
      </c>
      <c r="O244" s="53" t="s">
        <v>887</v>
      </c>
      <c r="P244" s="53" t="s">
        <v>888</v>
      </c>
      <c r="Q244" s="53" t="s">
        <v>889</v>
      </c>
      <c r="R244" s="53" t="s">
        <v>887</v>
      </c>
      <c r="S244" s="53" t="s">
        <v>910</v>
      </c>
      <c r="T244" s="53" t="s">
        <v>911</v>
      </c>
      <c r="U244" s="53" t="s">
        <v>887</v>
      </c>
      <c r="V244" s="53" t="s">
        <v>890</v>
      </c>
      <c r="W244" s="53" t="s">
        <v>891</v>
      </c>
      <c r="X244" s="53" t="s">
        <v>203</v>
      </c>
      <c r="Y244" s="53" t="s">
        <v>893</v>
      </c>
      <c r="Z244" s="53" t="s">
        <v>891</v>
      </c>
      <c r="AA244" s="53" t="s">
        <v>887</v>
      </c>
      <c r="AB244" s="53" t="s">
        <v>936</v>
      </c>
      <c r="AC244" s="53" t="s">
        <v>911</v>
      </c>
      <c r="AD244" s="53" t="s">
        <v>887</v>
      </c>
      <c r="AE244" s="53" t="s">
        <v>1047</v>
      </c>
      <c r="AF244" s="53" t="s">
        <v>1046</v>
      </c>
      <c r="AG244" s="53" t="s">
        <v>887</v>
      </c>
      <c r="AH244"/>
    </row>
    <row r="245" spans="1:34" s="4" customFormat="1" ht="57.6" x14ac:dyDescent="0.25">
      <c r="A245" s="51" t="s">
        <v>1078</v>
      </c>
      <c r="B245" s="52" t="s">
        <v>71</v>
      </c>
      <c r="C245" s="51" t="s">
        <v>72</v>
      </c>
      <c r="D245" s="52" t="s">
        <v>482</v>
      </c>
      <c r="E245" s="46" t="s">
        <v>1079</v>
      </c>
      <c r="F245" s="43" t="s">
        <v>1080</v>
      </c>
      <c r="G245" s="46" t="s">
        <v>1081</v>
      </c>
      <c r="H245" s="46" t="s">
        <v>1079</v>
      </c>
      <c r="I245" s="46"/>
      <c r="J245" s="46"/>
      <c r="K245" s="46"/>
      <c r="L245" s="46"/>
      <c r="M245" s="53" t="s">
        <v>908</v>
      </c>
      <c r="N245" s="53" t="s">
        <v>909</v>
      </c>
      <c r="O245" s="53" t="s">
        <v>887</v>
      </c>
      <c r="P245" s="53" t="s">
        <v>888</v>
      </c>
      <c r="Q245" s="53" t="s">
        <v>889</v>
      </c>
      <c r="R245" s="53" t="s">
        <v>887</v>
      </c>
      <c r="S245" s="53" t="s">
        <v>910</v>
      </c>
      <c r="T245" s="53" t="s">
        <v>911</v>
      </c>
      <c r="U245" s="53" t="s">
        <v>887</v>
      </c>
      <c r="V245" s="53" t="s">
        <v>890</v>
      </c>
      <c r="W245" s="53" t="s">
        <v>891</v>
      </c>
      <c r="X245" s="53" t="s">
        <v>203</v>
      </c>
      <c r="Y245" s="53" t="s">
        <v>893</v>
      </c>
      <c r="Z245" s="53" t="s">
        <v>891</v>
      </c>
      <c r="AA245" s="53" t="s">
        <v>887</v>
      </c>
      <c r="AB245" s="53" t="s">
        <v>936</v>
      </c>
      <c r="AC245" s="53" t="s">
        <v>911</v>
      </c>
      <c r="AD245" s="53" t="s">
        <v>887</v>
      </c>
      <c r="AE245" s="53" t="s">
        <v>1082</v>
      </c>
      <c r="AF245" s="53" t="s">
        <v>909</v>
      </c>
      <c r="AG245" s="53" t="s">
        <v>1079</v>
      </c>
      <c r="AH245"/>
    </row>
    <row r="246" spans="1:34" s="4" customFormat="1" ht="57.6" x14ac:dyDescent="0.25">
      <c r="A246" s="51" t="s">
        <v>1083</v>
      </c>
      <c r="B246" s="52" t="s">
        <v>71</v>
      </c>
      <c r="C246" s="51" t="s">
        <v>72</v>
      </c>
      <c r="D246" s="52" t="s">
        <v>492</v>
      </c>
      <c r="E246" s="46" t="s">
        <v>1084</v>
      </c>
      <c r="F246" s="43" t="s">
        <v>1085</v>
      </c>
      <c r="G246" s="46" t="s">
        <v>1081</v>
      </c>
      <c r="H246" s="46" t="s">
        <v>1079</v>
      </c>
      <c r="I246" s="46"/>
      <c r="J246" s="46"/>
      <c r="K246" s="46"/>
      <c r="L246" s="46"/>
      <c r="M246" s="53" t="s">
        <v>908</v>
      </c>
      <c r="N246" s="53" t="s">
        <v>909</v>
      </c>
      <c r="O246" s="53" t="s">
        <v>887</v>
      </c>
      <c r="P246" s="53" t="s">
        <v>888</v>
      </c>
      <c r="Q246" s="53" t="s">
        <v>889</v>
      </c>
      <c r="R246" s="53" t="s">
        <v>887</v>
      </c>
      <c r="S246" s="53" t="s">
        <v>910</v>
      </c>
      <c r="T246" s="53" t="s">
        <v>911</v>
      </c>
      <c r="U246" s="53" t="s">
        <v>887</v>
      </c>
      <c r="V246" s="53" t="s">
        <v>890</v>
      </c>
      <c r="W246" s="53" t="s">
        <v>891</v>
      </c>
      <c r="X246" s="53" t="s">
        <v>203</v>
      </c>
      <c r="Y246" s="53" t="s">
        <v>893</v>
      </c>
      <c r="Z246" s="53" t="s">
        <v>891</v>
      </c>
      <c r="AA246" s="53" t="s">
        <v>887</v>
      </c>
      <c r="AB246" s="53" t="s">
        <v>936</v>
      </c>
      <c r="AC246" s="53" t="s">
        <v>911</v>
      </c>
      <c r="AD246" s="53" t="s">
        <v>887</v>
      </c>
      <c r="AE246" s="53" t="s">
        <v>1082</v>
      </c>
      <c r="AF246" s="53" t="s">
        <v>909</v>
      </c>
      <c r="AG246" s="53" t="s">
        <v>1079</v>
      </c>
      <c r="AH246"/>
    </row>
    <row r="247" spans="1:34" s="4" customFormat="1" ht="129.6" x14ac:dyDescent="0.25">
      <c r="A247" s="51" t="s">
        <v>1086</v>
      </c>
      <c r="B247" s="52" t="s">
        <v>71</v>
      </c>
      <c r="C247" s="51" t="s">
        <v>72</v>
      </c>
      <c r="D247" s="52" t="s">
        <v>496</v>
      </c>
      <c r="E247" s="46" t="s">
        <v>1087</v>
      </c>
      <c r="F247" s="43" t="s">
        <v>1088</v>
      </c>
      <c r="G247" s="46" t="s">
        <v>1081</v>
      </c>
      <c r="H247" s="46" t="s">
        <v>1079</v>
      </c>
      <c r="I247" s="46"/>
      <c r="J247" s="46"/>
      <c r="K247" s="46"/>
      <c r="L247" s="46"/>
      <c r="M247" s="53" t="s">
        <v>908</v>
      </c>
      <c r="N247" s="53" t="s">
        <v>909</v>
      </c>
      <c r="O247" s="53" t="s">
        <v>887</v>
      </c>
      <c r="P247" s="53" t="s">
        <v>888</v>
      </c>
      <c r="Q247" s="53" t="s">
        <v>889</v>
      </c>
      <c r="R247" s="53" t="s">
        <v>887</v>
      </c>
      <c r="S247" s="53" t="s">
        <v>910</v>
      </c>
      <c r="T247" s="53" t="s">
        <v>911</v>
      </c>
      <c r="U247" s="53" t="s">
        <v>887</v>
      </c>
      <c r="V247" s="53" t="s">
        <v>890</v>
      </c>
      <c r="W247" s="53" t="s">
        <v>891</v>
      </c>
      <c r="X247" s="53" t="s">
        <v>203</v>
      </c>
      <c r="Y247" s="53" t="s">
        <v>893</v>
      </c>
      <c r="Z247" s="53" t="s">
        <v>891</v>
      </c>
      <c r="AA247" s="53" t="s">
        <v>887</v>
      </c>
      <c r="AB247" s="53" t="s">
        <v>936</v>
      </c>
      <c r="AC247" s="53" t="s">
        <v>911</v>
      </c>
      <c r="AD247" s="53" t="s">
        <v>887</v>
      </c>
      <c r="AE247" s="53" t="s">
        <v>1082</v>
      </c>
      <c r="AF247" s="53" t="s">
        <v>909</v>
      </c>
      <c r="AG247" s="53" t="s">
        <v>1079</v>
      </c>
      <c r="AH247"/>
    </row>
    <row r="248" spans="1:34" s="4" customFormat="1" ht="100.8" x14ac:dyDescent="0.25">
      <c r="A248" s="51" t="s">
        <v>1089</v>
      </c>
      <c r="B248" s="52" t="s">
        <v>71</v>
      </c>
      <c r="C248" s="51" t="s">
        <v>72</v>
      </c>
      <c r="D248" s="52" t="s">
        <v>510</v>
      </c>
      <c r="E248" s="46" t="s">
        <v>1090</v>
      </c>
      <c r="F248" s="43" t="s">
        <v>1091</v>
      </c>
      <c r="G248" s="46" t="s">
        <v>1081</v>
      </c>
      <c r="H248" s="46" t="s">
        <v>1079</v>
      </c>
      <c r="I248" s="46"/>
      <c r="J248" s="46"/>
      <c r="K248" s="46"/>
      <c r="L248" s="46"/>
      <c r="M248" s="53" t="s">
        <v>908</v>
      </c>
      <c r="N248" s="53" t="s">
        <v>909</v>
      </c>
      <c r="O248" s="53" t="s">
        <v>887</v>
      </c>
      <c r="P248" s="53" t="s">
        <v>888</v>
      </c>
      <c r="Q248" s="53" t="s">
        <v>889</v>
      </c>
      <c r="R248" s="53" t="s">
        <v>887</v>
      </c>
      <c r="S248" s="53" t="s">
        <v>910</v>
      </c>
      <c r="T248" s="53" t="s">
        <v>911</v>
      </c>
      <c r="U248" s="53" t="s">
        <v>887</v>
      </c>
      <c r="V248" s="53" t="s">
        <v>890</v>
      </c>
      <c r="W248" s="53" t="s">
        <v>891</v>
      </c>
      <c r="X248" s="53" t="s">
        <v>203</v>
      </c>
      <c r="Y248" s="53" t="s">
        <v>893</v>
      </c>
      <c r="Z248" s="53" t="s">
        <v>891</v>
      </c>
      <c r="AA248" s="53" t="s">
        <v>887</v>
      </c>
      <c r="AB248" s="53" t="s">
        <v>936</v>
      </c>
      <c r="AC248" s="53" t="s">
        <v>911</v>
      </c>
      <c r="AD248" s="53" t="s">
        <v>887</v>
      </c>
      <c r="AE248" s="53" t="s">
        <v>1082</v>
      </c>
      <c r="AF248" s="53" t="s">
        <v>909</v>
      </c>
      <c r="AG248" s="53" t="s">
        <v>1079</v>
      </c>
      <c r="AH248"/>
    </row>
    <row r="249" spans="1:34" s="4" customFormat="1" ht="187.2" x14ac:dyDescent="0.25">
      <c r="A249" s="51" t="s">
        <v>1092</v>
      </c>
      <c r="B249" s="52" t="s">
        <v>71</v>
      </c>
      <c r="C249" s="51" t="s">
        <v>72</v>
      </c>
      <c r="D249" s="52" t="s">
        <v>813</v>
      </c>
      <c r="E249" s="46" t="s">
        <v>1093</v>
      </c>
      <c r="F249" s="43" t="s">
        <v>1094</v>
      </c>
      <c r="G249" s="46" t="s">
        <v>1081</v>
      </c>
      <c r="H249" s="46" t="s">
        <v>1079</v>
      </c>
      <c r="I249" s="46"/>
      <c r="J249" s="46"/>
      <c r="K249" s="46"/>
      <c r="L249" s="46"/>
      <c r="M249" s="53" t="s">
        <v>908</v>
      </c>
      <c r="N249" s="53" t="s">
        <v>909</v>
      </c>
      <c r="O249" s="53" t="s">
        <v>887</v>
      </c>
      <c r="P249" s="53" t="s">
        <v>888</v>
      </c>
      <c r="Q249" s="53" t="s">
        <v>889</v>
      </c>
      <c r="R249" s="53" t="s">
        <v>887</v>
      </c>
      <c r="S249" s="53" t="s">
        <v>910</v>
      </c>
      <c r="T249" s="53" t="s">
        <v>911</v>
      </c>
      <c r="U249" s="53" t="s">
        <v>887</v>
      </c>
      <c r="V249" s="53" t="s">
        <v>890</v>
      </c>
      <c r="W249" s="53" t="s">
        <v>891</v>
      </c>
      <c r="X249" s="53" t="s">
        <v>203</v>
      </c>
      <c r="Y249" s="53" t="s">
        <v>893</v>
      </c>
      <c r="Z249" s="53" t="s">
        <v>891</v>
      </c>
      <c r="AA249" s="53" t="s">
        <v>887</v>
      </c>
      <c r="AB249" s="53" t="s">
        <v>936</v>
      </c>
      <c r="AC249" s="53" t="s">
        <v>911</v>
      </c>
      <c r="AD249" s="53" t="s">
        <v>887</v>
      </c>
      <c r="AE249" s="53" t="s">
        <v>1082</v>
      </c>
      <c r="AF249" s="53" t="s">
        <v>909</v>
      </c>
      <c r="AG249" s="53" t="s">
        <v>1079</v>
      </c>
      <c r="AH249"/>
    </row>
    <row r="250" spans="1:34" s="4" customFormat="1" ht="57.6" x14ac:dyDescent="0.25">
      <c r="A250" s="51" t="s">
        <v>1095</v>
      </c>
      <c r="B250" s="52" t="s">
        <v>71</v>
      </c>
      <c r="C250" s="51" t="s">
        <v>72</v>
      </c>
      <c r="D250" s="52" t="s">
        <v>826</v>
      </c>
      <c r="E250" s="46" t="s">
        <v>1029</v>
      </c>
      <c r="F250" s="43" t="s">
        <v>1030</v>
      </c>
      <c r="G250" s="46" t="s">
        <v>902</v>
      </c>
      <c r="H250" s="46" t="s">
        <v>903</v>
      </c>
      <c r="I250" s="46"/>
      <c r="J250" s="46"/>
      <c r="K250" s="46"/>
      <c r="L250" s="46"/>
      <c r="M250" s="53" t="s">
        <v>955</v>
      </c>
      <c r="N250" s="53" t="s">
        <v>956</v>
      </c>
      <c r="O250" s="53" t="s">
        <v>887</v>
      </c>
      <c r="P250" s="53" t="s">
        <v>888</v>
      </c>
      <c r="Q250" s="53" t="s">
        <v>889</v>
      </c>
      <c r="R250" s="53" t="s">
        <v>887</v>
      </c>
      <c r="S250" s="53" t="s">
        <v>890</v>
      </c>
      <c r="T250" s="53" t="s">
        <v>891</v>
      </c>
      <c r="U250" s="53" t="s">
        <v>203</v>
      </c>
      <c r="V250" s="53" t="s">
        <v>957</v>
      </c>
      <c r="W250" s="53" t="s">
        <v>956</v>
      </c>
      <c r="X250" s="53" t="s">
        <v>887</v>
      </c>
      <c r="Y250" s="53" t="s">
        <v>893</v>
      </c>
      <c r="Z250" s="53" t="s">
        <v>1096</v>
      </c>
      <c r="AA250" s="53" t="s">
        <v>887</v>
      </c>
      <c r="AB250" s="53"/>
      <c r="AC250" s="53"/>
      <c r="AD250" s="53"/>
      <c r="AE250" s="53"/>
      <c r="AF250" s="53"/>
      <c r="AG250" s="53"/>
      <c r="AH250"/>
    </row>
    <row r="251" spans="1:34" s="4" customFormat="1" ht="72" x14ac:dyDescent="0.25">
      <c r="A251" s="51" t="s">
        <v>1097</v>
      </c>
      <c r="B251" s="52" t="s">
        <v>71</v>
      </c>
      <c r="C251" s="51" t="s">
        <v>72</v>
      </c>
      <c r="D251" s="52" t="s">
        <v>1098</v>
      </c>
      <c r="E251" s="46" t="s">
        <v>934</v>
      </c>
      <c r="F251" s="43" t="s">
        <v>1099</v>
      </c>
      <c r="G251" s="46" t="s">
        <v>933</v>
      </c>
      <c r="H251" s="46" t="s">
        <v>934</v>
      </c>
      <c r="I251" s="46"/>
      <c r="J251" s="46"/>
      <c r="K251" s="46"/>
      <c r="L251" s="46"/>
      <c r="M251" s="53" t="s">
        <v>935</v>
      </c>
      <c r="N251" s="53" t="s">
        <v>909</v>
      </c>
      <c r="O251" s="53" t="s">
        <v>887</v>
      </c>
      <c r="P251" s="53" t="s">
        <v>908</v>
      </c>
      <c r="Q251" s="53" t="s">
        <v>909</v>
      </c>
      <c r="R251" s="53" t="s">
        <v>887</v>
      </c>
      <c r="S251" s="53" t="s">
        <v>888</v>
      </c>
      <c r="T251" s="53" t="s">
        <v>889</v>
      </c>
      <c r="U251" s="53" t="s">
        <v>887</v>
      </c>
      <c r="V251" s="53" t="s">
        <v>910</v>
      </c>
      <c r="W251" s="53" t="s">
        <v>911</v>
      </c>
      <c r="X251" s="53" t="s">
        <v>887</v>
      </c>
      <c r="Y251" s="53" t="s">
        <v>890</v>
      </c>
      <c r="Z251" s="53" t="s">
        <v>891</v>
      </c>
      <c r="AA251" s="53" t="s">
        <v>203</v>
      </c>
      <c r="AB251" s="53" t="s">
        <v>893</v>
      </c>
      <c r="AC251" s="53" t="s">
        <v>891</v>
      </c>
      <c r="AD251" s="53" t="s">
        <v>887</v>
      </c>
      <c r="AE251" s="53" t="s">
        <v>936</v>
      </c>
      <c r="AF251" s="53" t="s">
        <v>911</v>
      </c>
      <c r="AG251" s="53" t="s">
        <v>934</v>
      </c>
      <c r="AH251"/>
    </row>
    <row r="252" spans="1:34" s="4" customFormat="1" ht="86.4" x14ac:dyDescent="0.25">
      <c r="A252" s="51" t="s">
        <v>1100</v>
      </c>
      <c r="B252" s="52" t="s">
        <v>71</v>
      </c>
      <c r="C252" s="51" t="s">
        <v>72</v>
      </c>
      <c r="D252" s="52" t="s">
        <v>1101</v>
      </c>
      <c r="E252" s="46" t="s">
        <v>1102</v>
      </c>
      <c r="F252" s="43" t="s">
        <v>1103</v>
      </c>
      <c r="G252" s="46" t="s">
        <v>1081</v>
      </c>
      <c r="H252" s="46" t="s">
        <v>1079</v>
      </c>
      <c r="I252" s="46"/>
      <c r="J252" s="46"/>
      <c r="K252" s="46"/>
      <c r="L252" s="46"/>
      <c r="M252" s="53" t="s">
        <v>908</v>
      </c>
      <c r="N252" s="53" t="s">
        <v>909</v>
      </c>
      <c r="O252" s="53" t="s">
        <v>887</v>
      </c>
      <c r="P252" s="53" t="s">
        <v>888</v>
      </c>
      <c r="Q252" s="53" t="s">
        <v>889</v>
      </c>
      <c r="R252" s="53" t="s">
        <v>887</v>
      </c>
      <c r="S252" s="53" t="s">
        <v>910</v>
      </c>
      <c r="T252" s="53" t="s">
        <v>911</v>
      </c>
      <c r="U252" s="53" t="s">
        <v>887</v>
      </c>
      <c r="V252" s="53" t="s">
        <v>890</v>
      </c>
      <c r="W252" s="53" t="s">
        <v>891</v>
      </c>
      <c r="X252" s="53" t="s">
        <v>203</v>
      </c>
      <c r="Y252" s="53" t="s">
        <v>893</v>
      </c>
      <c r="Z252" s="53" t="s">
        <v>891</v>
      </c>
      <c r="AA252" s="53" t="s">
        <v>887</v>
      </c>
      <c r="AB252" s="53" t="s">
        <v>936</v>
      </c>
      <c r="AC252" s="53" t="s">
        <v>911</v>
      </c>
      <c r="AD252" s="53" t="s">
        <v>887</v>
      </c>
      <c r="AE252" s="53" t="s">
        <v>1082</v>
      </c>
      <c r="AF252" s="53" t="s">
        <v>909</v>
      </c>
      <c r="AG252" s="53" t="s">
        <v>1079</v>
      </c>
      <c r="AH252"/>
    </row>
    <row r="253" spans="1:34" s="4" customFormat="1" ht="57.6" x14ac:dyDescent="0.25">
      <c r="A253" s="51" t="s">
        <v>1104</v>
      </c>
      <c r="B253" s="52" t="s">
        <v>71</v>
      </c>
      <c r="C253" s="51" t="s">
        <v>72</v>
      </c>
      <c r="D253" s="52" t="s">
        <v>1105</v>
      </c>
      <c r="E253" s="46" t="s">
        <v>1106</v>
      </c>
      <c r="F253" s="43" t="s">
        <v>1107</v>
      </c>
      <c r="G253" s="46" t="s">
        <v>1081</v>
      </c>
      <c r="H253" s="46" t="s">
        <v>1079</v>
      </c>
      <c r="I253" s="46"/>
      <c r="J253" s="46"/>
      <c r="K253" s="46"/>
      <c r="L253" s="46"/>
      <c r="M253" s="53" t="s">
        <v>908</v>
      </c>
      <c r="N253" s="53" t="s">
        <v>909</v>
      </c>
      <c r="O253" s="53" t="s">
        <v>887</v>
      </c>
      <c r="P253" s="53" t="s">
        <v>888</v>
      </c>
      <c r="Q253" s="53" t="s">
        <v>889</v>
      </c>
      <c r="R253" s="53" t="s">
        <v>887</v>
      </c>
      <c r="S253" s="53" t="s">
        <v>910</v>
      </c>
      <c r="T253" s="53" t="s">
        <v>911</v>
      </c>
      <c r="U253" s="53" t="s">
        <v>887</v>
      </c>
      <c r="V253" s="53" t="s">
        <v>890</v>
      </c>
      <c r="W253" s="53" t="s">
        <v>891</v>
      </c>
      <c r="X253" s="53" t="s">
        <v>203</v>
      </c>
      <c r="Y253" s="53" t="s">
        <v>893</v>
      </c>
      <c r="Z253" s="53" t="s">
        <v>891</v>
      </c>
      <c r="AA253" s="53" t="s">
        <v>887</v>
      </c>
      <c r="AB253" s="53" t="s">
        <v>936</v>
      </c>
      <c r="AC253" s="53" t="s">
        <v>911</v>
      </c>
      <c r="AD253" s="53" t="s">
        <v>887</v>
      </c>
      <c r="AE253" s="53" t="s">
        <v>1082</v>
      </c>
      <c r="AF253" s="53" t="s">
        <v>909</v>
      </c>
      <c r="AG253" s="53" t="s">
        <v>1079</v>
      </c>
      <c r="AH253"/>
    </row>
    <row r="254" spans="1:34" s="4" customFormat="1" ht="100.8" x14ac:dyDescent="0.25">
      <c r="A254" s="51" t="s">
        <v>1108</v>
      </c>
      <c r="B254" s="52" t="s">
        <v>71</v>
      </c>
      <c r="C254" s="51" t="s">
        <v>72</v>
      </c>
      <c r="D254" s="52" t="s">
        <v>1109</v>
      </c>
      <c r="E254" s="46" t="s">
        <v>1110</v>
      </c>
      <c r="F254" s="43" t="s">
        <v>1111</v>
      </c>
      <c r="G254" s="46" t="s">
        <v>1081</v>
      </c>
      <c r="H254" s="46" t="s">
        <v>1079</v>
      </c>
      <c r="I254" s="46"/>
      <c r="J254" s="46"/>
      <c r="K254" s="46"/>
      <c r="L254" s="46"/>
      <c r="M254" s="53" t="s">
        <v>908</v>
      </c>
      <c r="N254" s="53" t="s">
        <v>909</v>
      </c>
      <c r="O254" s="53" t="s">
        <v>887</v>
      </c>
      <c r="P254" s="53" t="s">
        <v>888</v>
      </c>
      <c r="Q254" s="53" t="s">
        <v>889</v>
      </c>
      <c r="R254" s="53" t="s">
        <v>887</v>
      </c>
      <c r="S254" s="53" t="s">
        <v>910</v>
      </c>
      <c r="T254" s="53" t="s">
        <v>911</v>
      </c>
      <c r="U254" s="53" t="s">
        <v>887</v>
      </c>
      <c r="V254" s="53" t="s">
        <v>890</v>
      </c>
      <c r="W254" s="53" t="s">
        <v>891</v>
      </c>
      <c r="X254" s="53" t="s">
        <v>203</v>
      </c>
      <c r="Y254" s="53" t="s">
        <v>893</v>
      </c>
      <c r="Z254" s="53" t="s">
        <v>891</v>
      </c>
      <c r="AA254" s="53" t="s">
        <v>887</v>
      </c>
      <c r="AB254" s="53" t="s">
        <v>936</v>
      </c>
      <c r="AC254" s="53" t="s">
        <v>911</v>
      </c>
      <c r="AD254" s="53" t="s">
        <v>887</v>
      </c>
      <c r="AE254" s="53" t="s">
        <v>1082</v>
      </c>
      <c r="AF254" s="53" t="s">
        <v>909</v>
      </c>
      <c r="AG254" s="53" t="s">
        <v>1079</v>
      </c>
      <c r="AH254"/>
    </row>
    <row r="255" spans="1:34" s="4" customFormat="1" ht="100.8" x14ac:dyDescent="0.25">
      <c r="A255" s="51" t="s">
        <v>1112</v>
      </c>
      <c r="B255" s="52" t="s">
        <v>71</v>
      </c>
      <c r="C255" s="51" t="s">
        <v>72</v>
      </c>
      <c r="D255" s="52" t="s">
        <v>1113</v>
      </c>
      <c r="E255" s="46" t="s">
        <v>1114</v>
      </c>
      <c r="F255" s="43" t="s">
        <v>1115</v>
      </c>
      <c r="G255" s="46" t="s">
        <v>1081</v>
      </c>
      <c r="H255" s="46" t="s">
        <v>1079</v>
      </c>
      <c r="I255" s="46"/>
      <c r="J255" s="46"/>
      <c r="K255" s="46"/>
      <c r="L255" s="46"/>
      <c r="M255" s="53" t="s">
        <v>908</v>
      </c>
      <c r="N255" s="53" t="s">
        <v>909</v>
      </c>
      <c r="O255" s="53" t="s">
        <v>887</v>
      </c>
      <c r="P255" s="53" t="s">
        <v>888</v>
      </c>
      <c r="Q255" s="53" t="s">
        <v>889</v>
      </c>
      <c r="R255" s="53" t="s">
        <v>887</v>
      </c>
      <c r="S255" s="53" t="s">
        <v>910</v>
      </c>
      <c r="T255" s="53" t="s">
        <v>911</v>
      </c>
      <c r="U255" s="53" t="s">
        <v>887</v>
      </c>
      <c r="V255" s="53" t="s">
        <v>890</v>
      </c>
      <c r="W255" s="53" t="s">
        <v>891</v>
      </c>
      <c r="X255" s="53" t="s">
        <v>203</v>
      </c>
      <c r="Y255" s="53" t="s">
        <v>893</v>
      </c>
      <c r="Z255" s="53" t="s">
        <v>891</v>
      </c>
      <c r="AA255" s="53" t="s">
        <v>887</v>
      </c>
      <c r="AB255" s="53" t="s">
        <v>936</v>
      </c>
      <c r="AC255" s="53" t="s">
        <v>911</v>
      </c>
      <c r="AD255" s="53" t="s">
        <v>887</v>
      </c>
      <c r="AE255" s="53" t="s">
        <v>1082</v>
      </c>
      <c r="AF255" s="53" t="s">
        <v>909</v>
      </c>
      <c r="AG255" s="53" t="s">
        <v>1079</v>
      </c>
      <c r="AH255"/>
    </row>
    <row r="256" spans="1:34" s="4" customFormat="1" ht="72" x14ac:dyDescent="0.25">
      <c r="A256" s="51" t="s">
        <v>1116</v>
      </c>
      <c r="B256" s="52" t="s">
        <v>71</v>
      </c>
      <c r="C256" s="51" t="s">
        <v>72</v>
      </c>
      <c r="D256" s="52" t="s">
        <v>1117</v>
      </c>
      <c r="E256" s="46" t="s">
        <v>1118</v>
      </c>
      <c r="F256" s="43" t="s">
        <v>1119</v>
      </c>
      <c r="G256" s="46" t="s">
        <v>1081</v>
      </c>
      <c r="H256" s="46" t="s">
        <v>1079</v>
      </c>
      <c r="I256" s="46"/>
      <c r="J256" s="46"/>
      <c r="K256" s="46"/>
      <c r="L256" s="46"/>
      <c r="M256" s="53" t="s">
        <v>908</v>
      </c>
      <c r="N256" s="53" t="s">
        <v>909</v>
      </c>
      <c r="O256" s="53" t="s">
        <v>887</v>
      </c>
      <c r="P256" s="53" t="s">
        <v>888</v>
      </c>
      <c r="Q256" s="53" t="s">
        <v>889</v>
      </c>
      <c r="R256" s="53" t="s">
        <v>887</v>
      </c>
      <c r="S256" s="53" t="s">
        <v>910</v>
      </c>
      <c r="T256" s="53" t="s">
        <v>911</v>
      </c>
      <c r="U256" s="53" t="s">
        <v>887</v>
      </c>
      <c r="V256" s="53" t="s">
        <v>890</v>
      </c>
      <c r="W256" s="53" t="s">
        <v>891</v>
      </c>
      <c r="X256" s="53" t="s">
        <v>203</v>
      </c>
      <c r="Y256" s="53" t="s">
        <v>893</v>
      </c>
      <c r="Z256" s="53" t="s">
        <v>891</v>
      </c>
      <c r="AA256" s="53" t="s">
        <v>887</v>
      </c>
      <c r="AB256" s="53" t="s">
        <v>936</v>
      </c>
      <c r="AC256" s="53" t="s">
        <v>911</v>
      </c>
      <c r="AD256" s="53" t="s">
        <v>887</v>
      </c>
      <c r="AE256" s="53" t="s">
        <v>1082</v>
      </c>
      <c r="AF256" s="53" t="s">
        <v>909</v>
      </c>
      <c r="AG256" s="53" t="s">
        <v>1079</v>
      </c>
      <c r="AH256"/>
    </row>
    <row r="257" spans="1:34" s="4" customFormat="1" ht="100.8" x14ac:dyDescent="0.25">
      <c r="A257" s="51" t="s">
        <v>1120</v>
      </c>
      <c r="B257" s="52" t="s">
        <v>71</v>
      </c>
      <c r="C257" s="51" t="s">
        <v>72</v>
      </c>
      <c r="D257" s="52" t="s">
        <v>1121</v>
      </c>
      <c r="E257" s="46" t="s">
        <v>1122</v>
      </c>
      <c r="F257" s="43" t="s">
        <v>1123</v>
      </c>
      <c r="G257" s="46" t="s">
        <v>1081</v>
      </c>
      <c r="H257" s="46" t="s">
        <v>1079</v>
      </c>
      <c r="I257" s="46"/>
      <c r="J257" s="46"/>
      <c r="K257" s="46"/>
      <c r="L257" s="46"/>
      <c r="M257" s="53" t="s">
        <v>908</v>
      </c>
      <c r="N257" s="53" t="s">
        <v>909</v>
      </c>
      <c r="O257" s="53" t="s">
        <v>887</v>
      </c>
      <c r="P257" s="53" t="s">
        <v>888</v>
      </c>
      <c r="Q257" s="53" t="s">
        <v>889</v>
      </c>
      <c r="R257" s="53" t="s">
        <v>887</v>
      </c>
      <c r="S257" s="53" t="s">
        <v>910</v>
      </c>
      <c r="T257" s="53" t="s">
        <v>911</v>
      </c>
      <c r="U257" s="53" t="s">
        <v>887</v>
      </c>
      <c r="V257" s="53" t="s">
        <v>890</v>
      </c>
      <c r="W257" s="53" t="s">
        <v>891</v>
      </c>
      <c r="X257" s="53" t="s">
        <v>203</v>
      </c>
      <c r="Y257" s="53" t="s">
        <v>893</v>
      </c>
      <c r="Z257" s="53" t="s">
        <v>891</v>
      </c>
      <c r="AA257" s="53" t="s">
        <v>887</v>
      </c>
      <c r="AB257" s="53" t="s">
        <v>936</v>
      </c>
      <c r="AC257" s="53" t="s">
        <v>911</v>
      </c>
      <c r="AD257" s="53" t="s">
        <v>887</v>
      </c>
      <c r="AE257" s="53" t="s">
        <v>1082</v>
      </c>
      <c r="AF257" s="53" t="s">
        <v>909</v>
      </c>
      <c r="AG257" s="53" t="s">
        <v>1079</v>
      </c>
      <c r="AH257"/>
    </row>
    <row r="258" spans="1:34" s="4" customFormat="1" ht="86.4" x14ac:dyDescent="0.25">
      <c r="A258" s="51" t="s">
        <v>1124</v>
      </c>
      <c r="B258" s="52" t="s">
        <v>71</v>
      </c>
      <c r="C258" s="51" t="s">
        <v>72</v>
      </c>
      <c r="D258" s="52" t="s">
        <v>514</v>
      </c>
      <c r="E258" s="46" t="s">
        <v>1125</v>
      </c>
      <c r="F258" s="43" t="s">
        <v>1126</v>
      </c>
      <c r="G258" s="46" t="s">
        <v>1081</v>
      </c>
      <c r="H258" s="46" t="s">
        <v>1079</v>
      </c>
      <c r="I258" s="46"/>
      <c r="J258" s="46"/>
      <c r="K258" s="46"/>
      <c r="L258" s="46"/>
      <c r="M258" s="53" t="s">
        <v>908</v>
      </c>
      <c r="N258" s="53" t="s">
        <v>909</v>
      </c>
      <c r="O258" s="53" t="s">
        <v>887</v>
      </c>
      <c r="P258" s="53" t="s">
        <v>888</v>
      </c>
      <c r="Q258" s="53" t="s">
        <v>889</v>
      </c>
      <c r="R258" s="53" t="s">
        <v>887</v>
      </c>
      <c r="S258" s="53" t="s">
        <v>910</v>
      </c>
      <c r="T258" s="53" t="s">
        <v>911</v>
      </c>
      <c r="U258" s="53" t="s">
        <v>887</v>
      </c>
      <c r="V258" s="53" t="s">
        <v>890</v>
      </c>
      <c r="W258" s="53" t="s">
        <v>891</v>
      </c>
      <c r="X258" s="53" t="s">
        <v>203</v>
      </c>
      <c r="Y258" s="53" t="s">
        <v>893</v>
      </c>
      <c r="Z258" s="53" t="s">
        <v>891</v>
      </c>
      <c r="AA258" s="53" t="s">
        <v>887</v>
      </c>
      <c r="AB258" s="53" t="s">
        <v>936</v>
      </c>
      <c r="AC258" s="53" t="s">
        <v>911</v>
      </c>
      <c r="AD258" s="53" t="s">
        <v>887</v>
      </c>
      <c r="AE258" s="53" t="s">
        <v>1082</v>
      </c>
      <c r="AF258" s="53" t="s">
        <v>909</v>
      </c>
      <c r="AG258" s="53" t="s">
        <v>1079</v>
      </c>
      <c r="AH258"/>
    </row>
    <row r="259" spans="1:34" s="4" customFormat="1" ht="86.4" x14ac:dyDescent="0.25">
      <c r="A259" s="51" t="s">
        <v>1127</v>
      </c>
      <c r="B259" s="52" t="s">
        <v>71</v>
      </c>
      <c r="C259" s="51" t="s">
        <v>72</v>
      </c>
      <c r="D259" s="52" t="s">
        <v>518</v>
      </c>
      <c r="E259" s="46" t="s">
        <v>1128</v>
      </c>
      <c r="F259" s="43" t="s">
        <v>1129</v>
      </c>
      <c r="G259" s="46" t="s">
        <v>1081</v>
      </c>
      <c r="H259" s="46" t="s">
        <v>1079</v>
      </c>
      <c r="I259" s="46"/>
      <c r="J259" s="46"/>
      <c r="K259" s="46"/>
      <c r="L259" s="46"/>
      <c r="M259" s="53" t="s">
        <v>908</v>
      </c>
      <c r="N259" s="53" t="s">
        <v>909</v>
      </c>
      <c r="O259" s="53" t="s">
        <v>887</v>
      </c>
      <c r="P259" s="53" t="s">
        <v>888</v>
      </c>
      <c r="Q259" s="53" t="s">
        <v>889</v>
      </c>
      <c r="R259" s="53" t="s">
        <v>887</v>
      </c>
      <c r="S259" s="53" t="s">
        <v>910</v>
      </c>
      <c r="T259" s="53" t="s">
        <v>911</v>
      </c>
      <c r="U259" s="53" t="s">
        <v>887</v>
      </c>
      <c r="V259" s="53" t="s">
        <v>890</v>
      </c>
      <c r="W259" s="53" t="s">
        <v>891</v>
      </c>
      <c r="X259" s="53" t="s">
        <v>203</v>
      </c>
      <c r="Y259" s="53" t="s">
        <v>893</v>
      </c>
      <c r="Z259" s="53" t="s">
        <v>891</v>
      </c>
      <c r="AA259" s="53" t="s">
        <v>887</v>
      </c>
      <c r="AB259" s="53" t="s">
        <v>936</v>
      </c>
      <c r="AC259" s="53" t="s">
        <v>911</v>
      </c>
      <c r="AD259" s="53" t="s">
        <v>887</v>
      </c>
      <c r="AE259" s="53" t="s">
        <v>1082</v>
      </c>
      <c r="AF259" s="53" t="s">
        <v>909</v>
      </c>
      <c r="AG259" s="53" t="s">
        <v>1079</v>
      </c>
      <c r="AH259"/>
    </row>
    <row r="260" spans="1:34" s="4" customFormat="1" ht="28.8" x14ac:dyDescent="0.25">
      <c r="A260" s="51" t="s">
        <v>1130</v>
      </c>
      <c r="B260" s="52" t="s">
        <v>71</v>
      </c>
      <c r="C260" s="51" t="s">
        <v>72</v>
      </c>
      <c r="D260" s="52" t="s">
        <v>522</v>
      </c>
      <c r="E260" s="46" t="s">
        <v>1131</v>
      </c>
      <c r="F260" s="43" t="s">
        <v>1132</v>
      </c>
      <c r="G260" s="46" t="s">
        <v>1081</v>
      </c>
      <c r="H260" s="46" t="s">
        <v>1079</v>
      </c>
      <c r="I260" s="46"/>
      <c r="J260" s="46"/>
      <c r="K260" s="46"/>
      <c r="L260" s="46"/>
      <c r="M260" s="53" t="s">
        <v>908</v>
      </c>
      <c r="N260" s="53" t="s">
        <v>909</v>
      </c>
      <c r="O260" s="53" t="s">
        <v>887</v>
      </c>
      <c r="P260" s="53" t="s">
        <v>888</v>
      </c>
      <c r="Q260" s="53" t="s">
        <v>889</v>
      </c>
      <c r="R260" s="53" t="s">
        <v>887</v>
      </c>
      <c r="S260" s="53" t="s">
        <v>910</v>
      </c>
      <c r="T260" s="53" t="s">
        <v>911</v>
      </c>
      <c r="U260" s="53" t="s">
        <v>887</v>
      </c>
      <c r="V260" s="53" t="s">
        <v>890</v>
      </c>
      <c r="W260" s="53" t="s">
        <v>891</v>
      </c>
      <c r="X260" s="53" t="s">
        <v>203</v>
      </c>
      <c r="Y260" s="53" t="s">
        <v>893</v>
      </c>
      <c r="Z260" s="53" t="s">
        <v>891</v>
      </c>
      <c r="AA260" s="53" t="s">
        <v>887</v>
      </c>
      <c r="AB260" s="53" t="s">
        <v>936</v>
      </c>
      <c r="AC260" s="53" t="s">
        <v>911</v>
      </c>
      <c r="AD260" s="53" t="s">
        <v>887</v>
      </c>
      <c r="AE260" s="53" t="s">
        <v>1082</v>
      </c>
      <c r="AF260" s="53" t="s">
        <v>909</v>
      </c>
      <c r="AG260" s="53" t="s">
        <v>1079</v>
      </c>
      <c r="AH260"/>
    </row>
    <row r="261" spans="1:34" s="4" customFormat="1" ht="100.8" x14ac:dyDescent="0.25">
      <c r="A261" s="51" t="s">
        <v>1133</v>
      </c>
      <c r="B261" s="52" t="s">
        <v>71</v>
      </c>
      <c r="C261" s="51" t="s">
        <v>72</v>
      </c>
      <c r="D261" s="52" t="s">
        <v>526</v>
      </c>
      <c r="E261" s="46" t="s">
        <v>1134</v>
      </c>
      <c r="F261" s="43" t="s">
        <v>1135</v>
      </c>
      <c r="G261" s="46" t="s">
        <v>1136</v>
      </c>
      <c r="H261" s="46" t="s">
        <v>1134</v>
      </c>
      <c r="I261" s="46"/>
      <c r="J261" s="46"/>
      <c r="K261" s="46"/>
      <c r="L261" s="46"/>
      <c r="M261" s="53" t="s">
        <v>888</v>
      </c>
      <c r="N261" s="53" t="s">
        <v>889</v>
      </c>
      <c r="O261" s="53" t="s">
        <v>887</v>
      </c>
      <c r="P261" s="53" t="s">
        <v>890</v>
      </c>
      <c r="Q261" s="53" t="s">
        <v>891</v>
      </c>
      <c r="R261" s="53" t="s">
        <v>203</v>
      </c>
      <c r="S261" s="53" t="s">
        <v>893</v>
      </c>
      <c r="T261" s="53" t="s">
        <v>891</v>
      </c>
      <c r="U261" s="53" t="s">
        <v>887</v>
      </c>
      <c r="V261" s="53"/>
      <c r="W261" s="53"/>
      <c r="X261" s="53"/>
      <c r="Y261" s="53"/>
      <c r="Z261" s="53"/>
      <c r="AA261" s="53"/>
      <c r="AB261" s="53"/>
      <c r="AC261" s="53"/>
      <c r="AD261" s="53"/>
      <c r="AE261" s="53"/>
      <c r="AF261" s="53"/>
      <c r="AG261" s="53"/>
      <c r="AH261"/>
    </row>
    <row r="262" spans="1:34" s="4" customFormat="1" ht="57.6" x14ac:dyDescent="0.25">
      <c r="A262" s="51" t="s">
        <v>1137</v>
      </c>
      <c r="B262" s="52" t="s">
        <v>71</v>
      </c>
      <c r="C262" s="51" t="s">
        <v>72</v>
      </c>
      <c r="D262" s="52" t="s">
        <v>530</v>
      </c>
      <c r="E262" s="46" t="s">
        <v>1138</v>
      </c>
      <c r="F262" s="43" t="s">
        <v>1139</v>
      </c>
      <c r="G262" s="46" t="s">
        <v>1136</v>
      </c>
      <c r="H262" s="46" t="s">
        <v>1134</v>
      </c>
      <c r="I262" s="46" t="s">
        <v>940</v>
      </c>
      <c r="J262" s="46" t="s">
        <v>887</v>
      </c>
      <c r="K262" s="46"/>
      <c r="L262" s="46"/>
      <c r="M262" s="53" t="s">
        <v>888</v>
      </c>
      <c r="N262" s="53" t="s">
        <v>889</v>
      </c>
      <c r="O262" s="53" t="s">
        <v>887</v>
      </c>
      <c r="P262" s="53" t="s">
        <v>890</v>
      </c>
      <c r="Q262" s="53" t="s">
        <v>891</v>
      </c>
      <c r="R262" s="53" t="s">
        <v>203</v>
      </c>
      <c r="S262" s="53" t="s">
        <v>893</v>
      </c>
      <c r="T262" s="53" t="s">
        <v>891</v>
      </c>
      <c r="U262" s="53" t="s">
        <v>887</v>
      </c>
      <c r="V262" s="53"/>
      <c r="W262" s="53"/>
      <c r="X262" s="53"/>
      <c r="Y262" s="53"/>
      <c r="Z262" s="53"/>
      <c r="AA262" s="53"/>
      <c r="AB262" s="53"/>
      <c r="AC262" s="53"/>
      <c r="AD262" s="53"/>
      <c r="AE262" s="53"/>
      <c r="AF262" s="53"/>
      <c r="AG262" s="53"/>
      <c r="AH262"/>
    </row>
    <row r="263" spans="1:34" s="4" customFormat="1" ht="115.2" x14ac:dyDescent="0.25">
      <c r="A263" s="51" t="s">
        <v>1140</v>
      </c>
      <c r="B263" s="52" t="s">
        <v>71</v>
      </c>
      <c r="C263" s="51" t="s">
        <v>72</v>
      </c>
      <c r="D263" s="52" t="s">
        <v>534</v>
      </c>
      <c r="E263" s="46" t="s">
        <v>1141</v>
      </c>
      <c r="F263" s="43" t="s">
        <v>1142</v>
      </c>
      <c r="G263" s="46" t="s">
        <v>940</v>
      </c>
      <c r="H263" s="46" t="s">
        <v>887</v>
      </c>
      <c r="I263" s="46"/>
      <c r="J263" s="46"/>
      <c r="K263" s="46"/>
      <c r="L263" s="46"/>
      <c r="M263" s="53" t="s">
        <v>888</v>
      </c>
      <c r="N263" s="53" t="s">
        <v>889</v>
      </c>
      <c r="O263" s="53" t="s">
        <v>887</v>
      </c>
      <c r="P263" s="53" t="s">
        <v>890</v>
      </c>
      <c r="Q263" s="53" t="s">
        <v>891</v>
      </c>
      <c r="R263" s="53" t="s">
        <v>203</v>
      </c>
      <c r="S263" s="53" t="s">
        <v>893</v>
      </c>
      <c r="T263" s="53" t="s">
        <v>891</v>
      </c>
      <c r="U263" s="53" t="s">
        <v>887</v>
      </c>
      <c r="V263" s="53"/>
      <c r="W263" s="53"/>
      <c r="X263" s="53"/>
      <c r="Y263" s="53"/>
      <c r="Z263" s="53"/>
      <c r="AA263" s="53"/>
      <c r="AB263" s="53"/>
      <c r="AC263" s="53"/>
      <c r="AD263" s="53"/>
      <c r="AE263" s="53"/>
      <c r="AF263" s="53"/>
      <c r="AG263" s="53"/>
      <c r="AH263"/>
    </row>
    <row r="264" spans="1:34" s="4" customFormat="1" ht="57.6" x14ac:dyDescent="0.25">
      <c r="A264" s="51" t="s">
        <v>1143</v>
      </c>
      <c r="B264" s="52" t="s">
        <v>71</v>
      </c>
      <c r="C264" s="51" t="s">
        <v>72</v>
      </c>
      <c r="D264" s="52" t="s">
        <v>538</v>
      </c>
      <c r="E264" s="46" t="s">
        <v>1144</v>
      </c>
      <c r="F264" s="43" t="s">
        <v>1145</v>
      </c>
      <c r="G264" s="46" t="s">
        <v>940</v>
      </c>
      <c r="H264" s="46" t="s">
        <v>887</v>
      </c>
      <c r="I264" s="46"/>
      <c r="J264" s="46"/>
      <c r="K264" s="46"/>
      <c r="L264" s="46"/>
      <c r="M264" s="53" t="s">
        <v>888</v>
      </c>
      <c r="N264" s="53" t="s">
        <v>889</v>
      </c>
      <c r="O264" s="53" t="s">
        <v>887</v>
      </c>
      <c r="P264" s="53" t="s">
        <v>890</v>
      </c>
      <c r="Q264" s="53" t="s">
        <v>891</v>
      </c>
      <c r="R264" s="53" t="s">
        <v>203</v>
      </c>
      <c r="S264" s="53" t="s">
        <v>893</v>
      </c>
      <c r="T264" s="53" t="s">
        <v>891</v>
      </c>
      <c r="U264" s="53" t="s">
        <v>887</v>
      </c>
      <c r="V264" s="53"/>
      <c r="W264" s="53"/>
      <c r="X264" s="53"/>
      <c r="Y264" s="53"/>
      <c r="Z264" s="53"/>
      <c r="AA264" s="53"/>
      <c r="AB264" s="53"/>
      <c r="AC264" s="53"/>
      <c r="AD264" s="53"/>
      <c r="AE264" s="53"/>
      <c r="AF264" s="53"/>
      <c r="AG264" s="53"/>
      <c r="AH264"/>
    </row>
    <row r="265" spans="1:34" s="4" customFormat="1" ht="72" x14ac:dyDescent="0.25">
      <c r="A265" s="51" t="s">
        <v>1146</v>
      </c>
      <c r="B265" s="52" t="s">
        <v>71</v>
      </c>
      <c r="C265" s="51" t="s">
        <v>72</v>
      </c>
      <c r="D265" s="52" t="s">
        <v>842</v>
      </c>
      <c r="E265" s="46" t="s">
        <v>1147</v>
      </c>
      <c r="F265" s="43" t="s">
        <v>1148</v>
      </c>
      <c r="G265" s="46" t="s">
        <v>940</v>
      </c>
      <c r="H265" s="46" t="s">
        <v>887</v>
      </c>
      <c r="I265" s="46"/>
      <c r="J265" s="46"/>
      <c r="K265" s="46"/>
      <c r="L265" s="46"/>
      <c r="M265" s="53" t="s">
        <v>888</v>
      </c>
      <c r="N265" s="53" t="s">
        <v>889</v>
      </c>
      <c r="O265" s="53" t="s">
        <v>887</v>
      </c>
      <c r="P265" s="53" t="s">
        <v>890</v>
      </c>
      <c r="Q265" s="53" t="s">
        <v>891</v>
      </c>
      <c r="R265" s="53" t="s">
        <v>203</v>
      </c>
      <c r="S265" s="53" t="s">
        <v>893</v>
      </c>
      <c r="T265" s="53" t="s">
        <v>891</v>
      </c>
      <c r="U265" s="53" t="s">
        <v>887</v>
      </c>
      <c r="V265" s="53"/>
      <c r="W265" s="53"/>
      <c r="X265" s="53"/>
      <c r="Y265" s="53"/>
      <c r="Z265" s="53"/>
      <c r="AA265" s="53"/>
      <c r="AB265" s="53"/>
      <c r="AC265" s="53"/>
      <c r="AD265" s="53"/>
      <c r="AE265" s="53"/>
      <c r="AF265" s="53"/>
      <c r="AG265" s="53"/>
      <c r="AH265"/>
    </row>
    <row r="266" spans="1:34" s="4" customFormat="1" ht="100.8" x14ac:dyDescent="0.25">
      <c r="A266" s="51" t="s">
        <v>1149</v>
      </c>
      <c r="B266" s="52" t="s">
        <v>71</v>
      </c>
      <c r="C266" s="51" t="s">
        <v>72</v>
      </c>
      <c r="D266" s="52" t="s">
        <v>1150</v>
      </c>
      <c r="E266" s="46" t="s">
        <v>1151</v>
      </c>
      <c r="F266" s="43" t="s">
        <v>1152</v>
      </c>
      <c r="G266" s="46" t="s">
        <v>940</v>
      </c>
      <c r="H266" s="46" t="s">
        <v>887</v>
      </c>
      <c r="I266" s="46"/>
      <c r="J266" s="46"/>
      <c r="K266" s="46"/>
      <c r="L266" s="46"/>
      <c r="M266" s="53" t="s">
        <v>888</v>
      </c>
      <c r="N266" s="53" t="s">
        <v>889</v>
      </c>
      <c r="O266" s="53" t="s">
        <v>887</v>
      </c>
      <c r="P266" s="53" t="s">
        <v>890</v>
      </c>
      <c r="Q266" s="53" t="s">
        <v>891</v>
      </c>
      <c r="R266" s="53" t="s">
        <v>203</v>
      </c>
      <c r="S266" s="53" t="s">
        <v>893</v>
      </c>
      <c r="T266" s="53" t="s">
        <v>891</v>
      </c>
      <c r="U266" s="53" t="s">
        <v>887</v>
      </c>
      <c r="V266" s="53"/>
      <c r="W266" s="53"/>
      <c r="X266" s="53"/>
      <c r="Y266" s="53"/>
      <c r="Z266" s="53"/>
      <c r="AA266" s="53"/>
      <c r="AB266" s="53"/>
      <c r="AC266" s="53"/>
      <c r="AD266" s="53"/>
      <c r="AE266" s="53"/>
      <c r="AF266" s="53"/>
      <c r="AG266" s="53"/>
      <c r="AH266"/>
    </row>
    <row r="267" spans="1:34" s="4" customFormat="1" ht="158.4" x14ac:dyDescent="0.25">
      <c r="A267" s="51" t="s">
        <v>1153</v>
      </c>
      <c r="B267" s="52" t="s">
        <v>71</v>
      </c>
      <c r="C267" s="51" t="s">
        <v>72</v>
      </c>
      <c r="D267" s="52" t="s">
        <v>846</v>
      </c>
      <c r="E267" s="46" t="s">
        <v>1154</v>
      </c>
      <c r="F267" s="43" t="s">
        <v>1155</v>
      </c>
      <c r="G267" s="46" t="s">
        <v>902</v>
      </c>
      <c r="H267" s="46" t="s">
        <v>903</v>
      </c>
      <c r="I267" s="46" t="s">
        <v>883</v>
      </c>
      <c r="J267" s="46" t="s">
        <v>884</v>
      </c>
      <c r="K267" s="46"/>
      <c r="L267" s="46"/>
      <c r="M267" s="53" t="s">
        <v>955</v>
      </c>
      <c r="N267" s="53" t="s">
        <v>956</v>
      </c>
      <c r="O267" s="53" t="s">
        <v>887</v>
      </c>
      <c r="P267" s="53" t="s">
        <v>885</v>
      </c>
      <c r="Q267" s="53" t="s">
        <v>886</v>
      </c>
      <c r="R267" s="53" t="s">
        <v>887</v>
      </c>
      <c r="S267" s="53" t="s">
        <v>888</v>
      </c>
      <c r="T267" s="53" t="s">
        <v>889</v>
      </c>
      <c r="U267" s="53" t="s">
        <v>887</v>
      </c>
      <c r="V267" s="53" t="s">
        <v>890</v>
      </c>
      <c r="W267" s="53" t="s">
        <v>891</v>
      </c>
      <c r="X267" s="53" t="s">
        <v>203</v>
      </c>
      <c r="Y267" s="56" t="s">
        <v>892</v>
      </c>
      <c r="Z267" s="56" t="s">
        <v>886</v>
      </c>
      <c r="AA267" s="56" t="s">
        <v>203</v>
      </c>
      <c r="AB267" s="56" t="s">
        <v>894</v>
      </c>
      <c r="AC267" s="56" t="s">
        <v>895</v>
      </c>
      <c r="AD267" s="56" t="s">
        <v>203</v>
      </c>
      <c r="AE267" s="56" t="s">
        <v>893</v>
      </c>
      <c r="AF267" s="56" t="s">
        <v>891</v>
      </c>
      <c r="AG267" s="56" t="s">
        <v>203</v>
      </c>
      <c r="AH267"/>
    </row>
    <row r="268" spans="1:34" s="4" customFormat="1" ht="115.2" x14ac:dyDescent="0.25">
      <c r="A268" s="51" t="s">
        <v>1156</v>
      </c>
      <c r="B268" s="52" t="s">
        <v>71</v>
      </c>
      <c r="C268" s="51" t="s">
        <v>72</v>
      </c>
      <c r="D268" s="52" t="s">
        <v>1157</v>
      </c>
      <c r="E268" s="46" t="s">
        <v>1158</v>
      </c>
      <c r="F268" s="43" t="s">
        <v>1159</v>
      </c>
      <c r="G268" s="46" t="s">
        <v>902</v>
      </c>
      <c r="H268" s="46" t="s">
        <v>903</v>
      </c>
      <c r="I268" s="46" t="s">
        <v>883</v>
      </c>
      <c r="J268" s="46" t="s">
        <v>884</v>
      </c>
      <c r="K268" s="46"/>
      <c r="L268" s="46"/>
      <c r="M268" s="53" t="s">
        <v>955</v>
      </c>
      <c r="N268" s="53" t="s">
        <v>956</v>
      </c>
      <c r="O268" s="53" t="s">
        <v>887</v>
      </c>
      <c r="P268" s="53" t="s">
        <v>885</v>
      </c>
      <c r="Q268" s="53" t="s">
        <v>886</v>
      </c>
      <c r="R268" s="53" t="s">
        <v>887</v>
      </c>
      <c r="S268" s="53" t="s">
        <v>888</v>
      </c>
      <c r="T268" s="53" t="s">
        <v>889</v>
      </c>
      <c r="U268" s="53" t="s">
        <v>887</v>
      </c>
      <c r="V268" s="53" t="s">
        <v>890</v>
      </c>
      <c r="W268" s="53" t="s">
        <v>891</v>
      </c>
      <c r="X268" s="53" t="s">
        <v>203</v>
      </c>
      <c r="Y268" s="53" t="s">
        <v>893</v>
      </c>
      <c r="Z268" s="53" t="s">
        <v>891</v>
      </c>
      <c r="AA268" s="56" t="s">
        <v>203</v>
      </c>
      <c r="AB268" s="56" t="s">
        <v>894</v>
      </c>
      <c r="AC268" s="56" t="s">
        <v>895</v>
      </c>
      <c r="AD268" s="56" t="s">
        <v>203</v>
      </c>
      <c r="AE268" s="56" t="s">
        <v>892</v>
      </c>
      <c r="AF268" s="56" t="s">
        <v>886</v>
      </c>
      <c r="AG268" s="56" t="s">
        <v>203</v>
      </c>
      <c r="AH268"/>
    </row>
    <row r="269" spans="1:34" s="4" customFormat="1" ht="100.8" x14ac:dyDescent="0.25">
      <c r="A269" s="51" t="s">
        <v>1160</v>
      </c>
      <c r="B269" s="52" t="s">
        <v>71</v>
      </c>
      <c r="C269" s="51" t="s">
        <v>72</v>
      </c>
      <c r="D269" s="52" t="s">
        <v>850</v>
      </c>
      <c r="E269" s="46" t="s">
        <v>1161</v>
      </c>
      <c r="F269" s="43" t="s">
        <v>1162</v>
      </c>
      <c r="G269" s="46" t="s">
        <v>883</v>
      </c>
      <c r="H269" s="46" t="s">
        <v>884</v>
      </c>
      <c r="I269" s="46" t="s">
        <v>940</v>
      </c>
      <c r="J269" s="46" t="s">
        <v>887</v>
      </c>
      <c r="K269" s="46"/>
      <c r="L269" s="46"/>
      <c r="M269" s="53" t="s">
        <v>885</v>
      </c>
      <c r="N269" s="53" t="s">
        <v>886</v>
      </c>
      <c r="O269" s="53" t="s">
        <v>887</v>
      </c>
      <c r="P269" s="53" t="s">
        <v>888</v>
      </c>
      <c r="Q269" s="53" t="s">
        <v>889</v>
      </c>
      <c r="R269" s="53" t="s">
        <v>887</v>
      </c>
      <c r="S269" s="53" t="s">
        <v>890</v>
      </c>
      <c r="T269" s="53" t="s">
        <v>891</v>
      </c>
      <c r="U269" s="53" t="s">
        <v>203</v>
      </c>
      <c r="V269" s="53" t="s">
        <v>893</v>
      </c>
      <c r="W269" s="53" t="s">
        <v>891</v>
      </c>
      <c r="X269" s="56" t="s">
        <v>203</v>
      </c>
      <c r="Y269" s="53" t="s">
        <v>894</v>
      </c>
      <c r="Z269" s="53" t="s">
        <v>895</v>
      </c>
      <c r="AA269" s="53" t="s">
        <v>203</v>
      </c>
      <c r="AB269" s="71" t="s">
        <v>892</v>
      </c>
      <c r="AC269" s="71" t="s">
        <v>10718</v>
      </c>
      <c r="AD269" s="71" t="s">
        <v>203</v>
      </c>
      <c r="AE269" s="53"/>
      <c r="AF269" s="53"/>
      <c r="AG269" s="53"/>
      <c r="AH269"/>
    </row>
    <row r="270" spans="1:34" s="4" customFormat="1" ht="86.4" x14ac:dyDescent="0.25">
      <c r="A270" s="51" t="s">
        <v>1163</v>
      </c>
      <c r="B270" s="52" t="s">
        <v>71</v>
      </c>
      <c r="C270" s="51" t="s">
        <v>72</v>
      </c>
      <c r="D270" s="52" t="s">
        <v>1164</v>
      </c>
      <c r="E270" s="46" t="s">
        <v>1165</v>
      </c>
      <c r="F270" s="43" t="s">
        <v>1166</v>
      </c>
      <c r="G270" s="46" t="s">
        <v>940</v>
      </c>
      <c r="H270" s="46" t="s">
        <v>887</v>
      </c>
      <c r="I270" s="46"/>
      <c r="J270" s="46"/>
      <c r="K270" s="46"/>
      <c r="L270" s="46"/>
      <c r="M270" s="53" t="s">
        <v>888</v>
      </c>
      <c r="N270" s="53" t="s">
        <v>889</v>
      </c>
      <c r="O270" s="53" t="s">
        <v>887</v>
      </c>
      <c r="P270" s="53" t="s">
        <v>890</v>
      </c>
      <c r="Q270" s="53" t="s">
        <v>891</v>
      </c>
      <c r="R270" s="53" t="s">
        <v>203</v>
      </c>
      <c r="S270" s="53" t="s">
        <v>893</v>
      </c>
      <c r="T270" s="53" t="s">
        <v>891</v>
      </c>
      <c r="U270" s="56" t="s">
        <v>203</v>
      </c>
      <c r="V270" s="53"/>
      <c r="W270" s="53"/>
      <c r="X270" s="53"/>
      <c r="Y270" s="53"/>
      <c r="Z270" s="53"/>
      <c r="AA270" s="53"/>
      <c r="AB270" s="53"/>
      <c r="AC270" s="53"/>
      <c r="AD270" s="53"/>
      <c r="AE270" s="53"/>
      <c r="AF270" s="53"/>
      <c r="AG270" s="53"/>
      <c r="AH270"/>
    </row>
    <row r="271" spans="1:34" s="4" customFormat="1" ht="100.8" x14ac:dyDescent="0.25">
      <c r="A271" s="51" t="s">
        <v>1167</v>
      </c>
      <c r="B271" s="52" t="s">
        <v>71</v>
      </c>
      <c r="C271" s="51" t="s">
        <v>72</v>
      </c>
      <c r="D271" s="52" t="s">
        <v>1168</v>
      </c>
      <c r="E271" s="46" t="s">
        <v>1169</v>
      </c>
      <c r="F271" s="43" t="s">
        <v>1170</v>
      </c>
      <c r="G271" s="46" t="s">
        <v>940</v>
      </c>
      <c r="H271" s="46" t="s">
        <v>887</v>
      </c>
      <c r="I271" s="46"/>
      <c r="J271" s="46"/>
      <c r="K271" s="46"/>
      <c r="L271" s="46"/>
      <c r="M271" s="53" t="s">
        <v>888</v>
      </c>
      <c r="N271" s="53" t="s">
        <v>889</v>
      </c>
      <c r="O271" s="53" t="s">
        <v>887</v>
      </c>
      <c r="P271" s="53" t="s">
        <v>890</v>
      </c>
      <c r="Q271" s="53" t="s">
        <v>891</v>
      </c>
      <c r="R271" s="53" t="s">
        <v>203</v>
      </c>
      <c r="S271" s="53" t="s">
        <v>893</v>
      </c>
      <c r="T271" s="53" t="s">
        <v>891</v>
      </c>
      <c r="U271" s="56" t="s">
        <v>203</v>
      </c>
      <c r="V271" s="53"/>
      <c r="W271" s="53"/>
      <c r="X271" s="53"/>
      <c r="Y271" s="53"/>
      <c r="Z271" s="53"/>
      <c r="AA271" s="53"/>
      <c r="AB271" s="53"/>
      <c r="AC271" s="53"/>
      <c r="AD271" s="53"/>
      <c r="AE271" s="53"/>
      <c r="AF271" s="53"/>
      <c r="AG271" s="53"/>
      <c r="AH271"/>
    </row>
    <row r="272" spans="1:34" s="4" customFormat="1" ht="72" x14ac:dyDescent="0.25">
      <c r="A272" s="51" t="s">
        <v>1171</v>
      </c>
      <c r="B272" s="52" t="s">
        <v>71</v>
      </c>
      <c r="C272" s="51" t="s">
        <v>72</v>
      </c>
      <c r="D272" s="52" t="s">
        <v>1172</v>
      </c>
      <c r="E272" s="46" t="s">
        <v>1173</v>
      </c>
      <c r="F272" s="43" t="s">
        <v>1174</v>
      </c>
      <c r="G272" s="46" t="s">
        <v>940</v>
      </c>
      <c r="H272" s="46" t="s">
        <v>887</v>
      </c>
      <c r="I272" s="46"/>
      <c r="J272" s="46"/>
      <c r="K272" s="46"/>
      <c r="L272" s="46"/>
      <c r="M272" s="53" t="s">
        <v>888</v>
      </c>
      <c r="N272" s="53" t="s">
        <v>889</v>
      </c>
      <c r="O272" s="53" t="s">
        <v>887</v>
      </c>
      <c r="P272" s="53" t="s">
        <v>890</v>
      </c>
      <c r="Q272" s="53" t="s">
        <v>891</v>
      </c>
      <c r="R272" s="53" t="s">
        <v>203</v>
      </c>
      <c r="S272" s="53" t="s">
        <v>893</v>
      </c>
      <c r="T272" s="53" t="s">
        <v>891</v>
      </c>
      <c r="U272" s="56" t="s">
        <v>203</v>
      </c>
      <c r="V272" s="53"/>
      <c r="W272" s="53"/>
      <c r="X272" s="53"/>
      <c r="Y272" s="53"/>
      <c r="Z272" s="53"/>
      <c r="AA272" s="53"/>
      <c r="AB272" s="53"/>
      <c r="AC272" s="53"/>
      <c r="AD272" s="53"/>
      <c r="AE272" s="53"/>
      <c r="AF272" s="53"/>
      <c r="AG272" s="53"/>
      <c r="AH272"/>
    </row>
    <row r="273" spans="1:34" s="4" customFormat="1" ht="86.4" x14ac:dyDescent="0.25">
      <c r="A273" s="51" t="s">
        <v>1175</v>
      </c>
      <c r="B273" s="52" t="s">
        <v>71</v>
      </c>
      <c r="C273" s="51" t="s">
        <v>72</v>
      </c>
      <c r="D273" s="52" t="s">
        <v>1176</v>
      </c>
      <c r="E273" s="46" t="s">
        <v>1177</v>
      </c>
      <c r="F273" s="43" t="s">
        <v>1178</v>
      </c>
      <c r="G273" s="46" t="s">
        <v>940</v>
      </c>
      <c r="H273" s="46" t="s">
        <v>887</v>
      </c>
      <c r="I273" s="46"/>
      <c r="J273" s="46"/>
      <c r="K273" s="46"/>
      <c r="L273" s="46"/>
      <c r="M273" s="53" t="s">
        <v>888</v>
      </c>
      <c r="N273" s="53" t="s">
        <v>889</v>
      </c>
      <c r="O273" s="53" t="s">
        <v>887</v>
      </c>
      <c r="P273" s="53" t="s">
        <v>890</v>
      </c>
      <c r="Q273" s="53" t="s">
        <v>891</v>
      </c>
      <c r="R273" s="53" t="s">
        <v>203</v>
      </c>
      <c r="S273" s="53" t="s">
        <v>893</v>
      </c>
      <c r="T273" s="53" t="s">
        <v>891</v>
      </c>
      <c r="U273" s="56" t="s">
        <v>203</v>
      </c>
      <c r="V273" s="53"/>
      <c r="W273" s="53"/>
      <c r="X273" s="53"/>
      <c r="Y273" s="53"/>
      <c r="Z273" s="53"/>
      <c r="AA273" s="53"/>
      <c r="AB273" s="53"/>
      <c r="AC273" s="53"/>
      <c r="AD273" s="53"/>
      <c r="AE273" s="53"/>
      <c r="AF273" s="53"/>
      <c r="AG273" s="53"/>
      <c r="AH273"/>
    </row>
    <row r="274" spans="1:34" s="4" customFormat="1" ht="100.8" x14ac:dyDescent="0.25">
      <c r="A274" s="51" t="s">
        <v>1179</v>
      </c>
      <c r="B274" s="52" t="s">
        <v>71</v>
      </c>
      <c r="C274" s="51" t="s">
        <v>72</v>
      </c>
      <c r="D274" s="52" t="s">
        <v>1180</v>
      </c>
      <c r="E274" s="46" t="s">
        <v>1181</v>
      </c>
      <c r="F274" s="43" t="s">
        <v>1182</v>
      </c>
      <c r="G274" s="46" t="s">
        <v>902</v>
      </c>
      <c r="H274" s="46" t="s">
        <v>903</v>
      </c>
      <c r="I274" s="46" t="s">
        <v>1044</v>
      </c>
      <c r="J274" s="46" t="s">
        <v>1042</v>
      </c>
      <c r="K274" s="46"/>
      <c r="L274" s="46"/>
      <c r="M274" s="53" t="s">
        <v>955</v>
      </c>
      <c r="N274" s="53" t="s">
        <v>956</v>
      </c>
      <c r="O274" s="53" t="s">
        <v>887</v>
      </c>
      <c r="P274" s="61" t="s">
        <v>893</v>
      </c>
      <c r="Q274" s="61" t="s">
        <v>889</v>
      </c>
      <c r="R274" s="61" t="s">
        <v>887</v>
      </c>
      <c r="S274" s="53" t="s">
        <v>888</v>
      </c>
      <c r="T274" s="61" t="s">
        <v>889</v>
      </c>
      <c r="U274" s="53" t="s">
        <v>887</v>
      </c>
      <c r="V274" s="61" t="s">
        <v>957</v>
      </c>
      <c r="W274" s="61" t="s">
        <v>956</v>
      </c>
      <c r="X274" s="53" t="s">
        <v>887</v>
      </c>
      <c r="Y274" s="53" t="s">
        <v>890</v>
      </c>
      <c r="Z274" s="53" t="s">
        <v>891</v>
      </c>
      <c r="AA274" s="53" t="s">
        <v>203</v>
      </c>
      <c r="AB274" s="71" t="s">
        <v>10719</v>
      </c>
      <c r="AC274" s="71" t="s">
        <v>1046</v>
      </c>
      <c r="AD274" s="71" t="s">
        <v>203</v>
      </c>
      <c r="AE274" s="71" t="s">
        <v>1045</v>
      </c>
      <c r="AF274" s="71" t="s">
        <v>1046</v>
      </c>
      <c r="AG274" s="71" t="s">
        <v>203</v>
      </c>
      <c r="AH274"/>
    </row>
    <row r="275" spans="1:34" s="4" customFormat="1" ht="57.6" x14ac:dyDescent="0.25">
      <c r="A275" s="51" t="s">
        <v>1183</v>
      </c>
      <c r="B275" s="52" t="s">
        <v>71</v>
      </c>
      <c r="C275" s="51" t="s">
        <v>72</v>
      </c>
      <c r="D275" s="52" t="s">
        <v>1184</v>
      </c>
      <c r="E275" s="46" t="s">
        <v>1185</v>
      </c>
      <c r="F275" s="43" t="s">
        <v>1186</v>
      </c>
      <c r="G275" s="46" t="s">
        <v>940</v>
      </c>
      <c r="H275" s="46" t="s">
        <v>887</v>
      </c>
      <c r="I275" s="46" t="s">
        <v>196</v>
      </c>
      <c r="J275" s="46" t="s">
        <v>197</v>
      </c>
      <c r="K275" s="46" t="s">
        <v>198</v>
      </c>
      <c r="L275" s="46" t="s">
        <v>199</v>
      </c>
      <c r="M275" s="53" t="s">
        <v>888</v>
      </c>
      <c r="N275" s="53" t="s">
        <v>889</v>
      </c>
      <c r="O275" s="53" t="s">
        <v>887</v>
      </c>
      <c r="P275" s="53" t="s">
        <v>890</v>
      </c>
      <c r="Q275" s="53" t="s">
        <v>891</v>
      </c>
      <c r="R275" s="53" t="s">
        <v>203</v>
      </c>
      <c r="S275" s="53" t="s">
        <v>893</v>
      </c>
      <c r="T275" s="53" t="s">
        <v>891</v>
      </c>
      <c r="U275" s="53" t="s">
        <v>887</v>
      </c>
      <c r="V275" s="53"/>
      <c r="W275" s="53"/>
      <c r="X275" s="53"/>
      <c r="Y275" s="53"/>
      <c r="Z275" s="53"/>
      <c r="AA275" s="53"/>
      <c r="AB275" s="53"/>
      <c r="AC275" s="53"/>
      <c r="AD275" s="53"/>
      <c r="AE275" s="53"/>
      <c r="AF275" s="53"/>
      <c r="AG275" s="53"/>
      <c r="AH275"/>
    </row>
    <row r="276" spans="1:34" s="4" customFormat="1" ht="57.6" x14ac:dyDescent="0.25">
      <c r="A276" s="51" t="s">
        <v>1187</v>
      </c>
      <c r="B276" s="52" t="s">
        <v>71</v>
      </c>
      <c r="C276" s="51" t="s">
        <v>72</v>
      </c>
      <c r="D276" s="52" t="s">
        <v>1188</v>
      </c>
      <c r="E276" s="46" t="s">
        <v>1189</v>
      </c>
      <c r="F276" s="43" t="s">
        <v>1190</v>
      </c>
      <c r="G276" s="46" t="s">
        <v>940</v>
      </c>
      <c r="H276" s="46" t="s">
        <v>887</v>
      </c>
      <c r="I276" s="46" t="s">
        <v>196</v>
      </c>
      <c r="J276" s="46" t="s">
        <v>197</v>
      </c>
      <c r="K276" s="46" t="s">
        <v>198</v>
      </c>
      <c r="L276" s="46" t="s">
        <v>199</v>
      </c>
      <c r="M276" s="53" t="s">
        <v>888</v>
      </c>
      <c r="N276" s="53" t="s">
        <v>889</v>
      </c>
      <c r="O276" s="53" t="s">
        <v>887</v>
      </c>
      <c r="P276" s="53" t="s">
        <v>890</v>
      </c>
      <c r="Q276" s="53" t="s">
        <v>891</v>
      </c>
      <c r="R276" s="53" t="s">
        <v>203</v>
      </c>
      <c r="S276" s="53" t="s">
        <v>893</v>
      </c>
      <c r="T276" s="53" t="s">
        <v>891</v>
      </c>
      <c r="U276" s="53" t="s">
        <v>887</v>
      </c>
      <c r="V276" s="53"/>
      <c r="W276" s="53"/>
      <c r="X276" s="53"/>
      <c r="Y276" s="53"/>
      <c r="Z276" s="53"/>
      <c r="AA276" s="53"/>
      <c r="AB276" s="53"/>
      <c r="AC276" s="53"/>
      <c r="AD276" s="53"/>
      <c r="AE276" s="53"/>
      <c r="AF276" s="53"/>
      <c r="AG276" s="53"/>
      <c r="AH276"/>
    </row>
    <row r="277" spans="1:34" s="4" customFormat="1" ht="72" x14ac:dyDescent="0.25">
      <c r="A277" s="51" t="s">
        <v>1191</v>
      </c>
      <c r="B277" s="52" t="s">
        <v>71</v>
      </c>
      <c r="C277" s="51" t="s">
        <v>72</v>
      </c>
      <c r="D277" s="52" t="s">
        <v>1192</v>
      </c>
      <c r="E277" s="46" t="s">
        <v>1193</v>
      </c>
      <c r="F277" s="43" t="s">
        <v>1194</v>
      </c>
      <c r="G277" s="46" t="s">
        <v>940</v>
      </c>
      <c r="H277" s="46" t="s">
        <v>887</v>
      </c>
      <c r="I277" s="46" t="s">
        <v>212</v>
      </c>
      <c r="J277" s="46" t="s">
        <v>213</v>
      </c>
      <c r="K277" s="46"/>
      <c r="L277" s="46"/>
      <c r="M277" s="53" t="s">
        <v>888</v>
      </c>
      <c r="N277" s="53" t="s">
        <v>889</v>
      </c>
      <c r="O277" s="53" t="s">
        <v>887</v>
      </c>
      <c r="P277" s="53" t="s">
        <v>890</v>
      </c>
      <c r="Q277" s="53" t="s">
        <v>891</v>
      </c>
      <c r="R277" s="53" t="s">
        <v>203</v>
      </c>
      <c r="S277" s="53" t="s">
        <v>893</v>
      </c>
      <c r="T277" s="53" t="s">
        <v>891</v>
      </c>
      <c r="U277" s="53" t="s">
        <v>887</v>
      </c>
      <c r="V277" s="53"/>
      <c r="W277" s="53"/>
      <c r="X277" s="53"/>
      <c r="Y277" s="53"/>
      <c r="Z277" s="53"/>
      <c r="AA277" s="53"/>
      <c r="AB277" s="53"/>
      <c r="AC277" s="53"/>
      <c r="AD277" s="53"/>
      <c r="AE277" s="53"/>
      <c r="AF277" s="53"/>
      <c r="AG277" s="53"/>
      <c r="AH277"/>
    </row>
    <row r="278" spans="1:34" s="4" customFormat="1" ht="72" x14ac:dyDescent="0.25">
      <c r="A278" s="51" t="s">
        <v>1195</v>
      </c>
      <c r="B278" s="52" t="s">
        <v>71</v>
      </c>
      <c r="C278" s="51" t="s">
        <v>72</v>
      </c>
      <c r="D278" s="52" t="s">
        <v>1196</v>
      </c>
      <c r="E278" s="46" t="s">
        <v>1197</v>
      </c>
      <c r="F278" s="43" t="s">
        <v>1198</v>
      </c>
      <c r="G278" s="46" t="s">
        <v>940</v>
      </c>
      <c r="H278" s="46" t="s">
        <v>887</v>
      </c>
      <c r="I278" s="46" t="s">
        <v>212</v>
      </c>
      <c r="J278" s="46" t="s">
        <v>213</v>
      </c>
      <c r="K278" s="46"/>
      <c r="L278" s="46"/>
      <c r="M278" s="53" t="s">
        <v>888</v>
      </c>
      <c r="N278" s="53" t="s">
        <v>889</v>
      </c>
      <c r="O278" s="53" t="s">
        <v>887</v>
      </c>
      <c r="P278" s="53" t="s">
        <v>890</v>
      </c>
      <c r="Q278" s="53" t="s">
        <v>891</v>
      </c>
      <c r="R278" s="53" t="s">
        <v>203</v>
      </c>
      <c r="S278" s="53" t="s">
        <v>893</v>
      </c>
      <c r="T278" s="53" t="s">
        <v>891</v>
      </c>
      <c r="U278" s="53" t="s">
        <v>887</v>
      </c>
      <c r="V278" s="53"/>
      <c r="W278" s="53"/>
      <c r="X278" s="53"/>
      <c r="Y278" s="53"/>
      <c r="Z278" s="53"/>
      <c r="AA278" s="53"/>
      <c r="AB278" s="53"/>
      <c r="AC278" s="53"/>
      <c r="AD278" s="53"/>
      <c r="AE278" s="53"/>
      <c r="AF278" s="53"/>
      <c r="AG278" s="53"/>
      <c r="AH278"/>
    </row>
    <row r="279" spans="1:34" s="4" customFormat="1" ht="86.4" x14ac:dyDescent="0.25">
      <c r="A279" s="51" t="s">
        <v>1199</v>
      </c>
      <c r="B279" s="52" t="s">
        <v>71</v>
      </c>
      <c r="C279" s="51" t="s">
        <v>72</v>
      </c>
      <c r="D279" s="52" t="s">
        <v>1200</v>
      </c>
      <c r="E279" s="46" t="s">
        <v>1201</v>
      </c>
      <c r="F279" s="43" t="s">
        <v>1202</v>
      </c>
      <c r="G279" s="46" t="s">
        <v>940</v>
      </c>
      <c r="H279" s="46" t="s">
        <v>887</v>
      </c>
      <c r="I279" s="46" t="s">
        <v>212</v>
      </c>
      <c r="J279" s="46" t="s">
        <v>213</v>
      </c>
      <c r="K279" s="46"/>
      <c r="L279" s="46"/>
      <c r="M279" s="53" t="s">
        <v>888</v>
      </c>
      <c r="N279" s="53" t="s">
        <v>889</v>
      </c>
      <c r="O279" s="53" t="s">
        <v>887</v>
      </c>
      <c r="P279" s="53" t="s">
        <v>890</v>
      </c>
      <c r="Q279" s="53" t="s">
        <v>891</v>
      </c>
      <c r="R279" s="53" t="s">
        <v>203</v>
      </c>
      <c r="S279" s="53" t="s">
        <v>893</v>
      </c>
      <c r="T279" s="53" t="s">
        <v>891</v>
      </c>
      <c r="U279" s="53" t="s">
        <v>887</v>
      </c>
      <c r="V279" s="53"/>
      <c r="W279" s="53"/>
      <c r="X279" s="53"/>
      <c r="Y279" s="53"/>
      <c r="Z279" s="53"/>
      <c r="AA279" s="53"/>
      <c r="AB279" s="53"/>
      <c r="AC279" s="53"/>
      <c r="AD279" s="53"/>
      <c r="AE279" s="53"/>
      <c r="AF279" s="53"/>
      <c r="AG279" s="53"/>
      <c r="AH279"/>
    </row>
    <row r="280" spans="1:34" s="4" customFormat="1" ht="57.6" x14ac:dyDescent="0.25">
      <c r="A280" s="51" t="s">
        <v>1203</v>
      </c>
      <c r="B280" s="52" t="s">
        <v>71</v>
      </c>
      <c r="C280" s="51" t="s">
        <v>72</v>
      </c>
      <c r="D280" s="52" t="s">
        <v>1204</v>
      </c>
      <c r="E280" s="46" t="s">
        <v>1205</v>
      </c>
      <c r="F280" s="43" t="s">
        <v>1206</v>
      </c>
      <c r="G280" s="46" t="s">
        <v>940</v>
      </c>
      <c r="H280" s="46" t="s">
        <v>887</v>
      </c>
      <c r="I280" s="46" t="s">
        <v>212</v>
      </c>
      <c r="J280" s="46" t="s">
        <v>213</v>
      </c>
      <c r="K280" s="46"/>
      <c r="L280" s="46"/>
      <c r="M280" s="53" t="s">
        <v>888</v>
      </c>
      <c r="N280" s="53" t="s">
        <v>889</v>
      </c>
      <c r="O280" s="53" t="s">
        <v>887</v>
      </c>
      <c r="P280" s="53" t="s">
        <v>890</v>
      </c>
      <c r="Q280" s="53" t="s">
        <v>891</v>
      </c>
      <c r="R280" s="53" t="s">
        <v>203</v>
      </c>
      <c r="S280" s="53" t="s">
        <v>893</v>
      </c>
      <c r="T280" s="53" t="s">
        <v>891</v>
      </c>
      <c r="U280" s="53" t="s">
        <v>887</v>
      </c>
      <c r="V280" s="53"/>
      <c r="W280" s="53"/>
      <c r="X280" s="53"/>
      <c r="Y280" s="53"/>
      <c r="Z280" s="53"/>
      <c r="AA280" s="53"/>
      <c r="AB280" s="53"/>
      <c r="AC280" s="53"/>
      <c r="AD280" s="53"/>
      <c r="AE280" s="53"/>
      <c r="AF280" s="53"/>
      <c r="AG280" s="53"/>
      <c r="AH280"/>
    </row>
    <row r="281" spans="1:34" s="4" customFormat="1" ht="86.4" x14ac:dyDescent="0.25">
      <c r="A281" s="51" t="s">
        <v>1207</v>
      </c>
      <c r="B281" s="52" t="s">
        <v>71</v>
      </c>
      <c r="C281" s="51" t="s">
        <v>72</v>
      </c>
      <c r="D281" s="52" t="s">
        <v>1208</v>
      </c>
      <c r="E281" s="46" t="s">
        <v>1209</v>
      </c>
      <c r="F281" s="43" t="s">
        <v>1210</v>
      </c>
      <c r="G281" s="46" t="s">
        <v>940</v>
      </c>
      <c r="H281" s="46" t="s">
        <v>887</v>
      </c>
      <c r="I281" s="46" t="s">
        <v>212</v>
      </c>
      <c r="J281" s="46" t="s">
        <v>213</v>
      </c>
      <c r="K281" s="46"/>
      <c r="L281" s="46"/>
      <c r="M281" s="53" t="s">
        <v>888</v>
      </c>
      <c r="N281" s="53" t="s">
        <v>889</v>
      </c>
      <c r="O281" s="53" t="s">
        <v>887</v>
      </c>
      <c r="P281" s="53" t="s">
        <v>890</v>
      </c>
      <c r="Q281" s="53" t="s">
        <v>891</v>
      </c>
      <c r="R281" s="53" t="s">
        <v>203</v>
      </c>
      <c r="S281" s="53" t="s">
        <v>893</v>
      </c>
      <c r="T281" s="53" t="s">
        <v>891</v>
      </c>
      <c r="U281" s="53" t="s">
        <v>887</v>
      </c>
      <c r="V281" s="53"/>
      <c r="W281" s="53"/>
      <c r="X281" s="53"/>
      <c r="Y281" s="53"/>
      <c r="Z281" s="53"/>
      <c r="AA281" s="53"/>
      <c r="AB281" s="53"/>
      <c r="AC281" s="53"/>
      <c r="AD281" s="53"/>
      <c r="AE281" s="53"/>
      <c r="AF281" s="53"/>
      <c r="AG281" s="53"/>
      <c r="AH281"/>
    </row>
    <row r="282" spans="1:34" s="4" customFormat="1" ht="86.4" x14ac:dyDescent="0.25">
      <c r="A282" s="51" t="s">
        <v>1211</v>
      </c>
      <c r="B282" s="52" t="s">
        <v>71</v>
      </c>
      <c r="C282" s="51" t="s">
        <v>72</v>
      </c>
      <c r="D282" s="52" t="s">
        <v>1212</v>
      </c>
      <c r="E282" s="46" t="s">
        <v>1213</v>
      </c>
      <c r="F282" s="43" t="s">
        <v>1214</v>
      </c>
      <c r="G282" s="46" t="s">
        <v>940</v>
      </c>
      <c r="H282" s="46" t="s">
        <v>887</v>
      </c>
      <c r="I282" s="46" t="s">
        <v>212</v>
      </c>
      <c r="J282" s="46" t="s">
        <v>213</v>
      </c>
      <c r="K282" s="46"/>
      <c r="L282" s="46"/>
      <c r="M282" s="53" t="s">
        <v>888</v>
      </c>
      <c r="N282" s="53" t="s">
        <v>889</v>
      </c>
      <c r="O282" s="53" t="s">
        <v>887</v>
      </c>
      <c r="P282" s="53" t="s">
        <v>890</v>
      </c>
      <c r="Q282" s="53" t="s">
        <v>891</v>
      </c>
      <c r="R282" s="53" t="s">
        <v>203</v>
      </c>
      <c r="S282" s="53" t="s">
        <v>893</v>
      </c>
      <c r="T282" s="53" t="s">
        <v>891</v>
      </c>
      <c r="U282" s="53" t="s">
        <v>887</v>
      </c>
      <c r="V282" s="53"/>
      <c r="W282" s="53"/>
      <c r="X282" s="53"/>
      <c r="Y282" s="53"/>
      <c r="Z282" s="53"/>
      <c r="AA282" s="53"/>
      <c r="AB282" s="53"/>
      <c r="AC282" s="53"/>
      <c r="AD282" s="53"/>
      <c r="AE282" s="53"/>
      <c r="AF282" s="53"/>
      <c r="AG282" s="53"/>
      <c r="AH282"/>
    </row>
    <row r="283" spans="1:34" s="4" customFormat="1" ht="72" x14ac:dyDescent="0.25">
      <c r="A283" s="51" t="s">
        <v>1215</v>
      </c>
      <c r="B283" s="52" t="s">
        <v>71</v>
      </c>
      <c r="C283" s="51" t="s">
        <v>72</v>
      </c>
      <c r="D283" s="52" t="s">
        <v>1216</v>
      </c>
      <c r="E283" s="46" t="s">
        <v>1217</v>
      </c>
      <c r="F283" s="43" t="s">
        <v>1218</v>
      </c>
      <c r="G283" s="46" t="s">
        <v>940</v>
      </c>
      <c r="H283" s="46" t="s">
        <v>887</v>
      </c>
      <c r="I283" s="46" t="s">
        <v>212</v>
      </c>
      <c r="J283" s="46" t="s">
        <v>213</v>
      </c>
      <c r="K283" s="46"/>
      <c r="L283" s="46"/>
      <c r="M283" s="53" t="s">
        <v>888</v>
      </c>
      <c r="N283" s="53" t="s">
        <v>889</v>
      </c>
      <c r="O283" s="53" t="s">
        <v>887</v>
      </c>
      <c r="P283" s="53" t="s">
        <v>890</v>
      </c>
      <c r="Q283" s="53" t="s">
        <v>891</v>
      </c>
      <c r="R283" s="53" t="s">
        <v>203</v>
      </c>
      <c r="S283" s="53" t="s">
        <v>893</v>
      </c>
      <c r="T283" s="53" t="s">
        <v>891</v>
      </c>
      <c r="U283" s="53" t="s">
        <v>887</v>
      </c>
      <c r="V283" s="53"/>
      <c r="W283" s="53"/>
      <c r="X283" s="53"/>
      <c r="Y283" s="53"/>
      <c r="Z283" s="53"/>
      <c r="AA283" s="53"/>
      <c r="AB283" s="53"/>
      <c r="AC283" s="53"/>
      <c r="AD283" s="53"/>
      <c r="AE283" s="53"/>
      <c r="AF283" s="53"/>
      <c r="AG283" s="53"/>
      <c r="AH283"/>
    </row>
    <row r="284" spans="1:34" s="4" customFormat="1" ht="72" x14ac:dyDescent="0.25">
      <c r="A284" s="51" t="s">
        <v>1219</v>
      </c>
      <c r="B284" s="52" t="s">
        <v>71</v>
      </c>
      <c r="C284" s="51" t="s">
        <v>72</v>
      </c>
      <c r="D284" s="52" t="s">
        <v>1220</v>
      </c>
      <c r="E284" s="46" t="s">
        <v>1221</v>
      </c>
      <c r="F284" s="43" t="s">
        <v>1222</v>
      </c>
      <c r="G284" s="46" t="s">
        <v>940</v>
      </c>
      <c r="H284" s="46" t="s">
        <v>887</v>
      </c>
      <c r="I284" s="46" t="s">
        <v>212</v>
      </c>
      <c r="J284" s="46" t="s">
        <v>213</v>
      </c>
      <c r="K284" s="46"/>
      <c r="L284" s="46"/>
      <c r="M284" s="53" t="s">
        <v>888</v>
      </c>
      <c r="N284" s="53" t="s">
        <v>889</v>
      </c>
      <c r="O284" s="53" t="s">
        <v>887</v>
      </c>
      <c r="P284" s="53" t="s">
        <v>890</v>
      </c>
      <c r="Q284" s="53" t="s">
        <v>891</v>
      </c>
      <c r="R284" s="53" t="s">
        <v>203</v>
      </c>
      <c r="S284" s="53" t="s">
        <v>893</v>
      </c>
      <c r="T284" s="53" t="s">
        <v>891</v>
      </c>
      <c r="U284" s="53" t="s">
        <v>887</v>
      </c>
      <c r="V284" s="53"/>
      <c r="W284" s="53"/>
      <c r="X284" s="53"/>
      <c r="Y284" s="53"/>
      <c r="Z284" s="53"/>
      <c r="AA284" s="53"/>
      <c r="AB284" s="53"/>
      <c r="AC284" s="53"/>
      <c r="AD284" s="53"/>
      <c r="AE284" s="53"/>
      <c r="AF284" s="53"/>
      <c r="AG284" s="53"/>
      <c r="AH284"/>
    </row>
    <row r="285" spans="1:34" s="4" customFormat="1" ht="57.6" x14ac:dyDescent="0.25">
      <c r="A285" s="51" t="s">
        <v>1223</v>
      </c>
      <c r="B285" s="52" t="s">
        <v>71</v>
      </c>
      <c r="C285" s="51" t="s">
        <v>72</v>
      </c>
      <c r="D285" s="52" t="s">
        <v>1224</v>
      </c>
      <c r="E285" s="46" t="s">
        <v>1225</v>
      </c>
      <c r="F285" s="43" t="s">
        <v>1226</v>
      </c>
      <c r="G285" s="46" t="s">
        <v>940</v>
      </c>
      <c r="H285" s="46" t="s">
        <v>887</v>
      </c>
      <c r="I285" s="46" t="s">
        <v>212</v>
      </c>
      <c r="J285" s="46" t="s">
        <v>213</v>
      </c>
      <c r="K285" s="46"/>
      <c r="L285" s="46"/>
      <c r="M285" s="53" t="s">
        <v>888</v>
      </c>
      <c r="N285" s="53" t="s">
        <v>889</v>
      </c>
      <c r="O285" s="53" t="s">
        <v>887</v>
      </c>
      <c r="P285" s="53" t="s">
        <v>890</v>
      </c>
      <c r="Q285" s="53" t="s">
        <v>891</v>
      </c>
      <c r="R285" s="53" t="s">
        <v>203</v>
      </c>
      <c r="S285" s="53" t="s">
        <v>893</v>
      </c>
      <c r="T285" s="53" t="s">
        <v>891</v>
      </c>
      <c r="U285" s="53" t="s">
        <v>887</v>
      </c>
      <c r="V285" s="53"/>
      <c r="W285" s="53"/>
      <c r="X285" s="53"/>
      <c r="Y285" s="53"/>
      <c r="Z285" s="53"/>
      <c r="AA285" s="53"/>
      <c r="AB285" s="53"/>
      <c r="AC285" s="53"/>
      <c r="AD285" s="53"/>
      <c r="AE285" s="53"/>
      <c r="AF285" s="53"/>
      <c r="AG285" s="53"/>
      <c r="AH285"/>
    </row>
    <row r="286" spans="1:34" s="4" customFormat="1" ht="100.8" x14ac:dyDescent="0.25">
      <c r="A286" s="51" t="s">
        <v>1227</v>
      </c>
      <c r="B286" s="52" t="s">
        <v>71</v>
      </c>
      <c r="C286" s="51" t="s">
        <v>72</v>
      </c>
      <c r="D286" s="52" t="s">
        <v>1228</v>
      </c>
      <c r="E286" s="46" t="s">
        <v>1229</v>
      </c>
      <c r="F286" s="43" t="s">
        <v>1230</v>
      </c>
      <c r="G286" s="46" t="s">
        <v>940</v>
      </c>
      <c r="H286" s="46" t="s">
        <v>887</v>
      </c>
      <c r="I286" s="46"/>
      <c r="J286" s="46"/>
      <c r="K286" s="46"/>
      <c r="L286" s="46"/>
      <c r="M286" s="53" t="s">
        <v>888</v>
      </c>
      <c r="N286" s="53" t="s">
        <v>889</v>
      </c>
      <c r="O286" s="53" t="s">
        <v>887</v>
      </c>
      <c r="P286" s="53" t="s">
        <v>890</v>
      </c>
      <c r="Q286" s="53" t="s">
        <v>891</v>
      </c>
      <c r="R286" s="53" t="s">
        <v>203</v>
      </c>
      <c r="S286" s="53" t="s">
        <v>893</v>
      </c>
      <c r="T286" s="53" t="s">
        <v>891</v>
      </c>
      <c r="U286" s="53" t="s">
        <v>887</v>
      </c>
      <c r="V286" s="53"/>
      <c r="W286" s="53"/>
      <c r="X286" s="53"/>
      <c r="Y286" s="53"/>
      <c r="Z286" s="53"/>
      <c r="AA286" s="53"/>
      <c r="AB286" s="53"/>
      <c r="AC286" s="53"/>
      <c r="AD286" s="53"/>
      <c r="AE286" s="53"/>
      <c r="AF286" s="53"/>
      <c r="AG286" s="53"/>
      <c r="AH286"/>
    </row>
    <row r="287" spans="1:34" s="4" customFormat="1" ht="57.6" x14ac:dyDescent="0.25">
      <c r="A287" s="51" t="s">
        <v>1231</v>
      </c>
      <c r="B287" s="52" t="s">
        <v>71</v>
      </c>
      <c r="C287" s="51" t="s">
        <v>72</v>
      </c>
      <c r="D287" s="52" t="s">
        <v>862</v>
      </c>
      <c r="E287" s="46" t="s">
        <v>1232</v>
      </c>
      <c r="F287" s="43" t="s">
        <v>1233</v>
      </c>
      <c r="G287" s="46" t="s">
        <v>1136</v>
      </c>
      <c r="H287" s="46" t="s">
        <v>1134</v>
      </c>
      <c r="I287" s="46" t="s">
        <v>940</v>
      </c>
      <c r="J287" s="46" t="s">
        <v>887</v>
      </c>
      <c r="K287" s="46"/>
      <c r="L287" s="46"/>
      <c r="M287" s="53" t="s">
        <v>888</v>
      </c>
      <c r="N287" s="53" t="s">
        <v>889</v>
      </c>
      <c r="O287" s="53" t="s">
        <v>887</v>
      </c>
      <c r="P287" s="53" t="s">
        <v>890</v>
      </c>
      <c r="Q287" s="53" t="s">
        <v>891</v>
      </c>
      <c r="R287" s="53" t="s">
        <v>203</v>
      </c>
      <c r="S287" s="53" t="s">
        <v>893</v>
      </c>
      <c r="T287" s="53" t="s">
        <v>891</v>
      </c>
      <c r="U287" s="53" t="s">
        <v>887</v>
      </c>
      <c r="V287" s="53"/>
      <c r="W287" s="53"/>
      <c r="X287" s="53"/>
      <c r="Y287" s="53"/>
      <c r="Z287" s="53"/>
      <c r="AA287" s="53"/>
      <c r="AB287" s="53"/>
      <c r="AC287" s="53"/>
      <c r="AD287" s="53"/>
      <c r="AE287" s="53"/>
      <c r="AF287" s="53"/>
      <c r="AG287" s="53"/>
      <c r="AH287"/>
    </row>
    <row r="288" spans="1:34" s="4" customFormat="1" ht="57.6" x14ac:dyDescent="0.25">
      <c r="A288" s="51" t="s">
        <v>1234</v>
      </c>
      <c r="B288" s="52" t="s">
        <v>71</v>
      </c>
      <c r="C288" s="51" t="s">
        <v>72</v>
      </c>
      <c r="D288" s="52" t="s">
        <v>546</v>
      </c>
      <c r="E288" s="46" t="s">
        <v>1235</v>
      </c>
      <c r="F288" s="43" t="s">
        <v>1236</v>
      </c>
      <c r="G288" s="46" t="s">
        <v>940</v>
      </c>
      <c r="H288" s="46" t="s">
        <v>887</v>
      </c>
      <c r="I288" s="46"/>
      <c r="J288" s="46"/>
      <c r="K288" s="46"/>
      <c r="L288" s="46"/>
      <c r="M288" s="53" t="s">
        <v>888</v>
      </c>
      <c r="N288" s="53" t="s">
        <v>889</v>
      </c>
      <c r="O288" s="53" t="s">
        <v>887</v>
      </c>
      <c r="P288" s="53" t="s">
        <v>890</v>
      </c>
      <c r="Q288" s="53" t="s">
        <v>891</v>
      </c>
      <c r="R288" s="53" t="s">
        <v>203</v>
      </c>
      <c r="S288" s="53" t="s">
        <v>893</v>
      </c>
      <c r="T288" s="53" t="s">
        <v>891</v>
      </c>
      <c r="U288" s="53" t="s">
        <v>887</v>
      </c>
      <c r="V288" s="53"/>
      <c r="W288" s="53"/>
      <c r="X288" s="53"/>
      <c r="Y288" s="53"/>
      <c r="Z288" s="53"/>
      <c r="AA288" s="53"/>
      <c r="AB288" s="53"/>
      <c r="AC288" s="53"/>
      <c r="AD288" s="53"/>
      <c r="AE288" s="53"/>
      <c r="AF288" s="53"/>
      <c r="AG288" s="53"/>
      <c r="AH288"/>
    </row>
    <row r="289" spans="1:34" s="4" customFormat="1" ht="72" x14ac:dyDescent="0.25">
      <c r="A289" s="51" t="s">
        <v>1237</v>
      </c>
      <c r="B289" s="52" t="s">
        <v>71</v>
      </c>
      <c r="C289" s="51" t="s">
        <v>72</v>
      </c>
      <c r="D289" s="52" t="s">
        <v>550</v>
      </c>
      <c r="E289" s="46" t="s">
        <v>1238</v>
      </c>
      <c r="F289" s="45" t="s">
        <v>1239</v>
      </c>
      <c r="G289" s="46" t="s">
        <v>1136</v>
      </c>
      <c r="H289" s="46" t="s">
        <v>1134</v>
      </c>
      <c r="I289" s="46" t="s">
        <v>940</v>
      </c>
      <c r="J289" s="46" t="s">
        <v>887</v>
      </c>
      <c r="K289" s="46"/>
      <c r="L289" s="46"/>
      <c r="M289" s="53" t="s">
        <v>888</v>
      </c>
      <c r="N289" s="53" t="s">
        <v>889</v>
      </c>
      <c r="O289" s="53" t="s">
        <v>887</v>
      </c>
      <c r="P289" s="53" t="s">
        <v>890</v>
      </c>
      <c r="Q289" s="53" t="s">
        <v>891</v>
      </c>
      <c r="R289" s="53" t="s">
        <v>203</v>
      </c>
      <c r="S289" s="53" t="s">
        <v>893</v>
      </c>
      <c r="T289" s="53" t="s">
        <v>891</v>
      </c>
      <c r="U289" s="53" t="s">
        <v>887</v>
      </c>
      <c r="V289" s="53"/>
      <c r="W289" s="53"/>
      <c r="X289" s="53"/>
      <c r="Y289" s="53"/>
      <c r="Z289" s="53"/>
      <c r="AA289" s="53"/>
      <c r="AB289" s="53"/>
      <c r="AC289" s="53"/>
      <c r="AD289" s="53"/>
      <c r="AE289" s="53"/>
      <c r="AF289" s="53"/>
      <c r="AG289" s="53"/>
      <c r="AH289"/>
    </row>
    <row r="290" spans="1:34" s="4" customFormat="1" ht="86.4" x14ac:dyDescent="0.25">
      <c r="A290" s="51" t="s">
        <v>1240</v>
      </c>
      <c r="B290" s="52" t="s">
        <v>71</v>
      </c>
      <c r="C290" s="51" t="s">
        <v>72</v>
      </c>
      <c r="D290" s="52" t="s">
        <v>554</v>
      </c>
      <c r="E290" s="46" t="s">
        <v>1241</v>
      </c>
      <c r="F290" s="43" t="s">
        <v>1242</v>
      </c>
      <c r="G290" s="46" t="s">
        <v>1136</v>
      </c>
      <c r="H290" s="46" t="s">
        <v>1134</v>
      </c>
      <c r="I290" s="46" t="s">
        <v>940</v>
      </c>
      <c r="J290" s="46" t="s">
        <v>887</v>
      </c>
      <c r="K290" s="46"/>
      <c r="L290" s="46"/>
      <c r="M290" s="53" t="s">
        <v>888</v>
      </c>
      <c r="N290" s="53" t="s">
        <v>889</v>
      </c>
      <c r="O290" s="53" t="s">
        <v>887</v>
      </c>
      <c r="P290" s="53" t="s">
        <v>890</v>
      </c>
      <c r="Q290" s="53" t="s">
        <v>891</v>
      </c>
      <c r="R290" s="53" t="s">
        <v>203</v>
      </c>
      <c r="S290" s="53" t="s">
        <v>893</v>
      </c>
      <c r="T290" s="53" t="s">
        <v>891</v>
      </c>
      <c r="U290" s="53" t="s">
        <v>887</v>
      </c>
      <c r="V290" s="53"/>
      <c r="W290" s="53"/>
      <c r="X290" s="53"/>
      <c r="Y290" s="53"/>
      <c r="Z290" s="53"/>
      <c r="AA290" s="53"/>
      <c r="AB290" s="53"/>
      <c r="AC290" s="53"/>
      <c r="AD290" s="53"/>
      <c r="AE290" s="53"/>
      <c r="AF290" s="53"/>
      <c r="AG290" s="53"/>
      <c r="AH290"/>
    </row>
    <row r="291" spans="1:34" s="4" customFormat="1" ht="100.8" x14ac:dyDescent="0.25">
      <c r="A291" s="51" t="s">
        <v>1243</v>
      </c>
      <c r="B291" s="52" t="s">
        <v>71</v>
      </c>
      <c r="C291" s="51" t="s">
        <v>72</v>
      </c>
      <c r="D291" s="52" t="s">
        <v>558</v>
      </c>
      <c r="E291" s="46" t="s">
        <v>1244</v>
      </c>
      <c r="F291" s="43" t="s">
        <v>1245</v>
      </c>
      <c r="G291" s="46" t="s">
        <v>940</v>
      </c>
      <c r="H291" s="46" t="s">
        <v>887</v>
      </c>
      <c r="I291" s="46"/>
      <c r="J291" s="46"/>
      <c r="K291" s="46"/>
      <c r="L291" s="46"/>
      <c r="M291" s="53" t="s">
        <v>888</v>
      </c>
      <c r="N291" s="53" t="s">
        <v>889</v>
      </c>
      <c r="O291" s="53" t="s">
        <v>887</v>
      </c>
      <c r="P291" s="53" t="s">
        <v>890</v>
      </c>
      <c r="Q291" s="53" t="s">
        <v>891</v>
      </c>
      <c r="R291" s="53" t="s">
        <v>203</v>
      </c>
      <c r="S291" s="53" t="s">
        <v>893</v>
      </c>
      <c r="T291" s="53" t="s">
        <v>891</v>
      </c>
      <c r="U291" s="53" t="s">
        <v>887</v>
      </c>
      <c r="V291" s="53"/>
      <c r="W291" s="53"/>
      <c r="X291" s="53"/>
      <c r="Y291" s="53"/>
      <c r="Z291" s="53"/>
      <c r="AA291" s="53"/>
      <c r="AB291" s="53"/>
      <c r="AC291" s="53"/>
      <c r="AD291" s="53"/>
      <c r="AE291" s="53"/>
      <c r="AF291" s="53"/>
      <c r="AG291" s="53"/>
      <c r="AH291"/>
    </row>
    <row r="292" spans="1:34" s="4" customFormat="1" ht="28.8" x14ac:dyDescent="0.25">
      <c r="A292" s="51" t="s">
        <v>1246</v>
      </c>
      <c r="B292" s="52" t="s">
        <v>71</v>
      </c>
      <c r="C292" s="51" t="s">
        <v>72</v>
      </c>
      <c r="D292" s="52" t="s">
        <v>562</v>
      </c>
      <c r="E292" s="46" t="s">
        <v>1247</v>
      </c>
      <c r="F292" s="43" t="s">
        <v>1248</v>
      </c>
      <c r="G292" s="46" t="s">
        <v>1136</v>
      </c>
      <c r="H292" s="46" t="s">
        <v>1134</v>
      </c>
      <c r="I292" s="46" t="s">
        <v>940</v>
      </c>
      <c r="J292" s="46" t="s">
        <v>887</v>
      </c>
      <c r="K292" s="46"/>
      <c r="L292" s="46"/>
      <c r="M292" s="53" t="s">
        <v>888</v>
      </c>
      <c r="N292" s="53" t="s">
        <v>889</v>
      </c>
      <c r="O292" s="53" t="s">
        <v>887</v>
      </c>
      <c r="P292" s="53" t="s">
        <v>890</v>
      </c>
      <c r="Q292" s="53" t="s">
        <v>891</v>
      </c>
      <c r="R292" s="53" t="s">
        <v>203</v>
      </c>
      <c r="S292" s="53" t="s">
        <v>893</v>
      </c>
      <c r="T292" s="53" t="s">
        <v>891</v>
      </c>
      <c r="U292" s="53" t="s">
        <v>887</v>
      </c>
      <c r="V292" s="53"/>
      <c r="W292" s="53"/>
      <c r="X292" s="53"/>
      <c r="Y292" s="53"/>
      <c r="Z292" s="53"/>
      <c r="AA292" s="53"/>
      <c r="AB292" s="53"/>
      <c r="AC292" s="53"/>
      <c r="AD292" s="53"/>
      <c r="AE292" s="53"/>
      <c r="AF292" s="53"/>
      <c r="AG292" s="53"/>
      <c r="AH292"/>
    </row>
    <row r="293" spans="1:34" s="4" customFormat="1" ht="72" x14ac:dyDescent="0.25">
      <c r="A293" s="51" t="s">
        <v>1249</v>
      </c>
      <c r="B293" s="52" t="s">
        <v>73</v>
      </c>
      <c r="C293" s="51" t="s">
        <v>74</v>
      </c>
      <c r="D293" s="52" t="s">
        <v>118</v>
      </c>
      <c r="E293" s="46" t="s">
        <v>1250</v>
      </c>
      <c r="F293" s="43" t="s">
        <v>1251</v>
      </c>
      <c r="G293" s="46" t="s">
        <v>1252</v>
      </c>
      <c r="H293" s="46" t="s">
        <v>1253</v>
      </c>
      <c r="I293" s="46"/>
      <c r="J293" s="46"/>
      <c r="K293" s="46"/>
      <c r="L293" s="46"/>
      <c r="M293" s="53" t="s">
        <v>1254</v>
      </c>
      <c r="N293" s="53" t="s">
        <v>1255</v>
      </c>
      <c r="O293" s="53" t="s">
        <v>820</v>
      </c>
      <c r="P293" s="53" t="s">
        <v>1256</v>
      </c>
      <c r="Q293" s="53" t="s">
        <v>1255</v>
      </c>
      <c r="R293" s="53" t="s">
        <v>203</v>
      </c>
      <c r="S293" s="53" t="s">
        <v>821</v>
      </c>
      <c r="T293" s="53" t="s">
        <v>822</v>
      </c>
      <c r="U293" s="53" t="s">
        <v>203</v>
      </c>
      <c r="V293" s="53" t="s">
        <v>823</v>
      </c>
      <c r="W293" s="53" t="s">
        <v>824</v>
      </c>
      <c r="X293" s="53" t="s">
        <v>820</v>
      </c>
      <c r="Y293" s="53" t="s">
        <v>1257</v>
      </c>
      <c r="Z293" s="53" t="s">
        <v>824</v>
      </c>
      <c r="AA293" s="53" t="s">
        <v>820</v>
      </c>
      <c r="AB293" s="53"/>
      <c r="AC293" s="53"/>
      <c r="AD293" s="53"/>
      <c r="AE293" s="53"/>
      <c r="AF293" s="53"/>
      <c r="AG293" s="53"/>
      <c r="AH293"/>
    </row>
    <row r="294" spans="1:34" s="4" customFormat="1" ht="43.2" x14ac:dyDescent="0.25">
      <c r="A294" s="51" t="s">
        <v>1258</v>
      </c>
      <c r="B294" s="52" t="s">
        <v>73</v>
      </c>
      <c r="C294" s="51" t="s">
        <v>74</v>
      </c>
      <c r="D294" s="52" t="s">
        <v>135</v>
      </c>
      <c r="E294" s="46" t="s">
        <v>1259</v>
      </c>
      <c r="F294" s="43" t="s">
        <v>1260</v>
      </c>
      <c r="G294" s="46" t="s">
        <v>1252</v>
      </c>
      <c r="H294" s="46" t="s">
        <v>1253</v>
      </c>
      <c r="I294" s="46"/>
      <c r="J294" s="46"/>
      <c r="K294" s="46"/>
      <c r="L294" s="46"/>
      <c r="M294" s="53" t="s">
        <v>1254</v>
      </c>
      <c r="N294" s="53" t="s">
        <v>1255</v>
      </c>
      <c r="O294" s="53" t="s">
        <v>820</v>
      </c>
      <c r="P294" s="53" t="s">
        <v>1256</v>
      </c>
      <c r="Q294" s="53" t="s">
        <v>1255</v>
      </c>
      <c r="R294" s="53" t="s">
        <v>203</v>
      </c>
      <c r="S294" s="53" t="s">
        <v>821</v>
      </c>
      <c r="T294" s="53" t="s">
        <v>822</v>
      </c>
      <c r="U294" s="53" t="s">
        <v>203</v>
      </c>
      <c r="V294" s="53" t="s">
        <v>823</v>
      </c>
      <c r="W294" s="53" t="s">
        <v>824</v>
      </c>
      <c r="X294" s="53" t="s">
        <v>820</v>
      </c>
      <c r="Y294" s="53" t="s">
        <v>1257</v>
      </c>
      <c r="Z294" s="53" t="s">
        <v>824</v>
      </c>
      <c r="AA294" s="53" t="s">
        <v>820</v>
      </c>
      <c r="AB294" s="53"/>
      <c r="AC294" s="53"/>
      <c r="AD294" s="53"/>
      <c r="AE294" s="53"/>
      <c r="AF294" s="53"/>
      <c r="AG294" s="53"/>
      <c r="AH294"/>
    </row>
    <row r="295" spans="1:34" s="4" customFormat="1" ht="100.8" x14ac:dyDescent="0.25">
      <c r="A295" s="51" t="s">
        <v>1261</v>
      </c>
      <c r="B295" s="52" t="s">
        <v>73</v>
      </c>
      <c r="C295" s="51" t="s">
        <v>74</v>
      </c>
      <c r="D295" s="52" t="s">
        <v>139</v>
      </c>
      <c r="E295" s="46" t="s">
        <v>1262</v>
      </c>
      <c r="F295" s="43" t="s">
        <v>1263</v>
      </c>
      <c r="G295" s="46" t="s">
        <v>1252</v>
      </c>
      <c r="H295" s="46" t="s">
        <v>1253</v>
      </c>
      <c r="I295" s="46"/>
      <c r="J295" s="46"/>
      <c r="K295" s="46"/>
      <c r="L295" s="46"/>
      <c r="M295" s="53" t="s">
        <v>1254</v>
      </c>
      <c r="N295" s="53" t="s">
        <v>1255</v>
      </c>
      <c r="O295" s="53" t="s">
        <v>820</v>
      </c>
      <c r="P295" s="53" t="s">
        <v>1256</v>
      </c>
      <c r="Q295" s="53" t="s">
        <v>1255</v>
      </c>
      <c r="R295" s="53" t="s">
        <v>203</v>
      </c>
      <c r="S295" s="53" t="s">
        <v>821</v>
      </c>
      <c r="T295" s="53" t="s">
        <v>822</v>
      </c>
      <c r="U295" s="53" t="s">
        <v>203</v>
      </c>
      <c r="V295" s="53" t="s">
        <v>823</v>
      </c>
      <c r="W295" s="53" t="s">
        <v>824</v>
      </c>
      <c r="X295" s="53" t="s">
        <v>820</v>
      </c>
      <c r="Y295" s="53" t="s">
        <v>1257</v>
      </c>
      <c r="Z295" s="53" t="s">
        <v>824</v>
      </c>
      <c r="AA295" s="53" t="s">
        <v>820</v>
      </c>
      <c r="AB295" s="53"/>
      <c r="AC295" s="53"/>
      <c r="AD295" s="53"/>
      <c r="AE295" s="53"/>
      <c r="AF295" s="53"/>
      <c r="AG295" s="53"/>
      <c r="AH295"/>
    </row>
    <row r="296" spans="1:34" s="4" customFormat="1" ht="115.2" x14ac:dyDescent="0.25">
      <c r="A296" s="51" t="s">
        <v>1264</v>
      </c>
      <c r="B296" s="52" t="s">
        <v>73</v>
      </c>
      <c r="C296" s="51" t="s">
        <v>74</v>
      </c>
      <c r="D296" s="52" t="s">
        <v>143</v>
      </c>
      <c r="E296" s="46" t="s">
        <v>1265</v>
      </c>
      <c r="F296" s="43" t="s">
        <v>1266</v>
      </c>
      <c r="G296" s="46" t="s">
        <v>1252</v>
      </c>
      <c r="H296" s="46" t="s">
        <v>1253</v>
      </c>
      <c r="I296" s="46"/>
      <c r="J296" s="46"/>
      <c r="K296" s="46"/>
      <c r="L296" s="46"/>
      <c r="M296" s="53" t="s">
        <v>1254</v>
      </c>
      <c r="N296" s="53" t="s">
        <v>1255</v>
      </c>
      <c r="O296" s="53" t="s">
        <v>820</v>
      </c>
      <c r="P296" s="53" t="s">
        <v>1256</v>
      </c>
      <c r="Q296" s="53" t="s">
        <v>1255</v>
      </c>
      <c r="R296" s="53" t="s">
        <v>203</v>
      </c>
      <c r="S296" s="53" t="s">
        <v>821</v>
      </c>
      <c r="T296" s="53" t="s">
        <v>822</v>
      </c>
      <c r="U296" s="53" t="s">
        <v>203</v>
      </c>
      <c r="V296" s="53" t="s">
        <v>823</v>
      </c>
      <c r="W296" s="53" t="s">
        <v>824</v>
      </c>
      <c r="X296" s="53" t="s">
        <v>820</v>
      </c>
      <c r="Y296" s="53" t="s">
        <v>1257</v>
      </c>
      <c r="Z296" s="53" t="s">
        <v>824</v>
      </c>
      <c r="AA296" s="53" t="s">
        <v>820</v>
      </c>
      <c r="AB296" s="53"/>
      <c r="AC296" s="53"/>
      <c r="AD296" s="53"/>
      <c r="AE296" s="53"/>
      <c r="AF296" s="53"/>
      <c r="AG296" s="53"/>
      <c r="AH296"/>
    </row>
    <row r="297" spans="1:34" s="4" customFormat="1" ht="57.6" x14ac:dyDescent="0.25">
      <c r="A297" s="51" t="s">
        <v>1267</v>
      </c>
      <c r="B297" s="52" t="s">
        <v>73</v>
      </c>
      <c r="C297" s="51" t="s">
        <v>74</v>
      </c>
      <c r="D297" s="52" t="s">
        <v>147</v>
      </c>
      <c r="E297" s="46" t="s">
        <v>1268</v>
      </c>
      <c r="F297" s="43" t="s">
        <v>1269</v>
      </c>
      <c r="G297" s="46" t="s">
        <v>1252</v>
      </c>
      <c r="H297" s="46" t="s">
        <v>1253</v>
      </c>
      <c r="I297" s="46"/>
      <c r="J297" s="46"/>
      <c r="K297" s="46"/>
      <c r="L297" s="46"/>
      <c r="M297" s="53" t="s">
        <v>1254</v>
      </c>
      <c r="N297" s="53" t="s">
        <v>1255</v>
      </c>
      <c r="O297" s="53" t="s">
        <v>820</v>
      </c>
      <c r="P297" s="53" t="s">
        <v>1256</v>
      </c>
      <c r="Q297" s="53" t="s">
        <v>1255</v>
      </c>
      <c r="R297" s="53" t="s">
        <v>203</v>
      </c>
      <c r="S297" s="53" t="s">
        <v>821</v>
      </c>
      <c r="T297" s="53" t="s">
        <v>822</v>
      </c>
      <c r="U297" s="53" t="s">
        <v>203</v>
      </c>
      <c r="V297" s="53" t="s">
        <v>823</v>
      </c>
      <c r="W297" s="53" t="s">
        <v>824</v>
      </c>
      <c r="X297" s="53" t="s">
        <v>820</v>
      </c>
      <c r="Y297" s="53" t="s">
        <v>1257</v>
      </c>
      <c r="Z297" s="53" t="s">
        <v>824</v>
      </c>
      <c r="AA297" s="53" t="s">
        <v>820</v>
      </c>
      <c r="AB297" s="53"/>
      <c r="AC297" s="53"/>
      <c r="AD297" s="53"/>
      <c r="AE297" s="53"/>
      <c r="AF297" s="53"/>
      <c r="AG297" s="53"/>
      <c r="AH297"/>
    </row>
    <row r="298" spans="1:34" s="4" customFormat="1" ht="86.4" x14ac:dyDescent="0.25">
      <c r="A298" s="51" t="s">
        <v>1270</v>
      </c>
      <c r="B298" s="52" t="s">
        <v>73</v>
      </c>
      <c r="C298" s="51" t="s">
        <v>74</v>
      </c>
      <c r="D298" s="52" t="s">
        <v>289</v>
      </c>
      <c r="E298" s="46" t="s">
        <v>1271</v>
      </c>
      <c r="F298" s="43" t="s">
        <v>1272</v>
      </c>
      <c r="G298" s="46" t="s">
        <v>1252</v>
      </c>
      <c r="H298" s="46" t="s">
        <v>1253</v>
      </c>
      <c r="I298" s="46"/>
      <c r="J298" s="46"/>
      <c r="K298" s="46"/>
      <c r="L298" s="46"/>
      <c r="M298" s="53" t="s">
        <v>1254</v>
      </c>
      <c r="N298" s="53" t="s">
        <v>1255</v>
      </c>
      <c r="O298" s="53" t="s">
        <v>820</v>
      </c>
      <c r="P298" s="53" t="s">
        <v>1256</v>
      </c>
      <c r="Q298" s="53" t="s">
        <v>1255</v>
      </c>
      <c r="R298" s="53" t="s">
        <v>203</v>
      </c>
      <c r="S298" s="53" t="s">
        <v>821</v>
      </c>
      <c r="T298" s="53" t="s">
        <v>822</v>
      </c>
      <c r="U298" s="53" t="s">
        <v>203</v>
      </c>
      <c r="V298" s="53" t="s">
        <v>823</v>
      </c>
      <c r="W298" s="53" t="s">
        <v>824</v>
      </c>
      <c r="X298" s="53" t="s">
        <v>820</v>
      </c>
      <c r="Y298" s="53" t="s">
        <v>1257</v>
      </c>
      <c r="Z298" s="53" t="s">
        <v>824</v>
      </c>
      <c r="AA298" s="53" t="s">
        <v>820</v>
      </c>
      <c r="AB298" s="53"/>
      <c r="AC298" s="53"/>
      <c r="AD298" s="53"/>
      <c r="AE298" s="53"/>
      <c r="AF298" s="53"/>
      <c r="AG298" s="53"/>
      <c r="AH298"/>
    </row>
    <row r="299" spans="1:34" s="4" customFormat="1" ht="86.4" x14ac:dyDescent="0.25">
      <c r="A299" s="51" t="s">
        <v>1273</v>
      </c>
      <c r="B299" s="52" t="s">
        <v>73</v>
      </c>
      <c r="C299" s="51" t="s">
        <v>74</v>
      </c>
      <c r="D299" s="52" t="s">
        <v>293</v>
      </c>
      <c r="E299" s="46" t="s">
        <v>1274</v>
      </c>
      <c r="F299" s="43" t="s">
        <v>1275</v>
      </c>
      <c r="G299" s="46" t="s">
        <v>1252</v>
      </c>
      <c r="H299" s="46" t="s">
        <v>1253</v>
      </c>
      <c r="I299" s="46"/>
      <c r="J299" s="46"/>
      <c r="K299" s="46"/>
      <c r="L299" s="46"/>
      <c r="M299" s="53" t="s">
        <v>1254</v>
      </c>
      <c r="N299" s="53" t="s">
        <v>1255</v>
      </c>
      <c r="O299" s="53" t="s">
        <v>820</v>
      </c>
      <c r="P299" s="53" t="s">
        <v>1256</v>
      </c>
      <c r="Q299" s="53" t="s">
        <v>1255</v>
      </c>
      <c r="R299" s="53" t="s">
        <v>203</v>
      </c>
      <c r="S299" s="53" t="s">
        <v>821</v>
      </c>
      <c r="T299" s="53" t="s">
        <v>822</v>
      </c>
      <c r="U299" s="53" t="s">
        <v>203</v>
      </c>
      <c r="V299" s="53" t="s">
        <v>823</v>
      </c>
      <c r="W299" s="53" t="s">
        <v>824</v>
      </c>
      <c r="X299" s="53" t="s">
        <v>820</v>
      </c>
      <c r="Y299" s="53" t="s">
        <v>1257</v>
      </c>
      <c r="Z299" s="53" t="s">
        <v>824</v>
      </c>
      <c r="AA299" s="53" t="s">
        <v>820</v>
      </c>
      <c r="AB299" s="53"/>
      <c r="AC299" s="53"/>
      <c r="AD299" s="53"/>
      <c r="AE299" s="53"/>
      <c r="AF299" s="53"/>
      <c r="AG299" s="53"/>
      <c r="AH299"/>
    </row>
    <row r="300" spans="1:34" s="4" customFormat="1" ht="28.8" x14ac:dyDescent="0.25">
      <c r="A300" s="51" t="s">
        <v>1276</v>
      </c>
      <c r="B300" s="52" t="s">
        <v>73</v>
      </c>
      <c r="C300" s="51" t="s">
        <v>74</v>
      </c>
      <c r="D300" s="52" t="s">
        <v>297</v>
      </c>
      <c r="E300" s="46" t="s">
        <v>1277</v>
      </c>
      <c r="F300" s="43" t="s">
        <v>1278</v>
      </c>
      <c r="G300" s="46" t="s">
        <v>1252</v>
      </c>
      <c r="H300" s="46" t="s">
        <v>1253</v>
      </c>
      <c r="I300" s="46"/>
      <c r="J300" s="46"/>
      <c r="K300" s="46"/>
      <c r="L300" s="46"/>
      <c r="M300" s="53" t="s">
        <v>1254</v>
      </c>
      <c r="N300" s="53" t="s">
        <v>1255</v>
      </c>
      <c r="O300" s="53" t="s">
        <v>820</v>
      </c>
      <c r="P300" s="53" t="s">
        <v>1256</v>
      </c>
      <c r="Q300" s="53" t="s">
        <v>1255</v>
      </c>
      <c r="R300" s="53" t="s">
        <v>203</v>
      </c>
      <c r="S300" s="53" t="s">
        <v>821</v>
      </c>
      <c r="T300" s="53" t="s">
        <v>822</v>
      </c>
      <c r="U300" s="53" t="s">
        <v>203</v>
      </c>
      <c r="V300" s="53" t="s">
        <v>823</v>
      </c>
      <c r="W300" s="53" t="s">
        <v>824</v>
      </c>
      <c r="X300" s="53" t="s">
        <v>820</v>
      </c>
      <c r="Y300" s="53" t="s">
        <v>1257</v>
      </c>
      <c r="Z300" s="53" t="s">
        <v>824</v>
      </c>
      <c r="AA300" s="53" t="s">
        <v>820</v>
      </c>
      <c r="AB300" s="53"/>
      <c r="AC300" s="53"/>
      <c r="AD300" s="53"/>
      <c r="AE300" s="53"/>
      <c r="AF300" s="53"/>
      <c r="AG300" s="53"/>
      <c r="AH300"/>
    </row>
    <row r="301" spans="1:34" s="4" customFormat="1" ht="86.4" x14ac:dyDescent="0.25">
      <c r="A301" s="51" t="s">
        <v>1279</v>
      </c>
      <c r="B301" s="52" t="s">
        <v>73</v>
      </c>
      <c r="C301" s="51" t="s">
        <v>74</v>
      </c>
      <c r="D301" s="52" t="s">
        <v>301</v>
      </c>
      <c r="E301" s="46" t="s">
        <v>1280</v>
      </c>
      <c r="F301" s="43" t="s">
        <v>1281</v>
      </c>
      <c r="G301" s="46" t="s">
        <v>1282</v>
      </c>
      <c r="H301" s="46" t="s">
        <v>1283</v>
      </c>
      <c r="I301" s="46"/>
      <c r="J301" s="46"/>
      <c r="K301" s="46"/>
      <c r="L301" s="46"/>
      <c r="M301" s="53" t="s">
        <v>1284</v>
      </c>
      <c r="N301" s="53" t="s">
        <v>1285</v>
      </c>
      <c r="O301" s="53" t="s">
        <v>820</v>
      </c>
      <c r="P301" s="53" t="s">
        <v>1286</v>
      </c>
      <c r="Q301" s="53" t="s">
        <v>1285</v>
      </c>
      <c r="R301" s="53" t="s">
        <v>820</v>
      </c>
      <c r="S301" s="53" t="s">
        <v>821</v>
      </c>
      <c r="T301" s="53" t="s">
        <v>822</v>
      </c>
      <c r="U301" s="53" t="s">
        <v>203</v>
      </c>
      <c r="V301" s="53" t="s">
        <v>823</v>
      </c>
      <c r="W301" s="53" t="s">
        <v>824</v>
      </c>
      <c r="X301" s="53" t="s">
        <v>820</v>
      </c>
      <c r="Y301" s="53" t="s">
        <v>1257</v>
      </c>
      <c r="Z301" s="53" t="s">
        <v>824</v>
      </c>
      <c r="AA301" s="53" t="s">
        <v>820</v>
      </c>
      <c r="AB301" s="53"/>
      <c r="AC301" s="53"/>
      <c r="AD301" s="53"/>
      <c r="AE301" s="53"/>
      <c r="AF301" s="53"/>
      <c r="AG301" s="53"/>
      <c r="AH301"/>
    </row>
    <row r="302" spans="1:34" s="4" customFormat="1" ht="72" x14ac:dyDescent="0.25">
      <c r="A302" s="51" t="s">
        <v>1287</v>
      </c>
      <c r="B302" s="52" t="s">
        <v>73</v>
      </c>
      <c r="C302" s="51" t="s">
        <v>74</v>
      </c>
      <c r="D302" s="52" t="s">
        <v>305</v>
      </c>
      <c r="E302" s="46" t="s">
        <v>1288</v>
      </c>
      <c r="F302" s="43" t="s">
        <v>1289</v>
      </c>
      <c r="G302" s="46" t="s">
        <v>1252</v>
      </c>
      <c r="H302" s="46" t="s">
        <v>1253</v>
      </c>
      <c r="I302" s="46" t="s">
        <v>1282</v>
      </c>
      <c r="J302" s="46" t="s">
        <v>1283</v>
      </c>
      <c r="K302" s="46"/>
      <c r="L302" s="46"/>
      <c r="M302" s="53" t="s">
        <v>1254</v>
      </c>
      <c r="N302" s="53" t="s">
        <v>1255</v>
      </c>
      <c r="O302" s="53" t="s">
        <v>820</v>
      </c>
      <c r="P302" s="53" t="s">
        <v>1286</v>
      </c>
      <c r="Q302" s="53" t="s">
        <v>1285</v>
      </c>
      <c r="R302" s="53" t="s">
        <v>820</v>
      </c>
      <c r="S302" s="53" t="s">
        <v>821</v>
      </c>
      <c r="T302" s="53" t="s">
        <v>822</v>
      </c>
      <c r="U302" s="53" t="s">
        <v>203</v>
      </c>
      <c r="V302" s="53" t="s">
        <v>823</v>
      </c>
      <c r="W302" s="53" t="s">
        <v>824</v>
      </c>
      <c r="X302" s="53" t="s">
        <v>820</v>
      </c>
      <c r="Y302" s="53" t="s">
        <v>1257</v>
      </c>
      <c r="Z302" s="53" t="s">
        <v>824</v>
      </c>
      <c r="AA302" s="53" t="s">
        <v>820</v>
      </c>
      <c r="AB302" s="53" t="s">
        <v>1284</v>
      </c>
      <c r="AC302" s="53" t="s">
        <v>1285</v>
      </c>
      <c r="AD302" s="53" t="s">
        <v>820</v>
      </c>
      <c r="AE302" s="53" t="s">
        <v>1256</v>
      </c>
      <c r="AF302" s="53" t="s">
        <v>1255</v>
      </c>
      <c r="AG302" s="53" t="s">
        <v>820</v>
      </c>
      <c r="AH302"/>
    </row>
    <row r="303" spans="1:34" s="4" customFormat="1" ht="57.6" x14ac:dyDescent="0.25">
      <c r="A303" s="51" t="s">
        <v>1290</v>
      </c>
      <c r="B303" s="52" t="s">
        <v>73</v>
      </c>
      <c r="C303" s="51" t="s">
        <v>74</v>
      </c>
      <c r="D303" s="52" t="s">
        <v>309</v>
      </c>
      <c r="E303" s="46" t="s">
        <v>1291</v>
      </c>
      <c r="F303" s="43" t="s">
        <v>1292</v>
      </c>
      <c r="G303" s="46" t="s">
        <v>1282</v>
      </c>
      <c r="H303" s="46" t="s">
        <v>1283</v>
      </c>
      <c r="I303" s="46"/>
      <c r="J303" s="46"/>
      <c r="K303" s="46"/>
      <c r="L303" s="46"/>
      <c r="M303" s="53" t="s">
        <v>1284</v>
      </c>
      <c r="N303" s="53" t="s">
        <v>1285</v>
      </c>
      <c r="O303" s="53" t="s">
        <v>820</v>
      </c>
      <c r="P303" s="53" t="s">
        <v>1286</v>
      </c>
      <c r="Q303" s="53" t="s">
        <v>1285</v>
      </c>
      <c r="R303" s="53" t="s">
        <v>820</v>
      </c>
      <c r="S303" s="53" t="s">
        <v>821</v>
      </c>
      <c r="T303" s="53" t="s">
        <v>822</v>
      </c>
      <c r="U303" s="53" t="s">
        <v>203</v>
      </c>
      <c r="V303" s="53" t="s">
        <v>823</v>
      </c>
      <c r="W303" s="53" t="s">
        <v>824</v>
      </c>
      <c r="X303" s="53" t="s">
        <v>820</v>
      </c>
      <c r="Y303" s="53" t="s">
        <v>1257</v>
      </c>
      <c r="Z303" s="53" t="s">
        <v>824</v>
      </c>
      <c r="AA303" s="53" t="s">
        <v>820</v>
      </c>
      <c r="AB303" s="53"/>
      <c r="AC303" s="53"/>
      <c r="AD303" s="53"/>
      <c r="AE303" s="53"/>
      <c r="AF303" s="53"/>
      <c r="AG303" s="53"/>
      <c r="AH303"/>
    </row>
    <row r="304" spans="1:34" s="4" customFormat="1" ht="129.6" x14ac:dyDescent="0.25">
      <c r="A304" s="51" t="s">
        <v>1293</v>
      </c>
      <c r="B304" s="52" t="s">
        <v>73</v>
      </c>
      <c r="C304" s="51" t="s">
        <v>74</v>
      </c>
      <c r="D304" s="52" t="s">
        <v>313</v>
      </c>
      <c r="E304" s="46" t="s">
        <v>1294</v>
      </c>
      <c r="F304" s="43" t="s">
        <v>1295</v>
      </c>
      <c r="G304" s="46" t="s">
        <v>1282</v>
      </c>
      <c r="H304" s="46" t="s">
        <v>1283</v>
      </c>
      <c r="I304" s="46"/>
      <c r="J304" s="46"/>
      <c r="K304" s="46"/>
      <c r="L304" s="46"/>
      <c r="M304" s="53" t="s">
        <v>1284</v>
      </c>
      <c r="N304" s="53" t="s">
        <v>1285</v>
      </c>
      <c r="O304" s="53" t="s">
        <v>820</v>
      </c>
      <c r="P304" s="53" t="s">
        <v>1286</v>
      </c>
      <c r="Q304" s="53" t="s">
        <v>1285</v>
      </c>
      <c r="R304" s="53" t="s">
        <v>820</v>
      </c>
      <c r="S304" s="53" t="s">
        <v>821</v>
      </c>
      <c r="T304" s="53" t="s">
        <v>822</v>
      </c>
      <c r="U304" s="53" t="s">
        <v>203</v>
      </c>
      <c r="V304" s="53" t="s">
        <v>823</v>
      </c>
      <c r="W304" s="53" t="s">
        <v>824</v>
      </c>
      <c r="X304" s="53" t="s">
        <v>820</v>
      </c>
      <c r="Y304" s="53" t="s">
        <v>1257</v>
      </c>
      <c r="Z304" s="53" t="s">
        <v>824</v>
      </c>
      <c r="AA304" s="53" t="s">
        <v>820</v>
      </c>
      <c r="AB304" s="53"/>
      <c r="AC304" s="53"/>
      <c r="AD304" s="53"/>
      <c r="AE304" s="53"/>
      <c r="AF304" s="53"/>
      <c r="AG304" s="53"/>
      <c r="AH304"/>
    </row>
    <row r="305" spans="1:34" s="4" customFormat="1" ht="86.4" x14ac:dyDescent="0.25">
      <c r="A305" s="51" t="s">
        <v>1296</v>
      </c>
      <c r="B305" s="52" t="s">
        <v>73</v>
      </c>
      <c r="C305" s="51" t="s">
        <v>74</v>
      </c>
      <c r="D305" s="52" t="s">
        <v>317</v>
      </c>
      <c r="E305" s="46" t="s">
        <v>1297</v>
      </c>
      <c r="F305" s="43" t="s">
        <v>1298</v>
      </c>
      <c r="G305" s="46" t="s">
        <v>1282</v>
      </c>
      <c r="H305" s="46" t="s">
        <v>1283</v>
      </c>
      <c r="I305" s="46"/>
      <c r="J305" s="46"/>
      <c r="K305" s="46"/>
      <c r="L305" s="46"/>
      <c r="M305" s="53" t="s">
        <v>1284</v>
      </c>
      <c r="N305" s="53" t="s">
        <v>1285</v>
      </c>
      <c r="O305" s="53" t="s">
        <v>820</v>
      </c>
      <c r="P305" s="53" t="s">
        <v>1286</v>
      </c>
      <c r="Q305" s="53" t="s">
        <v>1285</v>
      </c>
      <c r="R305" s="53" t="s">
        <v>820</v>
      </c>
      <c r="S305" s="53" t="s">
        <v>821</v>
      </c>
      <c r="T305" s="53" t="s">
        <v>822</v>
      </c>
      <c r="U305" s="53" t="s">
        <v>203</v>
      </c>
      <c r="V305" s="53" t="s">
        <v>823</v>
      </c>
      <c r="W305" s="53" t="s">
        <v>824</v>
      </c>
      <c r="X305" s="53" t="s">
        <v>820</v>
      </c>
      <c r="Y305" s="53" t="s">
        <v>1257</v>
      </c>
      <c r="Z305" s="53" t="s">
        <v>824</v>
      </c>
      <c r="AA305" s="53" t="s">
        <v>820</v>
      </c>
      <c r="AB305" s="53"/>
      <c r="AC305" s="53"/>
      <c r="AD305" s="53"/>
      <c r="AE305" s="53"/>
      <c r="AF305" s="53"/>
      <c r="AG305" s="53"/>
      <c r="AH305"/>
    </row>
    <row r="306" spans="1:34" s="4" customFormat="1" ht="115.2" x14ac:dyDescent="0.25">
      <c r="A306" s="51" t="s">
        <v>1299</v>
      </c>
      <c r="B306" s="52" t="s">
        <v>73</v>
      </c>
      <c r="C306" s="51" t="s">
        <v>74</v>
      </c>
      <c r="D306" s="52" t="s">
        <v>321</v>
      </c>
      <c r="E306" s="46" t="s">
        <v>1300</v>
      </c>
      <c r="F306" s="43" t="s">
        <v>1301</v>
      </c>
      <c r="G306" s="46" t="s">
        <v>1282</v>
      </c>
      <c r="H306" s="46" t="s">
        <v>1283</v>
      </c>
      <c r="I306" s="46"/>
      <c r="J306" s="46"/>
      <c r="K306" s="46"/>
      <c r="L306" s="46"/>
      <c r="M306" s="53" t="s">
        <v>1284</v>
      </c>
      <c r="N306" s="53" t="s">
        <v>1285</v>
      </c>
      <c r="O306" s="53" t="s">
        <v>820</v>
      </c>
      <c r="P306" s="53" t="s">
        <v>1286</v>
      </c>
      <c r="Q306" s="53" t="s">
        <v>1285</v>
      </c>
      <c r="R306" s="53" t="s">
        <v>820</v>
      </c>
      <c r="S306" s="53" t="s">
        <v>821</v>
      </c>
      <c r="T306" s="53" t="s">
        <v>822</v>
      </c>
      <c r="U306" s="53" t="s">
        <v>203</v>
      </c>
      <c r="V306" s="53" t="s">
        <v>823</v>
      </c>
      <c r="W306" s="53" t="s">
        <v>824</v>
      </c>
      <c r="X306" s="53" t="s">
        <v>820</v>
      </c>
      <c r="Y306" s="53" t="s">
        <v>1257</v>
      </c>
      <c r="Z306" s="53" t="s">
        <v>824</v>
      </c>
      <c r="AA306" s="53" t="s">
        <v>820</v>
      </c>
      <c r="AB306" s="53"/>
      <c r="AC306" s="53"/>
      <c r="AD306" s="53"/>
      <c r="AE306" s="53"/>
      <c r="AF306" s="53"/>
      <c r="AG306" s="53"/>
      <c r="AH306"/>
    </row>
    <row r="307" spans="1:34" s="4" customFormat="1" ht="72" x14ac:dyDescent="0.25">
      <c r="A307" s="51" t="s">
        <v>1302</v>
      </c>
      <c r="B307" s="52" t="s">
        <v>73</v>
      </c>
      <c r="C307" s="51" t="s">
        <v>74</v>
      </c>
      <c r="D307" s="52" t="s">
        <v>329</v>
      </c>
      <c r="E307" s="46" t="s">
        <v>1303</v>
      </c>
      <c r="F307" s="43" t="s">
        <v>1304</v>
      </c>
      <c r="G307" s="46" t="s">
        <v>1282</v>
      </c>
      <c r="H307" s="46" t="s">
        <v>1283</v>
      </c>
      <c r="I307" s="46"/>
      <c r="J307" s="46"/>
      <c r="K307" s="46"/>
      <c r="L307" s="46"/>
      <c r="M307" s="53" t="s">
        <v>1284</v>
      </c>
      <c r="N307" s="53" t="s">
        <v>1285</v>
      </c>
      <c r="O307" s="53" t="s">
        <v>820</v>
      </c>
      <c r="P307" s="53" t="s">
        <v>1286</v>
      </c>
      <c r="Q307" s="53" t="s">
        <v>1285</v>
      </c>
      <c r="R307" s="53" t="s">
        <v>820</v>
      </c>
      <c r="S307" s="53" t="s">
        <v>821</v>
      </c>
      <c r="T307" s="53" t="s">
        <v>822</v>
      </c>
      <c r="U307" s="53" t="s">
        <v>203</v>
      </c>
      <c r="V307" s="53" t="s">
        <v>823</v>
      </c>
      <c r="W307" s="53" t="s">
        <v>824</v>
      </c>
      <c r="X307" s="53" t="s">
        <v>820</v>
      </c>
      <c r="Y307" s="53" t="s">
        <v>1257</v>
      </c>
      <c r="Z307" s="53" t="s">
        <v>824</v>
      </c>
      <c r="AA307" s="53" t="s">
        <v>820</v>
      </c>
      <c r="AB307" s="53"/>
      <c r="AC307" s="53"/>
      <c r="AD307" s="53"/>
      <c r="AE307" s="53"/>
      <c r="AF307" s="53"/>
      <c r="AG307" s="53"/>
      <c r="AH307"/>
    </row>
    <row r="308" spans="1:34" s="4" customFormat="1" ht="28.8" x14ac:dyDescent="0.25">
      <c r="A308" s="51" t="s">
        <v>1305</v>
      </c>
      <c r="B308" s="52" t="s">
        <v>73</v>
      </c>
      <c r="C308" s="51" t="s">
        <v>74</v>
      </c>
      <c r="D308" s="52" t="s">
        <v>333</v>
      </c>
      <c r="E308" s="46" t="s">
        <v>1306</v>
      </c>
      <c r="F308" s="43" t="s">
        <v>1307</v>
      </c>
      <c r="G308" s="46" t="s">
        <v>1282</v>
      </c>
      <c r="H308" s="46" t="s">
        <v>1283</v>
      </c>
      <c r="I308" s="46"/>
      <c r="J308" s="46"/>
      <c r="K308" s="46"/>
      <c r="L308" s="46"/>
      <c r="M308" s="53" t="s">
        <v>1284</v>
      </c>
      <c r="N308" s="53" t="s">
        <v>1285</v>
      </c>
      <c r="O308" s="53" t="s">
        <v>820</v>
      </c>
      <c r="P308" s="53" t="s">
        <v>1286</v>
      </c>
      <c r="Q308" s="53" t="s">
        <v>1285</v>
      </c>
      <c r="R308" s="53" t="s">
        <v>820</v>
      </c>
      <c r="S308" s="53" t="s">
        <v>821</v>
      </c>
      <c r="T308" s="53" t="s">
        <v>822</v>
      </c>
      <c r="U308" s="53" t="s">
        <v>203</v>
      </c>
      <c r="V308" s="53" t="s">
        <v>823</v>
      </c>
      <c r="W308" s="53" t="s">
        <v>824</v>
      </c>
      <c r="X308" s="53" t="s">
        <v>820</v>
      </c>
      <c r="Y308" s="53" t="s">
        <v>1257</v>
      </c>
      <c r="Z308" s="53" t="s">
        <v>824</v>
      </c>
      <c r="AA308" s="53" t="s">
        <v>820</v>
      </c>
      <c r="AB308" s="53"/>
      <c r="AC308" s="53"/>
      <c r="AD308" s="53"/>
      <c r="AE308" s="53"/>
      <c r="AF308" s="53"/>
      <c r="AG308" s="53"/>
      <c r="AH308"/>
    </row>
    <row r="309" spans="1:34" s="4" customFormat="1" ht="57.6" x14ac:dyDescent="0.25">
      <c r="A309" s="51" t="s">
        <v>1308</v>
      </c>
      <c r="B309" s="52" t="s">
        <v>73</v>
      </c>
      <c r="C309" s="51" t="s">
        <v>74</v>
      </c>
      <c r="D309" s="52" t="s">
        <v>341</v>
      </c>
      <c r="E309" s="46" t="s">
        <v>1309</v>
      </c>
      <c r="F309" s="43" t="s">
        <v>1310</v>
      </c>
      <c r="G309" s="46" t="s">
        <v>1282</v>
      </c>
      <c r="H309" s="46" t="s">
        <v>1283</v>
      </c>
      <c r="I309" s="46"/>
      <c r="J309" s="46"/>
      <c r="K309" s="46"/>
      <c r="L309" s="46"/>
      <c r="M309" s="53" t="s">
        <v>1284</v>
      </c>
      <c r="N309" s="53" t="s">
        <v>1285</v>
      </c>
      <c r="O309" s="53" t="s">
        <v>820</v>
      </c>
      <c r="P309" s="53" t="s">
        <v>1286</v>
      </c>
      <c r="Q309" s="53" t="s">
        <v>1285</v>
      </c>
      <c r="R309" s="53" t="s">
        <v>820</v>
      </c>
      <c r="S309" s="53" t="s">
        <v>821</v>
      </c>
      <c r="T309" s="53" t="s">
        <v>822</v>
      </c>
      <c r="U309" s="53" t="s">
        <v>203</v>
      </c>
      <c r="V309" s="53" t="s">
        <v>823</v>
      </c>
      <c r="W309" s="53" t="s">
        <v>824</v>
      </c>
      <c r="X309" s="53" t="s">
        <v>820</v>
      </c>
      <c r="Y309" s="53" t="s">
        <v>1257</v>
      </c>
      <c r="Z309" s="53" t="s">
        <v>824</v>
      </c>
      <c r="AA309" s="53" t="s">
        <v>820</v>
      </c>
      <c r="AB309" s="53"/>
      <c r="AC309" s="53"/>
      <c r="AD309" s="53"/>
      <c r="AE309" s="53"/>
      <c r="AF309" s="53"/>
      <c r="AG309" s="53"/>
      <c r="AH309"/>
    </row>
    <row r="310" spans="1:34" s="4" customFormat="1" ht="115.2" x14ac:dyDescent="0.25">
      <c r="A310" s="51" t="s">
        <v>1311</v>
      </c>
      <c r="B310" s="52" t="s">
        <v>73</v>
      </c>
      <c r="C310" s="51" t="s">
        <v>74</v>
      </c>
      <c r="D310" s="52" t="s">
        <v>345</v>
      </c>
      <c r="E310" s="46" t="s">
        <v>1312</v>
      </c>
      <c r="F310" s="43" t="s">
        <v>1313</v>
      </c>
      <c r="G310" s="46" t="s">
        <v>1282</v>
      </c>
      <c r="H310" s="46" t="s">
        <v>1283</v>
      </c>
      <c r="I310" s="46"/>
      <c r="J310" s="46"/>
      <c r="K310" s="46"/>
      <c r="L310" s="46"/>
      <c r="M310" s="53" t="s">
        <v>1284</v>
      </c>
      <c r="N310" s="53" t="s">
        <v>1285</v>
      </c>
      <c r="O310" s="53" t="s">
        <v>820</v>
      </c>
      <c r="P310" s="53" t="s">
        <v>1286</v>
      </c>
      <c r="Q310" s="53" t="s">
        <v>1285</v>
      </c>
      <c r="R310" s="53" t="s">
        <v>820</v>
      </c>
      <c r="S310" s="53" t="s">
        <v>821</v>
      </c>
      <c r="T310" s="53" t="s">
        <v>822</v>
      </c>
      <c r="U310" s="53" t="s">
        <v>203</v>
      </c>
      <c r="V310" s="53" t="s">
        <v>823</v>
      </c>
      <c r="W310" s="53" t="s">
        <v>824</v>
      </c>
      <c r="X310" s="53" t="s">
        <v>820</v>
      </c>
      <c r="Y310" s="53" t="s">
        <v>1257</v>
      </c>
      <c r="Z310" s="53" t="s">
        <v>824</v>
      </c>
      <c r="AA310" s="53" t="s">
        <v>820</v>
      </c>
      <c r="AB310" s="53"/>
      <c r="AC310" s="53"/>
      <c r="AD310" s="53"/>
      <c r="AE310" s="53"/>
      <c r="AF310" s="53"/>
      <c r="AG310" s="53"/>
      <c r="AH310"/>
    </row>
    <row r="311" spans="1:34" s="4" customFormat="1" ht="72" x14ac:dyDescent="0.25">
      <c r="A311" s="51" t="s">
        <v>1314</v>
      </c>
      <c r="B311" s="52" t="s">
        <v>73</v>
      </c>
      <c r="C311" s="51" t="s">
        <v>74</v>
      </c>
      <c r="D311" s="52" t="s">
        <v>349</v>
      </c>
      <c r="E311" s="46" t="s">
        <v>1315</v>
      </c>
      <c r="F311" s="43" t="s">
        <v>1316</v>
      </c>
      <c r="G311" s="46" t="s">
        <v>1282</v>
      </c>
      <c r="H311" s="46" t="s">
        <v>1283</v>
      </c>
      <c r="I311" s="46"/>
      <c r="J311" s="46"/>
      <c r="K311" s="46"/>
      <c r="L311" s="46"/>
      <c r="M311" s="53" t="s">
        <v>1284</v>
      </c>
      <c r="N311" s="53" t="s">
        <v>1285</v>
      </c>
      <c r="O311" s="53" t="s">
        <v>820</v>
      </c>
      <c r="P311" s="53" t="s">
        <v>1286</v>
      </c>
      <c r="Q311" s="53" t="s">
        <v>1285</v>
      </c>
      <c r="R311" s="53" t="s">
        <v>820</v>
      </c>
      <c r="S311" s="53" t="s">
        <v>821</v>
      </c>
      <c r="T311" s="53" t="s">
        <v>822</v>
      </c>
      <c r="U311" s="53" t="s">
        <v>203</v>
      </c>
      <c r="V311" s="53" t="s">
        <v>823</v>
      </c>
      <c r="W311" s="53" t="s">
        <v>824</v>
      </c>
      <c r="X311" s="53" t="s">
        <v>820</v>
      </c>
      <c r="Y311" s="53" t="s">
        <v>1257</v>
      </c>
      <c r="Z311" s="53" t="s">
        <v>824</v>
      </c>
      <c r="AA311" s="53" t="s">
        <v>820</v>
      </c>
      <c r="AB311" s="53"/>
      <c r="AC311" s="53"/>
      <c r="AD311" s="53"/>
      <c r="AE311" s="53"/>
      <c r="AF311" s="53"/>
      <c r="AG311" s="53"/>
      <c r="AH311"/>
    </row>
    <row r="312" spans="1:34" s="4" customFormat="1" ht="86.4" x14ac:dyDescent="0.25">
      <c r="A312" s="51" t="s">
        <v>1317</v>
      </c>
      <c r="B312" s="52" t="s">
        <v>73</v>
      </c>
      <c r="C312" s="51" t="s">
        <v>74</v>
      </c>
      <c r="D312" s="52" t="s">
        <v>353</v>
      </c>
      <c r="E312" s="46" t="s">
        <v>1318</v>
      </c>
      <c r="F312" s="43" t="s">
        <v>1319</v>
      </c>
      <c r="G312" s="46" t="s">
        <v>1282</v>
      </c>
      <c r="H312" s="46" t="s">
        <v>1283</v>
      </c>
      <c r="I312" s="46"/>
      <c r="J312" s="46"/>
      <c r="K312" s="46"/>
      <c r="L312" s="46"/>
      <c r="M312" s="53" t="s">
        <v>1284</v>
      </c>
      <c r="N312" s="53" t="s">
        <v>1285</v>
      </c>
      <c r="O312" s="53" t="s">
        <v>820</v>
      </c>
      <c r="P312" s="53" t="s">
        <v>1286</v>
      </c>
      <c r="Q312" s="53" t="s">
        <v>1285</v>
      </c>
      <c r="R312" s="53" t="s">
        <v>820</v>
      </c>
      <c r="S312" s="53" t="s">
        <v>821</v>
      </c>
      <c r="T312" s="53" t="s">
        <v>822</v>
      </c>
      <c r="U312" s="53" t="s">
        <v>203</v>
      </c>
      <c r="V312" s="53" t="s">
        <v>823</v>
      </c>
      <c r="W312" s="53" t="s">
        <v>824</v>
      </c>
      <c r="X312" s="53" t="s">
        <v>820</v>
      </c>
      <c r="Y312" s="53" t="s">
        <v>1257</v>
      </c>
      <c r="Z312" s="53" t="s">
        <v>824</v>
      </c>
      <c r="AA312" s="53" t="s">
        <v>820</v>
      </c>
      <c r="AB312" s="53"/>
      <c r="AC312" s="53"/>
      <c r="AD312" s="53"/>
      <c r="AE312" s="53"/>
      <c r="AF312" s="53"/>
      <c r="AG312" s="53"/>
      <c r="AH312"/>
    </row>
    <row r="313" spans="1:34" s="4" customFormat="1" ht="57.6" x14ac:dyDescent="0.25">
      <c r="A313" s="51" t="s">
        <v>1320</v>
      </c>
      <c r="B313" s="52" t="s">
        <v>73</v>
      </c>
      <c r="C313" s="51" t="s">
        <v>74</v>
      </c>
      <c r="D313" s="52" t="s">
        <v>357</v>
      </c>
      <c r="E313" s="46" t="s">
        <v>1321</v>
      </c>
      <c r="F313" s="43" t="s">
        <v>1322</v>
      </c>
      <c r="G313" s="46" t="s">
        <v>1282</v>
      </c>
      <c r="H313" s="46" t="s">
        <v>1283</v>
      </c>
      <c r="I313" s="46"/>
      <c r="J313" s="46"/>
      <c r="K313" s="46"/>
      <c r="L313" s="46"/>
      <c r="M313" s="53" t="s">
        <v>1284</v>
      </c>
      <c r="N313" s="53" t="s">
        <v>1285</v>
      </c>
      <c r="O313" s="53" t="s">
        <v>820</v>
      </c>
      <c r="P313" s="53" t="s">
        <v>1286</v>
      </c>
      <c r="Q313" s="53" t="s">
        <v>1285</v>
      </c>
      <c r="R313" s="53" t="s">
        <v>820</v>
      </c>
      <c r="S313" s="53" t="s">
        <v>821</v>
      </c>
      <c r="T313" s="53" t="s">
        <v>822</v>
      </c>
      <c r="U313" s="53" t="s">
        <v>203</v>
      </c>
      <c r="V313" s="53" t="s">
        <v>823</v>
      </c>
      <c r="W313" s="53" t="s">
        <v>824</v>
      </c>
      <c r="X313" s="53" t="s">
        <v>820</v>
      </c>
      <c r="Y313" s="53" t="s">
        <v>1257</v>
      </c>
      <c r="Z313" s="53" t="s">
        <v>824</v>
      </c>
      <c r="AA313" s="53" t="s">
        <v>820</v>
      </c>
      <c r="AB313" s="53"/>
      <c r="AC313" s="53"/>
      <c r="AD313" s="53"/>
      <c r="AE313" s="53"/>
      <c r="AF313" s="53"/>
      <c r="AG313" s="53"/>
      <c r="AH313"/>
    </row>
    <row r="314" spans="1:34" s="4" customFormat="1" ht="28.8" x14ac:dyDescent="0.25">
      <c r="A314" s="51" t="s">
        <v>1323</v>
      </c>
      <c r="B314" s="52" t="s">
        <v>73</v>
      </c>
      <c r="C314" s="51" t="s">
        <v>74</v>
      </c>
      <c r="D314" s="52" t="s">
        <v>361</v>
      </c>
      <c r="E314" s="46" t="s">
        <v>1324</v>
      </c>
      <c r="F314" s="43" t="s">
        <v>1325</v>
      </c>
      <c r="G314" s="46" t="s">
        <v>1282</v>
      </c>
      <c r="H314" s="46" t="s">
        <v>1283</v>
      </c>
      <c r="I314" s="46"/>
      <c r="J314" s="46"/>
      <c r="K314" s="46"/>
      <c r="L314" s="46"/>
      <c r="M314" s="53" t="s">
        <v>1284</v>
      </c>
      <c r="N314" s="53" t="s">
        <v>1285</v>
      </c>
      <c r="O314" s="53" t="s">
        <v>820</v>
      </c>
      <c r="P314" s="53" t="s">
        <v>1286</v>
      </c>
      <c r="Q314" s="53" t="s">
        <v>1285</v>
      </c>
      <c r="R314" s="53" t="s">
        <v>820</v>
      </c>
      <c r="S314" s="53" t="s">
        <v>821</v>
      </c>
      <c r="T314" s="53" t="s">
        <v>822</v>
      </c>
      <c r="U314" s="53" t="s">
        <v>203</v>
      </c>
      <c r="V314" s="53" t="s">
        <v>823</v>
      </c>
      <c r="W314" s="53" t="s">
        <v>824</v>
      </c>
      <c r="X314" s="53" t="s">
        <v>820</v>
      </c>
      <c r="Y314" s="53" t="s">
        <v>1257</v>
      </c>
      <c r="Z314" s="53" t="s">
        <v>824</v>
      </c>
      <c r="AA314" s="53" t="s">
        <v>820</v>
      </c>
      <c r="AB314" s="53"/>
      <c r="AC314" s="53"/>
      <c r="AD314" s="53"/>
      <c r="AE314" s="53"/>
      <c r="AF314" s="53"/>
      <c r="AG314" s="53"/>
      <c r="AH314"/>
    </row>
    <row r="315" spans="1:34" s="4" customFormat="1" ht="129.6" x14ac:dyDescent="0.25">
      <c r="A315" s="54" t="s">
        <v>1326</v>
      </c>
      <c r="B315" s="52" t="s">
        <v>73</v>
      </c>
      <c r="C315" s="54" t="s">
        <v>74</v>
      </c>
      <c r="D315" s="52" t="s">
        <v>369</v>
      </c>
      <c r="E315" s="46" t="s">
        <v>1327</v>
      </c>
      <c r="F315" s="43" t="s">
        <v>1328</v>
      </c>
      <c r="G315" s="46" t="s">
        <v>1282</v>
      </c>
      <c r="H315" s="46" t="s">
        <v>1283</v>
      </c>
      <c r="I315" s="46"/>
      <c r="J315" s="46"/>
      <c r="K315" s="46"/>
      <c r="L315" s="46"/>
      <c r="M315" s="53" t="s">
        <v>1284</v>
      </c>
      <c r="N315" s="53" t="s">
        <v>1285</v>
      </c>
      <c r="O315" s="53" t="s">
        <v>820</v>
      </c>
      <c r="P315" s="53" t="s">
        <v>1286</v>
      </c>
      <c r="Q315" s="53" t="s">
        <v>1285</v>
      </c>
      <c r="R315" s="53" t="s">
        <v>820</v>
      </c>
      <c r="S315" s="53" t="s">
        <v>821</v>
      </c>
      <c r="T315" s="53" t="s">
        <v>822</v>
      </c>
      <c r="U315" s="53" t="s">
        <v>203</v>
      </c>
      <c r="V315" s="53" t="s">
        <v>823</v>
      </c>
      <c r="W315" s="53" t="s">
        <v>824</v>
      </c>
      <c r="X315" s="53" t="s">
        <v>820</v>
      </c>
      <c r="Y315" s="53" t="s">
        <v>1257</v>
      </c>
      <c r="Z315" s="53" t="s">
        <v>824</v>
      </c>
      <c r="AA315" s="53" t="s">
        <v>820</v>
      </c>
      <c r="AB315" s="53"/>
      <c r="AC315" s="53"/>
      <c r="AD315" s="53"/>
      <c r="AE315" s="53"/>
      <c r="AF315" s="53"/>
      <c r="AG315" s="53"/>
      <c r="AH315"/>
    </row>
    <row r="316" spans="1:34" s="4" customFormat="1" ht="100.8" x14ac:dyDescent="0.25">
      <c r="A316" s="54" t="s">
        <v>1329</v>
      </c>
      <c r="B316" s="52" t="s">
        <v>73</v>
      </c>
      <c r="C316" s="54" t="s">
        <v>74</v>
      </c>
      <c r="D316" s="52" t="s">
        <v>373</v>
      </c>
      <c r="E316" s="46" t="s">
        <v>1330</v>
      </c>
      <c r="F316" s="43" t="s">
        <v>1331</v>
      </c>
      <c r="G316" s="46" t="s">
        <v>1282</v>
      </c>
      <c r="H316" s="46" t="s">
        <v>1283</v>
      </c>
      <c r="I316" s="46"/>
      <c r="J316" s="46"/>
      <c r="K316" s="46"/>
      <c r="L316" s="46"/>
      <c r="M316" s="53" t="s">
        <v>1284</v>
      </c>
      <c r="N316" s="53" t="s">
        <v>1285</v>
      </c>
      <c r="O316" s="53" t="s">
        <v>820</v>
      </c>
      <c r="P316" s="53" t="s">
        <v>1286</v>
      </c>
      <c r="Q316" s="53" t="s">
        <v>1285</v>
      </c>
      <c r="R316" s="53" t="s">
        <v>820</v>
      </c>
      <c r="S316" s="53" t="s">
        <v>821</v>
      </c>
      <c r="T316" s="53" t="s">
        <v>822</v>
      </c>
      <c r="U316" s="53" t="s">
        <v>203</v>
      </c>
      <c r="V316" s="53" t="s">
        <v>823</v>
      </c>
      <c r="W316" s="53" t="s">
        <v>824</v>
      </c>
      <c r="X316" s="53" t="s">
        <v>820</v>
      </c>
      <c r="Y316" s="53" t="s">
        <v>1257</v>
      </c>
      <c r="Z316" s="53" t="s">
        <v>824</v>
      </c>
      <c r="AA316" s="53" t="s">
        <v>820</v>
      </c>
      <c r="AB316" s="53"/>
      <c r="AC316" s="53"/>
      <c r="AD316" s="53"/>
      <c r="AE316" s="53"/>
      <c r="AF316" s="53"/>
      <c r="AG316" s="53"/>
      <c r="AH316"/>
    </row>
    <row r="317" spans="1:34" s="4" customFormat="1" ht="86.4" x14ac:dyDescent="0.25">
      <c r="A317" s="51" t="s">
        <v>1334</v>
      </c>
      <c r="B317" s="52" t="s">
        <v>73</v>
      </c>
      <c r="C317" s="51" t="s">
        <v>74</v>
      </c>
      <c r="D317" s="52" t="s">
        <v>385</v>
      </c>
      <c r="E317" s="46" t="s">
        <v>1335</v>
      </c>
      <c r="F317" s="43" t="s">
        <v>1336</v>
      </c>
      <c r="G317" s="46" t="s">
        <v>1282</v>
      </c>
      <c r="H317" s="46" t="s">
        <v>1283</v>
      </c>
      <c r="I317" s="46"/>
      <c r="J317" s="46"/>
      <c r="K317" s="46"/>
      <c r="L317" s="46"/>
      <c r="M317" s="53" t="s">
        <v>1284</v>
      </c>
      <c r="N317" s="53" t="s">
        <v>1285</v>
      </c>
      <c r="O317" s="53" t="s">
        <v>820</v>
      </c>
      <c r="P317" s="53" t="s">
        <v>1286</v>
      </c>
      <c r="Q317" s="53" t="s">
        <v>1285</v>
      </c>
      <c r="R317" s="53" t="s">
        <v>820</v>
      </c>
      <c r="S317" s="53" t="s">
        <v>821</v>
      </c>
      <c r="T317" s="53" t="s">
        <v>822</v>
      </c>
      <c r="U317" s="53" t="s">
        <v>203</v>
      </c>
      <c r="V317" s="53" t="s">
        <v>823</v>
      </c>
      <c r="W317" s="53" t="s">
        <v>824</v>
      </c>
      <c r="X317" s="53" t="s">
        <v>820</v>
      </c>
      <c r="Y317" s="53" t="s">
        <v>1257</v>
      </c>
      <c r="Z317" s="53" t="s">
        <v>824</v>
      </c>
      <c r="AA317" s="53" t="s">
        <v>820</v>
      </c>
      <c r="AB317" s="53"/>
      <c r="AC317" s="53"/>
      <c r="AD317" s="53"/>
      <c r="AE317" s="53"/>
      <c r="AF317" s="53"/>
      <c r="AG317" s="53"/>
      <c r="AH317"/>
    </row>
    <row r="318" spans="1:34" s="4" customFormat="1" ht="86.4" x14ac:dyDescent="0.25">
      <c r="A318" s="51" t="s">
        <v>1337</v>
      </c>
      <c r="B318" s="52" t="s">
        <v>73</v>
      </c>
      <c r="C318" s="51" t="s">
        <v>74</v>
      </c>
      <c r="D318" s="52" t="s">
        <v>389</v>
      </c>
      <c r="E318" s="46" t="s">
        <v>1338</v>
      </c>
      <c r="F318" s="43" t="s">
        <v>1339</v>
      </c>
      <c r="G318" s="46" t="s">
        <v>1282</v>
      </c>
      <c r="H318" s="46" t="s">
        <v>1283</v>
      </c>
      <c r="I318" s="46"/>
      <c r="J318" s="46"/>
      <c r="K318" s="46"/>
      <c r="L318" s="46"/>
      <c r="M318" s="53" t="s">
        <v>1284</v>
      </c>
      <c r="N318" s="53" t="s">
        <v>1285</v>
      </c>
      <c r="O318" s="53" t="s">
        <v>820</v>
      </c>
      <c r="P318" s="53" t="s">
        <v>1286</v>
      </c>
      <c r="Q318" s="53" t="s">
        <v>1285</v>
      </c>
      <c r="R318" s="53" t="s">
        <v>820</v>
      </c>
      <c r="S318" s="53" t="s">
        <v>821</v>
      </c>
      <c r="T318" s="53" t="s">
        <v>822</v>
      </c>
      <c r="U318" s="53" t="s">
        <v>203</v>
      </c>
      <c r="V318" s="53" t="s">
        <v>823</v>
      </c>
      <c r="W318" s="53" t="s">
        <v>824</v>
      </c>
      <c r="X318" s="53" t="s">
        <v>820</v>
      </c>
      <c r="Y318" s="53" t="s">
        <v>1257</v>
      </c>
      <c r="Z318" s="53" t="s">
        <v>824</v>
      </c>
      <c r="AA318" s="53" t="s">
        <v>820</v>
      </c>
      <c r="AB318" s="53"/>
      <c r="AC318" s="53"/>
      <c r="AD318" s="53"/>
      <c r="AE318" s="53"/>
      <c r="AF318" s="53"/>
      <c r="AG318" s="53"/>
      <c r="AH318"/>
    </row>
    <row r="319" spans="1:34" s="4" customFormat="1" ht="28.8" x14ac:dyDescent="0.25">
      <c r="A319" s="51" t="s">
        <v>1340</v>
      </c>
      <c r="B319" s="52" t="s">
        <v>73</v>
      </c>
      <c r="C319" s="51" t="s">
        <v>74</v>
      </c>
      <c r="D319" s="52" t="s">
        <v>393</v>
      </c>
      <c r="E319" s="46" t="s">
        <v>1341</v>
      </c>
      <c r="F319" s="43" t="s">
        <v>1342</v>
      </c>
      <c r="G319" s="46" t="s">
        <v>1282</v>
      </c>
      <c r="H319" s="46" t="s">
        <v>1283</v>
      </c>
      <c r="I319" s="46"/>
      <c r="J319" s="46"/>
      <c r="K319" s="46"/>
      <c r="L319" s="46"/>
      <c r="M319" s="53" t="s">
        <v>1284</v>
      </c>
      <c r="N319" s="53" t="s">
        <v>1285</v>
      </c>
      <c r="O319" s="53" t="s">
        <v>820</v>
      </c>
      <c r="P319" s="53" t="s">
        <v>1286</v>
      </c>
      <c r="Q319" s="53" t="s">
        <v>1285</v>
      </c>
      <c r="R319" s="53" t="s">
        <v>820</v>
      </c>
      <c r="S319" s="53" t="s">
        <v>821</v>
      </c>
      <c r="T319" s="53" t="s">
        <v>822</v>
      </c>
      <c r="U319" s="53" t="s">
        <v>203</v>
      </c>
      <c r="V319" s="53" t="s">
        <v>823</v>
      </c>
      <c r="W319" s="53" t="s">
        <v>824</v>
      </c>
      <c r="X319" s="53" t="s">
        <v>820</v>
      </c>
      <c r="Y319" s="53" t="s">
        <v>1257</v>
      </c>
      <c r="Z319" s="53" t="s">
        <v>824</v>
      </c>
      <c r="AA319" s="53" t="s">
        <v>820</v>
      </c>
      <c r="AB319" s="53"/>
      <c r="AC319" s="53"/>
      <c r="AD319" s="53"/>
      <c r="AE319" s="53"/>
      <c r="AF319" s="53"/>
      <c r="AG319" s="53"/>
      <c r="AH319"/>
    </row>
    <row r="320" spans="1:34" s="4" customFormat="1" ht="86.4" x14ac:dyDescent="0.25">
      <c r="A320" s="51" t="s">
        <v>1343</v>
      </c>
      <c r="B320" s="52" t="s">
        <v>73</v>
      </c>
      <c r="C320" s="51" t="s">
        <v>74</v>
      </c>
      <c r="D320" s="52" t="s">
        <v>397</v>
      </c>
      <c r="E320" s="46" t="s">
        <v>1344</v>
      </c>
      <c r="F320" s="43" t="s">
        <v>1345</v>
      </c>
      <c r="G320" s="46" t="s">
        <v>1282</v>
      </c>
      <c r="H320" s="46" t="s">
        <v>1283</v>
      </c>
      <c r="I320" s="46"/>
      <c r="J320" s="46"/>
      <c r="K320" s="46"/>
      <c r="L320" s="46"/>
      <c r="M320" s="53" t="s">
        <v>1284</v>
      </c>
      <c r="N320" s="53" t="s">
        <v>1285</v>
      </c>
      <c r="O320" s="53" t="s">
        <v>820</v>
      </c>
      <c r="P320" s="53" t="s">
        <v>1286</v>
      </c>
      <c r="Q320" s="53" t="s">
        <v>1285</v>
      </c>
      <c r="R320" s="53" t="s">
        <v>820</v>
      </c>
      <c r="S320" s="53" t="s">
        <v>821</v>
      </c>
      <c r="T320" s="53" t="s">
        <v>822</v>
      </c>
      <c r="U320" s="53" t="s">
        <v>203</v>
      </c>
      <c r="V320" s="53" t="s">
        <v>823</v>
      </c>
      <c r="W320" s="53" t="s">
        <v>824</v>
      </c>
      <c r="X320" s="53" t="s">
        <v>820</v>
      </c>
      <c r="Y320" s="53" t="s">
        <v>1257</v>
      </c>
      <c r="Z320" s="53" t="s">
        <v>824</v>
      </c>
      <c r="AA320" s="53" t="s">
        <v>820</v>
      </c>
      <c r="AB320" s="53"/>
      <c r="AC320" s="53"/>
      <c r="AD320" s="53"/>
      <c r="AE320" s="53"/>
      <c r="AF320" s="53"/>
      <c r="AG320" s="53"/>
      <c r="AH320"/>
    </row>
    <row r="321" spans="1:34" s="4" customFormat="1" ht="86.4" x14ac:dyDescent="0.25">
      <c r="A321" s="51" t="s">
        <v>1346</v>
      </c>
      <c r="B321" s="52" t="s">
        <v>73</v>
      </c>
      <c r="C321" s="51" t="s">
        <v>74</v>
      </c>
      <c r="D321" s="52" t="s">
        <v>401</v>
      </c>
      <c r="E321" s="46" t="s">
        <v>1347</v>
      </c>
      <c r="F321" s="43" t="s">
        <v>1348</v>
      </c>
      <c r="G321" s="46" t="s">
        <v>1282</v>
      </c>
      <c r="H321" s="46" t="s">
        <v>1283</v>
      </c>
      <c r="I321" s="46"/>
      <c r="J321" s="46"/>
      <c r="K321" s="46"/>
      <c r="L321" s="46"/>
      <c r="M321" s="53" t="s">
        <v>1284</v>
      </c>
      <c r="N321" s="53" t="s">
        <v>1285</v>
      </c>
      <c r="O321" s="53" t="s">
        <v>820</v>
      </c>
      <c r="P321" s="53" t="s">
        <v>1286</v>
      </c>
      <c r="Q321" s="53" t="s">
        <v>1285</v>
      </c>
      <c r="R321" s="53" t="s">
        <v>820</v>
      </c>
      <c r="S321" s="53" t="s">
        <v>821</v>
      </c>
      <c r="T321" s="53" t="s">
        <v>822</v>
      </c>
      <c r="U321" s="53" t="s">
        <v>203</v>
      </c>
      <c r="V321" s="53" t="s">
        <v>823</v>
      </c>
      <c r="W321" s="53" t="s">
        <v>824</v>
      </c>
      <c r="X321" s="53" t="s">
        <v>820</v>
      </c>
      <c r="Y321" s="53" t="s">
        <v>1257</v>
      </c>
      <c r="Z321" s="53" t="s">
        <v>824</v>
      </c>
      <c r="AA321" s="53" t="s">
        <v>820</v>
      </c>
      <c r="AB321" s="53"/>
      <c r="AC321" s="53"/>
      <c r="AD321" s="53"/>
      <c r="AE321" s="53"/>
      <c r="AF321" s="53"/>
      <c r="AG321" s="53"/>
      <c r="AH321"/>
    </row>
    <row r="322" spans="1:34" s="4" customFormat="1" ht="72" x14ac:dyDescent="0.25">
      <c r="A322" s="51" t="s">
        <v>1349</v>
      </c>
      <c r="B322" s="52" t="s">
        <v>73</v>
      </c>
      <c r="C322" s="51" t="s">
        <v>74</v>
      </c>
      <c r="D322" s="52" t="s">
        <v>405</v>
      </c>
      <c r="E322" s="46" t="s">
        <v>1350</v>
      </c>
      <c r="F322" s="43" t="s">
        <v>1351</v>
      </c>
      <c r="G322" s="46" t="s">
        <v>1282</v>
      </c>
      <c r="H322" s="46" t="s">
        <v>1283</v>
      </c>
      <c r="I322" s="46"/>
      <c r="J322" s="46"/>
      <c r="K322" s="46"/>
      <c r="L322" s="46"/>
      <c r="M322" s="53" t="s">
        <v>1284</v>
      </c>
      <c r="N322" s="53" t="s">
        <v>1285</v>
      </c>
      <c r="O322" s="53" t="s">
        <v>820</v>
      </c>
      <c r="P322" s="53" t="s">
        <v>1286</v>
      </c>
      <c r="Q322" s="53" t="s">
        <v>1285</v>
      </c>
      <c r="R322" s="53" t="s">
        <v>820</v>
      </c>
      <c r="S322" s="53" t="s">
        <v>821</v>
      </c>
      <c r="T322" s="53" t="s">
        <v>822</v>
      </c>
      <c r="U322" s="53" t="s">
        <v>203</v>
      </c>
      <c r="V322" s="53" t="s">
        <v>823</v>
      </c>
      <c r="W322" s="53" t="s">
        <v>824</v>
      </c>
      <c r="X322" s="53" t="s">
        <v>820</v>
      </c>
      <c r="Y322" s="53" t="s">
        <v>1257</v>
      </c>
      <c r="Z322" s="53" t="s">
        <v>824</v>
      </c>
      <c r="AA322" s="53" t="s">
        <v>820</v>
      </c>
      <c r="AB322" s="53"/>
      <c r="AC322" s="53"/>
      <c r="AD322" s="53"/>
      <c r="AE322" s="53"/>
      <c r="AF322" s="53"/>
      <c r="AG322" s="53"/>
      <c r="AH322"/>
    </row>
    <row r="323" spans="1:34" s="4" customFormat="1" ht="115.2" x14ac:dyDescent="0.25">
      <c r="A323" s="51" t="s">
        <v>1352</v>
      </c>
      <c r="B323" s="52" t="s">
        <v>73</v>
      </c>
      <c r="C323" s="51" t="s">
        <v>74</v>
      </c>
      <c r="D323" s="52" t="s">
        <v>409</v>
      </c>
      <c r="E323" s="46" t="s">
        <v>1353</v>
      </c>
      <c r="F323" s="43" t="s">
        <v>1354</v>
      </c>
      <c r="G323" s="46" t="s">
        <v>1282</v>
      </c>
      <c r="H323" s="46" t="s">
        <v>1283</v>
      </c>
      <c r="I323" s="46"/>
      <c r="J323" s="46"/>
      <c r="K323" s="46"/>
      <c r="L323" s="46"/>
      <c r="M323" s="53" t="s">
        <v>1284</v>
      </c>
      <c r="N323" s="53" t="s">
        <v>1285</v>
      </c>
      <c r="O323" s="53" t="s">
        <v>820</v>
      </c>
      <c r="P323" s="53" t="s">
        <v>1286</v>
      </c>
      <c r="Q323" s="53" t="s">
        <v>1285</v>
      </c>
      <c r="R323" s="53" t="s">
        <v>820</v>
      </c>
      <c r="S323" s="53" t="s">
        <v>821</v>
      </c>
      <c r="T323" s="53" t="s">
        <v>822</v>
      </c>
      <c r="U323" s="53" t="s">
        <v>203</v>
      </c>
      <c r="V323" s="53" t="s">
        <v>823</v>
      </c>
      <c r="W323" s="53" t="s">
        <v>824</v>
      </c>
      <c r="X323" s="53" t="s">
        <v>820</v>
      </c>
      <c r="Y323" s="53" t="s">
        <v>1257</v>
      </c>
      <c r="Z323" s="53" t="s">
        <v>824</v>
      </c>
      <c r="AA323" s="53" t="s">
        <v>820</v>
      </c>
      <c r="AB323" s="53"/>
      <c r="AC323" s="53"/>
      <c r="AD323" s="53"/>
      <c r="AE323" s="53"/>
      <c r="AF323" s="53"/>
      <c r="AG323" s="53"/>
      <c r="AH323"/>
    </row>
    <row r="324" spans="1:34" s="4" customFormat="1" ht="57.6" x14ac:dyDescent="0.25">
      <c r="A324" s="51" t="s">
        <v>1355</v>
      </c>
      <c r="B324" s="52" t="s">
        <v>73</v>
      </c>
      <c r="C324" s="51" t="s">
        <v>74</v>
      </c>
      <c r="D324" s="52" t="s">
        <v>413</v>
      </c>
      <c r="E324" s="46" t="s">
        <v>1356</v>
      </c>
      <c r="F324" s="43" t="s">
        <v>1357</v>
      </c>
      <c r="G324" s="46" t="s">
        <v>1282</v>
      </c>
      <c r="H324" s="46" t="s">
        <v>1283</v>
      </c>
      <c r="I324" s="46"/>
      <c r="J324" s="46"/>
      <c r="K324" s="46"/>
      <c r="L324" s="46"/>
      <c r="M324" s="53" t="s">
        <v>1284</v>
      </c>
      <c r="N324" s="53" t="s">
        <v>1285</v>
      </c>
      <c r="O324" s="53" t="s">
        <v>820</v>
      </c>
      <c r="P324" s="53" t="s">
        <v>1286</v>
      </c>
      <c r="Q324" s="53" t="s">
        <v>1285</v>
      </c>
      <c r="R324" s="53" t="s">
        <v>820</v>
      </c>
      <c r="S324" s="53" t="s">
        <v>821</v>
      </c>
      <c r="T324" s="53" t="s">
        <v>822</v>
      </c>
      <c r="U324" s="53" t="s">
        <v>203</v>
      </c>
      <c r="V324" s="53" t="s">
        <v>823</v>
      </c>
      <c r="W324" s="53" t="s">
        <v>824</v>
      </c>
      <c r="X324" s="53" t="s">
        <v>820</v>
      </c>
      <c r="Y324" s="53" t="s">
        <v>1257</v>
      </c>
      <c r="Z324" s="53" t="s">
        <v>824</v>
      </c>
      <c r="AA324" s="53" t="s">
        <v>820</v>
      </c>
      <c r="AB324" s="53"/>
      <c r="AC324" s="53"/>
      <c r="AD324" s="53"/>
      <c r="AE324" s="53"/>
      <c r="AF324" s="53"/>
      <c r="AG324" s="53"/>
      <c r="AH324"/>
    </row>
    <row r="325" spans="1:34" s="4" customFormat="1" ht="72" x14ac:dyDescent="0.25">
      <c r="A325" s="51" t="s">
        <v>1358</v>
      </c>
      <c r="B325" s="52" t="s">
        <v>73</v>
      </c>
      <c r="C325" s="51" t="s">
        <v>74</v>
      </c>
      <c r="D325" s="52" t="s">
        <v>417</v>
      </c>
      <c r="E325" s="46" t="s">
        <v>1359</v>
      </c>
      <c r="F325" s="43" t="s">
        <v>1360</v>
      </c>
      <c r="G325" s="46" t="s">
        <v>1282</v>
      </c>
      <c r="H325" s="46" t="s">
        <v>1283</v>
      </c>
      <c r="I325" s="46"/>
      <c r="J325" s="46"/>
      <c r="K325" s="46"/>
      <c r="L325" s="46"/>
      <c r="M325" s="53" t="s">
        <v>1284</v>
      </c>
      <c r="N325" s="53" t="s">
        <v>1285</v>
      </c>
      <c r="O325" s="53" t="s">
        <v>820</v>
      </c>
      <c r="P325" s="53" t="s">
        <v>1286</v>
      </c>
      <c r="Q325" s="53" t="s">
        <v>1285</v>
      </c>
      <c r="R325" s="53" t="s">
        <v>820</v>
      </c>
      <c r="S325" s="53" t="s">
        <v>821</v>
      </c>
      <c r="T325" s="53" t="s">
        <v>822</v>
      </c>
      <c r="U325" s="53" t="s">
        <v>203</v>
      </c>
      <c r="V325" s="53" t="s">
        <v>823</v>
      </c>
      <c r="W325" s="53" t="s">
        <v>824</v>
      </c>
      <c r="X325" s="53" t="s">
        <v>820</v>
      </c>
      <c r="Y325" s="53" t="s">
        <v>1257</v>
      </c>
      <c r="Z325" s="53" t="s">
        <v>824</v>
      </c>
      <c r="AA325" s="53" t="s">
        <v>820</v>
      </c>
      <c r="AB325" s="53"/>
      <c r="AC325" s="53"/>
      <c r="AD325" s="53"/>
      <c r="AE325" s="53"/>
      <c r="AF325" s="53"/>
      <c r="AG325" s="53"/>
      <c r="AH325"/>
    </row>
    <row r="326" spans="1:34" s="4" customFormat="1" ht="86.4" x14ac:dyDescent="0.25">
      <c r="A326" s="51" t="s">
        <v>1361</v>
      </c>
      <c r="B326" s="52" t="s">
        <v>73</v>
      </c>
      <c r="C326" s="51" t="s">
        <v>74</v>
      </c>
      <c r="D326" s="52" t="s">
        <v>704</v>
      </c>
      <c r="E326" s="46" t="s">
        <v>1362</v>
      </c>
      <c r="F326" s="43" t="s">
        <v>1363</v>
      </c>
      <c r="G326" s="46" t="s">
        <v>1282</v>
      </c>
      <c r="H326" s="46" t="s">
        <v>1283</v>
      </c>
      <c r="I326" s="46"/>
      <c r="J326" s="46"/>
      <c r="K326" s="46"/>
      <c r="L326" s="46"/>
      <c r="M326" s="53" t="s">
        <v>1284</v>
      </c>
      <c r="N326" s="53" t="s">
        <v>1285</v>
      </c>
      <c r="O326" s="53" t="s">
        <v>820</v>
      </c>
      <c r="P326" s="53" t="s">
        <v>1286</v>
      </c>
      <c r="Q326" s="53" t="s">
        <v>1285</v>
      </c>
      <c r="R326" s="53" t="s">
        <v>820</v>
      </c>
      <c r="S326" s="53" t="s">
        <v>821</v>
      </c>
      <c r="T326" s="53" t="s">
        <v>822</v>
      </c>
      <c r="U326" s="53" t="s">
        <v>203</v>
      </c>
      <c r="V326" s="53" t="s">
        <v>823</v>
      </c>
      <c r="W326" s="53" t="s">
        <v>824</v>
      </c>
      <c r="X326" s="53" t="s">
        <v>820</v>
      </c>
      <c r="Y326" s="53" t="s">
        <v>1257</v>
      </c>
      <c r="Z326" s="53" t="s">
        <v>824</v>
      </c>
      <c r="AA326" s="53" t="s">
        <v>820</v>
      </c>
      <c r="AB326" s="53"/>
      <c r="AC326" s="53"/>
      <c r="AD326" s="53"/>
      <c r="AE326" s="53"/>
      <c r="AF326" s="53"/>
      <c r="AG326" s="53"/>
      <c r="AH326"/>
    </row>
    <row r="327" spans="1:34" s="4" customFormat="1" ht="57.6" x14ac:dyDescent="0.25">
      <c r="A327" s="51" t="s">
        <v>1364</v>
      </c>
      <c r="B327" s="52" t="s">
        <v>73</v>
      </c>
      <c r="C327" s="51" t="s">
        <v>74</v>
      </c>
      <c r="D327" s="52" t="s">
        <v>708</v>
      </c>
      <c r="E327" s="46" t="s">
        <v>1365</v>
      </c>
      <c r="F327" s="43" t="s">
        <v>1366</v>
      </c>
      <c r="G327" s="46" t="s">
        <v>1282</v>
      </c>
      <c r="H327" s="46" t="s">
        <v>1283</v>
      </c>
      <c r="I327" s="46"/>
      <c r="J327" s="46"/>
      <c r="K327" s="46"/>
      <c r="L327" s="46"/>
      <c r="M327" s="53" t="s">
        <v>1284</v>
      </c>
      <c r="N327" s="53" t="s">
        <v>1285</v>
      </c>
      <c r="O327" s="53" t="s">
        <v>820</v>
      </c>
      <c r="P327" s="53" t="s">
        <v>1286</v>
      </c>
      <c r="Q327" s="53" t="s">
        <v>1285</v>
      </c>
      <c r="R327" s="53" t="s">
        <v>820</v>
      </c>
      <c r="S327" s="53" t="s">
        <v>821</v>
      </c>
      <c r="T327" s="53" t="s">
        <v>822</v>
      </c>
      <c r="U327" s="53" t="s">
        <v>203</v>
      </c>
      <c r="V327" s="53" t="s">
        <v>823</v>
      </c>
      <c r="W327" s="53" t="s">
        <v>824</v>
      </c>
      <c r="X327" s="53" t="s">
        <v>820</v>
      </c>
      <c r="Y327" s="53" t="s">
        <v>1257</v>
      </c>
      <c r="Z327" s="53" t="s">
        <v>824</v>
      </c>
      <c r="AA327" s="53" t="s">
        <v>820</v>
      </c>
      <c r="AB327" s="53"/>
      <c r="AC327" s="53"/>
      <c r="AD327" s="53"/>
      <c r="AE327" s="53"/>
      <c r="AF327" s="53"/>
      <c r="AG327" s="53"/>
      <c r="AH327"/>
    </row>
    <row r="328" spans="1:34" s="4" customFormat="1" ht="57.6" x14ac:dyDescent="0.25">
      <c r="A328" s="51" t="s">
        <v>1367</v>
      </c>
      <c r="B328" s="52" t="s">
        <v>73</v>
      </c>
      <c r="C328" s="51" t="s">
        <v>74</v>
      </c>
      <c r="D328" s="52" t="s">
        <v>712</v>
      </c>
      <c r="E328" s="46" t="s">
        <v>1368</v>
      </c>
      <c r="F328" s="43" t="s">
        <v>1369</v>
      </c>
      <c r="G328" s="46" t="s">
        <v>1282</v>
      </c>
      <c r="H328" s="46" t="s">
        <v>1283</v>
      </c>
      <c r="I328" s="46"/>
      <c r="J328" s="46"/>
      <c r="K328" s="46"/>
      <c r="L328" s="46"/>
      <c r="M328" s="53" t="s">
        <v>1284</v>
      </c>
      <c r="N328" s="53" t="s">
        <v>1285</v>
      </c>
      <c r="O328" s="53" t="s">
        <v>820</v>
      </c>
      <c r="P328" s="53" t="s">
        <v>1286</v>
      </c>
      <c r="Q328" s="53" t="s">
        <v>1285</v>
      </c>
      <c r="R328" s="53" t="s">
        <v>820</v>
      </c>
      <c r="S328" s="53" t="s">
        <v>821</v>
      </c>
      <c r="T328" s="53" t="s">
        <v>822</v>
      </c>
      <c r="U328" s="53" t="s">
        <v>203</v>
      </c>
      <c r="V328" s="53" t="s">
        <v>823</v>
      </c>
      <c r="W328" s="53" t="s">
        <v>824</v>
      </c>
      <c r="X328" s="53" t="s">
        <v>820</v>
      </c>
      <c r="Y328" s="53" t="s">
        <v>1257</v>
      </c>
      <c r="Z328" s="53" t="s">
        <v>824</v>
      </c>
      <c r="AA328" s="53" t="s">
        <v>820</v>
      </c>
      <c r="AB328" s="53"/>
      <c r="AC328" s="53"/>
      <c r="AD328" s="53"/>
      <c r="AE328" s="53"/>
      <c r="AF328" s="53"/>
      <c r="AG328" s="53"/>
      <c r="AH328"/>
    </row>
    <row r="329" spans="1:34" s="4" customFormat="1" ht="115.2" x14ac:dyDescent="0.25">
      <c r="A329" s="51" t="s">
        <v>1370</v>
      </c>
      <c r="B329" s="52" t="s">
        <v>73</v>
      </c>
      <c r="C329" s="51" t="s">
        <v>74</v>
      </c>
      <c r="D329" s="52" t="s">
        <v>716</v>
      </c>
      <c r="E329" s="46" t="s">
        <v>1371</v>
      </c>
      <c r="F329" s="43" t="s">
        <v>1372</v>
      </c>
      <c r="G329" s="46" t="s">
        <v>1282</v>
      </c>
      <c r="H329" s="46" t="s">
        <v>1283</v>
      </c>
      <c r="I329" s="46"/>
      <c r="J329" s="46"/>
      <c r="K329" s="46"/>
      <c r="L329" s="46"/>
      <c r="M329" s="53" t="s">
        <v>1284</v>
      </c>
      <c r="N329" s="53" t="s">
        <v>1285</v>
      </c>
      <c r="O329" s="53" t="s">
        <v>820</v>
      </c>
      <c r="P329" s="53" t="s">
        <v>1286</v>
      </c>
      <c r="Q329" s="53" t="s">
        <v>1285</v>
      </c>
      <c r="R329" s="53" t="s">
        <v>820</v>
      </c>
      <c r="S329" s="53" t="s">
        <v>821</v>
      </c>
      <c r="T329" s="53" t="s">
        <v>822</v>
      </c>
      <c r="U329" s="53" t="s">
        <v>203</v>
      </c>
      <c r="V329" s="53" t="s">
        <v>823</v>
      </c>
      <c r="W329" s="53" t="s">
        <v>824</v>
      </c>
      <c r="X329" s="53" t="s">
        <v>820</v>
      </c>
      <c r="Y329" s="53" t="s">
        <v>1257</v>
      </c>
      <c r="Z329" s="53" t="s">
        <v>824</v>
      </c>
      <c r="AA329" s="53" t="s">
        <v>820</v>
      </c>
      <c r="AB329" s="53"/>
      <c r="AC329" s="53"/>
      <c r="AD329" s="53"/>
      <c r="AE329" s="53"/>
      <c r="AF329" s="53"/>
      <c r="AG329" s="53"/>
      <c r="AH329"/>
    </row>
    <row r="330" spans="1:34" s="4" customFormat="1" ht="115.2" x14ac:dyDescent="0.25">
      <c r="A330" s="54" t="s">
        <v>1373</v>
      </c>
      <c r="B330" s="52" t="s">
        <v>73</v>
      </c>
      <c r="C330" s="54" t="s">
        <v>74</v>
      </c>
      <c r="D330" s="52" t="s">
        <v>720</v>
      </c>
      <c r="E330" s="46" t="s">
        <v>1374</v>
      </c>
      <c r="F330" s="43" t="s">
        <v>1375</v>
      </c>
      <c r="G330" s="46" t="s">
        <v>1282</v>
      </c>
      <c r="H330" s="46" t="s">
        <v>1283</v>
      </c>
      <c r="I330" s="46"/>
      <c r="J330" s="46"/>
      <c r="K330" s="46"/>
      <c r="L330" s="46"/>
      <c r="M330" s="53" t="s">
        <v>1284</v>
      </c>
      <c r="N330" s="53" t="s">
        <v>1285</v>
      </c>
      <c r="O330" s="53" t="s">
        <v>820</v>
      </c>
      <c r="P330" s="53" t="s">
        <v>1286</v>
      </c>
      <c r="Q330" s="53" t="s">
        <v>1285</v>
      </c>
      <c r="R330" s="53" t="s">
        <v>820</v>
      </c>
      <c r="S330" s="53" t="s">
        <v>821</v>
      </c>
      <c r="T330" s="53" t="s">
        <v>822</v>
      </c>
      <c r="U330" s="53" t="s">
        <v>203</v>
      </c>
      <c r="V330" s="53" t="s">
        <v>823</v>
      </c>
      <c r="W330" s="53" t="s">
        <v>824</v>
      </c>
      <c r="X330" s="53" t="s">
        <v>820</v>
      </c>
      <c r="Y330" s="53" t="s">
        <v>1257</v>
      </c>
      <c r="Z330" s="53" t="s">
        <v>824</v>
      </c>
      <c r="AA330" s="53" t="s">
        <v>820</v>
      </c>
      <c r="AB330" s="53"/>
      <c r="AC330" s="53"/>
      <c r="AD330" s="53"/>
      <c r="AE330" s="53"/>
      <c r="AF330" s="53"/>
      <c r="AG330" s="53"/>
      <c r="AH330"/>
    </row>
    <row r="331" spans="1:34" s="4" customFormat="1" ht="86.4" x14ac:dyDescent="0.25">
      <c r="A331" s="34" t="s">
        <v>1376</v>
      </c>
      <c r="B331" s="35" t="s">
        <v>73</v>
      </c>
      <c r="C331" s="34" t="s">
        <v>74</v>
      </c>
      <c r="D331" s="35" t="s">
        <v>724</v>
      </c>
      <c r="E331" s="35" t="s">
        <v>1377</v>
      </c>
      <c r="F331" s="35" t="s">
        <v>1378</v>
      </c>
      <c r="G331" s="35" t="s">
        <v>1282</v>
      </c>
      <c r="H331" s="35" t="s">
        <v>1283</v>
      </c>
      <c r="I331" s="35"/>
      <c r="J331" s="35"/>
      <c r="K331" s="35"/>
      <c r="L331" s="35"/>
      <c r="M331" s="53" t="s">
        <v>1284</v>
      </c>
      <c r="N331" s="53" t="s">
        <v>1285</v>
      </c>
      <c r="O331" s="53" t="s">
        <v>820</v>
      </c>
      <c r="P331" s="38" t="s">
        <v>1286</v>
      </c>
      <c r="Q331" s="38" t="s">
        <v>1285</v>
      </c>
      <c r="R331" s="38" t="s">
        <v>820</v>
      </c>
      <c r="S331" s="38" t="s">
        <v>821</v>
      </c>
      <c r="T331" s="38" t="s">
        <v>822</v>
      </c>
      <c r="U331" s="38" t="s">
        <v>203</v>
      </c>
      <c r="V331" s="38" t="s">
        <v>823</v>
      </c>
      <c r="W331" s="38" t="s">
        <v>824</v>
      </c>
      <c r="X331" s="38" t="s">
        <v>820</v>
      </c>
      <c r="Y331" s="53" t="s">
        <v>1257</v>
      </c>
      <c r="Z331" s="53" t="s">
        <v>824</v>
      </c>
      <c r="AA331" s="53" t="s">
        <v>820</v>
      </c>
      <c r="AB331" s="38"/>
      <c r="AC331" s="38"/>
      <c r="AD331" s="38"/>
      <c r="AE331" s="38"/>
      <c r="AF331" s="38"/>
      <c r="AG331" s="38"/>
      <c r="AH331"/>
    </row>
    <row r="332" spans="1:34" s="4" customFormat="1" ht="86.4" x14ac:dyDescent="0.25">
      <c r="A332" s="51" t="s">
        <v>1379</v>
      </c>
      <c r="B332" s="52" t="s">
        <v>73</v>
      </c>
      <c r="C332" s="51" t="s">
        <v>74</v>
      </c>
      <c r="D332" s="52" t="s">
        <v>470</v>
      </c>
      <c r="E332" s="46" t="s">
        <v>1380</v>
      </c>
      <c r="F332" s="43" t="s">
        <v>1381</v>
      </c>
      <c r="G332" s="46" t="s">
        <v>1282</v>
      </c>
      <c r="H332" s="46" t="s">
        <v>1283</v>
      </c>
      <c r="I332" s="46"/>
      <c r="J332" s="46"/>
      <c r="K332" s="46"/>
      <c r="L332" s="46"/>
      <c r="M332" s="53" t="s">
        <v>1284</v>
      </c>
      <c r="N332" s="53" t="s">
        <v>1285</v>
      </c>
      <c r="O332" s="53" t="s">
        <v>820</v>
      </c>
      <c r="P332" s="53" t="s">
        <v>1286</v>
      </c>
      <c r="Q332" s="53" t="s">
        <v>1285</v>
      </c>
      <c r="R332" s="53" t="s">
        <v>820</v>
      </c>
      <c r="S332" s="53" t="s">
        <v>821</v>
      </c>
      <c r="T332" s="53" t="s">
        <v>822</v>
      </c>
      <c r="U332" s="53" t="s">
        <v>203</v>
      </c>
      <c r="V332" s="53" t="s">
        <v>823</v>
      </c>
      <c r="W332" s="53" t="s">
        <v>824</v>
      </c>
      <c r="X332" s="53" t="s">
        <v>820</v>
      </c>
      <c r="Y332" s="53" t="s">
        <v>1257</v>
      </c>
      <c r="Z332" s="53" t="s">
        <v>824</v>
      </c>
      <c r="AA332" s="53" t="s">
        <v>820</v>
      </c>
      <c r="AB332" s="53"/>
      <c r="AC332" s="53"/>
      <c r="AD332" s="53"/>
      <c r="AE332" s="53"/>
      <c r="AF332" s="53"/>
      <c r="AG332" s="53"/>
      <c r="AH332"/>
    </row>
    <row r="333" spans="1:34" s="4" customFormat="1" ht="86.4" x14ac:dyDescent="0.25">
      <c r="A333" s="51" t="s">
        <v>1382</v>
      </c>
      <c r="B333" s="52" t="s">
        <v>73</v>
      </c>
      <c r="C333" s="51" t="s">
        <v>74</v>
      </c>
      <c r="D333" s="52" t="s">
        <v>474</v>
      </c>
      <c r="E333" s="46" t="s">
        <v>1383</v>
      </c>
      <c r="F333" s="43" t="s">
        <v>1384</v>
      </c>
      <c r="G333" s="46" t="s">
        <v>1282</v>
      </c>
      <c r="H333" s="46" t="s">
        <v>1283</v>
      </c>
      <c r="I333" s="46"/>
      <c r="J333" s="46"/>
      <c r="K333" s="46"/>
      <c r="L333" s="46"/>
      <c r="M333" s="53" t="s">
        <v>1284</v>
      </c>
      <c r="N333" s="53" t="s">
        <v>1285</v>
      </c>
      <c r="O333" s="53" t="s">
        <v>820</v>
      </c>
      <c r="P333" s="53" t="s">
        <v>1286</v>
      </c>
      <c r="Q333" s="53" t="s">
        <v>1285</v>
      </c>
      <c r="R333" s="53" t="s">
        <v>820</v>
      </c>
      <c r="S333" s="53" t="s">
        <v>821</v>
      </c>
      <c r="T333" s="53" t="s">
        <v>822</v>
      </c>
      <c r="U333" s="53" t="s">
        <v>203</v>
      </c>
      <c r="V333" s="53" t="s">
        <v>823</v>
      </c>
      <c r="W333" s="53" t="s">
        <v>824</v>
      </c>
      <c r="X333" s="53" t="s">
        <v>820</v>
      </c>
      <c r="Y333" s="53" t="s">
        <v>1257</v>
      </c>
      <c r="Z333" s="53" t="s">
        <v>824</v>
      </c>
      <c r="AA333" s="53" t="s">
        <v>820</v>
      </c>
      <c r="AB333" s="53"/>
      <c r="AC333" s="53"/>
      <c r="AD333" s="53"/>
      <c r="AE333" s="53"/>
      <c r="AF333" s="53"/>
      <c r="AG333" s="53"/>
      <c r="AH333"/>
    </row>
    <row r="334" spans="1:34" s="4" customFormat="1" ht="28.8" x14ac:dyDescent="0.25">
      <c r="A334" s="51" t="s">
        <v>1385</v>
      </c>
      <c r="B334" s="52" t="s">
        <v>73</v>
      </c>
      <c r="C334" s="51" t="s">
        <v>74</v>
      </c>
      <c r="D334" s="52" t="s">
        <v>478</v>
      </c>
      <c r="E334" s="46" t="s">
        <v>1386</v>
      </c>
      <c r="F334" s="43" t="s">
        <v>1387</v>
      </c>
      <c r="G334" s="46" t="s">
        <v>1282</v>
      </c>
      <c r="H334" s="46" t="s">
        <v>1283</v>
      </c>
      <c r="I334" s="46"/>
      <c r="J334" s="46"/>
      <c r="K334" s="46"/>
      <c r="L334" s="46"/>
      <c r="M334" s="53" t="s">
        <v>1284</v>
      </c>
      <c r="N334" s="53" t="s">
        <v>1285</v>
      </c>
      <c r="O334" s="53" t="s">
        <v>820</v>
      </c>
      <c r="P334" s="53" t="s">
        <v>1286</v>
      </c>
      <c r="Q334" s="53" t="s">
        <v>1285</v>
      </c>
      <c r="R334" s="53" t="s">
        <v>820</v>
      </c>
      <c r="S334" s="53" t="s">
        <v>821</v>
      </c>
      <c r="T334" s="53" t="s">
        <v>822</v>
      </c>
      <c r="U334" s="53" t="s">
        <v>203</v>
      </c>
      <c r="V334" s="53" t="s">
        <v>823</v>
      </c>
      <c r="W334" s="53" t="s">
        <v>824</v>
      </c>
      <c r="X334" s="53" t="s">
        <v>820</v>
      </c>
      <c r="Y334" s="53" t="s">
        <v>1257</v>
      </c>
      <c r="Z334" s="53" t="s">
        <v>824</v>
      </c>
      <c r="AA334" s="53" t="s">
        <v>820</v>
      </c>
      <c r="AB334" s="53"/>
      <c r="AC334" s="53"/>
      <c r="AD334" s="53"/>
      <c r="AE334" s="53"/>
      <c r="AF334" s="53"/>
      <c r="AG334" s="53"/>
      <c r="AH334"/>
    </row>
    <row r="335" spans="1:34" s="4" customFormat="1" ht="100.8" x14ac:dyDescent="0.25">
      <c r="A335" s="51" t="s">
        <v>1388</v>
      </c>
      <c r="B335" s="52" t="s">
        <v>73</v>
      </c>
      <c r="C335" s="51" t="s">
        <v>74</v>
      </c>
      <c r="D335" s="52" t="s">
        <v>482</v>
      </c>
      <c r="E335" s="46" t="s">
        <v>1389</v>
      </c>
      <c r="F335" s="43" t="s">
        <v>1390</v>
      </c>
      <c r="G335" s="46" t="s">
        <v>1391</v>
      </c>
      <c r="H335" s="46" t="s">
        <v>1392</v>
      </c>
      <c r="I335" s="46"/>
      <c r="J335" s="46"/>
      <c r="K335" s="46"/>
      <c r="L335" s="46"/>
      <c r="M335" s="53" t="s">
        <v>1393</v>
      </c>
      <c r="N335" s="53" t="s">
        <v>1394</v>
      </c>
      <c r="O335" s="53" t="s">
        <v>820</v>
      </c>
      <c r="P335" s="53" t="s">
        <v>821</v>
      </c>
      <c r="Q335" s="53" t="s">
        <v>822</v>
      </c>
      <c r="R335" s="53" t="s">
        <v>203</v>
      </c>
      <c r="S335" s="53" t="s">
        <v>823</v>
      </c>
      <c r="T335" s="53" t="s">
        <v>824</v>
      </c>
      <c r="U335" s="53" t="s">
        <v>820</v>
      </c>
      <c r="V335" s="53" t="s">
        <v>1257</v>
      </c>
      <c r="W335" s="53" t="s">
        <v>824</v>
      </c>
      <c r="X335" s="53" t="s">
        <v>820</v>
      </c>
      <c r="Y335" s="53" t="s">
        <v>1395</v>
      </c>
      <c r="Z335" s="53" t="s">
        <v>1396</v>
      </c>
      <c r="AA335" s="53" t="s">
        <v>820</v>
      </c>
      <c r="AB335" s="53"/>
      <c r="AC335" s="53"/>
      <c r="AD335" s="53"/>
      <c r="AE335" s="53"/>
      <c r="AF335" s="53"/>
      <c r="AG335" s="53"/>
      <c r="AH335"/>
    </row>
    <row r="336" spans="1:34" s="4" customFormat="1" ht="86.4" x14ac:dyDescent="0.25">
      <c r="A336" s="51" t="s">
        <v>1397</v>
      </c>
      <c r="B336" s="52" t="s">
        <v>73</v>
      </c>
      <c r="C336" s="51" t="s">
        <v>74</v>
      </c>
      <c r="D336" s="52" t="s">
        <v>492</v>
      </c>
      <c r="E336" s="46" t="s">
        <v>1398</v>
      </c>
      <c r="F336" s="43" t="s">
        <v>1399</v>
      </c>
      <c r="G336" s="46" t="s">
        <v>1391</v>
      </c>
      <c r="H336" s="46" t="s">
        <v>1392</v>
      </c>
      <c r="I336" s="46"/>
      <c r="J336" s="46"/>
      <c r="K336" s="46"/>
      <c r="L336" s="46"/>
      <c r="M336" s="53" t="s">
        <v>1393</v>
      </c>
      <c r="N336" s="53" t="s">
        <v>1394</v>
      </c>
      <c r="O336" s="53" t="s">
        <v>820</v>
      </c>
      <c r="P336" s="53" t="s">
        <v>821</v>
      </c>
      <c r="Q336" s="53" t="s">
        <v>822</v>
      </c>
      <c r="R336" s="53" t="s">
        <v>203</v>
      </c>
      <c r="S336" s="53" t="s">
        <v>823</v>
      </c>
      <c r="T336" s="53" t="s">
        <v>824</v>
      </c>
      <c r="U336" s="53" t="s">
        <v>820</v>
      </c>
      <c r="V336" s="53" t="s">
        <v>1257</v>
      </c>
      <c r="W336" s="53" t="s">
        <v>824</v>
      </c>
      <c r="X336" s="53" t="s">
        <v>820</v>
      </c>
      <c r="Y336" s="53" t="s">
        <v>1395</v>
      </c>
      <c r="Z336" s="53" t="s">
        <v>1396</v>
      </c>
      <c r="AA336" s="53" t="s">
        <v>820</v>
      </c>
      <c r="AB336" s="53"/>
      <c r="AC336" s="53"/>
      <c r="AD336" s="53"/>
      <c r="AE336" s="53"/>
      <c r="AF336" s="53"/>
      <c r="AG336" s="53"/>
      <c r="AH336"/>
    </row>
    <row r="337" spans="1:34" s="4" customFormat="1" ht="57.6" x14ac:dyDescent="0.25">
      <c r="A337" s="51" t="s">
        <v>1400</v>
      </c>
      <c r="B337" s="52" t="s">
        <v>73</v>
      </c>
      <c r="C337" s="51" t="s">
        <v>74</v>
      </c>
      <c r="D337" s="52" t="s">
        <v>496</v>
      </c>
      <c r="E337" s="46" t="s">
        <v>1392</v>
      </c>
      <c r="F337" s="43" t="s">
        <v>1401</v>
      </c>
      <c r="G337" s="46" t="s">
        <v>1391</v>
      </c>
      <c r="H337" s="46" t="s">
        <v>1392</v>
      </c>
      <c r="I337" s="46"/>
      <c r="J337" s="46"/>
      <c r="K337" s="46"/>
      <c r="L337" s="46"/>
      <c r="M337" s="53" t="s">
        <v>1393</v>
      </c>
      <c r="N337" s="53" t="s">
        <v>1394</v>
      </c>
      <c r="O337" s="53" t="s">
        <v>820</v>
      </c>
      <c r="P337" s="53" t="s">
        <v>821</v>
      </c>
      <c r="Q337" s="53" t="s">
        <v>822</v>
      </c>
      <c r="R337" s="53" t="s">
        <v>203</v>
      </c>
      <c r="S337" s="53" t="s">
        <v>823</v>
      </c>
      <c r="T337" s="53" t="s">
        <v>824</v>
      </c>
      <c r="U337" s="53" t="s">
        <v>820</v>
      </c>
      <c r="V337" s="53" t="s">
        <v>1257</v>
      </c>
      <c r="W337" s="53" t="s">
        <v>824</v>
      </c>
      <c r="X337" s="53" t="s">
        <v>820</v>
      </c>
      <c r="Y337" s="53" t="s">
        <v>1395</v>
      </c>
      <c r="Z337" s="53" t="s">
        <v>1396</v>
      </c>
      <c r="AA337" s="53" t="s">
        <v>820</v>
      </c>
      <c r="AB337" s="53"/>
      <c r="AC337" s="53"/>
      <c r="AD337" s="53"/>
      <c r="AE337" s="53"/>
      <c r="AF337" s="53"/>
      <c r="AG337" s="53"/>
      <c r="AH337"/>
    </row>
    <row r="338" spans="1:34" s="4" customFormat="1" ht="72" x14ac:dyDescent="0.25">
      <c r="A338" s="51" t="s">
        <v>1402</v>
      </c>
      <c r="B338" s="52" t="s">
        <v>73</v>
      </c>
      <c r="C338" s="51" t="s">
        <v>74</v>
      </c>
      <c r="D338" s="52" t="s">
        <v>500</v>
      </c>
      <c r="E338" s="46" t="s">
        <v>1403</v>
      </c>
      <c r="F338" s="43" t="s">
        <v>1404</v>
      </c>
      <c r="G338" s="46" t="s">
        <v>1391</v>
      </c>
      <c r="H338" s="46" t="s">
        <v>1392</v>
      </c>
      <c r="I338" s="46"/>
      <c r="J338" s="46"/>
      <c r="K338" s="46"/>
      <c r="L338" s="46"/>
      <c r="M338" s="53" t="s">
        <v>1393</v>
      </c>
      <c r="N338" s="53" t="s">
        <v>1394</v>
      </c>
      <c r="O338" s="53" t="s">
        <v>820</v>
      </c>
      <c r="P338" s="53" t="s">
        <v>821</v>
      </c>
      <c r="Q338" s="53" t="s">
        <v>822</v>
      </c>
      <c r="R338" s="53" t="s">
        <v>203</v>
      </c>
      <c r="S338" s="53" t="s">
        <v>823</v>
      </c>
      <c r="T338" s="53" t="s">
        <v>824</v>
      </c>
      <c r="U338" s="53" t="s">
        <v>820</v>
      </c>
      <c r="V338" s="53" t="s">
        <v>1257</v>
      </c>
      <c r="W338" s="53" t="s">
        <v>824</v>
      </c>
      <c r="X338" s="53" t="s">
        <v>820</v>
      </c>
      <c r="Y338" s="53" t="s">
        <v>1395</v>
      </c>
      <c r="Z338" s="53" t="s">
        <v>1396</v>
      </c>
      <c r="AA338" s="53" t="s">
        <v>820</v>
      </c>
      <c r="AB338" s="53"/>
      <c r="AC338" s="53"/>
      <c r="AD338" s="53"/>
      <c r="AE338" s="53"/>
      <c r="AF338" s="53"/>
      <c r="AG338" s="53"/>
      <c r="AH338"/>
    </row>
    <row r="339" spans="1:34" s="4" customFormat="1" ht="72" x14ac:dyDescent="0.25">
      <c r="A339" s="51" t="s">
        <v>1405</v>
      </c>
      <c r="B339" s="52" t="s">
        <v>73</v>
      </c>
      <c r="C339" s="51" t="s">
        <v>74</v>
      </c>
      <c r="D339" s="52" t="s">
        <v>504</v>
      </c>
      <c r="E339" s="46" t="s">
        <v>1406</v>
      </c>
      <c r="F339" s="43" t="s">
        <v>1407</v>
      </c>
      <c r="G339" s="46" t="s">
        <v>1391</v>
      </c>
      <c r="H339" s="46" t="s">
        <v>1392</v>
      </c>
      <c r="I339" s="46"/>
      <c r="J339" s="46"/>
      <c r="K339" s="46"/>
      <c r="L339" s="46"/>
      <c r="M339" s="53" t="s">
        <v>1393</v>
      </c>
      <c r="N339" s="53" t="s">
        <v>1394</v>
      </c>
      <c r="O339" s="53" t="s">
        <v>820</v>
      </c>
      <c r="P339" s="53" t="s">
        <v>821</v>
      </c>
      <c r="Q339" s="53" t="s">
        <v>822</v>
      </c>
      <c r="R339" s="53" t="s">
        <v>203</v>
      </c>
      <c r="S339" s="53" t="s">
        <v>823</v>
      </c>
      <c r="T339" s="53" t="s">
        <v>824</v>
      </c>
      <c r="U339" s="53" t="s">
        <v>820</v>
      </c>
      <c r="V339" s="53" t="s">
        <v>1257</v>
      </c>
      <c r="W339" s="53" t="s">
        <v>824</v>
      </c>
      <c r="X339" s="53" t="s">
        <v>820</v>
      </c>
      <c r="Y339" s="53" t="s">
        <v>1395</v>
      </c>
      <c r="Z339" s="53" t="s">
        <v>1396</v>
      </c>
      <c r="AA339" s="53" t="s">
        <v>820</v>
      </c>
      <c r="AB339" s="53"/>
      <c r="AC339" s="53"/>
      <c r="AD339" s="53"/>
      <c r="AE339" s="53"/>
      <c r="AF339" s="53"/>
      <c r="AG339" s="53"/>
      <c r="AH339"/>
    </row>
    <row r="340" spans="1:34" s="4" customFormat="1" ht="86.4" x14ac:dyDescent="0.25">
      <c r="A340" s="51" t="s">
        <v>1408</v>
      </c>
      <c r="B340" s="52" t="s">
        <v>73</v>
      </c>
      <c r="C340" s="51" t="s">
        <v>74</v>
      </c>
      <c r="D340" s="52" t="s">
        <v>510</v>
      </c>
      <c r="E340" s="46" t="s">
        <v>1409</v>
      </c>
      <c r="F340" s="43" t="s">
        <v>1410</v>
      </c>
      <c r="G340" s="46" t="s">
        <v>1391</v>
      </c>
      <c r="H340" s="46" t="s">
        <v>1392</v>
      </c>
      <c r="I340" s="46"/>
      <c r="J340" s="46"/>
      <c r="K340" s="46"/>
      <c r="L340" s="46"/>
      <c r="M340" s="53" t="s">
        <v>1393</v>
      </c>
      <c r="N340" s="53" t="s">
        <v>1394</v>
      </c>
      <c r="O340" s="53" t="s">
        <v>820</v>
      </c>
      <c r="P340" s="53" t="s">
        <v>821</v>
      </c>
      <c r="Q340" s="53" t="s">
        <v>822</v>
      </c>
      <c r="R340" s="53" t="s">
        <v>203</v>
      </c>
      <c r="S340" s="53" t="s">
        <v>823</v>
      </c>
      <c r="T340" s="53" t="s">
        <v>824</v>
      </c>
      <c r="U340" s="53" t="s">
        <v>820</v>
      </c>
      <c r="V340" s="53" t="s">
        <v>1257</v>
      </c>
      <c r="W340" s="53" t="s">
        <v>824</v>
      </c>
      <c r="X340" s="53" t="s">
        <v>820</v>
      </c>
      <c r="Y340" s="53" t="s">
        <v>1395</v>
      </c>
      <c r="Z340" s="53" t="s">
        <v>1396</v>
      </c>
      <c r="AA340" s="53" t="s">
        <v>820</v>
      </c>
      <c r="AB340" s="53"/>
      <c r="AC340" s="53"/>
      <c r="AD340" s="53"/>
      <c r="AE340" s="53"/>
      <c r="AF340" s="53"/>
      <c r="AG340" s="53"/>
      <c r="AH340"/>
    </row>
    <row r="341" spans="1:34" s="4" customFormat="1" ht="129.6" x14ac:dyDescent="0.25">
      <c r="A341" s="51" t="s">
        <v>1411</v>
      </c>
      <c r="B341" s="52" t="s">
        <v>73</v>
      </c>
      <c r="C341" s="51" t="s">
        <v>74</v>
      </c>
      <c r="D341" s="52" t="s">
        <v>813</v>
      </c>
      <c r="E341" s="46" t="s">
        <v>1412</v>
      </c>
      <c r="F341" s="43" t="s">
        <v>1413</v>
      </c>
      <c r="G341" s="46" t="s">
        <v>1391</v>
      </c>
      <c r="H341" s="46" t="s">
        <v>1392</v>
      </c>
      <c r="I341" s="46"/>
      <c r="J341" s="46"/>
      <c r="K341" s="46"/>
      <c r="L341" s="46"/>
      <c r="M341" s="53" t="s">
        <v>1393</v>
      </c>
      <c r="N341" s="53" t="s">
        <v>1394</v>
      </c>
      <c r="O341" s="53" t="s">
        <v>820</v>
      </c>
      <c r="P341" s="53" t="s">
        <v>821</v>
      </c>
      <c r="Q341" s="53" t="s">
        <v>822</v>
      </c>
      <c r="R341" s="53" t="s">
        <v>203</v>
      </c>
      <c r="S341" s="53" t="s">
        <v>823</v>
      </c>
      <c r="T341" s="53" t="s">
        <v>824</v>
      </c>
      <c r="U341" s="53" t="s">
        <v>820</v>
      </c>
      <c r="V341" s="53" t="s">
        <v>1257</v>
      </c>
      <c r="W341" s="53" t="s">
        <v>824</v>
      </c>
      <c r="X341" s="53" t="s">
        <v>820</v>
      </c>
      <c r="Y341" s="53" t="s">
        <v>1395</v>
      </c>
      <c r="Z341" s="53" t="s">
        <v>1396</v>
      </c>
      <c r="AA341" s="53" t="s">
        <v>820</v>
      </c>
      <c r="AB341" s="53"/>
      <c r="AC341" s="53"/>
      <c r="AD341" s="53"/>
      <c r="AE341" s="53"/>
      <c r="AF341" s="53"/>
      <c r="AG341" s="53"/>
      <c r="AH341"/>
    </row>
    <row r="342" spans="1:34" s="4" customFormat="1" ht="129.6" x14ac:dyDescent="0.25">
      <c r="A342" s="51" t="s">
        <v>1414</v>
      </c>
      <c r="B342" s="52" t="s">
        <v>73</v>
      </c>
      <c r="C342" s="51" t="s">
        <v>74</v>
      </c>
      <c r="D342" s="52" t="s">
        <v>826</v>
      </c>
      <c r="E342" s="46" t="s">
        <v>1415</v>
      </c>
      <c r="F342" s="43" t="s">
        <v>1416</v>
      </c>
      <c r="G342" s="46" t="s">
        <v>1391</v>
      </c>
      <c r="H342" s="46" t="s">
        <v>1392</v>
      </c>
      <c r="I342" s="46"/>
      <c r="J342" s="46"/>
      <c r="K342" s="46"/>
      <c r="L342" s="46"/>
      <c r="M342" s="53" t="s">
        <v>1393</v>
      </c>
      <c r="N342" s="53" t="s">
        <v>1394</v>
      </c>
      <c r="O342" s="53" t="s">
        <v>820</v>
      </c>
      <c r="P342" s="53" t="s">
        <v>821</v>
      </c>
      <c r="Q342" s="53" t="s">
        <v>822</v>
      </c>
      <c r="R342" s="53" t="s">
        <v>203</v>
      </c>
      <c r="S342" s="53" t="s">
        <v>823</v>
      </c>
      <c r="T342" s="53" t="s">
        <v>824</v>
      </c>
      <c r="U342" s="53" t="s">
        <v>820</v>
      </c>
      <c r="V342" s="53" t="s">
        <v>1257</v>
      </c>
      <c r="W342" s="53" t="s">
        <v>824</v>
      </c>
      <c r="X342" s="53" t="s">
        <v>820</v>
      </c>
      <c r="Y342" s="53" t="s">
        <v>1395</v>
      </c>
      <c r="Z342" s="53" t="s">
        <v>1396</v>
      </c>
      <c r="AA342" s="53" t="s">
        <v>820</v>
      </c>
      <c r="AB342" s="53"/>
      <c r="AC342" s="53"/>
      <c r="AD342" s="53"/>
      <c r="AE342" s="53"/>
      <c r="AF342" s="53"/>
      <c r="AG342" s="53"/>
      <c r="AH342"/>
    </row>
    <row r="343" spans="1:34" s="4" customFormat="1" ht="72" x14ac:dyDescent="0.25">
      <c r="A343" s="51" t="s">
        <v>1417</v>
      </c>
      <c r="B343" s="52" t="s">
        <v>73</v>
      </c>
      <c r="C343" s="51" t="s">
        <v>74</v>
      </c>
      <c r="D343" s="52" t="s">
        <v>1098</v>
      </c>
      <c r="E343" s="46" t="s">
        <v>1418</v>
      </c>
      <c r="F343" s="43" t="s">
        <v>1419</v>
      </c>
      <c r="G343" s="46" t="s">
        <v>1391</v>
      </c>
      <c r="H343" s="46" t="s">
        <v>1392</v>
      </c>
      <c r="I343" s="46"/>
      <c r="J343" s="46"/>
      <c r="K343" s="46"/>
      <c r="L343" s="46"/>
      <c r="M343" s="53" t="s">
        <v>1393</v>
      </c>
      <c r="N343" s="53" t="s">
        <v>1394</v>
      </c>
      <c r="O343" s="53" t="s">
        <v>820</v>
      </c>
      <c r="P343" s="53" t="s">
        <v>821</v>
      </c>
      <c r="Q343" s="53" t="s">
        <v>822</v>
      </c>
      <c r="R343" s="53" t="s">
        <v>203</v>
      </c>
      <c r="S343" s="53" t="s">
        <v>823</v>
      </c>
      <c r="T343" s="53" t="s">
        <v>824</v>
      </c>
      <c r="U343" s="53" t="s">
        <v>820</v>
      </c>
      <c r="V343" s="53" t="s">
        <v>1257</v>
      </c>
      <c r="W343" s="53" t="s">
        <v>824</v>
      </c>
      <c r="X343" s="53" t="s">
        <v>820</v>
      </c>
      <c r="Y343" s="53" t="s">
        <v>1395</v>
      </c>
      <c r="Z343" s="53" t="s">
        <v>1396</v>
      </c>
      <c r="AA343" s="53" t="s">
        <v>820</v>
      </c>
      <c r="AB343" s="53"/>
      <c r="AC343" s="53"/>
      <c r="AD343" s="53"/>
      <c r="AE343" s="53"/>
      <c r="AF343" s="53"/>
      <c r="AG343" s="53"/>
      <c r="AH343"/>
    </row>
    <row r="344" spans="1:34" s="4" customFormat="1" ht="72" x14ac:dyDescent="0.25">
      <c r="A344" s="51" t="s">
        <v>1420</v>
      </c>
      <c r="B344" s="52" t="s">
        <v>73</v>
      </c>
      <c r="C344" s="51" t="s">
        <v>74</v>
      </c>
      <c r="D344" s="52" t="s">
        <v>1421</v>
      </c>
      <c r="E344" s="46" t="s">
        <v>1422</v>
      </c>
      <c r="F344" s="43" t="s">
        <v>1423</v>
      </c>
      <c r="G344" s="46" t="s">
        <v>1391</v>
      </c>
      <c r="H344" s="46" t="s">
        <v>1392</v>
      </c>
      <c r="I344" s="46"/>
      <c r="J344" s="46"/>
      <c r="K344" s="46"/>
      <c r="L344" s="46"/>
      <c r="M344" s="53" t="s">
        <v>1393</v>
      </c>
      <c r="N344" s="53" t="s">
        <v>1394</v>
      </c>
      <c r="O344" s="53" t="s">
        <v>820</v>
      </c>
      <c r="P344" s="53" t="s">
        <v>821</v>
      </c>
      <c r="Q344" s="53" t="s">
        <v>822</v>
      </c>
      <c r="R344" s="53" t="s">
        <v>203</v>
      </c>
      <c r="S344" s="53" t="s">
        <v>823</v>
      </c>
      <c r="T344" s="53" t="s">
        <v>824</v>
      </c>
      <c r="U344" s="53" t="s">
        <v>820</v>
      </c>
      <c r="V344" s="53" t="s">
        <v>1257</v>
      </c>
      <c r="W344" s="53" t="s">
        <v>824</v>
      </c>
      <c r="X344" s="53" t="s">
        <v>820</v>
      </c>
      <c r="Y344" s="53" t="s">
        <v>1395</v>
      </c>
      <c r="Z344" s="53" t="s">
        <v>1396</v>
      </c>
      <c r="AA344" s="53" t="s">
        <v>820</v>
      </c>
      <c r="AB344" s="53"/>
      <c r="AC344" s="53"/>
      <c r="AD344" s="53"/>
      <c r="AE344" s="53"/>
      <c r="AF344" s="53"/>
      <c r="AG344" s="53"/>
      <c r="AH344"/>
    </row>
    <row r="345" spans="1:34" s="4" customFormat="1" ht="100.8" x14ac:dyDescent="0.25">
      <c r="A345" s="51" t="s">
        <v>1424</v>
      </c>
      <c r="B345" s="52" t="s">
        <v>73</v>
      </c>
      <c r="C345" s="51" t="s">
        <v>74</v>
      </c>
      <c r="D345" s="52" t="s">
        <v>1101</v>
      </c>
      <c r="E345" s="46" t="s">
        <v>1425</v>
      </c>
      <c r="F345" s="43" t="s">
        <v>1426</v>
      </c>
      <c r="G345" s="46" t="s">
        <v>1391</v>
      </c>
      <c r="H345" s="46" t="s">
        <v>1392</v>
      </c>
      <c r="I345" s="46"/>
      <c r="J345" s="46"/>
      <c r="K345" s="46"/>
      <c r="L345" s="46"/>
      <c r="M345" s="53" t="s">
        <v>1393</v>
      </c>
      <c r="N345" s="53" t="s">
        <v>1394</v>
      </c>
      <c r="O345" s="53" t="s">
        <v>820</v>
      </c>
      <c r="P345" s="53" t="s">
        <v>821</v>
      </c>
      <c r="Q345" s="53" t="s">
        <v>822</v>
      </c>
      <c r="R345" s="53" t="s">
        <v>203</v>
      </c>
      <c r="S345" s="53" t="s">
        <v>823</v>
      </c>
      <c r="T345" s="53" t="s">
        <v>824</v>
      </c>
      <c r="U345" s="53" t="s">
        <v>820</v>
      </c>
      <c r="V345" s="53" t="s">
        <v>1257</v>
      </c>
      <c r="W345" s="53" t="s">
        <v>824</v>
      </c>
      <c r="X345" s="53" t="s">
        <v>820</v>
      </c>
      <c r="Y345" s="53" t="s">
        <v>1395</v>
      </c>
      <c r="Z345" s="53" t="s">
        <v>1396</v>
      </c>
      <c r="AA345" s="53" t="s">
        <v>820</v>
      </c>
      <c r="AB345" s="53"/>
      <c r="AC345" s="53"/>
      <c r="AD345" s="53"/>
      <c r="AE345" s="53"/>
      <c r="AF345" s="53"/>
      <c r="AG345" s="53"/>
      <c r="AH345"/>
    </row>
    <row r="346" spans="1:34" s="4" customFormat="1" ht="86.4" x14ac:dyDescent="0.25">
      <c r="A346" s="51" t="s">
        <v>1427</v>
      </c>
      <c r="B346" s="52" t="s">
        <v>73</v>
      </c>
      <c r="C346" s="51" t="s">
        <v>74</v>
      </c>
      <c r="D346" s="52" t="s">
        <v>1105</v>
      </c>
      <c r="E346" s="46" t="s">
        <v>1428</v>
      </c>
      <c r="F346" s="43" t="s">
        <v>1429</v>
      </c>
      <c r="G346" s="46" t="s">
        <v>1391</v>
      </c>
      <c r="H346" s="46" t="s">
        <v>1392</v>
      </c>
      <c r="I346" s="46"/>
      <c r="J346" s="46"/>
      <c r="K346" s="46"/>
      <c r="L346" s="46"/>
      <c r="M346" s="53" t="s">
        <v>1393</v>
      </c>
      <c r="N346" s="53" t="s">
        <v>1394</v>
      </c>
      <c r="O346" s="53" t="s">
        <v>820</v>
      </c>
      <c r="P346" s="53" t="s">
        <v>821</v>
      </c>
      <c r="Q346" s="53" t="s">
        <v>822</v>
      </c>
      <c r="R346" s="53" t="s">
        <v>203</v>
      </c>
      <c r="S346" s="53" t="s">
        <v>823</v>
      </c>
      <c r="T346" s="53" t="s">
        <v>824</v>
      </c>
      <c r="U346" s="53" t="s">
        <v>820</v>
      </c>
      <c r="V346" s="53" t="s">
        <v>1257</v>
      </c>
      <c r="W346" s="53" t="s">
        <v>824</v>
      </c>
      <c r="X346" s="53" t="s">
        <v>820</v>
      </c>
      <c r="Y346" s="53" t="s">
        <v>1395</v>
      </c>
      <c r="Z346" s="53" t="s">
        <v>1396</v>
      </c>
      <c r="AA346" s="53" t="s">
        <v>820</v>
      </c>
      <c r="AB346" s="53"/>
      <c r="AC346" s="53"/>
      <c r="AD346" s="53"/>
      <c r="AE346" s="53"/>
      <c r="AF346" s="53"/>
      <c r="AG346" s="53"/>
      <c r="AH346"/>
    </row>
    <row r="347" spans="1:34" s="4" customFormat="1" ht="72" x14ac:dyDescent="0.25">
      <c r="A347" s="51" t="s">
        <v>1430</v>
      </c>
      <c r="B347" s="52" t="s">
        <v>73</v>
      </c>
      <c r="C347" s="51" t="s">
        <v>74</v>
      </c>
      <c r="D347" s="52" t="s">
        <v>1109</v>
      </c>
      <c r="E347" s="46" t="s">
        <v>1431</v>
      </c>
      <c r="F347" s="43" t="s">
        <v>1432</v>
      </c>
      <c r="G347" s="46" t="s">
        <v>1391</v>
      </c>
      <c r="H347" s="46" t="s">
        <v>1392</v>
      </c>
      <c r="I347" s="46"/>
      <c r="J347" s="46"/>
      <c r="K347" s="46"/>
      <c r="L347" s="46"/>
      <c r="M347" s="53" t="s">
        <v>1393</v>
      </c>
      <c r="N347" s="53" t="s">
        <v>1394</v>
      </c>
      <c r="O347" s="53" t="s">
        <v>820</v>
      </c>
      <c r="P347" s="53" t="s">
        <v>821</v>
      </c>
      <c r="Q347" s="53" t="s">
        <v>822</v>
      </c>
      <c r="R347" s="53" t="s">
        <v>203</v>
      </c>
      <c r="S347" s="53" t="s">
        <v>823</v>
      </c>
      <c r="T347" s="53" t="s">
        <v>824</v>
      </c>
      <c r="U347" s="53" t="s">
        <v>820</v>
      </c>
      <c r="V347" s="53" t="s">
        <v>1257</v>
      </c>
      <c r="W347" s="53" t="s">
        <v>824</v>
      </c>
      <c r="X347" s="53" t="s">
        <v>820</v>
      </c>
      <c r="Y347" s="53" t="s">
        <v>1395</v>
      </c>
      <c r="Z347" s="53" t="s">
        <v>1396</v>
      </c>
      <c r="AA347" s="53" t="s">
        <v>820</v>
      </c>
      <c r="AB347" s="53"/>
      <c r="AC347" s="53"/>
      <c r="AD347" s="53"/>
      <c r="AE347" s="53"/>
      <c r="AF347" s="53"/>
      <c r="AG347" s="53"/>
      <c r="AH347"/>
    </row>
    <row r="348" spans="1:34" s="4" customFormat="1" ht="86.4" x14ac:dyDescent="0.25">
      <c r="A348" s="51" t="s">
        <v>1433</v>
      </c>
      <c r="B348" s="52" t="s">
        <v>73</v>
      </c>
      <c r="C348" s="51" t="s">
        <v>74</v>
      </c>
      <c r="D348" s="52" t="s">
        <v>1113</v>
      </c>
      <c r="E348" s="46" t="s">
        <v>1434</v>
      </c>
      <c r="F348" s="43" t="s">
        <v>1435</v>
      </c>
      <c r="G348" s="46" t="s">
        <v>1391</v>
      </c>
      <c r="H348" s="46" t="s">
        <v>1392</v>
      </c>
      <c r="I348" s="46"/>
      <c r="J348" s="46"/>
      <c r="K348" s="46"/>
      <c r="L348" s="46"/>
      <c r="M348" s="53" t="s">
        <v>1393</v>
      </c>
      <c r="N348" s="53" t="s">
        <v>1394</v>
      </c>
      <c r="O348" s="53" t="s">
        <v>820</v>
      </c>
      <c r="P348" s="53" t="s">
        <v>821</v>
      </c>
      <c r="Q348" s="53" t="s">
        <v>822</v>
      </c>
      <c r="R348" s="53" t="s">
        <v>203</v>
      </c>
      <c r="S348" s="53" t="s">
        <v>823</v>
      </c>
      <c r="T348" s="53" t="s">
        <v>824</v>
      </c>
      <c r="U348" s="53" t="s">
        <v>820</v>
      </c>
      <c r="V348" s="53" t="s">
        <v>1257</v>
      </c>
      <c r="W348" s="53" t="s">
        <v>824</v>
      </c>
      <c r="X348" s="53" t="s">
        <v>820</v>
      </c>
      <c r="Y348" s="53" t="s">
        <v>1395</v>
      </c>
      <c r="Z348" s="53" t="s">
        <v>1396</v>
      </c>
      <c r="AA348" s="53" t="s">
        <v>820</v>
      </c>
      <c r="AB348" s="53"/>
      <c r="AC348" s="53"/>
      <c r="AD348" s="53"/>
      <c r="AE348" s="53"/>
      <c r="AF348" s="53"/>
      <c r="AG348" s="53"/>
      <c r="AH348"/>
    </row>
    <row r="349" spans="1:34" s="4" customFormat="1" ht="115.2" x14ac:dyDescent="0.25">
      <c r="A349" s="51" t="s">
        <v>1436</v>
      </c>
      <c r="B349" s="52" t="s">
        <v>73</v>
      </c>
      <c r="C349" s="51" t="s">
        <v>74</v>
      </c>
      <c r="D349" s="52" t="s">
        <v>1117</v>
      </c>
      <c r="E349" s="46" t="s">
        <v>1437</v>
      </c>
      <c r="F349" s="43" t="s">
        <v>1438</v>
      </c>
      <c r="G349" s="46" t="s">
        <v>1391</v>
      </c>
      <c r="H349" s="46" t="s">
        <v>1392</v>
      </c>
      <c r="I349" s="46"/>
      <c r="J349" s="46"/>
      <c r="K349" s="46"/>
      <c r="L349" s="46"/>
      <c r="M349" s="53" t="s">
        <v>1393</v>
      </c>
      <c r="N349" s="53" t="s">
        <v>1394</v>
      </c>
      <c r="O349" s="53" t="s">
        <v>820</v>
      </c>
      <c r="P349" s="53" t="s">
        <v>821</v>
      </c>
      <c r="Q349" s="53" t="s">
        <v>822</v>
      </c>
      <c r="R349" s="53" t="s">
        <v>203</v>
      </c>
      <c r="S349" s="53" t="s">
        <v>823</v>
      </c>
      <c r="T349" s="53" t="s">
        <v>824</v>
      </c>
      <c r="U349" s="53" t="s">
        <v>820</v>
      </c>
      <c r="V349" s="53" t="s">
        <v>1257</v>
      </c>
      <c r="W349" s="53" t="s">
        <v>824</v>
      </c>
      <c r="X349" s="53" t="s">
        <v>820</v>
      </c>
      <c r="Y349" s="53" t="s">
        <v>1395</v>
      </c>
      <c r="Z349" s="53" t="s">
        <v>1396</v>
      </c>
      <c r="AA349" s="53" t="s">
        <v>820</v>
      </c>
      <c r="AB349" s="53"/>
      <c r="AC349" s="53"/>
      <c r="AD349" s="53"/>
      <c r="AE349" s="53"/>
      <c r="AF349" s="53"/>
      <c r="AG349" s="53"/>
      <c r="AH349"/>
    </row>
    <row r="350" spans="1:34" s="4" customFormat="1" ht="43.2" x14ac:dyDescent="0.25">
      <c r="A350" s="51" t="s">
        <v>1439</v>
      </c>
      <c r="B350" s="52" t="s">
        <v>73</v>
      </c>
      <c r="C350" s="51" t="s">
        <v>74</v>
      </c>
      <c r="D350" s="52" t="s">
        <v>1121</v>
      </c>
      <c r="E350" s="46" t="s">
        <v>1440</v>
      </c>
      <c r="F350" s="43" t="s">
        <v>1441</v>
      </c>
      <c r="G350" s="46" t="s">
        <v>1391</v>
      </c>
      <c r="H350" s="46" t="s">
        <v>1392</v>
      </c>
      <c r="I350" s="46"/>
      <c r="J350" s="46"/>
      <c r="K350" s="46"/>
      <c r="L350" s="46"/>
      <c r="M350" s="53" t="s">
        <v>1393</v>
      </c>
      <c r="N350" s="53" t="s">
        <v>1394</v>
      </c>
      <c r="O350" s="53" t="s">
        <v>820</v>
      </c>
      <c r="P350" s="53" t="s">
        <v>821</v>
      </c>
      <c r="Q350" s="53" t="s">
        <v>822</v>
      </c>
      <c r="R350" s="53" t="s">
        <v>203</v>
      </c>
      <c r="S350" s="53" t="s">
        <v>823</v>
      </c>
      <c r="T350" s="53" t="s">
        <v>824</v>
      </c>
      <c r="U350" s="53" t="s">
        <v>820</v>
      </c>
      <c r="V350" s="53" t="s">
        <v>1257</v>
      </c>
      <c r="W350" s="53" t="s">
        <v>824</v>
      </c>
      <c r="X350" s="53" t="s">
        <v>820</v>
      </c>
      <c r="Y350" s="53" t="s">
        <v>1395</v>
      </c>
      <c r="Z350" s="53" t="s">
        <v>1396</v>
      </c>
      <c r="AA350" s="53" t="s">
        <v>820</v>
      </c>
      <c r="AB350" s="53"/>
      <c r="AC350" s="53"/>
      <c r="AD350" s="53"/>
      <c r="AE350" s="53"/>
      <c r="AF350" s="53"/>
      <c r="AG350" s="53"/>
      <c r="AH350"/>
    </row>
    <row r="351" spans="1:34" s="4" customFormat="1" ht="100.8" x14ac:dyDescent="0.25">
      <c r="A351" s="51" t="s">
        <v>1442</v>
      </c>
      <c r="B351" s="52" t="s">
        <v>73</v>
      </c>
      <c r="C351" s="51" t="s">
        <v>74</v>
      </c>
      <c r="D351" s="52" t="s">
        <v>1443</v>
      </c>
      <c r="E351" s="46" t="s">
        <v>1444</v>
      </c>
      <c r="F351" s="43" t="s">
        <v>1445</v>
      </c>
      <c r="G351" s="46" t="s">
        <v>1391</v>
      </c>
      <c r="H351" s="46" t="s">
        <v>1392</v>
      </c>
      <c r="I351" s="46"/>
      <c r="J351" s="46"/>
      <c r="K351" s="46"/>
      <c r="L351" s="46"/>
      <c r="M351" s="53" t="s">
        <v>1393</v>
      </c>
      <c r="N351" s="53" t="s">
        <v>1394</v>
      </c>
      <c r="O351" s="53" t="s">
        <v>820</v>
      </c>
      <c r="P351" s="53" t="s">
        <v>821</v>
      </c>
      <c r="Q351" s="53" t="s">
        <v>822</v>
      </c>
      <c r="R351" s="53" t="s">
        <v>203</v>
      </c>
      <c r="S351" s="53" t="s">
        <v>823</v>
      </c>
      <c r="T351" s="53" t="s">
        <v>824</v>
      </c>
      <c r="U351" s="53" t="s">
        <v>820</v>
      </c>
      <c r="V351" s="53" t="s">
        <v>1257</v>
      </c>
      <c r="W351" s="53" t="s">
        <v>824</v>
      </c>
      <c r="X351" s="53" t="s">
        <v>820</v>
      </c>
      <c r="Y351" s="53" t="s">
        <v>1395</v>
      </c>
      <c r="Z351" s="53" t="s">
        <v>1396</v>
      </c>
      <c r="AA351" s="53" t="s">
        <v>820</v>
      </c>
      <c r="AB351" s="53"/>
      <c r="AC351" s="53"/>
      <c r="AD351" s="53"/>
      <c r="AE351" s="53"/>
      <c r="AF351" s="53"/>
      <c r="AG351" s="53"/>
      <c r="AH351"/>
    </row>
    <row r="352" spans="1:34" s="4" customFormat="1" ht="72" x14ac:dyDescent="0.25">
      <c r="A352" s="51" t="s">
        <v>1446</v>
      </c>
      <c r="B352" s="52" t="s">
        <v>73</v>
      </c>
      <c r="C352" s="51" t="s">
        <v>74</v>
      </c>
      <c r="D352" s="52" t="s">
        <v>1447</v>
      </c>
      <c r="E352" s="46" t="s">
        <v>1448</v>
      </c>
      <c r="F352" s="43" t="s">
        <v>1449</v>
      </c>
      <c r="G352" s="46" t="s">
        <v>1391</v>
      </c>
      <c r="H352" s="46" t="s">
        <v>1392</v>
      </c>
      <c r="I352" s="46"/>
      <c r="J352" s="46"/>
      <c r="K352" s="46"/>
      <c r="L352" s="46"/>
      <c r="M352" s="53" t="s">
        <v>1393</v>
      </c>
      <c r="N352" s="53" t="s">
        <v>1394</v>
      </c>
      <c r="O352" s="53" t="s">
        <v>820</v>
      </c>
      <c r="P352" s="53" t="s">
        <v>821</v>
      </c>
      <c r="Q352" s="53" t="s">
        <v>822</v>
      </c>
      <c r="R352" s="53" t="s">
        <v>203</v>
      </c>
      <c r="S352" s="53" t="s">
        <v>823</v>
      </c>
      <c r="T352" s="53" t="s">
        <v>824</v>
      </c>
      <c r="U352" s="53" t="s">
        <v>820</v>
      </c>
      <c r="V352" s="53" t="s">
        <v>1257</v>
      </c>
      <c r="W352" s="53" t="s">
        <v>824</v>
      </c>
      <c r="X352" s="53" t="s">
        <v>820</v>
      </c>
      <c r="Y352" s="53" t="s">
        <v>1395</v>
      </c>
      <c r="Z352" s="53" t="s">
        <v>1396</v>
      </c>
      <c r="AA352" s="53" t="s">
        <v>820</v>
      </c>
      <c r="AB352" s="53"/>
      <c r="AC352" s="53"/>
      <c r="AD352" s="53"/>
      <c r="AE352" s="53"/>
      <c r="AF352" s="53"/>
      <c r="AG352" s="53"/>
      <c r="AH352"/>
    </row>
    <row r="353" spans="1:34" s="4" customFormat="1" ht="100.8" x14ac:dyDescent="0.25">
      <c r="A353" s="51" t="s">
        <v>1450</v>
      </c>
      <c r="B353" s="52" t="s">
        <v>73</v>
      </c>
      <c r="C353" s="51" t="s">
        <v>74</v>
      </c>
      <c r="D353" s="52" t="s">
        <v>1451</v>
      </c>
      <c r="E353" s="46" t="s">
        <v>1452</v>
      </c>
      <c r="F353" s="43" t="s">
        <v>1453</v>
      </c>
      <c r="G353" s="46" t="s">
        <v>1391</v>
      </c>
      <c r="H353" s="46" t="s">
        <v>1392</v>
      </c>
      <c r="I353" s="46"/>
      <c r="J353" s="46"/>
      <c r="K353" s="46"/>
      <c r="L353" s="46"/>
      <c r="M353" s="53" t="s">
        <v>1393</v>
      </c>
      <c r="N353" s="53" t="s">
        <v>1394</v>
      </c>
      <c r="O353" s="53" t="s">
        <v>820</v>
      </c>
      <c r="P353" s="53" t="s">
        <v>821</v>
      </c>
      <c r="Q353" s="53" t="s">
        <v>822</v>
      </c>
      <c r="R353" s="53" t="s">
        <v>203</v>
      </c>
      <c r="S353" s="53" t="s">
        <v>823</v>
      </c>
      <c r="T353" s="53" t="s">
        <v>824</v>
      </c>
      <c r="U353" s="53" t="s">
        <v>820</v>
      </c>
      <c r="V353" s="53" t="s">
        <v>1257</v>
      </c>
      <c r="W353" s="53" t="s">
        <v>824</v>
      </c>
      <c r="X353" s="53" t="s">
        <v>820</v>
      </c>
      <c r="Y353" s="53" t="s">
        <v>1395</v>
      </c>
      <c r="Z353" s="53" t="s">
        <v>1396</v>
      </c>
      <c r="AA353" s="53" t="s">
        <v>820</v>
      </c>
      <c r="AB353" s="53"/>
      <c r="AC353" s="53"/>
      <c r="AD353" s="53"/>
      <c r="AE353" s="53"/>
      <c r="AF353" s="53"/>
      <c r="AG353" s="53"/>
      <c r="AH353"/>
    </row>
    <row r="354" spans="1:34" s="4" customFormat="1" ht="86.4" x14ac:dyDescent="0.25">
      <c r="A354" s="51" t="s">
        <v>1454</v>
      </c>
      <c r="B354" s="52" t="s">
        <v>73</v>
      </c>
      <c r="C354" s="51" t="s">
        <v>74</v>
      </c>
      <c r="D354" s="52" t="s">
        <v>514</v>
      </c>
      <c r="E354" s="46" t="s">
        <v>1455</v>
      </c>
      <c r="F354" s="43" t="s">
        <v>1456</v>
      </c>
      <c r="G354" s="46" t="s">
        <v>1391</v>
      </c>
      <c r="H354" s="46" t="s">
        <v>1392</v>
      </c>
      <c r="I354" s="46"/>
      <c r="J354" s="46"/>
      <c r="K354" s="46"/>
      <c r="L354" s="46"/>
      <c r="M354" s="53" t="s">
        <v>1393</v>
      </c>
      <c r="N354" s="53" t="s">
        <v>1394</v>
      </c>
      <c r="O354" s="53" t="s">
        <v>820</v>
      </c>
      <c r="P354" s="53" t="s">
        <v>821</v>
      </c>
      <c r="Q354" s="53" t="s">
        <v>822</v>
      </c>
      <c r="R354" s="53" t="s">
        <v>203</v>
      </c>
      <c r="S354" s="53" t="s">
        <v>823</v>
      </c>
      <c r="T354" s="53" t="s">
        <v>824</v>
      </c>
      <c r="U354" s="53" t="s">
        <v>820</v>
      </c>
      <c r="V354" s="53" t="s">
        <v>1257</v>
      </c>
      <c r="W354" s="53" t="s">
        <v>824</v>
      </c>
      <c r="X354" s="53" t="s">
        <v>820</v>
      </c>
      <c r="Y354" s="53" t="s">
        <v>1395</v>
      </c>
      <c r="Z354" s="53" t="s">
        <v>1396</v>
      </c>
      <c r="AA354" s="53" t="s">
        <v>820</v>
      </c>
      <c r="AB354" s="53"/>
      <c r="AC354" s="53"/>
      <c r="AD354" s="53"/>
      <c r="AE354" s="53"/>
      <c r="AF354" s="53"/>
      <c r="AG354" s="53"/>
      <c r="AH354"/>
    </row>
    <row r="355" spans="1:34" s="4" customFormat="1" ht="100.8" x14ac:dyDescent="0.25">
      <c r="A355" s="51" t="s">
        <v>1457</v>
      </c>
      <c r="B355" s="52" t="s">
        <v>73</v>
      </c>
      <c r="C355" s="51" t="s">
        <v>74</v>
      </c>
      <c r="D355" s="52" t="s">
        <v>518</v>
      </c>
      <c r="E355" s="46" t="s">
        <v>1458</v>
      </c>
      <c r="F355" s="43" t="s">
        <v>1459</v>
      </c>
      <c r="G355" s="46" t="s">
        <v>1391</v>
      </c>
      <c r="H355" s="46" t="s">
        <v>1392</v>
      </c>
      <c r="I355" s="46"/>
      <c r="J355" s="46"/>
      <c r="K355" s="46"/>
      <c r="L355" s="46"/>
      <c r="M355" s="53" t="s">
        <v>1393</v>
      </c>
      <c r="N355" s="53" t="s">
        <v>1394</v>
      </c>
      <c r="O355" s="53" t="s">
        <v>820</v>
      </c>
      <c r="P355" s="53" t="s">
        <v>821</v>
      </c>
      <c r="Q355" s="53" t="s">
        <v>822</v>
      </c>
      <c r="R355" s="53" t="s">
        <v>203</v>
      </c>
      <c r="S355" s="53" t="s">
        <v>823</v>
      </c>
      <c r="T355" s="53" t="s">
        <v>824</v>
      </c>
      <c r="U355" s="53" t="s">
        <v>820</v>
      </c>
      <c r="V355" s="53" t="s">
        <v>1257</v>
      </c>
      <c r="W355" s="53" t="s">
        <v>824</v>
      </c>
      <c r="X355" s="53" t="s">
        <v>820</v>
      </c>
      <c r="Y355" s="53" t="s">
        <v>1395</v>
      </c>
      <c r="Z355" s="53" t="s">
        <v>1396</v>
      </c>
      <c r="AA355" s="53" t="s">
        <v>820</v>
      </c>
      <c r="AB355" s="53"/>
      <c r="AC355" s="53"/>
      <c r="AD355" s="53"/>
      <c r="AE355" s="53"/>
      <c r="AF355" s="53"/>
      <c r="AG355" s="53"/>
      <c r="AH355"/>
    </row>
    <row r="356" spans="1:34" s="4" customFormat="1" ht="28.8" x14ac:dyDescent="0.25">
      <c r="A356" s="51" t="s">
        <v>1460</v>
      </c>
      <c r="B356" s="52" t="s">
        <v>73</v>
      </c>
      <c r="C356" s="51" t="s">
        <v>74</v>
      </c>
      <c r="D356" s="52" t="s">
        <v>522</v>
      </c>
      <c r="E356" s="46" t="s">
        <v>1461</v>
      </c>
      <c r="F356" s="43" t="s">
        <v>1462</v>
      </c>
      <c r="G356" s="46" t="s">
        <v>1391</v>
      </c>
      <c r="H356" s="46" t="s">
        <v>1392</v>
      </c>
      <c r="I356" s="46"/>
      <c r="J356" s="46"/>
      <c r="K356" s="46"/>
      <c r="L356" s="46"/>
      <c r="M356" s="53" t="s">
        <v>1393</v>
      </c>
      <c r="N356" s="53" t="s">
        <v>1394</v>
      </c>
      <c r="O356" s="53" t="s">
        <v>820</v>
      </c>
      <c r="P356" s="53" t="s">
        <v>821</v>
      </c>
      <c r="Q356" s="53" t="s">
        <v>822</v>
      </c>
      <c r="R356" s="53" t="s">
        <v>203</v>
      </c>
      <c r="S356" s="53" t="s">
        <v>823</v>
      </c>
      <c r="T356" s="53" t="s">
        <v>824</v>
      </c>
      <c r="U356" s="53" t="s">
        <v>820</v>
      </c>
      <c r="V356" s="53" t="s">
        <v>1257</v>
      </c>
      <c r="W356" s="53" t="s">
        <v>822</v>
      </c>
      <c r="X356" s="53" t="s">
        <v>820</v>
      </c>
      <c r="Y356" s="53" t="s">
        <v>1395</v>
      </c>
      <c r="Z356" s="53" t="s">
        <v>1396</v>
      </c>
      <c r="AA356" s="53" t="s">
        <v>820</v>
      </c>
      <c r="AB356" s="53"/>
      <c r="AC356" s="53"/>
      <c r="AD356" s="53"/>
      <c r="AE356" s="53"/>
      <c r="AF356" s="53"/>
      <c r="AG356" s="53"/>
      <c r="AH356"/>
    </row>
    <row r="357" spans="1:34" s="4" customFormat="1" ht="86.4" x14ac:dyDescent="0.25">
      <c r="A357" s="51" t="s">
        <v>1463</v>
      </c>
      <c r="B357" s="52" t="s">
        <v>73</v>
      </c>
      <c r="C357" s="51" t="s">
        <v>74</v>
      </c>
      <c r="D357" s="52" t="s">
        <v>526</v>
      </c>
      <c r="E357" s="46" t="s">
        <v>817</v>
      </c>
      <c r="F357" s="43" t="s">
        <v>1464</v>
      </c>
      <c r="G357" s="46" t="s">
        <v>816</v>
      </c>
      <c r="H357" s="46" t="s">
        <v>817</v>
      </c>
      <c r="I357" s="46"/>
      <c r="J357" s="46"/>
      <c r="K357" s="46"/>
      <c r="L357" s="46"/>
      <c r="M357" s="53" t="s">
        <v>818</v>
      </c>
      <c r="N357" s="53" t="s">
        <v>819</v>
      </c>
      <c r="O357" s="53" t="s">
        <v>820</v>
      </c>
      <c r="P357" s="53" t="s">
        <v>821</v>
      </c>
      <c r="Q357" s="53" t="s">
        <v>822</v>
      </c>
      <c r="R357" s="53" t="s">
        <v>203</v>
      </c>
      <c r="S357" s="53" t="s">
        <v>823</v>
      </c>
      <c r="T357" s="53" t="s">
        <v>824</v>
      </c>
      <c r="U357" s="53" t="s">
        <v>820</v>
      </c>
      <c r="V357" s="53" t="s">
        <v>1465</v>
      </c>
      <c r="W357" s="53" t="s">
        <v>1466</v>
      </c>
      <c r="X357" s="53" t="s">
        <v>820</v>
      </c>
      <c r="Y357" s="53" t="s">
        <v>1257</v>
      </c>
      <c r="Z357" s="53" t="s">
        <v>824</v>
      </c>
      <c r="AA357" s="53" t="s">
        <v>820</v>
      </c>
      <c r="AB357" s="53"/>
      <c r="AC357" s="53"/>
      <c r="AD357" s="53"/>
      <c r="AE357" s="53"/>
      <c r="AF357" s="53"/>
      <c r="AG357" s="53"/>
      <c r="AH357"/>
    </row>
    <row r="358" spans="1:34" s="4" customFormat="1" ht="43.2" x14ac:dyDescent="0.25">
      <c r="A358" s="51" t="s">
        <v>1467</v>
      </c>
      <c r="B358" s="52" t="s">
        <v>73</v>
      </c>
      <c r="C358" s="51" t="s">
        <v>74</v>
      </c>
      <c r="D358" s="52" t="s">
        <v>530</v>
      </c>
      <c r="E358" s="46" t="s">
        <v>1468</v>
      </c>
      <c r="F358" s="43" t="s">
        <v>1469</v>
      </c>
      <c r="G358" s="46" t="s">
        <v>816</v>
      </c>
      <c r="H358" s="46" t="s">
        <v>817</v>
      </c>
      <c r="I358" s="46"/>
      <c r="J358" s="46"/>
      <c r="K358" s="46"/>
      <c r="L358" s="46"/>
      <c r="M358" s="53" t="s">
        <v>818</v>
      </c>
      <c r="N358" s="53" t="s">
        <v>819</v>
      </c>
      <c r="O358" s="53" t="s">
        <v>820</v>
      </c>
      <c r="P358" s="53" t="s">
        <v>821</v>
      </c>
      <c r="Q358" s="53" t="s">
        <v>822</v>
      </c>
      <c r="R358" s="53" t="s">
        <v>203</v>
      </c>
      <c r="S358" s="53" t="s">
        <v>823</v>
      </c>
      <c r="T358" s="53" t="s">
        <v>824</v>
      </c>
      <c r="U358" s="53" t="s">
        <v>820</v>
      </c>
      <c r="V358" s="53" t="s">
        <v>1465</v>
      </c>
      <c r="W358" s="53" t="s">
        <v>1466</v>
      </c>
      <c r="X358" s="53" t="s">
        <v>820</v>
      </c>
      <c r="Y358" s="53" t="s">
        <v>1257</v>
      </c>
      <c r="Z358" s="53" t="s">
        <v>824</v>
      </c>
      <c r="AA358" s="53" t="s">
        <v>820</v>
      </c>
      <c r="AB358" s="53"/>
      <c r="AC358" s="53"/>
      <c r="AD358" s="53"/>
      <c r="AE358" s="53"/>
      <c r="AF358" s="53"/>
      <c r="AG358" s="53"/>
      <c r="AH358"/>
    </row>
    <row r="359" spans="1:34" s="4" customFormat="1" ht="100.8" x14ac:dyDescent="0.25">
      <c r="A359" s="51" t="s">
        <v>1470</v>
      </c>
      <c r="B359" s="52" t="s">
        <v>73</v>
      </c>
      <c r="C359" s="51" t="s">
        <v>74</v>
      </c>
      <c r="D359" s="52" t="s">
        <v>534</v>
      </c>
      <c r="E359" s="46" t="s">
        <v>1471</v>
      </c>
      <c r="F359" s="43" t="s">
        <v>1472</v>
      </c>
      <c r="G359" s="46" t="s">
        <v>816</v>
      </c>
      <c r="H359" s="46" t="s">
        <v>817</v>
      </c>
      <c r="I359" s="46"/>
      <c r="J359" s="46"/>
      <c r="K359" s="46"/>
      <c r="L359" s="46"/>
      <c r="M359" s="53" t="s">
        <v>818</v>
      </c>
      <c r="N359" s="53" t="s">
        <v>819</v>
      </c>
      <c r="O359" s="53" t="s">
        <v>820</v>
      </c>
      <c r="P359" s="53" t="s">
        <v>821</v>
      </c>
      <c r="Q359" s="53" t="s">
        <v>822</v>
      </c>
      <c r="R359" s="53" t="s">
        <v>203</v>
      </c>
      <c r="S359" s="53" t="s">
        <v>823</v>
      </c>
      <c r="T359" s="53" t="s">
        <v>824</v>
      </c>
      <c r="U359" s="53" t="s">
        <v>820</v>
      </c>
      <c r="V359" s="53" t="s">
        <v>1465</v>
      </c>
      <c r="W359" s="53" t="s">
        <v>1466</v>
      </c>
      <c r="X359" s="53" t="s">
        <v>820</v>
      </c>
      <c r="Y359" s="53" t="s">
        <v>1257</v>
      </c>
      <c r="Z359" s="53" t="s">
        <v>824</v>
      </c>
      <c r="AA359" s="53" t="s">
        <v>820</v>
      </c>
      <c r="AB359" s="53"/>
      <c r="AC359" s="53"/>
      <c r="AD359" s="53"/>
      <c r="AE359" s="53"/>
      <c r="AF359" s="53"/>
      <c r="AG359" s="53"/>
      <c r="AH359"/>
    </row>
    <row r="360" spans="1:34" s="4" customFormat="1" ht="100.8" x14ac:dyDescent="0.25">
      <c r="A360" s="51" t="s">
        <v>1473</v>
      </c>
      <c r="B360" s="52" t="s">
        <v>73</v>
      </c>
      <c r="C360" s="51" t="s">
        <v>74</v>
      </c>
      <c r="D360" s="52" t="s">
        <v>538</v>
      </c>
      <c r="E360" s="46" t="s">
        <v>1474</v>
      </c>
      <c r="F360" s="43" t="s">
        <v>1475</v>
      </c>
      <c r="G360" s="46" t="s">
        <v>816</v>
      </c>
      <c r="H360" s="46" t="s">
        <v>817</v>
      </c>
      <c r="I360" s="46"/>
      <c r="J360" s="46"/>
      <c r="K360" s="46"/>
      <c r="L360" s="46"/>
      <c r="M360" s="53" t="s">
        <v>818</v>
      </c>
      <c r="N360" s="53" t="s">
        <v>819</v>
      </c>
      <c r="O360" s="53" t="s">
        <v>820</v>
      </c>
      <c r="P360" s="53" t="s">
        <v>821</v>
      </c>
      <c r="Q360" s="53" t="s">
        <v>822</v>
      </c>
      <c r="R360" s="53" t="s">
        <v>203</v>
      </c>
      <c r="S360" s="53" t="s">
        <v>823</v>
      </c>
      <c r="T360" s="53" t="s">
        <v>824</v>
      </c>
      <c r="U360" s="53" t="s">
        <v>820</v>
      </c>
      <c r="V360" s="53" t="s">
        <v>1465</v>
      </c>
      <c r="W360" s="53" t="s">
        <v>1466</v>
      </c>
      <c r="X360" s="53" t="s">
        <v>820</v>
      </c>
      <c r="Y360" s="53" t="s">
        <v>1257</v>
      </c>
      <c r="Z360" s="53" t="s">
        <v>824</v>
      </c>
      <c r="AA360" s="53" t="s">
        <v>820</v>
      </c>
      <c r="AB360" s="53"/>
      <c r="AC360" s="53"/>
      <c r="AD360" s="53"/>
      <c r="AE360" s="53"/>
      <c r="AF360" s="53"/>
      <c r="AG360" s="53"/>
      <c r="AH360"/>
    </row>
    <row r="361" spans="1:34" s="4" customFormat="1" ht="43.2" x14ac:dyDescent="0.25">
      <c r="A361" s="51" t="s">
        <v>1476</v>
      </c>
      <c r="B361" s="52" t="s">
        <v>73</v>
      </c>
      <c r="C361" s="51" t="s">
        <v>74</v>
      </c>
      <c r="D361" s="52" t="s">
        <v>842</v>
      </c>
      <c r="E361" s="46" t="s">
        <v>1477</v>
      </c>
      <c r="F361" s="43" t="s">
        <v>1478</v>
      </c>
      <c r="G361" s="46" t="s">
        <v>816</v>
      </c>
      <c r="H361" s="46" t="s">
        <v>817</v>
      </c>
      <c r="I361" s="46"/>
      <c r="J361" s="46"/>
      <c r="K361" s="46"/>
      <c r="L361" s="46"/>
      <c r="M361" s="53" t="s">
        <v>818</v>
      </c>
      <c r="N361" s="53" t="s">
        <v>819</v>
      </c>
      <c r="O361" s="53" t="s">
        <v>820</v>
      </c>
      <c r="P361" s="53" t="s">
        <v>821</v>
      </c>
      <c r="Q361" s="53" t="s">
        <v>822</v>
      </c>
      <c r="R361" s="53" t="s">
        <v>203</v>
      </c>
      <c r="S361" s="53" t="s">
        <v>823</v>
      </c>
      <c r="T361" s="53" t="s">
        <v>824</v>
      </c>
      <c r="U361" s="53" t="s">
        <v>820</v>
      </c>
      <c r="V361" s="53" t="s">
        <v>1465</v>
      </c>
      <c r="W361" s="53" t="s">
        <v>1466</v>
      </c>
      <c r="X361" s="53" t="s">
        <v>820</v>
      </c>
      <c r="Y361" s="53" t="s">
        <v>1257</v>
      </c>
      <c r="Z361" s="53" t="s">
        <v>824</v>
      </c>
      <c r="AA361" s="53" t="s">
        <v>820</v>
      </c>
      <c r="AB361" s="53"/>
      <c r="AC361" s="53"/>
      <c r="AD361" s="53"/>
      <c r="AE361" s="53"/>
      <c r="AF361" s="53"/>
      <c r="AG361" s="53"/>
      <c r="AH361"/>
    </row>
    <row r="362" spans="1:34" s="4" customFormat="1" ht="86.4" x14ac:dyDescent="0.25">
      <c r="A362" s="51" t="s">
        <v>1479</v>
      </c>
      <c r="B362" s="52" t="s">
        <v>73</v>
      </c>
      <c r="C362" s="51" t="s">
        <v>74</v>
      </c>
      <c r="D362" s="52" t="s">
        <v>1150</v>
      </c>
      <c r="E362" s="46" t="s">
        <v>1480</v>
      </c>
      <c r="F362" s="43" t="s">
        <v>1481</v>
      </c>
      <c r="G362" s="46" t="s">
        <v>816</v>
      </c>
      <c r="H362" s="46" t="s">
        <v>817</v>
      </c>
      <c r="I362" s="46"/>
      <c r="J362" s="46"/>
      <c r="K362" s="46"/>
      <c r="L362" s="46"/>
      <c r="M362" s="53" t="s">
        <v>818</v>
      </c>
      <c r="N362" s="53" t="s">
        <v>819</v>
      </c>
      <c r="O362" s="53" t="s">
        <v>820</v>
      </c>
      <c r="P362" s="53" t="s">
        <v>821</v>
      </c>
      <c r="Q362" s="53" t="s">
        <v>822</v>
      </c>
      <c r="R362" s="53" t="s">
        <v>203</v>
      </c>
      <c r="S362" s="53" t="s">
        <v>823</v>
      </c>
      <c r="T362" s="53" t="s">
        <v>824</v>
      </c>
      <c r="U362" s="53" t="s">
        <v>820</v>
      </c>
      <c r="V362" s="53" t="s">
        <v>1465</v>
      </c>
      <c r="W362" s="53" t="s">
        <v>1466</v>
      </c>
      <c r="X362" s="53" t="s">
        <v>820</v>
      </c>
      <c r="Y362" s="53" t="s">
        <v>1257</v>
      </c>
      <c r="Z362" s="53" t="s">
        <v>824</v>
      </c>
      <c r="AA362" s="53" t="s">
        <v>820</v>
      </c>
      <c r="AB362" s="53"/>
      <c r="AC362" s="53"/>
      <c r="AD362" s="53"/>
      <c r="AE362" s="53"/>
      <c r="AF362" s="53"/>
      <c r="AG362" s="53"/>
      <c r="AH362"/>
    </row>
    <row r="363" spans="1:34" s="4" customFormat="1" ht="57.6" x14ac:dyDescent="0.25">
      <c r="A363" s="51" t="s">
        <v>1482</v>
      </c>
      <c r="B363" s="52" t="s">
        <v>73</v>
      </c>
      <c r="C363" s="51" t="s">
        <v>74</v>
      </c>
      <c r="D363" s="52" t="s">
        <v>846</v>
      </c>
      <c r="E363" s="46" t="s">
        <v>1483</v>
      </c>
      <c r="F363" s="43" t="s">
        <v>1484</v>
      </c>
      <c r="G363" s="46" t="s">
        <v>816</v>
      </c>
      <c r="H363" s="46" t="s">
        <v>817</v>
      </c>
      <c r="I363" s="46"/>
      <c r="J363" s="46"/>
      <c r="K363" s="46"/>
      <c r="L363" s="46"/>
      <c r="M363" s="53" t="s">
        <v>818</v>
      </c>
      <c r="N363" s="53" t="s">
        <v>819</v>
      </c>
      <c r="O363" s="53" t="s">
        <v>820</v>
      </c>
      <c r="P363" s="53" t="s">
        <v>821</v>
      </c>
      <c r="Q363" s="53" t="s">
        <v>822</v>
      </c>
      <c r="R363" s="53" t="s">
        <v>203</v>
      </c>
      <c r="S363" s="53" t="s">
        <v>823</v>
      </c>
      <c r="T363" s="53" t="s">
        <v>824</v>
      </c>
      <c r="U363" s="53" t="s">
        <v>820</v>
      </c>
      <c r="V363" s="53" t="s">
        <v>1465</v>
      </c>
      <c r="W363" s="53" t="s">
        <v>1466</v>
      </c>
      <c r="X363" s="53" t="s">
        <v>820</v>
      </c>
      <c r="Y363" s="61" t="s">
        <v>1257</v>
      </c>
      <c r="Z363" s="53" t="s">
        <v>824</v>
      </c>
      <c r="AA363" s="53" t="s">
        <v>820</v>
      </c>
      <c r="AB363" s="53"/>
      <c r="AC363" s="53"/>
      <c r="AD363" s="53"/>
      <c r="AE363" s="53"/>
      <c r="AF363" s="53"/>
      <c r="AG363" s="53"/>
      <c r="AH363"/>
    </row>
    <row r="364" spans="1:34" s="4" customFormat="1" ht="57.6" x14ac:dyDescent="0.25">
      <c r="A364" s="51" t="s">
        <v>1485</v>
      </c>
      <c r="B364" s="52" t="s">
        <v>73</v>
      </c>
      <c r="C364" s="51" t="s">
        <v>74</v>
      </c>
      <c r="D364" s="52" t="s">
        <v>1157</v>
      </c>
      <c r="E364" s="46" t="s">
        <v>1486</v>
      </c>
      <c r="F364" s="43" t="s">
        <v>1487</v>
      </c>
      <c r="G364" s="46" t="s">
        <v>816</v>
      </c>
      <c r="H364" s="46" t="s">
        <v>817</v>
      </c>
      <c r="I364" s="46"/>
      <c r="J364" s="46"/>
      <c r="K364" s="46"/>
      <c r="L364" s="46"/>
      <c r="M364" s="53" t="s">
        <v>818</v>
      </c>
      <c r="N364" s="53" t="s">
        <v>819</v>
      </c>
      <c r="O364" s="53" t="s">
        <v>820</v>
      </c>
      <c r="P364" s="53" t="s">
        <v>821</v>
      </c>
      <c r="Q364" s="53" t="s">
        <v>822</v>
      </c>
      <c r="R364" s="53" t="s">
        <v>203</v>
      </c>
      <c r="S364" s="53" t="s">
        <v>823</v>
      </c>
      <c r="T364" s="53" t="s">
        <v>824</v>
      </c>
      <c r="U364" s="53" t="s">
        <v>820</v>
      </c>
      <c r="V364" s="53" t="s">
        <v>1465</v>
      </c>
      <c r="W364" s="53" t="s">
        <v>1466</v>
      </c>
      <c r="X364" s="53" t="s">
        <v>820</v>
      </c>
      <c r="Y364" s="53" t="s">
        <v>1257</v>
      </c>
      <c r="Z364" s="53" t="s">
        <v>824</v>
      </c>
      <c r="AA364" s="53" t="s">
        <v>820</v>
      </c>
      <c r="AB364" s="53"/>
      <c r="AC364" s="53"/>
      <c r="AD364" s="53"/>
      <c r="AE364" s="53"/>
      <c r="AF364" s="53"/>
      <c r="AG364" s="53"/>
      <c r="AH364"/>
    </row>
    <row r="365" spans="1:34" s="4" customFormat="1" ht="72" x14ac:dyDescent="0.25">
      <c r="A365" s="51" t="s">
        <v>1488</v>
      </c>
      <c r="B365" s="52" t="s">
        <v>73</v>
      </c>
      <c r="C365" s="51" t="s">
        <v>74</v>
      </c>
      <c r="D365" s="52" t="s">
        <v>850</v>
      </c>
      <c r="E365" s="46" t="s">
        <v>1489</v>
      </c>
      <c r="F365" s="43" t="s">
        <v>1490</v>
      </c>
      <c r="G365" s="46" t="s">
        <v>816</v>
      </c>
      <c r="H365" s="46" t="s">
        <v>817</v>
      </c>
      <c r="I365" s="46"/>
      <c r="J365" s="46"/>
      <c r="K365" s="46"/>
      <c r="L365" s="46"/>
      <c r="M365" s="53" t="s">
        <v>818</v>
      </c>
      <c r="N365" s="53" t="s">
        <v>819</v>
      </c>
      <c r="O365" s="53" t="s">
        <v>820</v>
      </c>
      <c r="P365" s="53" t="s">
        <v>821</v>
      </c>
      <c r="Q365" s="53" t="s">
        <v>822</v>
      </c>
      <c r="R365" s="53" t="s">
        <v>203</v>
      </c>
      <c r="S365" s="53" t="s">
        <v>823</v>
      </c>
      <c r="T365" s="53" t="s">
        <v>824</v>
      </c>
      <c r="U365" s="53" t="s">
        <v>820</v>
      </c>
      <c r="V365" s="53" t="s">
        <v>1465</v>
      </c>
      <c r="W365" s="53" t="s">
        <v>1466</v>
      </c>
      <c r="X365" s="53" t="s">
        <v>820</v>
      </c>
      <c r="Y365" s="53" t="s">
        <v>1257</v>
      </c>
      <c r="Z365" s="53" t="s">
        <v>824</v>
      </c>
      <c r="AA365" s="53" t="s">
        <v>820</v>
      </c>
      <c r="AB365" s="53"/>
      <c r="AC365" s="53"/>
      <c r="AD365" s="53"/>
      <c r="AE365" s="53"/>
      <c r="AF365" s="53"/>
      <c r="AG365" s="53"/>
      <c r="AH365"/>
    </row>
    <row r="366" spans="1:34" s="4" customFormat="1" ht="86.4" x14ac:dyDescent="0.25">
      <c r="A366" s="51" t="s">
        <v>1491</v>
      </c>
      <c r="B366" s="52" t="s">
        <v>73</v>
      </c>
      <c r="C366" s="51" t="s">
        <v>74</v>
      </c>
      <c r="D366" s="52" t="s">
        <v>1492</v>
      </c>
      <c r="E366" s="46" t="s">
        <v>1493</v>
      </c>
      <c r="F366" s="43" t="s">
        <v>1494</v>
      </c>
      <c r="G366" s="46" t="s">
        <v>816</v>
      </c>
      <c r="H366" s="46" t="s">
        <v>817</v>
      </c>
      <c r="I366" s="46"/>
      <c r="J366" s="46"/>
      <c r="K366" s="46"/>
      <c r="L366" s="46"/>
      <c r="M366" s="53" t="s">
        <v>818</v>
      </c>
      <c r="N366" s="53" t="s">
        <v>819</v>
      </c>
      <c r="O366" s="53" t="s">
        <v>820</v>
      </c>
      <c r="P366" s="53" t="s">
        <v>821</v>
      </c>
      <c r="Q366" s="53" t="s">
        <v>822</v>
      </c>
      <c r="R366" s="53" t="s">
        <v>203</v>
      </c>
      <c r="S366" s="53" t="s">
        <v>823</v>
      </c>
      <c r="T366" s="53" t="s">
        <v>824</v>
      </c>
      <c r="U366" s="53" t="s">
        <v>820</v>
      </c>
      <c r="V366" s="53" t="s">
        <v>1465</v>
      </c>
      <c r="W366" s="53" t="s">
        <v>1466</v>
      </c>
      <c r="X366" s="53" t="s">
        <v>820</v>
      </c>
      <c r="Y366" s="53" t="s">
        <v>1257</v>
      </c>
      <c r="Z366" s="53" t="s">
        <v>824</v>
      </c>
      <c r="AA366" s="53" t="s">
        <v>820</v>
      </c>
      <c r="AB366" s="53"/>
      <c r="AC366" s="53"/>
      <c r="AD366" s="53"/>
      <c r="AE366" s="53"/>
      <c r="AF366" s="53"/>
      <c r="AG366" s="53"/>
      <c r="AH366"/>
    </row>
    <row r="367" spans="1:34" s="4" customFormat="1" ht="86.4" x14ac:dyDescent="0.25">
      <c r="A367" s="51" t="s">
        <v>1495</v>
      </c>
      <c r="B367" s="52" t="s">
        <v>73</v>
      </c>
      <c r="C367" s="51" t="s">
        <v>74</v>
      </c>
      <c r="D367" s="52" t="s">
        <v>1496</v>
      </c>
      <c r="E367" s="46" t="s">
        <v>1497</v>
      </c>
      <c r="F367" s="43" t="s">
        <v>1498</v>
      </c>
      <c r="G367" s="46" t="s">
        <v>816</v>
      </c>
      <c r="H367" s="46" t="s">
        <v>817</v>
      </c>
      <c r="I367" s="46"/>
      <c r="J367" s="46"/>
      <c r="K367" s="46"/>
      <c r="L367" s="46"/>
      <c r="M367" s="53" t="s">
        <v>818</v>
      </c>
      <c r="N367" s="53" t="s">
        <v>819</v>
      </c>
      <c r="O367" s="53" t="s">
        <v>820</v>
      </c>
      <c r="P367" s="53" t="s">
        <v>821</v>
      </c>
      <c r="Q367" s="56" t="s">
        <v>822</v>
      </c>
      <c r="R367" s="53" t="s">
        <v>203</v>
      </c>
      <c r="S367" s="53" t="s">
        <v>823</v>
      </c>
      <c r="T367" s="53" t="s">
        <v>824</v>
      </c>
      <c r="U367" s="53" t="s">
        <v>820</v>
      </c>
      <c r="V367" s="53" t="s">
        <v>1465</v>
      </c>
      <c r="W367" s="53" t="s">
        <v>1466</v>
      </c>
      <c r="X367" s="53" t="s">
        <v>820</v>
      </c>
      <c r="Y367" s="53" t="s">
        <v>1257</v>
      </c>
      <c r="Z367" s="53" t="s">
        <v>824</v>
      </c>
      <c r="AA367" s="53" t="s">
        <v>820</v>
      </c>
      <c r="AB367" s="53"/>
      <c r="AC367" s="53"/>
      <c r="AD367" s="53"/>
      <c r="AE367" s="53"/>
      <c r="AF367" s="53"/>
      <c r="AG367" s="53"/>
      <c r="AH367"/>
    </row>
    <row r="368" spans="1:34" s="4" customFormat="1" ht="28.8" x14ac:dyDescent="0.25">
      <c r="A368" s="51" t="s">
        <v>1499</v>
      </c>
      <c r="B368" s="52" t="s">
        <v>73</v>
      </c>
      <c r="C368" s="51" t="s">
        <v>74</v>
      </c>
      <c r="D368" s="52" t="s">
        <v>1500</v>
      </c>
      <c r="E368" s="46" t="s">
        <v>1501</v>
      </c>
      <c r="F368" s="43" t="s">
        <v>1502</v>
      </c>
      <c r="G368" s="46" t="s">
        <v>816</v>
      </c>
      <c r="H368" s="46" t="s">
        <v>817</v>
      </c>
      <c r="I368" s="46"/>
      <c r="J368" s="46"/>
      <c r="K368" s="46"/>
      <c r="L368" s="46"/>
      <c r="M368" s="53" t="s">
        <v>818</v>
      </c>
      <c r="N368" s="53" t="s">
        <v>819</v>
      </c>
      <c r="O368" s="53" t="s">
        <v>820</v>
      </c>
      <c r="P368" s="53" t="s">
        <v>821</v>
      </c>
      <c r="Q368" s="53" t="s">
        <v>822</v>
      </c>
      <c r="R368" s="53" t="s">
        <v>203</v>
      </c>
      <c r="S368" s="53" t="s">
        <v>823</v>
      </c>
      <c r="T368" s="53" t="s">
        <v>824</v>
      </c>
      <c r="U368" s="53" t="s">
        <v>820</v>
      </c>
      <c r="V368" s="53" t="s">
        <v>1465</v>
      </c>
      <c r="W368" s="53" t="s">
        <v>1466</v>
      </c>
      <c r="X368" s="53" t="s">
        <v>820</v>
      </c>
      <c r="Y368" s="53" t="s">
        <v>1257</v>
      </c>
      <c r="Z368" s="53" t="s">
        <v>824</v>
      </c>
      <c r="AA368" s="53" t="s">
        <v>820</v>
      </c>
      <c r="AB368" s="53"/>
      <c r="AC368" s="53"/>
      <c r="AD368" s="53"/>
      <c r="AE368" s="53"/>
      <c r="AF368" s="53"/>
      <c r="AG368" s="53"/>
      <c r="AH368"/>
    </row>
    <row r="369" spans="1:34" s="4" customFormat="1" ht="72" x14ac:dyDescent="0.25">
      <c r="A369" s="51" t="s">
        <v>1503</v>
      </c>
      <c r="B369" s="52" t="s">
        <v>73</v>
      </c>
      <c r="C369" s="51" t="s">
        <v>74</v>
      </c>
      <c r="D369" s="52" t="s">
        <v>1504</v>
      </c>
      <c r="E369" s="46" t="s">
        <v>1505</v>
      </c>
      <c r="F369" s="43" t="s">
        <v>1506</v>
      </c>
      <c r="G369" s="46" t="s">
        <v>1507</v>
      </c>
      <c r="H369" s="46" t="s">
        <v>1505</v>
      </c>
      <c r="I369" s="46"/>
      <c r="J369" s="46"/>
      <c r="K369" s="46"/>
      <c r="L369" s="46"/>
      <c r="M369" s="53" t="s">
        <v>1508</v>
      </c>
      <c r="N369" s="53" t="s">
        <v>1509</v>
      </c>
      <c r="O369" s="53" t="s">
        <v>1510</v>
      </c>
      <c r="P369" s="53"/>
      <c r="Q369" s="53"/>
      <c r="R369" s="53"/>
      <c r="S369" s="53"/>
      <c r="T369" s="53"/>
      <c r="U369" s="53"/>
      <c r="V369" s="53"/>
      <c r="W369" s="53"/>
      <c r="X369" s="53"/>
      <c r="Y369" s="53"/>
      <c r="Z369" s="53"/>
      <c r="AA369" s="53"/>
      <c r="AB369" s="53"/>
      <c r="AC369" s="53"/>
      <c r="AD369" s="53"/>
      <c r="AE369" s="53"/>
      <c r="AF369" s="53"/>
      <c r="AG369" s="53"/>
      <c r="AH369"/>
    </row>
    <row r="370" spans="1:34" s="4" customFormat="1" ht="43.2" x14ac:dyDescent="0.25">
      <c r="A370" s="51" t="s">
        <v>1511</v>
      </c>
      <c r="B370" s="52" t="s">
        <v>73</v>
      </c>
      <c r="C370" s="51" t="s">
        <v>74</v>
      </c>
      <c r="D370" s="52" t="s">
        <v>1512</v>
      </c>
      <c r="E370" s="46" t="s">
        <v>1513</v>
      </c>
      <c r="F370" s="43" t="s">
        <v>1514</v>
      </c>
      <c r="G370" s="46" t="s">
        <v>1507</v>
      </c>
      <c r="H370" s="46" t="s">
        <v>1505</v>
      </c>
      <c r="I370" s="46"/>
      <c r="J370" s="46"/>
      <c r="K370" s="46"/>
      <c r="L370" s="46"/>
      <c r="M370" s="53" t="s">
        <v>1508</v>
      </c>
      <c r="N370" s="53" t="s">
        <v>1509</v>
      </c>
      <c r="O370" s="53" t="s">
        <v>1510</v>
      </c>
      <c r="P370" s="53"/>
      <c r="Q370" s="53"/>
      <c r="R370" s="53"/>
      <c r="S370" s="53"/>
      <c r="T370" s="53"/>
      <c r="U370" s="53"/>
      <c r="V370" s="53"/>
      <c r="W370" s="53"/>
      <c r="X370" s="53"/>
      <c r="Y370" s="53"/>
      <c r="Z370" s="53"/>
      <c r="AA370" s="53"/>
      <c r="AB370" s="53"/>
      <c r="AC370" s="53"/>
      <c r="AD370" s="53"/>
      <c r="AE370" s="53"/>
      <c r="AF370" s="53"/>
      <c r="AG370" s="53"/>
      <c r="AH370"/>
    </row>
    <row r="371" spans="1:34" s="4" customFormat="1" ht="100.8" x14ac:dyDescent="0.25">
      <c r="A371" s="51" t="s">
        <v>1515</v>
      </c>
      <c r="B371" s="52" t="s">
        <v>73</v>
      </c>
      <c r="C371" s="51" t="s">
        <v>74</v>
      </c>
      <c r="D371" s="52" t="s">
        <v>1516</v>
      </c>
      <c r="E371" s="46" t="s">
        <v>1517</v>
      </c>
      <c r="F371" s="43" t="s">
        <v>1518</v>
      </c>
      <c r="G371" s="46" t="s">
        <v>1507</v>
      </c>
      <c r="H371" s="46" t="s">
        <v>1505</v>
      </c>
      <c r="I371" s="46"/>
      <c r="J371" s="46"/>
      <c r="K371" s="46"/>
      <c r="L371" s="46"/>
      <c r="M371" s="53" t="s">
        <v>1508</v>
      </c>
      <c r="N371" s="53" t="s">
        <v>1509</v>
      </c>
      <c r="O371" s="53" t="s">
        <v>1510</v>
      </c>
      <c r="P371" s="53"/>
      <c r="Q371" s="53"/>
      <c r="R371" s="53"/>
      <c r="S371" s="53"/>
      <c r="T371" s="53"/>
      <c r="U371" s="53"/>
      <c r="V371" s="53"/>
      <c r="W371" s="53"/>
      <c r="X371" s="53"/>
      <c r="Y371" s="53"/>
      <c r="Z371" s="53"/>
      <c r="AA371" s="53"/>
      <c r="AB371" s="53"/>
      <c r="AC371" s="53"/>
      <c r="AD371" s="53"/>
      <c r="AE371" s="53"/>
      <c r="AF371" s="53"/>
      <c r="AG371" s="53"/>
      <c r="AH371"/>
    </row>
    <row r="372" spans="1:34" s="4" customFormat="1" ht="57.6" x14ac:dyDescent="0.25">
      <c r="A372" s="51" t="s">
        <v>1519</v>
      </c>
      <c r="B372" s="52" t="s">
        <v>73</v>
      </c>
      <c r="C372" s="51" t="s">
        <v>74</v>
      </c>
      <c r="D372" s="52" t="s">
        <v>1520</v>
      </c>
      <c r="E372" s="46" t="s">
        <v>1521</v>
      </c>
      <c r="F372" s="43" t="s">
        <v>1522</v>
      </c>
      <c r="G372" s="46" t="s">
        <v>1523</v>
      </c>
      <c r="H372" s="46" t="s">
        <v>1521</v>
      </c>
      <c r="I372" s="46"/>
      <c r="J372" s="46"/>
      <c r="K372" s="46"/>
      <c r="L372" s="46"/>
      <c r="M372" s="53" t="s">
        <v>1524</v>
      </c>
      <c r="N372" s="53" t="s">
        <v>1525</v>
      </c>
      <c r="O372" s="53" t="s">
        <v>820</v>
      </c>
      <c r="P372" s="53" t="s">
        <v>821</v>
      </c>
      <c r="Q372" s="53" t="s">
        <v>822</v>
      </c>
      <c r="R372" s="53" t="s">
        <v>203</v>
      </c>
      <c r="S372" s="53" t="s">
        <v>1526</v>
      </c>
      <c r="T372" s="53" t="s">
        <v>1527</v>
      </c>
      <c r="U372" s="53" t="s">
        <v>820</v>
      </c>
      <c r="V372" s="53"/>
      <c r="W372" s="53"/>
      <c r="X372" s="53"/>
      <c r="Y372" s="53"/>
      <c r="Z372" s="53"/>
      <c r="AA372" s="53"/>
      <c r="AB372" s="53"/>
      <c r="AC372" s="53"/>
      <c r="AD372" s="53"/>
      <c r="AE372" s="53"/>
      <c r="AF372" s="53"/>
      <c r="AG372" s="53"/>
      <c r="AH372"/>
    </row>
    <row r="373" spans="1:34" s="4" customFormat="1" ht="43.2" x14ac:dyDescent="0.25">
      <c r="A373" s="51" t="s">
        <v>1528</v>
      </c>
      <c r="B373" s="52" t="s">
        <v>73</v>
      </c>
      <c r="C373" s="51" t="s">
        <v>74</v>
      </c>
      <c r="D373" s="52" t="s">
        <v>1529</v>
      </c>
      <c r="E373" s="46" t="s">
        <v>1530</v>
      </c>
      <c r="F373" s="43" t="s">
        <v>1531</v>
      </c>
      <c r="G373" s="46" t="s">
        <v>1523</v>
      </c>
      <c r="H373" s="46" t="s">
        <v>1521</v>
      </c>
      <c r="I373" s="46"/>
      <c r="J373" s="46"/>
      <c r="K373" s="46"/>
      <c r="L373" s="46"/>
      <c r="M373" s="53" t="s">
        <v>1524</v>
      </c>
      <c r="N373" s="53" t="s">
        <v>1525</v>
      </c>
      <c r="O373" s="53" t="s">
        <v>820</v>
      </c>
      <c r="P373" s="53" t="s">
        <v>821</v>
      </c>
      <c r="Q373" s="53" t="s">
        <v>822</v>
      </c>
      <c r="R373" s="53" t="s">
        <v>203</v>
      </c>
      <c r="S373" s="53" t="s">
        <v>1526</v>
      </c>
      <c r="T373" s="53" t="s">
        <v>1527</v>
      </c>
      <c r="U373" s="53" t="s">
        <v>820</v>
      </c>
      <c r="V373" s="53"/>
      <c r="W373" s="53"/>
      <c r="X373" s="53"/>
      <c r="Y373" s="53"/>
      <c r="Z373" s="53"/>
      <c r="AA373" s="53"/>
      <c r="AB373" s="53"/>
      <c r="AC373" s="53"/>
      <c r="AD373" s="53"/>
      <c r="AE373" s="53"/>
      <c r="AF373" s="53"/>
      <c r="AG373" s="53"/>
      <c r="AH373"/>
    </row>
    <row r="374" spans="1:34" s="4" customFormat="1" ht="100.8" x14ac:dyDescent="0.25">
      <c r="A374" s="51" t="s">
        <v>1532</v>
      </c>
      <c r="B374" s="52" t="s">
        <v>73</v>
      </c>
      <c r="C374" s="51" t="s">
        <v>74</v>
      </c>
      <c r="D374" s="52" t="s">
        <v>1533</v>
      </c>
      <c r="E374" s="46" t="s">
        <v>1534</v>
      </c>
      <c r="F374" s="45" t="s">
        <v>1535</v>
      </c>
      <c r="G374" s="46" t="s">
        <v>1523</v>
      </c>
      <c r="H374" s="46" t="s">
        <v>1521</v>
      </c>
      <c r="I374" s="46"/>
      <c r="J374" s="46"/>
      <c r="K374" s="46"/>
      <c r="L374" s="46"/>
      <c r="M374" s="53" t="s">
        <v>1524</v>
      </c>
      <c r="N374" s="53" t="s">
        <v>1525</v>
      </c>
      <c r="O374" s="53" t="s">
        <v>820</v>
      </c>
      <c r="P374" s="53" t="s">
        <v>821</v>
      </c>
      <c r="Q374" s="53" t="s">
        <v>822</v>
      </c>
      <c r="R374" s="53" t="s">
        <v>203</v>
      </c>
      <c r="S374" s="53" t="s">
        <v>1526</v>
      </c>
      <c r="T374" s="53" t="s">
        <v>1527</v>
      </c>
      <c r="U374" s="53" t="s">
        <v>820</v>
      </c>
      <c r="V374" s="53"/>
      <c r="W374" s="53"/>
      <c r="X374" s="53"/>
      <c r="Y374" s="53"/>
      <c r="Z374" s="53"/>
      <c r="AA374" s="53"/>
      <c r="AB374" s="53"/>
      <c r="AC374" s="53"/>
      <c r="AD374" s="53"/>
      <c r="AE374" s="53"/>
      <c r="AF374" s="53"/>
      <c r="AG374" s="53"/>
      <c r="AH374"/>
    </row>
    <row r="375" spans="1:34" s="4" customFormat="1" ht="100.8" x14ac:dyDescent="0.25">
      <c r="A375" s="51" t="s">
        <v>1536</v>
      </c>
      <c r="B375" s="52" t="s">
        <v>73</v>
      </c>
      <c r="C375" s="51" t="s">
        <v>74</v>
      </c>
      <c r="D375" s="52" t="s">
        <v>1537</v>
      </c>
      <c r="E375" s="46" t="s">
        <v>1538</v>
      </c>
      <c r="F375" s="43" t="s">
        <v>1539</v>
      </c>
      <c r="G375" s="46" t="s">
        <v>1523</v>
      </c>
      <c r="H375" s="46" t="s">
        <v>1521</v>
      </c>
      <c r="I375" s="46"/>
      <c r="J375" s="46"/>
      <c r="K375" s="46"/>
      <c r="L375" s="46"/>
      <c r="M375" s="53" t="s">
        <v>1524</v>
      </c>
      <c r="N375" s="53" t="s">
        <v>1525</v>
      </c>
      <c r="O375" s="53" t="s">
        <v>820</v>
      </c>
      <c r="P375" s="53" t="s">
        <v>821</v>
      </c>
      <c r="Q375" s="53" t="s">
        <v>822</v>
      </c>
      <c r="R375" s="53" t="s">
        <v>203</v>
      </c>
      <c r="S375" s="53" t="s">
        <v>1526</v>
      </c>
      <c r="T375" s="53" t="s">
        <v>1527</v>
      </c>
      <c r="U375" s="53" t="s">
        <v>820</v>
      </c>
      <c r="V375" s="53"/>
      <c r="W375" s="53"/>
      <c r="X375" s="53"/>
      <c r="Y375" s="53"/>
      <c r="Z375" s="53"/>
      <c r="AA375" s="53"/>
      <c r="AB375" s="53"/>
      <c r="AC375" s="53"/>
      <c r="AD375" s="53"/>
      <c r="AE375" s="53"/>
      <c r="AF375" s="53"/>
      <c r="AG375" s="53"/>
      <c r="AH375"/>
    </row>
    <row r="376" spans="1:34" s="4" customFormat="1" ht="72" x14ac:dyDescent="0.25">
      <c r="A376" s="51" t="s">
        <v>1540</v>
      </c>
      <c r="B376" s="52" t="s">
        <v>73</v>
      </c>
      <c r="C376" s="51" t="s">
        <v>74</v>
      </c>
      <c r="D376" s="52" t="s">
        <v>1541</v>
      </c>
      <c r="E376" s="46" t="s">
        <v>1542</v>
      </c>
      <c r="F376" s="43" t="s">
        <v>1543</v>
      </c>
      <c r="G376" s="46" t="s">
        <v>1544</v>
      </c>
      <c r="H376" s="46" t="s">
        <v>1542</v>
      </c>
      <c r="I376" s="46"/>
      <c r="J376" s="46"/>
      <c r="K376" s="46"/>
      <c r="L376" s="46"/>
      <c r="M376" s="53" t="s">
        <v>1508</v>
      </c>
      <c r="N376" s="53" t="s">
        <v>1509</v>
      </c>
      <c r="O376" s="53" t="s">
        <v>1510</v>
      </c>
      <c r="P376" s="53"/>
      <c r="Q376" s="53"/>
      <c r="R376" s="53"/>
      <c r="S376" s="53"/>
      <c r="T376" s="53"/>
      <c r="U376" s="53"/>
      <c r="V376" s="53"/>
      <c r="W376" s="53"/>
      <c r="X376" s="53"/>
      <c r="Y376" s="53"/>
      <c r="Z376" s="53"/>
      <c r="AA376" s="53"/>
      <c r="AB376" s="53"/>
      <c r="AC376" s="53"/>
      <c r="AD376" s="53"/>
      <c r="AE376" s="53"/>
      <c r="AF376" s="53"/>
      <c r="AG376" s="53"/>
      <c r="AH376"/>
    </row>
    <row r="377" spans="1:34" s="4" customFormat="1" ht="43.2" x14ac:dyDescent="0.25">
      <c r="A377" s="51" t="s">
        <v>1545</v>
      </c>
      <c r="B377" s="52" t="s">
        <v>73</v>
      </c>
      <c r="C377" s="51" t="s">
        <v>74</v>
      </c>
      <c r="D377" s="52" t="s">
        <v>1546</v>
      </c>
      <c r="E377" s="46" t="s">
        <v>1547</v>
      </c>
      <c r="F377" s="43" t="s">
        <v>1548</v>
      </c>
      <c r="G377" s="46" t="s">
        <v>1544</v>
      </c>
      <c r="H377" s="46" t="s">
        <v>1542</v>
      </c>
      <c r="I377" s="46"/>
      <c r="J377" s="46"/>
      <c r="K377" s="46"/>
      <c r="L377" s="46"/>
      <c r="M377" s="53" t="s">
        <v>1508</v>
      </c>
      <c r="N377" s="53" t="s">
        <v>1509</v>
      </c>
      <c r="O377" s="53" t="s">
        <v>1510</v>
      </c>
      <c r="P377" s="53"/>
      <c r="Q377" s="53"/>
      <c r="R377" s="53"/>
      <c r="S377" s="53"/>
      <c r="T377" s="53"/>
      <c r="U377" s="53"/>
      <c r="V377" s="53"/>
      <c r="W377" s="53"/>
      <c r="X377" s="53"/>
      <c r="Y377" s="53"/>
      <c r="Z377" s="53"/>
      <c r="AA377" s="53"/>
      <c r="AB377" s="53"/>
      <c r="AC377" s="53"/>
      <c r="AD377" s="53"/>
      <c r="AE377" s="53"/>
      <c r="AF377" s="53"/>
      <c r="AG377" s="53"/>
      <c r="AH377"/>
    </row>
    <row r="378" spans="1:34" s="4" customFormat="1" ht="72" x14ac:dyDescent="0.25">
      <c r="A378" s="51" t="s">
        <v>1549</v>
      </c>
      <c r="B378" s="52" t="s">
        <v>73</v>
      </c>
      <c r="C378" s="51" t="s">
        <v>74</v>
      </c>
      <c r="D378" s="52" t="s">
        <v>1550</v>
      </c>
      <c r="E378" s="46" t="s">
        <v>820</v>
      </c>
      <c r="F378" s="43" t="s">
        <v>1551</v>
      </c>
      <c r="G378" s="46" t="s">
        <v>1332</v>
      </c>
      <c r="H378" s="46" t="s">
        <v>1333</v>
      </c>
      <c r="I378" s="46"/>
      <c r="J378" s="46"/>
      <c r="K378" s="46"/>
      <c r="L378" s="46"/>
      <c r="M378" s="53" t="s">
        <v>821</v>
      </c>
      <c r="N378" s="53" t="s">
        <v>822</v>
      </c>
      <c r="O378" s="53" t="s">
        <v>203</v>
      </c>
      <c r="P378" s="53" t="s">
        <v>823</v>
      </c>
      <c r="Q378" s="53" t="s">
        <v>824</v>
      </c>
      <c r="R378" s="53" t="s">
        <v>820</v>
      </c>
      <c r="S378" s="53" t="s">
        <v>1257</v>
      </c>
      <c r="T378" s="53" t="s">
        <v>824</v>
      </c>
      <c r="U378" s="53" t="s">
        <v>820</v>
      </c>
      <c r="V378" s="53"/>
      <c r="W378" s="53"/>
      <c r="X378" s="53"/>
      <c r="Y378" s="53"/>
      <c r="Z378" s="53"/>
      <c r="AA378" s="53"/>
      <c r="AB378" s="53"/>
      <c r="AC378" s="53"/>
      <c r="AD378" s="53"/>
      <c r="AE378" s="53"/>
      <c r="AF378" s="53"/>
      <c r="AG378" s="53"/>
      <c r="AH378"/>
    </row>
    <row r="379" spans="1:34" s="4" customFormat="1" ht="28.8" x14ac:dyDescent="0.25">
      <c r="A379" s="51" t="s">
        <v>1552</v>
      </c>
      <c r="B379" s="52" t="s">
        <v>73</v>
      </c>
      <c r="C379" s="51" t="s">
        <v>74</v>
      </c>
      <c r="D379" s="52" t="s">
        <v>1553</v>
      </c>
      <c r="E379" s="46" t="s">
        <v>1554</v>
      </c>
      <c r="F379" s="43" t="s">
        <v>1555</v>
      </c>
      <c r="G379" s="46" t="s">
        <v>1332</v>
      </c>
      <c r="H379" s="46" t="s">
        <v>1333</v>
      </c>
      <c r="I379" s="46"/>
      <c r="J379" s="46"/>
      <c r="K379" s="46"/>
      <c r="L379" s="46"/>
      <c r="M379" s="53" t="s">
        <v>821</v>
      </c>
      <c r="N379" s="53" t="s">
        <v>822</v>
      </c>
      <c r="O379" s="53" t="s">
        <v>203</v>
      </c>
      <c r="P379" s="53" t="s">
        <v>823</v>
      </c>
      <c r="Q379" s="53" t="s">
        <v>824</v>
      </c>
      <c r="R379" s="53" t="s">
        <v>820</v>
      </c>
      <c r="S379" s="53" t="s">
        <v>1257</v>
      </c>
      <c r="T379" s="53" t="s">
        <v>824</v>
      </c>
      <c r="U379" s="53" t="s">
        <v>820</v>
      </c>
      <c r="V379" s="53"/>
      <c r="W379" s="53"/>
      <c r="X379" s="53"/>
      <c r="Y379" s="53"/>
      <c r="Z379" s="53"/>
      <c r="AA379" s="53"/>
      <c r="AB379" s="53"/>
      <c r="AC379" s="53"/>
      <c r="AD379" s="53"/>
      <c r="AE379" s="53"/>
      <c r="AF379" s="53"/>
      <c r="AG379" s="53"/>
      <c r="AH379"/>
    </row>
    <row r="380" spans="1:34" s="4" customFormat="1" ht="86.4" x14ac:dyDescent="0.25">
      <c r="A380" s="51" t="s">
        <v>1556</v>
      </c>
      <c r="B380" s="52" t="s">
        <v>73</v>
      </c>
      <c r="C380" s="51" t="s">
        <v>74</v>
      </c>
      <c r="D380" s="52" t="s">
        <v>1557</v>
      </c>
      <c r="E380" s="46" t="s">
        <v>1558</v>
      </c>
      <c r="F380" s="43" t="s">
        <v>1559</v>
      </c>
      <c r="G380" s="46" t="s">
        <v>1332</v>
      </c>
      <c r="H380" s="46" t="s">
        <v>1333</v>
      </c>
      <c r="I380" s="46"/>
      <c r="J380" s="46"/>
      <c r="K380" s="46"/>
      <c r="L380" s="46"/>
      <c r="M380" s="53" t="s">
        <v>821</v>
      </c>
      <c r="N380" s="53" t="s">
        <v>822</v>
      </c>
      <c r="O380" s="53" t="s">
        <v>203</v>
      </c>
      <c r="P380" s="53" t="s">
        <v>823</v>
      </c>
      <c r="Q380" s="53" t="s">
        <v>824</v>
      </c>
      <c r="R380" s="53" t="s">
        <v>820</v>
      </c>
      <c r="S380" s="53" t="s">
        <v>1257</v>
      </c>
      <c r="T380" s="53" t="s">
        <v>824</v>
      </c>
      <c r="U380" s="53" t="s">
        <v>820</v>
      </c>
      <c r="V380" s="53"/>
      <c r="W380" s="53"/>
      <c r="X380" s="53"/>
      <c r="Y380" s="53"/>
      <c r="Z380" s="53"/>
      <c r="AA380" s="53"/>
      <c r="AB380" s="53"/>
      <c r="AC380" s="53"/>
      <c r="AD380" s="53"/>
      <c r="AE380" s="53"/>
      <c r="AF380" s="53"/>
      <c r="AG380" s="53"/>
      <c r="AH380"/>
    </row>
    <row r="381" spans="1:34" s="4" customFormat="1" ht="86.4" x14ac:dyDescent="0.25">
      <c r="A381" s="51" t="s">
        <v>1560</v>
      </c>
      <c r="B381" s="52" t="s">
        <v>73</v>
      </c>
      <c r="C381" s="51" t="s">
        <v>74</v>
      </c>
      <c r="D381" s="52">
        <v>298</v>
      </c>
      <c r="E381" s="46" t="s">
        <v>1561</v>
      </c>
      <c r="F381" s="43" t="s">
        <v>1562</v>
      </c>
      <c r="G381" s="46" t="s">
        <v>1332</v>
      </c>
      <c r="H381" s="46" t="s">
        <v>1333</v>
      </c>
      <c r="I381" s="46"/>
      <c r="J381" s="46"/>
      <c r="K381" s="46"/>
      <c r="L381" s="46"/>
      <c r="M381" s="53" t="s">
        <v>821</v>
      </c>
      <c r="N381" s="53" t="s">
        <v>822</v>
      </c>
      <c r="O381" s="53" t="s">
        <v>203</v>
      </c>
      <c r="P381" s="53" t="s">
        <v>823</v>
      </c>
      <c r="Q381" s="53" t="s">
        <v>824</v>
      </c>
      <c r="R381" s="53" t="s">
        <v>820</v>
      </c>
      <c r="S381" s="53" t="s">
        <v>1257</v>
      </c>
      <c r="T381" s="53" t="s">
        <v>824</v>
      </c>
      <c r="U381" s="53" t="s">
        <v>820</v>
      </c>
      <c r="V381" s="53"/>
      <c r="W381" s="53"/>
      <c r="X381" s="53"/>
      <c r="Y381" s="53"/>
      <c r="Z381" s="53"/>
      <c r="AA381" s="53"/>
      <c r="AB381" s="53"/>
      <c r="AC381" s="53"/>
      <c r="AD381" s="53"/>
      <c r="AE381" s="53"/>
      <c r="AF381" s="53"/>
      <c r="AG381" s="53"/>
      <c r="AH381"/>
    </row>
    <row r="382" spans="1:34" s="4" customFormat="1" ht="28.8" x14ac:dyDescent="0.25">
      <c r="A382" s="51" t="s">
        <v>1563</v>
      </c>
      <c r="B382" s="52" t="s">
        <v>73</v>
      </c>
      <c r="C382" s="51" t="s">
        <v>74</v>
      </c>
      <c r="D382" s="52" t="s">
        <v>1564</v>
      </c>
      <c r="E382" s="46" t="s">
        <v>1565</v>
      </c>
      <c r="F382" s="43" t="s">
        <v>1566</v>
      </c>
      <c r="G382" s="46" t="s">
        <v>1332</v>
      </c>
      <c r="H382" s="46" t="s">
        <v>1333</v>
      </c>
      <c r="I382" s="46"/>
      <c r="J382" s="46"/>
      <c r="K382" s="46"/>
      <c r="L382" s="46"/>
      <c r="M382" s="53" t="s">
        <v>821</v>
      </c>
      <c r="N382" s="53" t="s">
        <v>822</v>
      </c>
      <c r="O382" s="53" t="s">
        <v>203</v>
      </c>
      <c r="P382" s="53" t="s">
        <v>823</v>
      </c>
      <c r="Q382" s="53" t="s">
        <v>824</v>
      </c>
      <c r="R382" s="53" t="s">
        <v>820</v>
      </c>
      <c r="S382" s="53" t="s">
        <v>1257</v>
      </c>
      <c r="T382" s="53" t="s">
        <v>824</v>
      </c>
      <c r="U382" s="53" t="s">
        <v>820</v>
      </c>
      <c r="V382" s="53"/>
      <c r="W382" s="53"/>
      <c r="X382" s="53"/>
      <c r="Y382" s="53"/>
      <c r="Z382" s="53"/>
      <c r="AA382" s="53"/>
      <c r="AB382" s="53"/>
      <c r="AC382" s="53"/>
      <c r="AD382" s="53"/>
      <c r="AE382" s="53"/>
      <c r="AF382" s="53"/>
      <c r="AG382" s="53"/>
      <c r="AH382"/>
    </row>
    <row r="383" spans="1:34" s="4" customFormat="1" ht="86.4" x14ac:dyDescent="0.25">
      <c r="A383" s="51" t="s">
        <v>1567</v>
      </c>
      <c r="B383" s="52" t="s">
        <v>73</v>
      </c>
      <c r="C383" s="51" t="s">
        <v>74</v>
      </c>
      <c r="D383" s="52" t="s">
        <v>1568</v>
      </c>
      <c r="E383" s="46" t="s">
        <v>1569</v>
      </c>
      <c r="F383" s="43" t="s">
        <v>1570</v>
      </c>
      <c r="G383" s="46" t="s">
        <v>336</v>
      </c>
      <c r="H383" s="46" t="s">
        <v>1571</v>
      </c>
      <c r="I383" s="46"/>
      <c r="J383" s="46"/>
      <c r="K383" s="46"/>
      <c r="L383" s="46"/>
      <c r="M383" s="53" t="s">
        <v>1508</v>
      </c>
      <c r="N383" s="53" t="s">
        <v>1509</v>
      </c>
      <c r="O383" s="53" t="s">
        <v>1510</v>
      </c>
      <c r="P383" s="53"/>
      <c r="Q383" s="53"/>
      <c r="R383" s="53"/>
      <c r="S383" s="53"/>
      <c r="T383" s="53"/>
      <c r="U383" s="53"/>
      <c r="V383" s="53"/>
      <c r="W383" s="53"/>
      <c r="X383" s="53"/>
      <c r="Y383" s="53"/>
      <c r="Z383" s="53"/>
      <c r="AA383" s="53"/>
      <c r="AB383" s="53"/>
      <c r="AC383" s="53"/>
      <c r="AD383" s="53"/>
      <c r="AE383" s="53"/>
      <c r="AF383" s="53"/>
      <c r="AG383" s="53"/>
      <c r="AH383"/>
    </row>
    <row r="384" spans="1:34" s="4" customFormat="1" ht="100.8" x14ac:dyDescent="0.25">
      <c r="A384" s="51" t="s">
        <v>1572</v>
      </c>
      <c r="B384" s="52" t="s">
        <v>73</v>
      </c>
      <c r="C384" s="51" t="s">
        <v>74</v>
      </c>
      <c r="D384" s="52" t="s">
        <v>1573</v>
      </c>
      <c r="E384" s="46" t="s">
        <v>1571</v>
      </c>
      <c r="F384" s="43" t="s">
        <v>1574</v>
      </c>
      <c r="G384" s="46" t="s">
        <v>336</v>
      </c>
      <c r="H384" s="46" t="s">
        <v>1571</v>
      </c>
      <c r="I384" s="46"/>
      <c r="J384" s="46"/>
      <c r="K384" s="46"/>
      <c r="L384" s="46"/>
      <c r="M384" s="53" t="s">
        <v>1508</v>
      </c>
      <c r="N384" s="53" t="s">
        <v>1509</v>
      </c>
      <c r="O384" s="53" t="s">
        <v>1510</v>
      </c>
      <c r="P384" s="53"/>
      <c r="Q384" s="53"/>
      <c r="R384" s="53"/>
      <c r="S384" s="53"/>
      <c r="T384" s="53"/>
      <c r="U384" s="53"/>
      <c r="V384" s="53"/>
      <c r="W384" s="53"/>
      <c r="X384" s="53"/>
      <c r="Y384" s="53"/>
      <c r="Z384" s="53"/>
      <c r="AA384" s="53"/>
      <c r="AB384" s="53"/>
      <c r="AC384" s="53"/>
      <c r="AD384" s="53"/>
      <c r="AE384" s="53"/>
      <c r="AF384" s="53"/>
      <c r="AG384" s="53"/>
      <c r="AH384"/>
    </row>
    <row r="385" spans="1:34" s="4" customFormat="1" ht="144" x14ac:dyDescent="0.25">
      <c r="A385" s="51" t="s">
        <v>1575</v>
      </c>
      <c r="B385" s="52" t="s">
        <v>73</v>
      </c>
      <c r="C385" s="51" t="s">
        <v>74</v>
      </c>
      <c r="D385" s="52" t="s">
        <v>1576</v>
      </c>
      <c r="E385" s="46" t="s">
        <v>1577</v>
      </c>
      <c r="F385" s="43" t="s">
        <v>1578</v>
      </c>
      <c r="G385" s="46" t="s">
        <v>336</v>
      </c>
      <c r="H385" s="46" t="s">
        <v>1571</v>
      </c>
      <c r="I385" s="46"/>
      <c r="J385" s="46"/>
      <c r="K385" s="46"/>
      <c r="L385" s="46"/>
      <c r="M385" s="53" t="s">
        <v>1508</v>
      </c>
      <c r="N385" s="53" t="s">
        <v>1509</v>
      </c>
      <c r="O385" s="53" t="s">
        <v>1510</v>
      </c>
      <c r="P385" s="53"/>
      <c r="Q385" s="53"/>
      <c r="R385" s="53"/>
      <c r="S385" s="53"/>
      <c r="T385" s="53"/>
      <c r="U385" s="53"/>
      <c r="V385" s="53"/>
      <c r="W385" s="53"/>
      <c r="X385" s="53"/>
      <c r="Y385" s="53"/>
      <c r="Z385" s="53"/>
      <c r="AA385" s="53"/>
      <c r="AB385" s="53"/>
      <c r="AC385" s="53"/>
      <c r="AD385" s="53"/>
      <c r="AE385" s="53"/>
      <c r="AF385" s="53"/>
      <c r="AG385" s="53"/>
      <c r="AH385"/>
    </row>
    <row r="386" spans="1:34" s="4" customFormat="1" ht="172.8" x14ac:dyDescent="0.25">
      <c r="A386" s="51" t="s">
        <v>1579</v>
      </c>
      <c r="B386" s="52" t="s">
        <v>73</v>
      </c>
      <c r="C386" s="51" t="s">
        <v>74</v>
      </c>
      <c r="D386" s="52" t="s">
        <v>1580</v>
      </c>
      <c r="E386" s="46" t="s">
        <v>1581</v>
      </c>
      <c r="F386" s="43" t="s">
        <v>1582</v>
      </c>
      <c r="G386" s="46" t="s">
        <v>336</v>
      </c>
      <c r="H386" s="46" t="s">
        <v>1571</v>
      </c>
      <c r="I386" s="46"/>
      <c r="J386" s="46"/>
      <c r="K386" s="46"/>
      <c r="L386" s="46"/>
      <c r="M386" s="53" t="s">
        <v>1508</v>
      </c>
      <c r="N386" s="53" t="s">
        <v>1509</v>
      </c>
      <c r="O386" s="53" t="s">
        <v>1510</v>
      </c>
      <c r="P386" s="53"/>
      <c r="Q386" s="53"/>
      <c r="R386" s="53"/>
      <c r="S386" s="53"/>
      <c r="T386" s="53"/>
      <c r="U386" s="53"/>
      <c r="V386" s="53"/>
      <c r="W386" s="53"/>
      <c r="X386" s="53"/>
      <c r="Y386" s="53"/>
      <c r="Z386" s="53"/>
      <c r="AA386" s="53"/>
      <c r="AB386" s="53"/>
      <c r="AC386" s="53"/>
      <c r="AD386" s="53"/>
      <c r="AE386" s="53"/>
      <c r="AF386" s="53"/>
      <c r="AG386" s="53"/>
      <c r="AH386"/>
    </row>
    <row r="387" spans="1:34" s="4" customFormat="1" ht="57.6" x14ac:dyDescent="0.25">
      <c r="A387" s="51" t="s">
        <v>1583</v>
      </c>
      <c r="B387" s="52" t="s">
        <v>73</v>
      </c>
      <c r="C387" s="51" t="s">
        <v>74</v>
      </c>
      <c r="D387" s="52" t="s">
        <v>1584</v>
      </c>
      <c r="E387" s="46" t="s">
        <v>1333</v>
      </c>
      <c r="F387" s="43" t="s">
        <v>1585</v>
      </c>
      <c r="G387" s="46" t="s">
        <v>1332</v>
      </c>
      <c r="H387" s="46" t="s">
        <v>1333</v>
      </c>
      <c r="I387" s="46"/>
      <c r="J387" s="46"/>
      <c r="K387" s="46"/>
      <c r="L387" s="46"/>
      <c r="M387" s="53" t="s">
        <v>821</v>
      </c>
      <c r="N387" s="53" t="s">
        <v>822</v>
      </c>
      <c r="O387" s="53" t="s">
        <v>203</v>
      </c>
      <c r="P387" s="53" t="s">
        <v>823</v>
      </c>
      <c r="Q387" s="53" t="s">
        <v>824</v>
      </c>
      <c r="R387" s="53" t="s">
        <v>820</v>
      </c>
      <c r="S387" s="53" t="s">
        <v>1586</v>
      </c>
      <c r="T387" s="53" t="s">
        <v>822</v>
      </c>
      <c r="U387" s="53" t="s">
        <v>820</v>
      </c>
      <c r="V387" s="53"/>
      <c r="W387" s="53"/>
      <c r="X387" s="53"/>
      <c r="Y387" s="53"/>
      <c r="Z387" s="53"/>
      <c r="AA387" s="53"/>
      <c r="AB387" s="53"/>
      <c r="AC387" s="53"/>
      <c r="AD387" s="53"/>
      <c r="AE387" s="53"/>
      <c r="AF387" s="53"/>
      <c r="AG387" s="53"/>
      <c r="AH387"/>
    </row>
    <row r="388" spans="1:34" s="4" customFormat="1" ht="57.6" x14ac:dyDescent="0.25">
      <c r="A388" s="51" t="s">
        <v>1587</v>
      </c>
      <c r="B388" s="52" t="s">
        <v>73</v>
      </c>
      <c r="C388" s="51" t="s">
        <v>74</v>
      </c>
      <c r="D388" s="52" t="s">
        <v>1588</v>
      </c>
      <c r="E388" s="46" t="s">
        <v>1589</v>
      </c>
      <c r="F388" s="43" t="s">
        <v>1590</v>
      </c>
      <c r="G388" s="46" t="s">
        <v>1591</v>
      </c>
      <c r="H388" s="46" t="s">
        <v>1589</v>
      </c>
      <c r="I388" s="46"/>
      <c r="J388" s="46"/>
      <c r="K388" s="46"/>
      <c r="L388" s="46"/>
      <c r="M388" s="53" t="s">
        <v>1508</v>
      </c>
      <c r="N388" s="53" t="s">
        <v>1509</v>
      </c>
      <c r="O388" s="53" t="s">
        <v>1510</v>
      </c>
      <c r="P388" s="53"/>
      <c r="Q388" s="53"/>
      <c r="R388" s="53"/>
      <c r="S388" s="53"/>
      <c r="T388" s="53"/>
      <c r="U388" s="53"/>
      <c r="V388" s="53"/>
      <c r="W388" s="53"/>
      <c r="X388" s="53"/>
      <c r="Y388" s="53"/>
      <c r="Z388" s="53"/>
      <c r="AA388" s="53"/>
      <c r="AB388" s="53"/>
      <c r="AC388" s="53"/>
      <c r="AD388" s="53"/>
      <c r="AE388" s="53"/>
      <c r="AF388" s="53"/>
      <c r="AG388" s="53"/>
      <c r="AH388"/>
    </row>
    <row r="389" spans="1:34" s="4" customFormat="1" ht="43.2" x14ac:dyDescent="0.25">
      <c r="A389" s="51" t="s">
        <v>1592</v>
      </c>
      <c r="B389" s="52" t="s">
        <v>73</v>
      </c>
      <c r="C389" s="51" t="s">
        <v>74</v>
      </c>
      <c r="D389" s="52" t="s">
        <v>1593</v>
      </c>
      <c r="E389" s="46" t="s">
        <v>1594</v>
      </c>
      <c r="F389" s="43" t="s">
        <v>1595</v>
      </c>
      <c r="G389" s="46" t="s">
        <v>1591</v>
      </c>
      <c r="H389" s="46" t="s">
        <v>1589</v>
      </c>
      <c r="I389" s="46"/>
      <c r="J389" s="46"/>
      <c r="K389" s="46"/>
      <c r="L389" s="46"/>
      <c r="M389" s="53" t="s">
        <v>1508</v>
      </c>
      <c r="N389" s="53" t="s">
        <v>1509</v>
      </c>
      <c r="O389" s="53" t="s">
        <v>1510</v>
      </c>
      <c r="P389" s="53"/>
      <c r="Q389" s="53"/>
      <c r="R389" s="53"/>
      <c r="S389" s="53"/>
      <c r="T389" s="53"/>
      <c r="U389" s="53"/>
      <c r="V389" s="53"/>
      <c r="W389" s="53"/>
      <c r="X389" s="53"/>
      <c r="Y389" s="53"/>
      <c r="Z389" s="53"/>
      <c r="AA389" s="53"/>
      <c r="AB389" s="53"/>
      <c r="AC389" s="53"/>
      <c r="AD389" s="53"/>
      <c r="AE389" s="53"/>
      <c r="AF389" s="53"/>
      <c r="AG389" s="53"/>
      <c r="AH389"/>
    </row>
    <row r="390" spans="1:34" s="4" customFormat="1" ht="43.2" x14ac:dyDescent="0.25">
      <c r="A390" s="51" t="s">
        <v>1596</v>
      </c>
      <c r="B390" s="52" t="s">
        <v>73</v>
      </c>
      <c r="C390" s="51" t="s">
        <v>74</v>
      </c>
      <c r="D390" s="52" t="s">
        <v>1597</v>
      </c>
      <c r="E390" s="46" t="s">
        <v>1598</v>
      </c>
      <c r="F390" s="43" t="s">
        <v>1599</v>
      </c>
      <c r="G390" s="46" t="s">
        <v>1282</v>
      </c>
      <c r="H390" s="46" t="s">
        <v>1283</v>
      </c>
      <c r="I390" s="46"/>
      <c r="J390" s="46"/>
      <c r="K390" s="46"/>
      <c r="L390" s="46"/>
      <c r="M390" s="56" t="s">
        <v>1284</v>
      </c>
      <c r="N390" s="56" t="s">
        <v>1285</v>
      </c>
      <c r="O390" s="56" t="s">
        <v>203</v>
      </c>
      <c r="P390" s="53" t="s">
        <v>1286</v>
      </c>
      <c r="Q390" s="53" t="s">
        <v>1285</v>
      </c>
      <c r="R390" s="56" t="s">
        <v>820</v>
      </c>
      <c r="S390" s="53" t="s">
        <v>821</v>
      </c>
      <c r="T390" s="53" t="s">
        <v>822</v>
      </c>
      <c r="U390" s="53" t="s">
        <v>203</v>
      </c>
      <c r="V390" s="53" t="s">
        <v>823</v>
      </c>
      <c r="W390" s="53" t="s">
        <v>824</v>
      </c>
      <c r="X390" s="53" t="s">
        <v>820</v>
      </c>
      <c r="Y390" s="53" t="s">
        <v>1257</v>
      </c>
      <c r="Z390" s="53" t="s">
        <v>822</v>
      </c>
      <c r="AA390" s="53" t="s">
        <v>820</v>
      </c>
      <c r="AB390" s="53"/>
      <c r="AC390" s="53"/>
      <c r="AD390" s="53"/>
      <c r="AE390" s="53"/>
      <c r="AF390" s="53"/>
      <c r="AG390" s="53"/>
      <c r="AH390"/>
    </row>
    <row r="391" spans="1:34" s="4" customFormat="1" ht="100.8" x14ac:dyDescent="0.25">
      <c r="A391" s="51" t="s">
        <v>1600</v>
      </c>
      <c r="B391" s="52" t="s">
        <v>73</v>
      </c>
      <c r="C391" s="51" t="s">
        <v>74</v>
      </c>
      <c r="D391" s="52" t="s">
        <v>1601</v>
      </c>
      <c r="E391" s="46" t="s">
        <v>1602</v>
      </c>
      <c r="F391" s="43" t="s">
        <v>1603</v>
      </c>
      <c r="G391" s="46" t="s">
        <v>1591</v>
      </c>
      <c r="H391" s="46" t="s">
        <v>1589</v>
      </c>
      <c r="I391" s="46"/>
      <c r="J391" s="46"/>
      <c r="K391" s="46"/>
      <c r="L391" s="46"/>
      <c r="M391" s="53" t="s">
        <v>1508</v>
      </c>
      <c r="N391" s="53" t="s">
        <v>1509</v>
      </c>
      <c r="O391" s="53" t="s">
        <v>1510</v>
      </c>
      <c r="P391" s="53"/>
      <c r="Q391" s="53"/>
      <c r="R391" s="53"/>
      <c r="S391" s="53"/>
      <c r="T391" s="53"/>
      <c r="U391" s="53"/>
      <c r="V391" s="53"/>
      <c r="W391" s="53"/>
      <c r="X391" s="53"/>
      <c r="Y391" s="53"/>
      <c r="Z391" s="53"/>
      <c r="AA391" s="53"/>
      <c r="AB391" s="53"/>
      <c r="AC391" s="53"/>
      <c r="AD391" s="53"/>
      <c r="AE391" s="53"/>
      <c r="AF391" s="53"/>
      <c r="AG391" s="53"/>
      <c r="AH391"/>
    </row>
    <row r="392" spans="1:34" s="4" customFormat="1" ht="57.6" x14ac:dyDescent="0.25">
      <c r="A392" s="51" t="s">
        <v>1604</v>
      </c>
      <c r="B392" s="52" t="s">
        <v>73</v>
      </c>
      <c r="C392" s="51" t="s">
        <v>74</v>
      </c>
      <c r="D392" s="52" t="s">
        <v>1605</v>
      </c>
      <c r="E392" s="46" t="s">
        <v>1606</v>
      </c>
      <c r="F392" s="43" t="s">
        <v>1607</v>
      </c>
      <c r="G392" s="46" t="s">
        <v>336</v>
      </c>
      <c r="H392" s="46" t="s">
        <v>1571</v>
      </c>
      <c r="I392" s="46"/>
      <c r="J392" s="46"/>
      <c r="K392" s="46"/>
      <c r="L392" s="46"/>
      <c r="M392" s="53" t="s">
        <v>1508</v>
      </c>
      <c r="N392" s="53" t="s">
        <v>1509</v>
      </c>
      <c r="O392" s="53" t="s">
        <v>1510</v>
      </c>
      <c r="P392" s="53"/>
      <c r="Q392" s="53"/>
      <c r="R392" s="53"/>
      <c r="S392" s="53"/>
      <c r="T392" s="53"/>
      <c r="U392" s="53"/>
      <c r="V392" s="53"/>
      <c r="W392" s="53"/>
      <c r="X392" s="53"/>
      <c r="Y392" s="53"/>
      <c r="Z392" s="53"/>
      <c r="AA392" s="53"/>
      <c r="AB392" s="53"/>
      <c r="AC392" s="53"/>
      <c r="AD392" s="53"/>
      <c r="AE392" s="53"/>
      <c r="AF392" s="53"/>
      <c r="AG392" s="53"/>
      <c r="AH392"/>
    </row>
    <row r="393" spans="1:34" s="4" customFormat="1" ht="115.2" x14ac:dyDescent="0.25">
      <c r="A393" s="54" t="s">
        <v>1608</v>
      </c>
      <c r="B393" s="52" t="s">
        <v>73</v>
      </c>
      <c r="C393" s="54" t="s">
        <v>74</v>
      </c>
      <c r="D393" s="52" t="s">
        <v>1609</v>
      </c>
      <c r="E393" s="46" t="s">
        <v>1610</v>
      </c>
      <c r="F393" s="43" t="s">
        <v>1611</v>
      </c>
      <c r="G393" s="46" t="s">
        <v>1612</v>
      </c>
      <c r="H393" s="46" t="s">
        <v>1613</v>
      </c>
      <c r="I393" s="46"/>
      <c r="J393" s="46"/>
      <c r="K393" s="46"/>
      <c r="L393" s="46"/>
      <c r="M393" s="53" t="s">
        <v>1508</v>
      </c>
      <c r="N393" s="53" t="s">
        <v>1509</v>
      </c>
      <c r="O393" s="53" t="s">
        <v>1510</v>
      </c>
      <c r="P393" s="53"/>
      <c r="Q393" s="53"/>
      <c r="R393" s="53"/>
      <c r="S393" s="53"/>
      <c r="T393" s="53"/>
      <c r="U393" s="53"/>
      <c r="V393" s="53"/>
      <c r="W393" s="53"/>
      <c r="X393" s="53"/>
      <c r="Y393" s="53"/>
      <c r="Z393" s="53"/>
      <c r="AA393" s="53"/>
      <c r="AB393" s="53"/>
      <c r="AC393" s="53"/>
      <c r="AD393" s="53"/>
      <c r="AE393" s="53"/>
      <c r="AF393" s="53"/>
      <c r="AG393" s="53"/>
      <c r="AH393"/>
    </row>
    <row r="394" spans="1:34" s="4" customFormat="1" ht="86.4" x14ac:dyDescent="0.25">
      <c r="A394" s="51" t="s">
        <v>1614</v>
      </c>
      <c r="B394" s="52" t="s">
        <v>73</v>
      </c>
      <c r="C394" s="51" t="s">
        <v>74</v>
      </c>
      <c r="D394" s="52" t="s">
        <v>1615</v>
      </c>
      <c r="E394" s="46" t="s">
        <v>1616</v>
      </c>
      <c r="F394" s="43" t="s">
        <v>1617</v>
      </c>
      <c r="G394" s="46" t="s">
        <v>336</v>
      </c>
      <c r="H394" s="46" t="s">
        <v>1571</v>
      </c>
      <c r="I394" s="46"/>
      <c r="J394" s="46"/>
      <c r="K394" s="46"/>
      <c r="L394" s="46"/>
      <c r="M394" s="53" t="s">
        <v>1508</v>
      </c>
      <c r="N394" s="53" t="s">
        <v>1509</v>
      </c>
      <c r="O394" s="53" t="s">
        <v>1510</v>
      </c>
      <c r="P394" s="53"/>
      <c r="Q394" s="53"/>
      <c r="R394" s="53"/>
      <c r="S394" s="53"/>
      <c r="T394" s="53"/>
      <c r="U394" s="53"/>
      <c r="V394" s="53"/>
      <c r="W394" s="53"/>
      <c r="X394" s="53"/>
      <c r="Y394" s="53"/>
      <c r="Z394" s="53"/>
      <c r="AA394" s="53"/>
      <c r="AB394" s="53"/>
      <c r="AC394" s="53"/>
      <c r="AD394" s="53"/>
      <c r="AE394" s="53"/>
      <c r="AF394" s="53"/>
      <c r="AG394" s="53"/>
      <c r="AH394"/>
    </row>
    <row r="395" spans="1:34" s="4" customFormat="1" ht="86.4" x14ac:dyDescent="0.25">
      <c r="A395" s="51" t="s">
        <v>1618</v>
      </c>
      <c r="B395" s="52" t="s">
        <v>73</v>
      </c>
      <c r="C395" s="51" t="s">
        <v>74</v>
      </c>
      <c r="D395" s="52" t="s">
        <v>1619</v>
      </c>
      <c r="E395" s="46" t="s">
        <v>1620</v>
      </c>
      <c r="F395" s="45" t="s">
        <v>1621</v>
      </c>
      <c r="G395" s="46" t="s">
        <v>336</v>
      </c>
      <c r="H395" s="46" t="s">
        <v>1571</v>
      </c>
      <c r="I395" s="46"/>
      <c r="J395" s="46"/>
      <c r="K395" s="46"/>
      <c r="L395" s="46"/>
      <c r="M395" s="53" t="s">
        <v>1508</v>
      </c>
      <c r="N395" s="53" t="s">
        <v>1509</v>
      </c>
      <c r="O395" s="53" t="s">
        <v>1510</v>
      </c>
      <c r="P395" s="53"/>
      <c r="Q395" s="53"/>
      <c r="R395" s="53"/>
      <c r="S395" s="53"/>
      <c r="T395" s="53"/>
      <c r="U395" s="53"/>
      <c r="V395" s="53"/>
      <c r="W395" s="53"/>
      <c r="X395" s="53"/>
      <c r="Y395" s="53"/>
      <c r="Z395" s="53"/>
      <c r="AA395" s="53"/>
      <c r="AB395" s="53"/>
      <c r="AC395" s="53"/>
      <c r="AD395" s="53"/>
      <c r="AE395" s="53"/>
      <c r="AF395" s="53"/>
      <c r="AG395" s="53"/>
      <c r="AH395"/>
    </row>
    <row r="396" spans="1:34" s="4" customFormat="1" ht="28.8" x14ac:dyDescent="0.25">
      <c r="A396" s="51" t="s">
        <v>1622</v>
      </c>
      <c r="B396" s="52" t="s">
        <v>73</v>
      </c>
      <c r="C396" s="51" t="s">
        <v>74</v>
      </c>
      <c r="D396" s="52" t="s">
        <v>1623</v>
      </c>
      <c r="E396" s="46" t="s">
        <v>1624</v>
      </c>
      <c r="F396" s="43" t="s">
        <v>1625</v>
      </c>
      <c r="G396" s="46" t="s">
        <v>336</v>
      </c>
      <c r="H396" s="46" t="s">
        <v>1571</v>
      </c>
      <c r="I396" s="46"/>
      <c r="J396" s="46"/>
      <c r="K396" s="46"/>
      <c r="L396" s="46"/>
      <c r="M396" s="53" t="s">
        <v>1508</v>
      </c>
      <c r="N396" s="53" t="s">
        <v>1509</v>
      </c>
      <c r="O396" s="53" t="s">
        <v>1510</v>
      </c>
      <c r="P396" s="53"/>
      <c r="Q396" s="53"/>
      <c r="R396" s="53"/>
      <c r="S396" s="53"/>
      <c r="T396" s="53"/>
      <c r="U396" s="53"/>
      <c r="V396" s="53"/>
      <c r="W396" s="53"/>
      <c r="X396" s="53"/>
      <c r="Y396" s="53"/>
      <c r="Z396" s="53"/>
      <c r="AA396" s="53"/>
      <c r="AB396" s="53"/>
      <c r="AC396" s="53"/>
      <c r="AD396" s="53"/>
      <c r="AE396" s="53"/>
      <c r="AF396" s="53"/>
      <c r="AG396" s="53"/>
      <c r="AH396"/>
    </row>
    <row r="397" spans="1:34" s="4" customFormat="1" ht="100.8" x14ac:dyDescent="0.25">
      <c r="A397" s="51" t="s">
        <v>1626</v>
      </c>
      <c r="B397" s="52" t="s">
        <v>73</v>
      </c>
      <c r="C397" s="51" t="s">
        <v>74</v>
      </c>
      <c r="D397" s="52" t="s">
        <v>1627</v>
      </c>
      <c r="E397" s="46" t="s">
        <v>1628</v>
      </c>
      <c r="F397" s="45" t="s">
        <v>1629</v>
      </c>
      <c r="G397" s="46" t="s">
        <v>1332</v>
      </c>
      <c r="H397" s="46" t="s">
        <v>1333</v>
      </c>
      <c r="I397" s="46" t="s">
        <v>196</v>
      </c>
      <c r="J397" s="46" t="s">
        <v>197</v>
      </c>
      <c r="K397" s="46" t="s">
        <v>198</v>
      </c>
      <c r="L397" s="46" t="s">
        <v>199</v>
      </c>
      <c r="M397" s="53" t="s">
        <v>821</v>
      </c>
      <c r="N397" s="53" t="s">
        <v>822</v>
      </c>
      <c r="O397" s="53" t="s">
        <v>203</v>
      </c>
      <c r="P397" s="53" t="s">
        <v>823</v>
      </c>
      <c r="Q397" s="53" t="s">
        <v>824</v>
      </c>
      <c r="R397" s="53" t="s">
        <v>820</v>
      </c>
      <c r="S397" s="53" t="s">
        <v>1257</v>
      </c>
      <c r="T397" s="53" t="s">
        <v>822</v>
      </c>
      <c r="U397" s="53" t="s">
        <v>203</v>
      </c>
      <c r="V397" s="53"/>
      <c r="W397" s="53"/>
      <c r="X397" s="53"/>
      <c r="Y397" s="53"/>
      <c r="Z397" s="53"/>
      <c r="AA397" s="53"/>
      <c r="AB397" s="53"/>
      <c r="AC397" s="53"/>
      <c r="AD397" s="53"/>
      <c r="AE397" s="53"/>
      <c r="AF397" s="53"/>
      <c r="AG397" s="53"/>
      <c r="AH397"/>
    </row>
    <row r="398" spans="1:34" s="4" customFormat="1" ht="86.4" x14ac:dyDescent="0.25">
      <c r="A398" s="51" t="s">
        <v>1630</v>
      </c>
      <c r="B398" s="52" t="s">
        <v>73</v>
      </c>
      <c r="C398" s="51" t="s">
        <v>74</v>
      </c>
      <c r="D398" s="52" t="s">
        <v>1631</v>
      </c>
      <c r="E398" s="46" t="s">
        <v>1632</v>
      </c>
      <c r="F398" s="43" t="s">
        <v>1633</v>
      </c>
      <c r="G398" s="46" t="s">
        <v>1332</v>
      </c>
      <c r="H398" s="46" t="s">
        <v>1333</v>
      </c>
      <c r="I398" s="46" t="s">
        <v>196</v>
      </c>
      <c r="J398" s="46" t="s">
        <v>197</v>
      </c>
      <c r="K398" s="46" t="s">
        <v>198</v>
      </c>
      <c r="L398" s="46" t="s">
        <v>199</v>
      </c>
      <c r="M398" s="56" t="s">
        <v>821</v>
      </c>
      <c r="N398" s="53" t="s">
        <v>822</v>
      </c>
      <c r="O398" s="53" t="s">
        <v>203</v>
      </c>
      <c r="P398" s="53" t="s">
        <v>823</v>
      </c>
      <c r="Q398" s="53" t="s">
        <v>824</v>
      </c>
      <c r="R398" s="53" t="s">
        <v>820</v>
      </c>
      <c r="S398" s="53" t="s">
        <v>1257</v>
      </c>
      <c r="T398" s="53" t="s">
        <v>822</v>
      </c>
      <c r="U398" s="53" t="s">
        <v>203</v>
      </c>
      <c r="V398" s="53"/>
      <c r="W398" s="53"/>
      <c r="X398" s="53"/>
      <c r="Y398" s="53"/>
      <c r="Z398" s="53"/>
      <c r="AA398" s="53"/>
      <c r="AB398" s="53"/>
      <c r="AC398" s="53"/>
      <c r="AD398" s="53"/>
      <c r="AE398" s="53"/>
      <c r="AF398" s="53"/>
      <c r="AG398" s="53"/>
      <c r="AH398"/>
    </row>
    <row r="399" spans="1:34" s="4" customFormat="1" ht="57.6" x14ac:dyDescent="0.25">
      <c r="A399" s="51" t="s">
        <v>1634</v>
      </c>
      <c r="B399" s="52" t="s">
        <v>73</v>
      </c>
      <c r="C399" s="51" t="s">
        <v>74</v>
      </c>
      <c r="D399" s="52" t="s">
        <v>1635</v>
      </c>
      <c r="E399" s="46" t="s">
        <v>1636</v>
      </c>
      <c r="F399" s="43" t="s">
        <v>1637</v>
      </c>
      <c r="G399" s="46" t="s">
        <v>1332</v>
      </c>
      <c r="H399" s="46" t="s">
        <v>1333</v>
      </c>
      <c r="I399" s="46" t="s">
        <v>212</v>
      </c>
      <c r="J399" s="46" t="s">
        <v>213</v>
      </c>
      <c r="K399" s="46"/>
      <c r="L399" s="46"/>
      <c r="M399" s="53" t="s">
        <v>821</v>
      </c>
      <c r="N399" s="53" t="s">
        <v>822</v>
      </c>
      <c r="O399" s="53" t="s">
        <v>203</v>
      </c>
      <c r="P399" s="53" t="s">
        <v>823</v>
      </c>
      <c r="Q399" s="53" t="s">
        <v>824</v>
      </c>
      <c r="R399" s="53" t="s">
        <v>820</v>
      </c>
      <c r="S399" s="53" t="s">
        <v>1257</v>
      </c>
      <c r="T399" s="53" t="s">
        <v>822</v>
      </c>
      <c r="U399" s="53" t="s">
        <v>203</v>
      </c>
      <c r="V399" s="53"/>
      <c r="W399" s="53"/>
      <c r="X399" s="53"/>
      <c r="Y399" s="53"/>
      <c r="Z399" s="53"/>
      <c r="AA399" s="53"/>
      <c r="AB399" s="53"/>
      <c r="AC399" s="53"/>
      <c r="AD399" s="53"/>
      <c r="AE399" s="53"/>
      <c r="AF399" s="53"/>
      <c r="AG399" s="53"/>
      <c r="AH399"/>
    </row>
    <row r="400" spans="1:34" s="4" customFormat="1" ht="72" x14ac:dyDescent="0.25">
      <c r="A400" s="51" t="s">
        <v>1638</v>
      </c>
      <c r="B400" s="52" t="s">
        <v>73</v>
      </c>
      <c r="C400" s="51" t="s">
        <v>74</v>
      </c>
      <c r="D400" s="52" t="s">
        <v>1639</v>
      </c>
      <c r="E400" s="46" t="s">
        <v>1640</v>
      </c>
      <c r="F400" s="43" t="s">
        <v>1641</v>
      </c>
      <c r="G400" s="46" t="s">
        <v>1332</v>
      </c>
      <c r="H400" s="46" t="s">
        <v>1333</v>
      </c>
      <c r="I400" s="46" t="s">
        <v>212</v>
      </c>
      <c r="J400" s="46" t="s">
        <v>213</v>
      </c>
      <c r="K400" s="46"/>
      <c r="L400" s="46"/>
      <c r="M400" s="53" t="s">
        <v>821</v>
      </c>
      <c r="N400" s="53" t="s">
        <v>822</v>
      </c>
      <c r="O400" s="53" t="s">
        <v>203</v>
      </c>
      <c r="P400" s="53" t="s">
        <v>823</v>
      </c>
      <c r="Q400" s="53" t="s">
        <v>824</v>
      </c>
      <c r="R400" s="53" t="s">
        <v>820</v>
      </c>
      <c r="S400" s="53" t="s">
        <v>1257</v>
      </c>
      <c r="T400" s="53" t="s">
        <v>822</v>
      </c>
      <c r="U400" s="53" t="s">
        <v>203</v>
      </c>
      <c r="V400" s="53"/>
      <c r="W400" s="53"/>
      <c r="X400" s="53"/>
      <c r="Y400" s="53"/>
      <c r="Z400" s="53"/>
      <c r="AA400" s="53"/>
      <c r="AB400" s="53"/>
      <c r="AC400" s="53"/>
      <c r="AD400" s="53"/>
      <c r="AE400" s="53"/>
      <c r="AF400" s="53"/>
      <c r="AG400" s="53"/>
      <c r="AH400"/>
    </row>
    <row r="401" spans="1:34" s="4" customFormat="1" ht="86.4" x14ac:dyDescent="0.25">
      <c r="A401" s="51" t="s">
        <v>1642</v>
      </c>
      <c r="B401" s="52" t="s">
        <v>73</v>
      </c>
      <c r="C401" s="51" t="s">
        <v>74</v>
      </c>
      <c r="D401" s="52" t="s">
        <v>1643</v>
      </c>
      <c r="E401" s="46" t="s">
        <v>1644</v>
      </c>
      <c r="F401" s="43" t="s">
        <v>1645</v>
      </c>
      <c r="G401" s="46" t="s">
        <v>1332</v>
      </c>
      <c r="H401" s="46" t="s">
        <v>1333</v>
      </c>
      <c r="I401" s="46" t="s">
        <v>212</v>
      </c>
      <c r="J401" s="46" t="s">
        <v>213</v>
      </c>
      <c r="K401" s="46"/>
      <c r="L401" s="46"/>
      <c r="M401" s="53" t="s">
        <v>821</v>
      </c>
      <c r="N401" s="53" t="s">
        <v>822</v>
      </c>
      <c r="O401" s="53" t="s">
        <v>203</v>
      </c>
      <c r="P401" s="53" t="s">
        <v>823</v>
      </c>
      <c r="Q401" s="53" t="s">
        <v>824</v>
      </c>
      <c r="R401" s="53" t="s">
        <v>820</v>
      </c>
      <c r="S401" s="53" t="s">
        <v>1257</v>
      </c>
      <c r="T401" s="53" t="s">
        <v>822</v>
      </c>
      <c r="U401" s="53" t="s">
        <v>203</v>
      </c>
      <c r="V401" s="53"/>
      <c r="W401" s="53"/>
      <c r="X401" s="53"/>
      <c r="Y401" s="53"/>
      <c r="Z401" s="53"/>
      <c r="AA401" s="53"/>
      <c r="AB401" s="53"/>
      <c r="AC401" s="53"/>
      <c r="AD401" s="53"/>
      <c r="AE401" s="53"/>
      <c r="AF401" s="53"/>
      <c r="AG401" s="53"/>
      <c r="AH401"/>
    </row>
    <row r="402" spans="1:34" s="4" customFormat="1" ht="100.8" x14ac:dyDescent="0.25">
      <c r="A402" s="51" t="s">
        <v>1646</v>
      </c>
      <c r="B402" s="52" t="s">
        <v>73</v>
      </c>
      <c r="C402" s="51" t="s">
        <v>74</v>
      </c>
      <c r="D402" s="52" t="s">
        <v>1647</v>
      </c>
      <c r="E402" s="46" t="s">
        <v>1648</v>
      </c>
      <c r="F402" s="43" t="s">
        <v>1649</v>
      </c>
      <c r="G402" s="46" t="s">
        <v>1332</v>
      </c>
      <c r="H402" s="46" t="s">
        <v>1333</v>
      </c>
      <c r="I402" s="46" t="s">
        <v>212</v>
      </c>
      <c r="J402" s="46" t="s">
        <v>213</v>
      </c>
      <c r="K402" s="46"/>
      <c r="L402" s="46"/>
      <c r="M402" s="53" t="s">
        <v>821</v>
      </c>
      <c r="N402" s="53" t="s">
        <v>822</v>
      </c>
      <c r="O402" s="53" t="s">
        <v>203</v>
      </c>
      <c r="P402" s="53" t="s">
        <v>823</v>
      </c>
      <c r="Q402" s="53" t="s">
        <v>824</v>
      </c>
      <c r="R402" s="53" t="s">
        <v>820</v>
      </c>
      <c r="S402" s="53" t="s">
        <v>1257</v>
      </c>
      <c r="T402" s="53" t="s">
        <v>822</v>
      </c>
      <c r="U402" s="53" t="s">
        <v>203</v>
      </c>
      <c r="V402" s="53"/>
      <c r="W402" s="53"/>
      <c r="X402" s="53"/>
      <c r="Y402" s="53"/>
      <c r="Z402" s="53"/>
      <c r="AA402" s="53"/>
      <c r="AB402" s="53"/>
      <c r="AC402" s="53"/>
      <c r="AD402" s="53"/>
      <c r="AE402" s="53"/>
      <c r="AF402" s="53"/>
      <c r="AG402" s="53"/>
      <c r="AH402"/>
    </row>
    <row r="403" spans="1:34" s="4" customFormat="1" ht="86.4" x14ac:dyDescent="0.25">
      <c r="A403" s="51" t="s">
        <v>1650</v>
      </c>
      <c r="B403" s="52" t="s">
        <v>73</v>
      </c>
      <c r="C403" s="51" t="s">
        <v>74</v>
      </c>
      <c r="D403" s="52" t="s">
        <v>1651</v>
      </c>
      <c r="E403" s="46" t="s">
        <v>1652</v>
      </c>
      <c r="F403" s="43" t="s">
        <v>1653</v>
      </c>
      <c r="G403" s="46" t="s">
        <v>1332</v>
      </c>
      <c r="H403" s="46" t="s">
        <v>1333</v>
      </c>
      <c r="I403" s="46" t="s">
        <v>212</v>
      </c>
      <c r="J403" s="46" t="s">
        <v>213</v>
      </c>
      <c r="K403" s="46"/>
      <c r="L403" s="46"/>
      <c r="M403" s="53" t="s">
        <v>821</v>
      </c>
      <c r="N403" s="53" t="s">
        <v>822</v>
      </c>
      <c r="O403" s="53" t="s">
        <v>203</v>
      </c>
      <c r="P403" s="53" t="s">
        <v>823</v>
      </c>
      <c r="Q403" s="53" t="s">
        <v>824</v>
      </c>
      <c r="R403" s="53" t="s">
        <v>820</v>
      </c>
      <c r="S403" s="53" t="s">
        <v>1257</v>
      </c>
      <c r="T403" s="53" t="s">
        <v>822</v>
      </c>
      <c r="U403" s="53" t="s">
        <v>203</v>
      </c>
      <c r="V403" s="53"/>
      <c r="W403" s="53"/>
      <c r="X403" s="53"/>
      <c r="Y403" s="53"/>
      <c r="Z403" s="53"/>
      <c r="AA403" s="53"/>
      <c r="AB403" s="53"/>
      <c r="AC403" s="53"/>
      <c r="AD403" s="53"/>
      <c r="AE403" s="53"/>
      <c r="AF403" s="53"/>
      <c r="AG403" s="53"/>
      <c r="AH403"/>
    </row>
    <row r="404" spans="1:34" s="4" customFormat="1" ht="72" x14ac:dyDescent="0.25">
      <c r="A404" s="51" t="s">
        <v>1654</v>
      </c>
      <c r="B404" s="52" t="s">
        <v>73</v>
      </c>
      <c r="C404" s="51" t="s">
        <v>74</v>
      </c>
      <c r="D404" s="52" t="s">
        <v>1655</v>
      </c>
      <c r="E404" s="46" t="s">
        <v>1656</v>
      </c>
      <c r="F404" s="43" t="s">
        <v>1657</v>
      </c>
      <c r="G404" s="46" t="s">
        <v>1332</v>
      </c>
      <c r="H404" s="46" t="s">
        <v>1333</v>
      </c>
      <c r="I404" s="46" t="s">
        <v>212</v>
      </c>
      <c r="J404" s="46" t="s">
        <v>213</v>
      </c>
      <c r="K404" s="46"/>
      <c r="L404" s="46"/>
      <c r="M404" s="53" t="s">
        <v>821</v>
      </c>
      <c r="N404" s="53" t="s">
        <v>822</v>
      </c>
      <c r="O404" s="53" t="s">
        <v>203</v>
      </c>
      <c r="P404" s="53" t="s">
        <v>823</v>
      </c>
      <c r="Q404" s="53" t="s">
        <v>824</v>
      </c>
      <c r="R404" s="53" t="s">
        <v>820</v>
      </c>
      <c r="S404" s="53" t="s">
        <v>1257</v>
      </c>
      <c r="T404" s="53" t="s">
        <v>822</v>
      </c>
      <c r="U404" s="53" t="s">
        <v>203</v>
      </c>
      <c r="V404" s="53"/>
      <c r="W404" s="53"/>
      <c r="X404" s="53"/>
      <c r="Y404" s="53"/>
      <c r="Z404" s="53"/>
      <c r="AA404" s="53"/>
      <c r="AB404" s="53"/>
      <c r="AC404" s="53"/>
      <c r="AD404" s="53"/>
      <c r="AE404" s="53"/>
      <c r="AF404" s="53"/>
      <c r="AG404" s="53"/>
      <c r="AH404"/>
    </row>
    <row r="405" spans="1:34" s="4" customFormat="1" ht="86.4" x14ac:dyDescent="0.25">
      <c r="A405" s="51" t="s">
        <v>1658</v>
      </c>
      <c r="B405" s="52" t="s">
        <v>73</v>
      </c>
      <c r="C405" s="51" t="s">
        <v>74</v>
      </c>
      <c r="D405" s="52" t="s">
        <v>1659</v>
      </c>
      <c r="E405" s="46" t="s">
        <v>1660</v>
      </c>
      <c r="F405" s="43" t="s">
        <v>1661</v>
      </c>
      <c r="G405" s="46" t="s">
        <v>1332</v>
      </c>
      <c r="H405" s="46" t="s">
        <v>1333</v>
      </c>
      <c r="I405" s="46" t="s">
        <v>212</v>
      </c>
      <c r="J405" s="46" t="s">
        <v>213</v>
      </c>
      <c r="K405" s="46"/>
      <c r="L405" s="46"/>
      <c r="M405" s="53" t="s">
        <v>821</v>
      </c>
      <c r="N405" s="53" t="s">
        <v>822</v>
      </c>
      <c r="O405" s="53" t="s">
        <v>203</v>
      </c>
      <c r="P405" s="53" t="s">
        <v>823</v>
      </c>
      <c r="Q405" s="53" t="s">
        <v>824</v>
      </c>
      <c r="R405" s="53" t="s">
        <v>820</v>
      </c>
      <c r="S405" s="53" t="s">
        <v>1257</v>
      </c>
      <c r="T405" s="53" t="s">
        <v>822</v>
      </c>
      <c r="U405" s="53" t="s">
        <v>203</v>
      </c>
      <c r="V405" s="53"/>
      <c r="W405" s="53"/>
      <c r="X405" s="53"/>
      <c r="Y405" s="53"/>
      <c r="Z405" s="53"/>
      <c r="AA405" s="53"/>
      <c r="AB405" s="53"/>
      <c r="AC405" s="53"/>
      <c r="AD405" s="53"/>
      <c r="AE405" s="53"/>
      <c r="AF405" s="53"/>
      <c r="AG405" s="53"/>
      <c r="AH405"/>
    </row>
    <row r="406" spans="1:34" s="4" customFormat="1" ht="57.6" x14ac:dyDescent="0.25">
      <c r="A406" s="51" t="s">
        <v>1662</v>
      </c>
      <c r="B406" s="52" t="s">
        <v>73</v>
      </c>
      <c r="C406" s="51" t="s">
        <v>74</v>
      </c>
      <c r="D406" s="52" t="s">
        <v>1663</v>
      </c>
      <c r="E406" s="46" t="s">
        <v>1664</v>
      </c>
      <c r="F406" s="43" t="s">
        <v>1665</v>
      </c>
      <c r="G406" s="46" t="s">
        <v>1332</v>
      </c>
      <c r="H406" s="46" t="s">
        <v>1333</v>
      </c>
      <c r="I406" s="46" t="s">
        <v>212</v>
      </c>
      <c r="J406" s="46" t="s">
        <v>213</v>
      </c>
      <c r="K406" s="46"/>
      <c r="L406" s="46"/>
      <c r="M406" s="53" t="s">
        <v>821</v>
      </c>
      <c r="N406" s="53" t="s">
        <v>822</v>
      </c>
      <c r="O406" s="53" t="s">
        <v>203</v>
      </c>
      <c r="P406" s="53" t="s">
        <v>823</v>
      </c>
      <c r="Q406" s="53" t="s">
        <v>824</v>
      </c>
      <c r="R406" s="53" t="s">
        <v>820</v>
      </c>
      <c r="S406" s="53" t="s">
        <v>1257</v>
      </c>
      <c r="T406" s="53" t="s">
        <v>822</v>
      </c>
      <c r="U406" s="53" t="s">
        <v>203</v>
      </c>
      <c r="V406" s="53"/>
      <c r="W406" s="53"/>
      <c r="X406" s="53"/>
      <c r="Y406" s="53"/>
      <c r="Z406" s="53"/>
      <c r="AA406" s="53"/>
      <c r="AB406" s="53"/>
      <c r="AC406" s="53"/>
      <c r="AD406" s="53"/>
      <c r="AE406" s="53"/>
      <c r="AF406" s="53"/>
      <c r="AG406" s="53"/>
      <c r="AH406"/>
    </row>
    <row r="407" spans="1:34" s="4" customFormat="1" ht="100.8" x14ac:dyDescent="0.25">
      <c r="A407" s="51" t="s">
        <v>1666</v>
      </c>
      <c r="B407" s="52" t="s">
        <v>73</v>
      </c>
      <c r="C407" s="51" t="s">
        <v>74</v>
      </c>
      <c r="D407" s="52" t="s">
        <v>1667</v>
      </c>
      <c r="E407" s="46" t="s">
        <v>1668</v>
      </c>
      <c r="F407" s="43" t="s">
        <v>1669</v>
      </c>
      <c r="G407" s="46" t="s">
        <v>1332</v>
      </c>
      <c r="H407" s="46" t="s">
        <v>1333</v>
      </c>
      <c r="I407" s="46" t="s">
        <v>212</v>
      </c>
      <c r="J407" s="46" t="s">
        <v>213</v>
      </c>
      <c r="K407" s="46"/>
      <c r="L407" s="46"/>
      <c r="M407" s="53" t="s">
        <v>821</v>
      </c>
      <c r="N407" s="53" t="s">
        <v>822</v>
      </c>
      <c r="O407" s="53" t="s">
        <v>203</v>
      </c>
      <c r="P407" s="53" t="s">
        <v>823</v>
      </c>
      <c r="Q407" s="53" t="s">
        <v>824</v>
      </c>
      <c r="R407" s="53" t="s">
        <v>820</v>
      </c>
      <c r="S407" s="53" t="s">
        <v>1257</v>
      </c>
      <c r="T407" s="53" t="s">
        <v>822</v>
      </c>
      <c r="U407" s="53" t="s">
        <v>203</v>
      </c>
      <c r="V407" s="53"/>
      <c r="W407" s="53"/>
      <c r="X407" s="53"/>
      <c r="Y407" s="53"/>
      <c r="Z407" s="53"/>
      <c r="AA407" s="53"/>
      <c r="AB407" s="53"/>
      <c r="AC407" s="53"/>
      <c r="AD407" s="53"/>
      <c r="AE407" s="53"/>
      <c r="AF407" s="53"/>
      <c r="AG407" s="53"/>
      <c r="AH407"/>
    </row>
    <row r="408" spans="1:34" s="4" customFormat="1" ht="100.8" x14ac:dyDescent="0.25">
      <c r="A408" s="51" t="s">
        <v>1670</v>
      </c>
      <c r="B408" s="52" t="s">
        <v>73</v>
      </c>
      <c r="C408" s="51" t="s">
        <v>74</v>
      </c>
      <c r="D408" s="52" t="s">
        <v>1671</v>
      </c>
      <c r="E408" s="46" t="s">
        <v>1672</v>
      </c>
      <c r="F408" s="43" t="s">
        <v>1673</v>
      </c>
      <c r="G408" s="46" t="s">
        <v>1332</v>
      </c>
      <c r="H408" s="46" t="s">
        <v>1333</v>
      </c>
      <c r="I408" s="46"/>
      <c r="J408" s="46"/>
      <c r="K408" s="46"/>
      <c r="L408" s="46"/>
      <c r="M408" s="53" t="s">
        <v>821</v>
      </c>
      <c r="N408" s="53" t="s">
        <v>822</v>
      </c>
      <c r="O408" s="53" t="s">
        <v>203</v>
      </c>
      <c r="P408" s="53" t="s">
        <v>823</v>
      </c>
      <c r="Q408" s="53" t="s">
        <v>824</v>
      </c>
      <c r="R408" s="53" t="s">
        <v>820</v>
      </c>
      <c r="S408" s="53" t="s">
        <v>1257</v>
      </c>
      <c r="T408" s="53" t="s">
        <v>822</v>
      </c>
      <c r="U408" s="53" t="s">
        <v>203</v>
      </c>
      <c r="V408" s="53"/>
      <c r="W408" s="53"/>
      <c r="X408" s="53"/>
      <c r="Y408" s="53"/>
      <c r="Z408" s="53"/>
      <c r="AA408" s="53"/>
      <c r="AB408" s="53"/>
      <c r="AC408" s="53"/>
      <c r="AD408" s="53"/>
      <c r="AE408" s="53"/>
      <c r="AF408" s="53"/>
      <c r="AG408" s="53"/>
      <c r="AH408"/>
    </row>
    <row r="409" spans="1:34" s="4" customFormat="1" ht="57.6" x14ac:dyDescent="0.25">
      <c r="A409" s="51" t="s">
        <v>1674</v>
      </c>
      <c r="B409" s="52" t="s">
        <v>73</v>
      </c>
      <c r="C409" s="51" t="s">
        <v>74</v>
      </c>
      <c r="D409" s="52" t="s">
        <v>862</v>
      </c>
      <c r="E409" s="46" t="s">
        <v>1675</v>
      </c>
      <c r="F409" s="43" t="s">
        <v>1676</v>
      </c>
      <c r="G409" s="46" t="s">
        <v>1282</v>
      </c>
      <c r="H409" s="46" t="s">
        <v>1283</v>
      </c>
      <c r="I409" s="46"/>
      <c r="J409" s="46"/>
      <c r="K409" s="46"/>
      <c r="L409" s="46"/>
      <c r="M409" s="53" t="s">
        <v>1254</v>
      </c>
      <c r="N409" s="53" t="s">
        <v>1255</v>
      </c>
      <c r="O409" s="53" t="s">
        <v>820</v>
      </c>
      <c r="P409" s="53" t="s">
        <v>1286</v>
      </c>
      <c r="Q409" s="53" t="s">
        <v>1285</v>
      </c>
      <c r="R409" s="53" t="s">
        <v>820</v>
      </c>
      <c r="S409" s="53" t="s">
        <v>821</v>
      </c>
      <c r="T409" s="53" t="s">
        <v>822</v>
      </c>
      <c r="U409" s="53" t="s">
        <v>203</v>
      </c>
      <c r="V409" s="53" t="s">
        <v>823</v>
      </c>
      <c r="W409" s="53" t="s">
        <v>824</v>
      </c>
      <c r="X409" s="53" t="s">
        <v>820</v>
      </c>
      <c r="Y409" s="53" t="s">
        <v>1257</v>
      </c>
      <c r="Z409" s="53" t="s">
        <v>822</v>
      </c>
      <c r="AA409" s="53" t="s">
        <v>203</v>
      </c>
      <c r="AB409" s="53"/>
      <c r="AC409" s="53"/>
      <c r="AD409" s="53"/>
      <c r="AE409" s="53"/>
      <c r="AF409" s="53"/>
      <c r="AG409" s="53"/>
      <c r="AH409"/>
    </row>
    <row r="410" spans="1:34" s="4" customFormat="1" ht="57.6" x14ac:dyDescent="0.25">
      <c r="A410" s="51" t="s">
        <v>1677</v>
      </c>
      <c r="B410" s="52" t="s">
        <v>73</v>
      </c>
      <c r="C410" s="51" t="s">
        <v>74</v>
      </c>
      <c r="D410" s="52" t="s">
        <v>546</v>
      </c>
      <c r="E410" s="46" t="s">
        <v>1678</v>
      </c>
      <c r="F410" s="43" t="s">
        <v>1679</v>
      </c>
      <c r="G410" s="46" t="s">
        <v>1282</v>
      </c>
      <c r="H410" s="46" t="s">
        <v>1283</v>
      </c>
      <c r="I410" s="46"/>
      <c r="J410" s="46"/>
      <c r="K410" s="46"/>
      <c r="L410" s="46"/>
      <c r="M410" s="53" t="s">
        <v>1254</v>
      </c>
      <c r="N410" s="53" t="s">
        <v>1255</v>
      </c>
      <c r="O410" s="53" t="s">
        <v>820</v>
      </c>
      <c r="P410" s="53" t="s">
        <v>1286</v>
      </c>
      <c r="Q410" s="53" t="s">
        <v>1285</v>
      </c>
      <c r="R410" s="53" t="s">
        <v>820</v>
      </c>
      <c r="S410" s="53" t="s">
        <v>821</v>
      </c>
      <c r="T410" s="53" t="s">
        <v>822</v>
      </c>
      <c r="U410" s="53" t="s">
        <v>203</v>
      </c>
      <c r="V410" s="53" t="s">
        <v>823</v>
      </c>
      <c r="W410" s="53" t="s">
        <v>824</v>
      </c>
      <c r="X410" s="53" t="s">
        <v>820</v>
      </c>
      <c r="Y410" s="53" t="s">
        <v>1257</v>
      </c>
      <c r="Z410" s="53" t="s">
        <v>822</v>
      </c>
      <c r="AA410" s="53" t="s">
        <v>203</v>
      </c>
      <c r="AB410" s="53"/>
      <c r="AC410" s="53"/>
      <c r="AD410" s="53"/>
      <c r="AE410" s="53"/>
      <c r="AF410" s="53"/>
      <c r="AG410" s="53"/>
      <c r="AH410"/>
    </row>
    <row r="411" spans="1:34" s="4" customFormat="1" ht="72" x14ac:dyDescent="0.25">
      <c r="A411" s="51" t="s">
        <v>1680</v>
      </c>
      <c r="B411" s="52" t="s">
        <v>73</v>
      </c>
      <c r="C411" s="51" t="s">
        <v>74</v>
      </c>
      <c r="D411" s="52" t="s">
        <v>550</v>
      </c>
      <c r="E411" s="46" t="s">
        <v>1681</v>
      </c>
      <c r="F411" s="43" t="s">
        <v>1682</v>
      </c>
      <c r="G411" s="46" t="s">
        <v>1332</v>
      </c>
      <c r="H411" s="46" t="s">
        <v>1333</v>
      </c>
      <c r="I411" s="46"/>
      <c r="J411" s="46"/>
      <c r="K411" s="46"/>
      <c r="L411" s="46"/>
      <c r="M411" s="53" t="s">
        <v>821</v>
      </c>
      <c r="N411" s="53" t="s">
        <v>822</v>
      </c>
      <c r="O411" s="53" t="s">
        <v>203</v>
      </c>
      <c r="P411" s="53" t="s">
        <v>823</v>
      </c>
      <c r="Q411" s="53" t="s">
        <v>824</v>
      </c>
      <c r="R411" s="53" t="s">
        <v>820</v>
      </c>
      <c r="S411" s="53" t="s">
        <v>1257</v>
      </c>
      <c r="T411" s="53" t="s">
        <v>822</v>
      </c>
      <c r="U411" s="53" t="s">
        <v>203</v>
      </c>
      <c r="V411" s="53"/>
      <c r="W411" s="53"/>
      <c r="X411" s="53"/>
      <c r="Y411" s="53"/>
      <c r="Z411" s="53"/>
      <c r="AA411" s="53"/>
      <c r="AB411" s="53"/>
      <c r="AC411" s="53"/>
      <c r="AD411" s="53"/>
      <c r="AE411" s="53"/>
      <c r="AF411" s="53"/>
      <c r="AG411" s="53"/>
      <c r="AH411"/>
    </row>
    <row r="412" spans="1:34" s="4" customFormat="1" ht="86.4" x14ac:dyDescent="0.25">
      <c r="A412" s="51" t="s">
        <v>1683</v>
      </c>
      <c r="B412" s="52" t="s">
        <v>73</v>
      </c>
      <c r="C412" s="51" t="s">
        <v>74</v>
      </c>
      <c r="D412" s="52" t="s">
        <v>554</v>
      </c>
      <c r="E412" s="46" t="s">
        <v>1684</v>
      </c>
      <c r="F412" s="43" t="s">
        <v>1685</v>
      </c>
      <c r="G412" s="46" t="s">
        <v>1282</v>
      </c>
      <c r="H412" s="46" t="s">
        <v>1283</v>
      </c>
      <c r="I412" s="46" t="s">
        <v>1332</v>
      </c>
      <c r="J412" s="46" t="s">
        <v>1333</v>
      </c>
      <c r="K412" s="46"/>
      <c r="L412" s="46"/>
      <c r="M412" s="56" t="s">
        <v>1284</v>
      </c>
      <c r="N412" s="53" t="s">
        <v>1285</v>
      </c>
      <c r="O412" s="56" t="s">
        <v>203</v>
      </c>
      <c r="P412" s="53" t="s">
        <v>1286</v>
      </c>
      <c r="Q412" s="53" t="s">
        <v>1285</v>
      </c>
      <c r="R412" s="53" t="s">
        <v>820</v>
      </c>
      <c r="S412" s="53" t="s">
        <v>821</v>
      </c>
      <c r="T412" s="53" t="s">
        <v>822</v>
      </c>
      <c r="U412" s="53" t="s">
        <v>203</v>
      </c>
      <c r="V412" s="53" t="s">
        <v>823</v>
      </c>
      <c r="W412" s="53" t="s">
        <v>824</v>
      </c>
      <c r="X412" s="53" t="s">
        <v>820</v>
      </c>
      <c r="Y412" s="53" t="s">
        <v>1257</v>
      </c>
      <c r="Z412" s="53" t="s">
        <v>822</v>
      </c>
      <c r="AA412" s="53" t="s">
        <v>203</v>
      </c>
      <c r="AB412" s="53"/>
      <c r="AC412" s="53"/>
      <c r="AD412" s="53"/>
      <c r="AE412" s="53"/>
      <c r="AF412" s="53"/>
      <c r="AG412" s="53"/>
      <c r="AH412"/>
    </row>
    <row r="413" spans="1:34" s="4" customFormat="1" ht="100.8" x14ac:dyDescent="0.25">
      <c r="A413" s="51" t="s">
        <v>1686</v>
      </c>
      <c r="B413" s="52" t="s">
        <v>73</v>
      </c>
      <c r="C413" s="51" t="s">
        <v>74</v>
      </c>
      <c r="D413" s="52" t="s">
        <v>558</v>
      </c>
      <c r="E413" s="46" t="s">
        <v>1687</v>
      </c>
      <c r="F413" s="43" t="s">
        <v>1688</v>
      </c>
      <c r="G413" s="46" t="s">
        <v>1282</v>
      </c>
      <c r="H413" s="46" t="s">
        <v>1283</v>
      </c>
      <c r="I413" s="46"/>
      <c r="J413" s="46"/>
      <c r="K413" s="46"/>
      <c r="L413" s="46"/>
      <c r="M413" s="56" t="s">
        <v>1284</v>
      </c>
      <c r="N413" s="53" t="s">
        <v>1285</v>
      </c>
      <c r="O413" s="56" t="s">
        <v>203</v>
      </c>
      <c r="P413" s="53" t="s">
        <v>1286</v>
      </c>
      <c r="Q413" s="53" t="s">
        <v>1285</v>
      </c>
      <c r="R413" s="53" t="s">
        <v>820</v>
      </c>
      <c r="S413" s="53" t="s">
        <v>821</v>
      </c>
      <c r="T413" s="53" t="s">
        <v>822</v>
      </c>
      <c r="U413" s="53" t="s">
        <v>203</v>
      </c>
      <c r="V413" s="53" t="s">
        <v>823</v>
      </c>
      <c r="W413" s="53" t="s">
        <v>824</v>
      </c>
      <c r="X413" s="53" t="s">
        <v>820</v>
      </c>
      <c r="Y413" s="53" t="s">
        <v>1257</v>
      </c>
      <c r="Z413" s="53" t="s">
        <v>822</v>
      </c>
      <c r="AA413" s="53" t="s">
        <v>203</v>
      </c>
      <c r="AB413" s="53"/>
      <c r="AC413" s="53"/>
      <c r="AD413" s="53"/>
      <c r="AE413" s="53"/>
      <c r="AF413" s="53"/>
      <c r="AG413" s="53"/>
      <c r="AH413"/>
    </row>
    <row r="414" spans="1:34" s="4" customFormat="1" ht="28.8" x14ac:dyDescent="0.25">
      <c r="A414" s="51" t="s">
        <v>1689</v>
      </c>
      <c r="B414" s="52" t="s">
        <v>73</v>
      </c>
      <c r="C414" s="51" t="s">
        <v>74</v>
      </c>
      <c r="D414" s="52" t="s">
        <v>562</v>
      </c>
      <c r="E414" s="46" t="s">
        <v>1690</v>
      </c>
      <c r="F414" s="43" t="s">
        <v>1691</v>
      </c>
      <c r="G414" s="46" t="s">
        <v>1282</v>
      </c>
      <c r="H414" s="46" t="s">
        <v>1283</v>
      </c>
      <c r="I414" s="46" t="s">
        <v>1332</v>
      </c>
      <c r="J414" s="46" t="s">
        <v>1333</v>
      </c>
      <c r="K414" s="46"/>
      <c r="L414" s="46"/>
      <c r="M414" s="56" t="s">
        <v>1284</v>
      </c>
      <c r="N414" s="53" t="s">
        <v>1285</v>
      </c>
      <c r="O414" s="56" t="s">
        <v>203</v>
      </c>
      <c r="P414" s="53" t="s">
        <v>1286</v>
      </c>
      <c r="Q414" s="53" t="s">
        <v>1285</v>
      </c>
      <c r="R414" s="53" t="s">
        <v>820</v>
      </c>
      <c r="S414" s="53" t="s">
        <v>821</v>
      </c>
      <c r="T414" s="53" t="s">
        <v>822</v>
      </c>
      <c r="U414" s="53" t="s">
        <v>203</v>
      </c>
      <c r="V414" s="53" t="s">
        <v>823</v>
      </c>
      <c r="W414" s="53" t="s">
        <v>824</v>
      </c>
      <c r="X414" s="53" t="s">
        <v>820</v>
      </c>
      <c r="Y414" s="53" t="s">
        <v>1257</v>
      </c>
      <c r="Z414" s="53" t="s">
        <v>822</v>
      </c>
      <c r="AA414" s="53" t="s">
        <v>203</v>
      </c>
      <c r="AB414" s="53"/>
      <c r="AC414" s="53"/>
      <c r="AD414" s="53"/>
      <c r="AE414" s="53"/>
      <c r="AF414" s="53"/>
      <c r="AG414" s="53"/>
      <c r="AH414"/>
    </row>
    <row r="415" spans="1:34" s="4" customFormat="1" ht="57.6" x14ac:dyDescent="0.25">
      <c r="A415" s="51" t="s">
        <v>1692</v>
      </c>
      <c r="B415" s="52" t="s">
        <v>75</v>
      </c>
      <c r="C415" s="51" t="s">
        <v>1693</v>
      </c>
      <c r="D415" s="52" t="s">
        <v>118</v>
      </c>
      <c r="E415" s="46" t="s">
        <v>1694</v>
      </c>
      <c r="F415" s="43" t="s">
        <v>1695</v>
      </c>
      <c r="G415" s="46" t="s">
        <v>1696</v>
      </c>
      <c r="H415" s="46" t="s">
        <v>1697</v>
      </c>
      <c r="I415" s="46"/>
      <c r="J415" s="46"/>
      <c r="K415" s="46"/>
      <c r="L415" s="46"/>
      <c r="M415" s="53" t="s">
        <v>1508</v>
      </c>
      <c r="N415" s="53" t="s">
        <v>1509</v>
      </c>
      <c r="O415" s="53" t="s">
        <v>1510</v>
      </c>
      <c r="P415" s="53"/>
      <c r="Q415" s="53"/>
      <c r="R415" s="53"/>
      <c r="S415" s="53"/>
      <c r="T415" s="53"/>
      <c r="U415" s="53"/>
      <c r="V415" s="53"/>
      <c r="W415" s="53"/>
      <c r="X415" s="53"/>
      <c r="Y415" s="53"/>
      <c r="Z415" s="53"/>
      <c r="AA415" s="53"/>
      <c r="AB415" s="53"/>
      <c r="AC415" s="53"/>
      <c r="AD415" s="53"/>
      <c r="AE415" s="53"/>
      <c r="AF415" s="53"/>
      <c r="AG415" s="53"/>
      <c r="AH415"/>
    </row>
    <row r="416" spans="1:34" s="4" customFormat="1" ht="100.8" x14ac:dyDescent="0.25">
      <c r="A416" s="51" t="s">
        <v>1698</v>
      </c>
      <c r="B416" s="52" t="s">
        <v>75</v>
      </c>
      <c r="C416" s="51" t="s">
        <v>1693</v>
      </c>
      <c r="D416" s="52" t="s">
        <v>135</v>
      </c>
      <c r="E416" s="46" t="s">
        <v>1699</v>
      </c>
      <c r="F416" s="43" t="s">
        <v>1700</v>
      </c>
      <c r="G416" s="46" t="s">
        <v>1696</v>
      </c>
      <c r="H416" s="46" t="s">
        <v>1697</v>
      </c>
      <c r="I416" s="46"/>
      <c r="J416" s="46"/>
      <c r="K416" s="46"/>
      <c r="L416" s="46"/>
      <c r="M416" s="53" t="s">
        <v>1508</v>
      </c>
      <c r="N416" s="53" t="s">
        <v>1509</v>
      </c>
      <c r="O416" s="53" t="s">
        <v>1510</v>
      </c>
      <c r="P416" s="53"/>
      <c r="Q416" s="53"/>
      <c r="R416" s="53"/>
      <c r="S416" s="53"/>
      <c r="T416" s="53"/>
      <c r="U416" s="53"/>
      <c r="V416" s="53"/>
      <c r="W416" s="53"/>
      <c r="X416" s="53"/>
      <c r="Y416" s="53"/>
      <c r="Z416" s="53"/>
      <c r="AA416" s="53"/>
      <c r="AB416" s="53"/>
      <c r="AC416" s="53"/>
      <c r="AD416" s="53"/>
      <c r="AE416" s="53"/>
      <c r="AF416" s="53"/>
      <c r="AG416" s="53"/>
      <c r="AH416"/>
    </row>
    <row r="417" spans="1:34" s="4" customFormat="1" ht="100.8" x14ac:dyDescent="0.25">
      <c r="A417" s="51" t="s">
        <v>1701</v>
      </c>
      <c r="B417" s="52" t="s">
        <v>75</v>
      </c>
      <c r="C417" s="51" t="s">
        <v>1693</v>
      </c>
      <c r="D417" s="52" t="s">
        <v>139</v>
      </c>
      <c r="E417" s="46" t="s">
        <v>1702</v>
      </c>
      <c r="F417" s="43" t="s">
        <v>1703</v>
      </c>
      <c r="G417" s="46" t="s">
        <v>1696</v>
      </c>
      <c r="H417" s="46" t="s">
        <v>1697</v>
      </c>
      <c r="I417" s="46"/>
      <c r="J417" s="46"/>
      <c r="K417" s="46"/>
      <c r="L417" s="46"/>
      <c r="M417" s="53" t="s">
        <v>1508</v>
      </c>
      <c r="N417" s="53" t="s">
        <v>1509</v>
      </c>
      <c r="O417" s="53" t="s">
        <v>1510</v>
      </c>
      <c r="P417" s="53"/>
      <c r="Q417" s="53"/>
      <c r="R417" s="53"/>
      <c r="S417" s="53"/>
      <c r="T417" s="53"/>
      <c r="U417" s="53"/>
      <c r="V417" s="53"/>
      <c r="W417" s="53"/>
      <c r="X417" s="53"/>
      <c r="Y417" s="53"/>
      <c r="Z417" s="53"/>
      <c r="AA417" s="53"/>
      <c r="AB417" s="53"/>
      <c r="AC417" s="53"/>
      <c r="AD417" s="53"/>
      <c r="AE417" s="53"/>
      <c r="AF417" s="53"/>
      <c r="AG417" s="53"/>
      <c r="AH417"/>
    </row>
    <row r="418" spans="1:34" s="4" customFormat="1" ht="129.6" x14ac:dyDescent="0.25">
      <c r="A418" s="51" t="s">
        <v>1704</v>
      </c>
      <c r="B418" s="52" t="s">
        <v>75</v>
      </c>
      <c r="C418" s="51" t="s">
        <v>1693</v>
      </c>
      <c r="D418" s="52" t="s">
        <v>143</v>
      </c>
      <c r="E418" s="46" t="s">
        <v>1705</v>
      </c>
      <c r="F418" s="43" t="s">
        <v>1706</v>
      </c>
      <c r="G418" s="46" t="s">
        <v>1696</v>
      </c>
      <c r="H418" s="46" t="s">
        <v>1697</v>
      </c>
      <c r="I418" s="46"/>
      <c r="J418" s="46"/>
      <c r="K418" s="46"/>
      <c r="L418" s="46"/>
      <c r="M418" s="53" t="s">
        <v>1508</v>
      </c>
      <c r="N418" s="53" t="s">
        <v>1509</v>
      </c>
      <c r="O418" s="53" t="s">
        <v>1510</v>
      </c>
      <c r="P418" s="53"/>
      <c r="Q418" s="53"/>
      <c r="R418" s="53"/>
      <c r="S418" s="53"/>
      <c r="T418" s="53"/>
      <c r="U418" s="53"/>
      <c r="V418" s="53"/>
      <c r="W418" s="53"/>
      <c r="X418" s="53"/>
      <c r="Y418" s="53"/>
      <c r="Z418" s="53"/>
      <c r="AA418" s="53"/>
      <c r="AB418" s="53"/>
      <c r="AC418" s="53"/>
      <c r="AD418" s="53"/>
      <c r="AE418" s="53"/>
      <c r="AF418" s="53"/>
      <c r="AG418" s="53"/>
      <c r="AH418"/>
    </row>
    <row r="419" spans="1:34" s="4" customFormat="1" ht="72" x14ac:dyDescent="0.25">
      <c r="A419" s="51" t="s">
        <v>1707</v>
      </c>
      <c r="B419" s="52" t="s">
        <v>75</v>
      </c>
      <c r="C419" s="51" t="s">
        <v>1693</v>
      </c>
      <c r="D419" s="52" t="s">
        <v>147</v>
      </c>
      <c r="E419" s="46" t="s">
        <v>1708</v>
      </c>
      <c r="F419" s="43" t="s">
        <v>1709</v>
      </c>
      <c r="G419" s="46" t="s">
        <v>1696</v>
      </c>
      <c r="H419" s="46" t="s">
        <v>1697</v>
      </c>
      <c r="I419" s="46"/>
      <c r="J419" s="46"/>
      <c r="K419" s="46"/>
      <c r="L419" s="46"/>
      <c r="M419" s="53" t="s">
        <v>1508</v>
      </c>
      <c r="N419" s="53" t="s">
        <v>1509</v>
      </c>
      <c r="O419" s="53" t="s">
        <v>1510</v>
      </c>
      <c r="P419" s="53"/>
      <c r="Q419" s="53"/>
      <c r="R419" s="53"/>
      <c r="S419" s="53"/>
      <c r="T419" s="53"/>
      <c r="U419" s="53"/>
      <c r="V419" s="53"/>
      <c r="W419" s="53"/>
      <c r="X419" s="53"/>
      <c r="Y419" s="53"/>
      <c r="Z419" s="53"/>
      <c r="AA419" s="53"/>
      <c r="AB419" s="53"/>
      <c r="AC419" s="53"/>
      <c r="AD419" s="53"/>
      <c r="AE419" s="53"/>
      <c r="AF419" s="53"/>
      <c r="AG419" s="53"/>
      <c r="AH419"/>
    </row>
    <row r="420" spans="1:34" s="4" customFormat="1" ht="57.6" x14ac:dyDescent="0.25">
      <c r="A420" s="51" t="s">
        <v>1710</v>
      </c>
      <c r="B420" s="52" t="s">
        <v>75</v>
      </c>
      <c r="C420" s="51" t="s">
        <v>1693</v>
      </c>
      <c r="D420" s="52" t="s">
        <v>151</v>
      </c>
      <c r="E420" s="46" t="s">
        <v>1711</v>
      </c>
      <c r="F420" s="43" t="s">
        <v>1712</v>
      </c>
      <c r="G420" s="46" t="s">
        <v>1696</v>
      </c>
      <c r="H420" s="46" t="s">
        <v>1697</v>
      </c>
      <c r="I420" s="46"/>
      <c r="J420" s="46"/>
      <c r="K420" s="46"/>
      <c r="L420" s="46"/>
      <c r="M420" s="53" t="s">
        <v>1508</v>
      </c>
      <c r="N420" s="53" t="s">
        <v>1509</v>
      </c>
      <c r="O420" s="53" t="s">
        <v>1510</v>
      </c>
      <c r="P420" s="53"/>
      <c r="Q420" s="53"/>
      <c r="R420" s="53"/>
      <c r="S420" s="53"/>
      <c r="T420" s="53"/>
      <c r="U420" s="53"/>
      <c r="V420" s="53"/>
      <c r="W420" s="53"/>
      <c r="X420" s="53"/>
      <c r="Y420" s="53"/>
      <c r="Z420" s="53"/>
      <c r="AA420" s="53"/>
      <c r="AB420" s="53"/>
      <c r="AC420" s="53"/>
      <c r="AD420" s="53"/>
      <c r="AE420" s="53"/>
      <c r="AF420" s="53"/>
      <c r="AG420" s="53"/>
      <c r="AH420"/>
    </row>
    <row r="421" spans="1:34" s="4" customFormat="1" ht="86.4" x14ac:dyDescent="0.25">
      <c r="A421" s="51" t="s">
        <v>1713</v>
      </c>
      <c r="B421" s="52" t="s">
        <v>75</v>
      </c>
      <c r="C421" s="51" t="s">
        <v>1693</v>
      </c>
      <c r="D421" s="52" t="s">
        <v>155</v>
      </c>
      <c r="E421" s="46" t="s">
        <v>1714</v>
      </c>
      <c r="F421" s="43" t="s">
        <v>1715</v>
      </c>
      <c r="G421" s="46" t="s">
        <v>1696</v>
      </c>
      <c r="H421" s="46" t="s">
        <v>1697</v>
      </c>
      <c r="I421" s="46"/>
      <c r="J421" s="46"/>
      <c r="K421" s="46"/>
      <c r="L421" s="46"/>
      <c r="M421" s="53" t="s">
        <v>1508</v>
      </c>
      <c r="N421" s="53" t="s">
        <v>1509</v>
      </c>
      <c r="O421" s="53" t="s">
        <v>1510</v>
      </c>
      <c r="P421" s="53"/>
      <c r="Q421" s="53"/>
      <c r="R421" s="53"/>
      <c r="S421" s="53"/>
      <c r="T421" s="53"/>
      <c r="U421" s="53"/>
      <c r="V421" s="53"/>
      <c r="W421" s="53"/>
      <c r="X421" s="53"/>
      <c r="Y421" s="53"/>
      <c r="Z421" s="53"/>
      <c r="AA421" s="53"/>
      <c r="AB421" s="53"/>
      <c r="AC421" s="53"/>
      <c r="AD421" s="53"/>
      <c r="AE421" s="53"/>
      <c r="AF421" s="53"/>
      <c r="AG421" s="53"/>
      <c r="AH421"/>
    </row>
    <row r="422" spans="1:34" s="4" customFormat="1" ht="72" x14ac:dyDescent="0.25">
      <c r="A422" s="51" t="s">
        <v>1716</v>
      </c>
      <c r="B422" s="52" t="s">
        <v>75</v>
      </c>
      <c r="C422" s="51" t="s">
        <v>1693</v>
      </c>
      <c r="D422" s="52" t="s">
        <v>159</v>
      </c>
      <c r="E422" s="46" t="s">
        <v>1717</v>
      </c>
      <c r="F422" s="43" t="s">
        <v>1718</v>
      </c>
      <c r="G422" s="46" t="s">
        <v>1696</v>
      </c>
      <c r="H422" s="46" t="s">
        <v>1697</v>
      </c>
      <c r="I422" s="46"/>
      <c r="J422" s="46"/>
      <c r="K422" s="46"/>
      <c r="L422" s="46"/>
      <c r="M422" s="53" t="s">
        <v>1508</v>
      </c>
      <c r="N422" s="53" t="s">
        <v>1509</v>
      </c>
      <c r="O422" s="53" t="s">
        <v>1510</v>
      </c>
      <c r="P422" s="53"/>
      <c r="Q422" s="53"/>
      <c r="R422" s="53"/>
      <c r="S422" s="53"/>
      <c r="T422" s="53"/>
      <c r="U422" s="53"/>
      <c r="V422" s="53"/>
      <c r="W422" s="53"/>
      <c r="X422" s="53"/>
      <c r="Y422" s="53"/>
      <c r="Z422" s="53"/>
      <c r="AA422" s="53"/>
      <c r="AB422" s="53"/>
      <c r="AC422" s="53"/>
      <c r="AD422" s="53"/>
      <c r="AE422" s="53"/>
      <c r="AF422" s="53"/>
      <c r="AG422" s="53"/>
      <c r="AH422"/>
    </row>
    <row r="423" spans="1:34" s="4" customFormat="1" ht="57.6" x14ac:dyDescent="0.25">
      <c r="A423" s="51" t="s">
        <v>1719</v>
      </c>
      <c r="B423" s="52" t="s">
        <v>75</v>
      </c>
      <c r="C423" s="51" t="s">
        <v>1693</v>
      </c>
      <c r="D423" s="52" t="s">
        <v>167</v>
      </c>
      <c r="E423" s="46" t="s">
        <v>1720</v>
      </c>
      <c r="F423" s="43" t="s">
        <v>1721</v>
      </c>
      <c r="G423" s="46" t="s">
        <v>1696</v>
      </c>
      <c r="H423" s="46" t="s">
        <v>1697</v>
      </c>
      <c r="I423" s="46"/>
      <c r="J423" s="46"/>
      <c r="K423" s="46"/>
      <c r="L423" s="46"/>
      <c r="M423" s="53" t="s">
        <v>1508</v>
      </c>
      <c r="N423" s="53" t="s">
        <v>1509</v>
      </c>
      <c r="O423" s="53" t="s">
        <v>1510</v>
      </c>
      <c r="P423" s="53"/>
      <c r="Q423" s="53"/>
      <c r="R423" s="53"/>
      <c r="S423" s="53"/>
      <c r="T423" s="53"/>
      <c r="U423" s="53"/>
      <c r="V423" s="53"/>
      <c r="W423" s="53"/>
      <c r="X423" s="53"/>
      <c r="Y423" s="53"/>
      <c r="Z423" s="53"/>
      <c r="AA423" s="53"/>
      <c r="AB423" s="53"/>
      <c r="AC423" s="53"/>
      <c r="AD423" s="53"/>
      <c r="AE423" s="53"/>
      <c r="AF423" s="53"/>
      <c r="AG423" s="53"/>
      <c r="AH423"/>
    </row>
    <row r="424" spans="1:34" s="4" customFormat="1" ht="86.4" x14ac:dyDescent="0.25">
      <c r="A424" s="51" t="s">
        <v>1722</v>
      </c>
      <c r="B424" s="52" t="s">
        <v>75</v>
      </c>
      <c r="C424" s="51" t="s">
        <v>1693</v>
      </c>
      <c r="D424" s="52" t="s">
        <v>173</v>
      </c>
      <c r="E424" s="46" t="s">
        <v>1723</v>
      </c>
      <c r="F424" s="43" t="s">
        <v>1724</v>
      </c>
      <c r="G424" s="46" t="s">
        <v>1696</v>
      </c>
      <c r="H424" s="46" t="s">
        <v>1697</v>
      </c>
      <c r="I424" s="46"/>
      <c r="J424" s="46"/>
      <c r="K424" s="46"/>
      <c r="L424" s="46"/>
      <c r="M424" s="53" t="s">
        <v>1508</v>
      </c>
      <c r="N424" s="53" t="s">
        <v>1509</v>
      </c>
      <c r="O424" s="53" t="s">
        <v>1510</v>
      </c>
      <c r="P424" s="53"/>
      <c r="Q424" s="53"/>
      <c r="R424" s="53"/>
      <c r="S424" s="53"/>
      <c r="T424" s="53"/>
      <c r="U424" s="53"/>
      <c r="V424" s="53"/>
      <c r="W424" s="53"/>
      <c r="X424" s="53"/>
      <c r="Y424" s="53"/>
      <c r="Z424" s="53"/>
      <c r="AA424" s="53"/>
      <c r="AB424" s="53"/>
      <c r="AC424" s="53"/>
      <c r="AD424" s="53"/>
      <c r="AE424" s="53"/>
      <c r="AF424" s="53"/>
      <c r="AG424" s="53"/>
      <c r="AH424"/>
    </row>
    <row r="425" spans="1:34" s="4" customFormat="1" ht="72" x14ac:dyDescent="0.25">
      <c r="A425" s="51" t="s">
        <v>1725</v>
      </c>
      <c r="B425" s="52" t="s">
        <v>75</v>
      </c>
      <c r="C425" s="51" t="s">
        <v>1693</v>
      </c>
      <c r="D425" s="52" t="s">
        <v>177</v>
      </c>
      <c r="E425" s="46" t="s">
        <v>1726</v>
      </c>
      <c r="F425" s="43" t="s">
        <v>1727</v>
      </c>
      <c r="G425" s="46" t="s">
        <v>1696</v>
      </c>
      <c r="H425" s="46" t="s">
        <v>1697</v>
      </c>
      <c r="I425" s="46"/>
      <c r="J425" s="46"/>
      <c r="K425" s="46"/>
      <c r="L425" s="46"/>
      <c r="M425" s="53" t="s">
        <v>1508</v>
      </c>
      <c r="N425" s="53" t="s">
        <v>1509</v>
      </c>
      <c r="O425" s="53" t="s">
        <v>1510</v>
      </c>
      <c r="P425" s="53"/>
      <c r="Q425" s="53"/>
      <c r="R425" s="53"/>
      <c r="S425" s="53"/>
      <c r="T425" s="53"/>
      <c r="U425" s="53"/>
      <c r="V425" s="53"/>
      <c r="W425" s="53"/>
      <c r="X425" s="53"/>
      <c r="Y425" s="53"/>
      <c r="Z425" s="53"/>
      <c r="AA425" s="53"/>
      <c r="AB425" s="53"/>
      <c r="AC425" s="53"/>
      <c r="AD425" s="53"/>
      <c r="AE425" s="53"/>
      <c r="AF425" s="53"/>
      <c r="AG425" s="53"/>
      <c r="AH425"/>
    </row>
    <row r="426" spans="1:34" s="4" customFormat="1" ht="72" x14ac:dyDescent="0.25">
      <c r="A426" s="51" t="s">
        <v>1728</v>
      </c>
      <c r="B426" s="52" t="s">
        <v>75</v>
      </c>
      <c r="C426" s="51" t="s">
        <v>1693</v>
      </c>
      <c r="D426" s="52" t="s">
        <v>181</v>
      </c>
      <c r="E426" s="46" t="s">
        <v>1729</v>
      </c>
      <c r="F426" s="43" t="s">
        <v>1730</v>
      </c>
      <c r="G426" s="46" t="s">
        <v>1696</v>
      </c>
      <c r="H426" s="46" t="s">
        <v>1697</v>
      </c>
      <c r="I426" s="46"/>
      <c r="J426" s="46"/>
      <c r="K426" s="46"/>
      <c r="L426" s="46"/>
      <c r="M426" s="53" t="s">
        <v>1508</v>
      </c>
      <c r="N426" s="53" t="s">
        <v>1509</v>
      </c>
      <c r="O426" s="53" t="s">
        <v>1510</v>
      </c>
      <c r="P426" s="53"/>
      <c r="Q426" s="53"/>
      <c r="R426" s="53"/>
      <c r="S426" s="53"/>
      <c r="T426" s="53"/>
      <c r="U426" s="53"/>
      <c r="V426" s="53"/>
      <c r="W426" s="53"/>
      <c r="X426" s="53"/>
      <c r="Y426" s="53"/>
      <c r="Z426" s="53"/>
      <c r="AA426" s="53"/>
      <c r="AB426" s="53"/>
      <c r="AC426" s="53"/>
      <c r="AD426" s="53"/>
      <c r="AE426" s="53"/>
      <c r="AF426" s="53"/>
      <c r="AG426" s="53"/>
      <c r="AH426"/>
    </row>
    <row r="427" spans="1:34" s="4" customFormat="1" ht="57.6" x14ac:dyDescent="0.25">
      <c r="A427" s="51" t="s">
        <v>1731</v>
      </c>
      <c r="B427" s="52" t="s">
        <v>75</v>
      </c>
      <c r="C427" s="51" t="s">
        <v>1693</v>
      </c>
      <c r="D427" s="52" t="s">
        <v>185</v>
      </c>
      <c r="E427" s="46" t="s">
        <v>1732</v>
      </c>
      <c r="F427" s="43" t="s">
        <v>1733</v>
      </c>
      <c r="G427" s="46" t="s">
        <v>1696</v>
      </c>
      <c r="H427" s="46" t="s">
        <v>1697</v>
      </c>
      <c r="I427" s="46"/>
      <c r="J427" s="46"/>
      <c r="K427" s="46"/>
      <c r="L427" s="46"/>
      <c r="M427" s="53" t="s">
        <v>1508</v>
      </c>
      <c r="N427" s="53" t="s">
        <v>1509</v>
      </c>
      <c r="O427" s="53" t="s">
        <v>1510</v>
      </c>
      <c r="P427" s="53"/>
      <c r="Q427" s="53"/>
      <c r="R427" s="53"/>
      <c r="S427" s="53"/>
      <c r="T427" s="53"/>
      <c r="U427" s="53"/>
      <c r="V427" s="53"/>
      <c r="W427" s="53"/>
      <c r="X427" s="53"/>
      <c r="Y427" s="53"/>
      <c r="Z427" s="53"/>
      <c r="AA427" s="53"/>
      <c r="AB427" s="53"/>
      <c r="AC427" s="53"/>
      <c r="AD427" s="53"/>
      <c r="AE427" s="53"/>
      <c r="AF427" s="53"/>
      <c r="AG427" s="53"/>
      <c r="AH427"/>
    </row>
    <row r="428" spans="1:34" s="4" customFormat="1" ht="28.8" x14ac:dyDescent="0.25">
      <c r="A428" s="51" t="s">
        <v>1744</v>
      </c>
      <c r="B428" s="52" t="s">
        <v>75</v>
      </c>
      <c r="C428" s="51" t="s">
        <v>1693</v>
      </c>
      <c r="D428" s="52" t="s">
        <v>189</v>
      </c>
      <c r="E428" s="46" t="s">
        <v>1745</v>
      </c>
      <c r="F428" s="43" t="s">
        <v>1746</v>
      </c>
      <c r="G428" s="46" t="s">
        <v>1696</v>
      </c>
      <c r="H428" s="46" t="s">
        <v>1697</v>
      </c>
      <c r="I428" s="46"/>
      <c r="J428" s="46"/>
      <c r="K428" s="46"/>
      <c r="L428" s="46"/>
      <c r="M428" s="53" t="s">
        <v>1508</v>
      </c>
      <c r="N428" s="53" t="s">
        <v>1509</v>
      </c>
      <c r="O428" s="53" t="s">
        <v>1510</v>
      </c>
      <c r="P428" s="53"/>
      <c r="Q428" s="53"/>
      <c r="R428" s="53"/>
      <c r="S428" s="53"/>
      <c r="T428" s="53"/>
      <c r="U428" s="53"/>
      <c r="V428" s="53"/>
      <c r="W428" s="53"/>
      <c r="X428" s="53"/>
      <c r="Y428" s="53"/>
      <c r="Z428" s="53"/>
      <c r="AA428" s="53"/>
      <c r="AB428" s="53"/>
      <c r="AC428" s="53"/>
      <c r="AD428" s="53"/>
      <c r="AE428" s="53"/>
      <c r="AF428" s="53"/>
      <c r="AG428" s="53"/>
      <c r="AH428"/>
    </row>
    <row r="429" spans="1:34" s="4" customFormat="1" ht="28.8" x14ac:dyDescent="0.25">
      <c r="A429" s="51" t="s">
        <v>1747</v>
      </c>
      <c r="B429" s="52" t="s">
        <v>75</v>
      </c>
      <c r="C429" s="51" t="s">
        <v>1693</v>
      </c>
      <c r="D429" s="52" t="s">
        <v>1748</v>
      </c>
      <c r="E429" s="46" t="s">
        <v>1749</v>
      </c>
      <c r="F429" s="43" t="s">
        <v>1750</v>
      </c>
      <c r="G429" s="46" t="s">
        <v>1696</v>
      </c>
      <c r="H429" s="46" t="s">
        <v>1697</v>
      </c>
      <c r="I429" s="46"/>
      <c r="J429" s="46"/>
      <c r="K429" s="46"/>
      <c r="L429" s="46"/>
      <c r="M429" s="53" t="s">
        <v>1508</v>
      </c>
      <c r="N429" s="53" t="s">
        <v>1509</v>
      </c>
      <c r="O429" s="53" t="s">
        <v>1510</v>
      </c>
      <c r="P429" s="53"/>
      <c r="Q429" s="53"/>
      <c r="R429" s="53"/>
      <c r="S429" s="53"/>
      <c r="T429" s="53"/>
      <c r="U429" s="53"/>
      <c r="V429" s="53"/>
      <c r="W429" s="53"/>
      <c r="X429" s="53"/>
      <c r="Y429" s="53"/>
      <c r="Z429" s="53"/>
      <c r="AA429" s="53"/>
      <c r="AB429" s="53"/>
      <c r="AC429" s="53"/>
      <c r="AD429" s="53"/>
      <c r="AE429" s="53"/>
      <c r="AF429" s="53"/>
      <c r="AG429" s="53"/>
      <c r="AH429"/>
    </row>
    <row r="430" spans="1:34" s="4" customFormat="1" ht="28.8" x14ac:dyDescent="0.25">
      <c r="A430" s="51" t="s">
        <v>1751</v>
      </c>
      <c r="B430" s="52" t="s">
        <v>75</v>
      </c>
      <c r="C430" s="51" t="s">
        <v>1693</v>
      </c>
      <c r="D430" s="52" t="s">
        <v>1752</v>
      </c>
      <c r="E430" s="46" t="s">
        <v>1753</v>
      </c>
      <c r="F430" s="43" t="s">
        <v>1754</v>
      </c>
      <c r="G430" s="46" t="s">
        <v>1696</v>
      </c>
      <c r="H430" s="46" t="s">
        <v>1697</v>
      </c>
      <c r="I430" s="46"/>
      <c r="J430" s="46"/>
      <c r="K430" s="46"/>
      <c r="L430" s="46"/>
      <c r="M430" s="53" t="s">
        <v>1508</v>
      </c>
      <c r="N430" s="53" t="s">
        <v>1509</v>
      </c>
      <c r="O430" s="53" t="s">
        <v>1510</v>
      </c>
      <c r="P430" s="53"/>
      <c r="Q430" s="53"/>
      <c r="R430" s="53"/>
      <c r="S430" s="53"/>
      <c r="T430" s="53"/>
      <c r="U430" s="53"/>
      <c r="V430" s="53"/>
      <c r="W430" s="53"/>
      <c r="X430" s="53"/>
      <c r="Y430" s="53"/>
      <c r="Z430" s="53"/>
      <c r="AA430" s="53"/>
      <c r="AB430" s="53"/>
      <c r="AC430" s="53"/>
      <c r="AD430" s="53"/>
      <c r="AE430" s="53"/>
      <c r="AF430" s="53"/>
      <c r="AG430" s="53"/>
      <c r="AH430"/>
    </row>
    <row r="431" spans="1:34" s="4" customFormat="1" ht="28.8" x14ac:dyDescent="0.25">
      <c r="A431" s="51" t="s">
        <v>1755</v>
      </c>
      <c r="B431" s="52" t="s">
        <v>75</v>
      </c>
      <c r="C431" s="51" t="s">
        <v>1693</v>
      </c>
      <c r="D431" s="52" t="s">
        <v>1756</v>
      </c>
      <c r="E431" s="46" t="s">
        <v>1757</v>
      </c>
      <c r="F431" s="43" t="s">
        <v>1758</v>
      </c>
      <c r="G431" s="46" t="s">
        <v>1696</v>
      </c>
      <c r="H431" s="46" t="s">
        <v>1697</v>
      </c>
      <c r="I431" s="46"/>
      <c r="J431" s="46"/>
      <c r="K431" s="46"/>
      <c r="L431" s="46"/>
      <c r="M431" s="53" t="s">
        <v>1508</v>
      </c>
      <c r="N431" s="53" t="s">
        <v>1509</v>
      </c>
      <c r="O431" s="53" t="s">
        <v>1510</v>
      </c>
      <c r="P431" s="53"/>
      <c r="Q431" s="53"/>
      <c r="R431" s="53"/>
      <c r="S431" s="53"/>
      <c r="T431" s="53"/>
      <c r="U431" s="53"/>
      <c r="V431" s="53"/>
      <c r="W431" s="53"/>
      <c r="X431" s="53"/>
      <c r="Y431" s="53"/>
      <c r="Z431" s="53"/>
      <c r="AA431" s="53"/>
      <c r="AB431" s="53"/>
      <c r="AC431" s="53"/>
      <c r="AD431" s="53"/>
      <c r="AE431" s="53"/>
      <c r="AF431" s="53"/>
      <c r="AG431" s="53"/>
      <c r="AH431"/>
    </row>
    <row r="432" spans="1:34" s="4" customFormat="1" ht="28.8" x14ac:dyDescent="0.25">
      <c r="A432" s="51" t="s">
        <v>1759</v>
      </c>
      <c r="B432" s="52" t="s">
        <v>75</v>
      </c>
      <c r="C432" s="51" t="s">
        <v>1693</v>
      </c>
      <c r="D432" s="52" t="s">
        <v>1760</v>
      </c>
      <c r="E432" s="46" t="s">
        <v>1761</v>
      </c>
      <c r="F432" s="43" t="s">
        <v>1762</v>
      </c>
      <c r="G432" s="46" t="s">
        <v>1696</v>
      </c>
      <c r="H432" s="46" t="s">
        <v>1697</v>
      </c>
      <c r="I432" s="46"/>
      <c r="J432" s="46"/>
      <c r="K432" s="46"/>
      <c r="L432" s="46"/>
      <c r="M432" s="53" t="s">
        <v>1508</v>
      </c>
      <c r="N432" s="53" t="s">
        <v>1509</v>
      </c>
      <c r="O432" s="53" t="s">
        <v>1510</v>
      </c>
      <c r="P432" s="53"/>
      <c r="Q432" s="53"/>
      <c r="R432" s="53"/>
      <c r="S432" s="53"/>
      <c r="T432" s="53"/>
      <c r="U432" s="53"/>
      <c r="V432" s="53"/>
      <c r="W432" s="53"/>
      <c r="X432" s="53"/>
      <c r="Y432" s="53"/>
      <c r="Z432" s="53"/>
      <c r="AA432" s="53"/>
      <c r="AB432" s="53"/>
      <c r="AC432" s="53"/>
      <c r="AD432" s="53"/>
      <c r="AE432" s="53"/>
      <c r="AF432" s="53"/>
      <c r="AG432" s="53"/>
      <c r="AH432"/>
    </row>
    <row r="433" spans="1:34" s="4" customFormat="1" ht="72" x14ac:dyDescent="0.25">
      <c r="A433" s="51" t="s">
        <v>1763</v>
      </c>
      <c r="B433" s="52" t="s">
        <v>75</v>
      </c>
      <c r="C433" s="51" t="s">
        <v>1693</v>
      </c>
      <c r="D433" s="52" t="s">
        <v>209</v>
      </c>
      <c r="E433" s="46" t="s">
        <v>1764</v>
      </c>
      <c r="F433" s="43" t="s">
        <v>1765</v>
      </c>
      <c r="G433" s="46" t="s">
        <v>1696</v>
      </c>
      <c r="H433" s="46" t="s">
        <v>1697</v>
      </c>
      <c r="I433" s="46" t="s">
        <v>196</v>
      </c>
      <c r="J433" s="46" t="s">
        <v>197</v>
      </c>
      <c r="K433" s="46" t="s">
        <v>198</v>
      </c>
      <c r="L433" s="46" t="s">
        <v>199</v>
      </c>
      <c r="M433" s="53" t="s">
        <v>1508</v>
      </c>
      <c r="N433" s="53" t="s">
        <v>1509</v>
      </c>
      <c r="O433" s="53" t="s">
        <v>1510</v>
      </c>
      <c r="P433" s="53"/>
      <c r="Q433" s="53"/>
      <c r="R433" s="53"/>
      <c r="S433" s="53"/>
      <c r="T433" s="53"/>
      <c r="U433" s="53"/>
      <c r="V433" s="53"/>
      <c r="W433" s="53"/>
      <c r="X433" s="53"/>
      <c r="Y433" s="53"/>
      <c r="Z433" s="53"/>
      <c r="AA433" s="53"/>
      <c r="AB433" s="53"/>
      <c r="AC433" s="53"/>
      <c r="AD433" s="53"/>
      <c r="AE433" s="53"/>
      <c r="AF433" s="53"/>
      <c r="AG433" s="53"/>
      <c r="AH433"/>
    </row>
    <row r="434" spans="1:34" s="4" customFormat="1" ht="57.6" x14ac:dyDescent="0.25">
      <c r="A434" s="51" t="s">
        <v>1766</v>
      </c>
      <c r="B434" s="52" t="s">
        <v>75</v>
      </c>
      <c r="C434" s="51" t="s">
        <v>1693</v>
      </c>
      <c r="D434" s="52" t="s">
        <v>215</v>
      </c>
      <c r="E434" s="46" t="s">
        <v>1767</v>
      </c>
      <c r="F434" s="43" t="s">
        <v>1768</v>
      </c>
      <c r="G434" s="46" t="s">
        <v>1696</v>
      </c>
      <c r="H434" s="46" t="s">
        <v>1697</v>
      </c>
      <c r="I434" s="46" t="s">
        <v>196</v>
      </c>
      <c r="J434" s="46" t="s">
        <v>197</v>
      </c>
      <c r="K434" s="46" t="s">
        <v>198</v>
      </c>
      <c r="L434" s="46" t="s">
        <v>199</v>
      </c>
      <c r="M434" s="53" t="s">
        <v>1508</v>
      </c>
      <c r="N434" s="53" t="s">
        <v>1509</v>
      </c>
      <c r="O434" s="53" t="s">
        <v>1510</v>
      </c>
      <c r="P434" s="53"/>
      <c r="Q434" s="53"/>
      <c r="R434" s="53"/>
      <c r="S434" s="53"/>
      <c r="T434" s="53"/>
      <c r="U434" s="53"/>
      <c r="V434" s="53"/>
      <c r="W434" s="53"/>
      <c r="X434" s="53"/>
      <c r="Y434" s="53"/>
      <c r="Z434" s="53"/>
      <c r="AA434" s="53"/>
      <c r="AB434" s="53"/>
      <c r="AC434" s="53"/>
      <c r="AD434" s="53"/>
      <c r="AE434" s="53"/>
      <c r="AF434" s="53"/>
      <c r="AG434" s="53"/>
      <c r="AH434"/>
    </row>
    <row r="435" spans="1:34" s="4" customFormat="1" ht="57.6" x14ac:dyDescent="0.25">
      <c r="A435" s="51" t="s">
        <v>1769</v>
      </c>
      <c r="B435" s="52" t="s">
        <v>75</v>
      </c>
      <c r="C435" s="51" t="s">
        <v>1693</v>
      </c>
      <c r="D435" s="52" t="s">
        <v>219</v>
      </c>
      <c r="E435" s="46" t="s">
        <v>1770</v>
      </c>
      <c r="F435" s="43" t="s">
        <v>1771</v>
      </c>
      <c r="G435" s="46" t="s">
        <v>1696</v>
      </c>
      <c r="H435" s="46" t="s">
        <v>1697</v>
      </c>
      <c r="I435" s="46" t="s">
        <v>212</v>
      </c>
      <c r="J435" s="46" t="s">
        <v>213</v>
      </c>
      <c r="K435" s="46"/>
      <c r="L435" s="46"/>
      <c r="M435" s="53" t="s">
        <v>1508</v>
      </c>
      <c r="N435" s="53" t="s">
        <v>1509</v>
      </c>
      <c r="O435" s="53" t="s">
        <v>1510</v>
      </c>
      <c r="P435" s="53"/>
      <c r="Q435" s="53"/>
      <c r="R435" s="53"/>
      <c r="S435" s="53"/>
      <c r="T435" s="53"/>
      <c r="U435" s="53"/>
      <c r="V435" s="53"/>
      <c r="W435" s="53"/>
      <c r="X435" s="53"/>
      <c r="Y435" s="53"/>
      <c r="Z435" s="53"/>
      <c r="AA435" s="53"/>
      <c r="AB435" s="53"/>
      <c r="AC435" s="53"/>
      <c r="AD435" s="53"/>
      <c r="AE435" s="53"/>
      <c r="AF435" s="53"/>
      <c r="AG435" s="53"/>
      <c r="AH435"/>
    </row>
    <row r="436" spans="1:34" s="4" customFormat="1" ht="115.2" x14ac:dyDescent="0.25">
      <c r="A436" s="51" t="s">
        <v>1772</v>
      </c>
      <c r="B436" s="52" t="s">
        <v>75</v>
      </c>
      <c r="C436" s="51" t="s">
        <v>1693</v>
      </c>
      <c r="D436" s="52" t="s">
        <v>223</v>
      </c>
      <c r="E436" s="46" t="s">
        <v>1773</v>
      </c>
      <c r="F436" s="43" t="s">
        <v>1774</v>
      </c>
      <c r="G436" s="46" t="s">
        <v>1696</v>
      </c>
      <c r="H436" s="46" t="s">
        <v>1697</v>
      </c>
      <c r="I436" s="46" t="s">
        <v>212</v>
      </c>
      <c r="J436" s="46" t="s">
        <v>213</v>
      </c>
      <c r="K436" s="46"/>
      <c r="L436" s="46"/>
      <c r="M436" s="53" t="s">
        <v>1508</v>
      </c>
      <c r="N436" s="53" t="s">
        <v>1509</v>
      </c>
      <c r="O436" s="53" t="s">
        <v>1510</v>
      </c>
      <c r="P436" s="53"/>
      <c r="Q436" s="53"/>
      <c r="R436" s="53"/>
      <c r="S436" s="53"/>
      <c r="T436" s="53"/>
      <c r="U436" s="53"/>
      <c r="V436" s="53"/>
      <c r="W436" s="53"/>
      <c r="X436" s="53"/>
      <c r="Y436" s="53"/>
      <c r="Z436" s="53"/>
      <c r="AA436" s="53"/>
      <c r="AB436" s="53"/>
      <c r="AC436" s="53"/>
      <c r="AD436" s="53"/>
      <c r="AE436" s="53"/>
      <c r="AF436" s="53"/>
      <c r="AG436" s="53"/>
      <c r="AH436"/>
    </row>
    <row r="437" spans="1:34" s="4" customFormat="1" ht="115.2" x14ac:dyDescent="0.25">
      <c r="A437" s="51" t="s">
        <v>1775</v>
      </c>
      <c r="B437" s="52" t="s">
        <v>75</v>
      </c>
      <c r="C437" s="51" t="s">
        <v>1693</v>
      </c>
      <c r="D437" s="52" t="s">
        <v>227</v>
      </c>
      <c r="E437" s="46" t="s">
        <v>1776</v>
      </c>
      <c r="F437" s="43" t="s">
        <v>1777</v>
      </c>
      <c r="G437" s="46" t="s">
        <v>1696</v>
      </c>
      <c r="H437" s="46" t="s">
        <v>1697</v>
      </c>
      <c r="I437" s="46" t="s">
        <v>212</v>
      </c>
      <c r="J437" s="46" t="s">
        <v>213</v>
      </c>
      <c r="K437" s="46"/>
      <c r="L437" s="46"/>
      <c r="M437" s="53" t="s">
        <v>1508</v>
      </c>
      <c r="N437" s="53" t="s">
        <v>1509</v>
      </c>
      <c r="O437" s="53" t="s">
        <v>1510</v>
      </c>
      <c r="P437" s="53"/>
      <c r="Q437" s="53"/>
      <c r="R437" s="53"/>
      <c r="S437" s="53"/>
      <c r="T437" s="53"/>
      <c r="U437" s="53"/>
      <c r="V437" s="53"/>
      <c r="W437" s="53"/>
      <c r="X437" s="53"/>
      <c r="Y437" s="53"/>
      <c r="Z437" s="53"/>
      <c r="AA437" s="53"/>
      <c r="AB437" s="53"/>
      <c r="AC437" s="53"/>
      <c r="AD437" s="53"/>
      <c r="AE437" s="53"/>
      <c r="AF437" s="53"/>
      <c r="AG437" s="53"/>
      <c r="AH437"/>
    </row>
    <row r="438" spans="1:34" s="4" customFormat="1" ht="115.2" x14ac:dyDescent="0.25">
      <c r="A438" s="51" t="s">
        <v>1778</v>
      </c>
      <c r="B438" s="52" t="s">
        <v>75</v>
      </c>
      <c r="C438" s="51" t="s">
        <v>1693</v>
      </c>
      <c r="D438" s="52" t="s">
        <v>231</v>
      </c>
      <c r="E438" s="46" t="s">
        <v>1779</v>
      </c>
      <c r="F438" s="43" t="s">
        <v>1780</v>
      </c>
      <c r="G438" s="46" t="s">
        <v>1696</v>
      </c>
      <c r="H438" s="46" t="s">
        <v>1697</v>
      </c>
      <c r="I438" s="46" t="s">
        <v>212</v>
      </c>
      <c r="J438" s="46" t="s">
        <v>213</v>
      </c>
      <c r="K438" s="46"/>
      <c r="L438" s="46"/>
      <c r="M438" s="53" t="s">
        <v>1508</v>
      </c>
      <c r="N438" s="53" t="s">
        <v>1509</v>
      </c>
      <c r="O438" s="53" t="s">
        <v>1510</v>
      </c>
      <c r="P438" s="53"/>
      <c r="Q438" s="53"/>
      <c r="R438" s="53"/>
      <c r="S438" s="53"/>
      <c r="T438" s="53"/>
      <c r="U438" s="53"/>
      <c r="V438" s="53"/>
      <c r="W438" s="53"/>
      <c r="X438" s="53"/>
      <c r="Y438" s="53"/>
      <c r="Z438" s="53"/>
      <c r="AA438" s="53"/>
      <c r="AB438" s="53"/>
      <c r="AC438" s="53"/>
      <c r="AD438" s="53"/>
      <c r="AE438" s="53"/>
      <c r="AF438" s="53"/>
      <c r="AG438" s="53"/>
      <c r="AH438"/>
    </row>
    <row r="439" spans="1:34" s="4" customFormat="1" ht="115.2" x14ac:dyDescent="0.25">
      <c r="A439" s="51" t="s">
        <v>1781</v>
      </c>
      <c r="B439" s="52" t="s">
        <v>75</v>
      </c>
      <c r="C439" s="51" t="s">
        <v>1693</v>
      </c>
      <c r="D439" s="52" t="s">
        <v>235</v>
      </c>
      <c r="E439" s="46" t="s">
        <v>1782</v>
      </c>
      <c r="F439" s="43" t="s">
        <v>1783</v>
      </c>
      <c r="G439" s="46" t="s">
        <v>1696</v>
      </c>
      <c r="H439" s="46" t="s">
        <v>1697</v>
      </c>
      <c r="I439" s="46" t="s">
        <v>212</v>
      </c>
      <c r="J439" s="46" t="s">
        <v>213</v>
      </c>
      <c r="K439" s="46"/>
      <c r="L439" s="46"/>
      <c r="M439" s="53" t="s">
        <v>1508</v>
      </c>
      <c r="N439" s="53" t="s">
        <v>1509</v>
      </c>
      <c r="O439" s="53" t="s">
        <v>1510</v>
      </c>
      <c r="P439" s="53"/>
      <c r="Q439" s="53"/>
      <c r="R439" s="53"/>
      <c r="S439" s="53"/>
      <c r="T439" s="53"/>
      <c r="U439" s="53"/>
      <c r="V439" s="53"/>
      <c r="W439" s="53"/>
      <c r="X439" s="53"/>
      <c r="Y439" s="53"/>
      <c r="Z439" s="53"/>
      <c r="AA439" s="53"/>
      <c r="AB439" s="53"/>
      <c r="AC439" s="53"/>
      <c r="AD439" s="53"/>
      <c r="AE439" s="53"/>
      <c r="AF439" s="53"/>
      <c r="AG439" s="53"/>
      <c r="AH439"/>
    </row>
    <row r="440" spans="1:34" s="4" customFormat="1" ht="115.2" x14ac:dyDescent="0.25">
      <c r="A440" s="51" t="s">
        <v>1784</v>
      </c>
      <c r="B440" s="52" t="s">
        <v>75</v>
      </c>
      <c r="C440" s="51" t="s">
        <v>1693</v>
      </c>
      <c r="D440" s="52" t="s">
        <v>239</v>
      </c>
      <c r="E440" s="46" t="s">
        <v>1785</v>
      </c>
      <c r="F440" s="43" t="s">
        <v>1786</v>
      </c>
      <c r="G440" s="46" t="s">
        <v>1696</v>
      </c>
      <c r="H440" s="46" t="s">
        <v>1697</v>
      </c>
      <c r="I440" s="46" t="s">
        <v>212</v>
      </c>
      <c r="J440" s="46" t="s">
        <v>213</v>
      </c>
      <c r="K440" s="46"/>
      <c r="L440" s="46"/>
      <c r="M440" s="53" t="s">
        <v>1508</v>
      </c>
      <c r="N440" s="53" t="s">
        <v>1509</v>
      </c>
      <c r="O440" s="53" t="s">
        <v>1510</v>
      </c>
      <c r="P440" s="53"/>
      <c r="Q440" s="53"/>
      <c r="R440" s="53"/>
      <c r="S440" s="53"/>
      <c r="T440" s="53"/>
      <c r="U440" s="53"/>
      <c r="V440" s="53"/>
      <c r="W440" s="53"/>
      <c r="X440" s="53"/>
      <c r="Y440" s="53"/>
      <c r="Z440" s="53"/>
      <c r="AA440" s="53"/>
      <c r="AB440" s="53"/>
      <c r="AC440" s="53"/>
      <c r="AD440" s="53"/>
      <c r="AE440" s="53"/>
      <c r="AF440" s="53"/>
      <c r="AG440" s="53"/>
      <c r="AH440"/>
    </row>
    <row r="441" spans="1:34" s="4" customFormat="1" ht="115.2" x14ac:dyDescent="0.25">
      <c r="A441" s="51" t="s">
        <v>1787</v>
      </c>
      <c r="B441" s="52" t="s">
        <v>75</v>
      </c>
      <c r="C441" s="51" t="s">
        <v>1693</v>
      </c>
      <c r="D441" s="52" t="s">
        <v>243</v>
      </c>
      <c r="E441" s="46" t="s">
        <v>1788</v>
      </c>
      <c r="F441" s="43" t="s">
        <v>1789</v>
      </c>
      <c r="G441" s="46" t="s">
        <v>1696</v>
      </c>
      <c r="H441" s="46" t="s">
        <v>1697</v>
      </c>
      <c r="I441" s="46" t="s">
        <v>212</v>
      </c>
      <c r="J441" s="46" t="s">
        <v>213</v>
      </c>
      <c r="K441" s="46"/>
      <c r="L441" s="46"/>
      <c r="M441" s="53" t="s">
        <v>1508</v>
      </c>
      <c r="N441" s="53" t="s">
        <v>1509</v>
      </c>
      <c r="O441" s="53" t="s">
        <v>1510</v>
      </c>
      <c r="P441" s="53"/>
      <c r="Q441" s="53"/>
      <c r="R441" s="53"/>
      <c r="S441" s="53"/>
      <c r="T441" s="53"/>
      <c r="U441" s="53"/>
      <c r="V441" s="53"/>
      <c r="W441" s="53"/>
      <c r="X441" s="53"/>
      <c r="Y441" s="53"/>
      <c r="Z441" s="53"/>
      <c r="AA441" s="53"/>
      <c r="AB441" s="53"/>
      <c r="AC441" s="53"/>
      <c r="AD441" s="53"/>
      <c r="AE441" s="53"/>
      <c r="AF441" s="53"/>
      <c r="AG441" s="53"/>
      <c r="AH441"/>
    </row>
    <row r="442" spans="1:34" s="4" customFormat="1" ht="115.2" x14ac:dyDescent="0.25">
      <c r="A442" s="51" t="s">
        <v>1790</v>
      </c>
      <c r="B442" s="52" t="s">
        <v>75</v>
      </c>
      <c r="C442" s="51" t="s">
        <v>1693</v>
      </c>
      <c r="D442" s="52" t="s">
        <v>247</v>
      </c>
      <c r="E442" s="46" t="s">
        <v>1791</v>
      </c>
      <c r="F442" s="43" t="s">
        <v>1792</v>
      </c>
      <c r="G442" s="46" t="s">
        <v>1696</v>
      </c>
      <c r="H442" s="46" t="s">
        <v>1697</v>
      </c>
      <c r="I442" s="46" t="s">
        <v>212</v>
      </c>
      <c r="J442" s="46" t="s">
        <v>213</v>
      </c>
      <c r="K442" s="46"/>
      <c r="L442" s="46"/>
      <c r="M442" s="53" t="s">
        <v>1508</v>
      </c>
      <c r="N442" s="53" t="s">
        <v>1509</v>
      </c>
      <c r="O442" s="53" t="s">
        <v>1510</v>
      </c>
      <c r="P442" s="53"/>
      <c r="Q442" s="53"/>
      <c r="R442" s="53"/>
      <c r="S442" s="53"/>
      <c r="T442" s="53"/>
      <c r="U442" s="53"/>
      <c r="V442" s="53"/>
      <c r="W442" s="53"/>
      <c r="X442" s="53"/>
      <c r="Y442" s="53"/>
      <c r="Z442" s="53"/>
      <c r="AA442" s="53"/>
      <c r="AB442" s="53"/>
      <c r="AC442" s="53"/>
      <c r="AD442" s="53"/>
      <c r="AE442" s="53"/>
      <c r="AF442" s="53"/>
      <c r="AG442" s="53"/>
      <c r="AH442"/>
    </row>
    <row r="443" spans="1:34" s="4" customFormat="1" ht="115.2" x14ac:dyDescent="0.25">
      <c r="A443" s="51" t="s">
        <v>1793</v>
      </c>
      <c r="B443" s="52" t="s">
        <v>75</v>
      </c>
      <c r="C443" s="51" t="s">
        <v>1693</v>
      </c>
      <c r="D443" s="52" t="s">
        <v>251</v>
      </c>
      <c r="E443" s="46" t="s">
        <v>1794</v>
      </c>
      <c r="F443" s="43" t="s">
        <v>1795</v>
      </c>
      <c r="G443" s="46" t="s">
        <v>1696</v>
      </c>
      <c r="H443" s="46" t="s">
        <v>1697</v>
      </c>
      <c r="I443" s="46" t="s">
        <v>212</v>
      </c>
      <c r="J443" s="46" t="s">
        <v>213</v>
      </c>
      <c r="K443" s="46"/>
      <c r="L443" s="46"/>
      <c r="M443" s="53" t="s">
        <v>1508</v>
      </c>
      <c r="N443" s="53" t="s">
        <v>1509</v>
      </c>
      <c r="O443" s="53" t="s">
        <v>1510</v>
      </c>
      <c r="P443" s="53"/>
      <c r="Q443" s="53"/>
      <c r="R443" s="53"/>
      <c r="S443" s="53"/>
      <c r="T443" s="53"/>
      <c r="U443" s="53"/>
      <c r="V443" s="53"/>
      <c r="W443" s="53"/>
      <c r="X443" s="53"/>
      <c r="Y443" s="53"/>
      <c r="Z443" s="53"/>
      <c r="AA443" s="53"/>
      <c r="AB443" s="53"/>
      <c r="AC443" s="53"/>
      <c r="AD443" s="53"/>
      <c r="AE443" s="53"/>
      <c r="AF443" s="53"/>
      <c r="AG443" s="53"/>
      <c r="AH443"/>
    </row>
    <row r="444" spans="1:34" s="4" customFormat="1" ht="100.8" x14ac:dyDescent="0.25">
      <c r="A444" s="51" t="s">
        <v>1796</v>
      </c>
      <c r="B444" s="52" t="s">
        <v>75</v>
      </c>
      <c r="C444" s="51" t="s">
        <v>1693</v>
      </c>
      <c r="D444" s="52" t="s">
        <v>257</v>
      </c>
      <c r="E444" s="46" t="s">
        <v>1797</v>
      </c>
      <c r="F444" s="43" t="s">
        <v>1798</v>
      </c>
      <c r="G444" s="46" t="s">
        <v>1696</v>
      </c>
      <c r="H444" s="46" t="s">
        <v>1697</v>
      </c>
      <c r="I444" s="46"/>
      <c r="J444" s="46"/>
      <c r="K444" s="46"/>
      <c r="L444" s="46"/>
      <c r="M444" s="53" t="s">
        <v>1508</v>
      </c>
      <c r="N444" s="53" t="s">
        <v>1509</v>
      </c>
      <c r="O444" s="53" t="s">
        <v>1510</v>
      </c>
      <c r="P444" s="53"/>
      <c r="Q444" s="53"/>
      <c r="R444" s="53"/>
      <c r="S444" s="53"/>
      <c r="T444" s="53"/>
      <c r="U444" s="53"/>
      <c r="V444" s="53"/>
      <c r="W444" s="53"/>
      <c r="X444" s="53"/>
      <c r="Y444" s="53"/>
      <c r="Z444" s="53"/>
      <c r="AA444" s="53"/>
      <c r="AB444" s="53"/>
      <c r="AC444" s="53"/>
      <c r="AD444" s="53"/>
      <c r="AE444" s="53"/>
      <c r="AF444" s="53"/>
      <c r="AG444" s="53"/>
      <c r="AH444"/>
    </row>
    <row r="445" spans="1:34" s="4" customFormat="1" ht="100.8" x14ac:dyDescent="0.25">
      <c r="A445" s="51" t="s">
        <v>1799</v>
      </c>
      <c r="B445" s="52" t="s">
        <v>75</v>
      </c>
      <c r="C445" s="51" t="s">
        <v>1693</v>
      </c>
      <c r="D445" s="52" t="s">
        <v>289</v>
      </c>
      <c r="E445" s="46" t="s">
        <v>1800</v>
      </c>
      <c r="F445" s="43" t="s">
        <v>1801</v>
      </c>
      <c r="G445" s="46" t="s">
        <v>1696</v>
      </c>
      <c r="H445" s="46" t="s">
        <v>1697</v>
      </c>
      <c r="I445" s="46"/>
      <c r="J445" s="46"/>
      <c r="K445" s="46"/>
      <c r="L445" s="46"/>
      <c r="M445" s="53" t="s">
        <v>1508</v>
      </c>
      <c r="N445" s="53" t="s">
        <v>1509</v>
      </c>
      <c r="O445" s="53" t="s">
        <v>1510</v>
      </c>
      <c r="P445" s="53"/>
      <c r="Q445" s="53"/>
      <c r="R445" s="53"/>
      <c r="S445" s="53"/>
      <c r="T445" s="53"/>
      <c r="U445" s="53"/>
      <c r="V445" s="53"/>
      <c r="W445" s="53"/>
      <c r="X445" s="53"/>
      <c r="Y445" s="53"/>
      <c r="Z445" s="53"/>
      <c r="AA445" s="53"/>
      <c r="AB445" s="53"/>
      <c r="AC445" s="53"/>
      <c r="AD445" s="53"/>
      <c r="AE445" s="53"/>
      <c r="AF445" s="53"/>
      <c r="AG445" s="53"/>
      <c r="AH445"/>
    </row>
    <row r="446" spans="1:34" s="4" customFormat="1" ht="86.4" x14ac:dyDescent="0.25">
      <c r="A446" s="51" t="s">
        <v>1802</v>
      </c>
      <c r="B446" s="52" t="s">
        <v>75</v>
      </c>
      <c r="C446" s="51" t="s">
        <v>1693</v>
      </c>
      <c r="D446" s="52" t="s">
        <v>293</v>
      </c>
      <c r="E446" s="46" t="s">
        <v>1803</v>
      </c>
      <c r="F446" s="43" t="s">
        <v>1804</v>
      </c>
      <c r="G446" s="46" t="s">
        <v>1696</v>
      </c>
      <c r="H446" s="46" t="s">
        <v>1697</v>
      </c>
      <c r="I446" s="46"/>
      <c r="J446" s="46"/>
      <c r="K446" s="46"/>
      <c r="L446" s="46"/>
      <c r="M446" s="53" t="s">
        <v>1508</v>
      </c>
      <c r="N446" s="53" t="s">
        <v>1509</v>
      </c>
      <c r="O446" s="53" t="s">
        <v>1510</v>
      </c>
      <c r="P446" s="53"/>
      <c r="Q446" s="53"/>
      <c r="R446" s="53"/>
      <c r="S446" s="53"/>
      <c r="T446" s="53"/>
      <c r="U446" s="53"/>
      <c r="V446" s="53"/>
      <c r="W446" s="53"/>
      <c r="X446" s="53"/>
      <c r="Y446" s="53"/>
      <c r="Z446" s="53"/>
      <c r="AA446" s="53"/>
      <c r="AB446" s="53"/>
      <c r="AC446" s="53"/>
      <c r="AD446" s="53"/>
      <c r="AE446" s="53"/>
      <c r="AF446" s="53"/>
      <c r="AG446" s="53"/>
      <c r="AH446"/>
    </row>
    <row r="447" spans="1:34" s="4" customFormat="1" ht="28.8" x14ac:dyDescent="0.25">
      <c r="A447" s="51" t="s">
        <v>1805</v>
      </c>
      <c r="B447" s="52" t="s">
        <v>75</v>
      </c>
      <c r="C447" s="51" t="s">
        <v>1693</v>
      </c>
      <c r="D447" s="52" t="s">
        <v>297</v>
      </c>
      <c r="E447" s="46" t="s">
        <v>1806</v>
      </c>
      <c r="F447" s="43" t="s">
        <v>1807</v>
      </c>
      <c r="G447" s="46" t="s">
        <v>1696</v>
      </c>
      <c r="H447" s="46" t="s">
        <v>1697</v>
      </c>
      <c r="I447" s="46"/>
      <c r="J447" s="46"/>
      <c r="K447" s="46"/>
      <c r="L447" s="46"/>
      <c r="M447" s="53" t="s">
        <v>1508</v>
      </c>
      <c r="N447" s="53" t="s">
        <v>1509</v>
      </c>
      <c r="O447" s="53" t="s">
        <v>1510</v>
      </c>
      <c r="P447" s="53"/>
      <c r="Q447" s="53"/>
      <c r="R447" s="53"/>
      <c r="S447" s="53"/>
      <c r="T447" s="53"/>
      <c r="U447" s="53"/>
      <c r="V447" s="53"/>
      <c r="W447" s="53"/>
      <c r="X447" s="53"/>
      <c r="Y447" s="53"/>
      <c r="Z447" s="53"/>
      <c r="AA447" s="53"/>
      <c r="AB447" s="53"/>
      <c r="AC447" s="53"/>
      <c r="AD447" s="53"/>
      <c r="AE447" s="53"/>
      <c r="AF447" s="53"/>
      <c r="AG447" s="53"/>
      <c r="AH447"/>
    </row>
    <row r="448" spans="1:34" s="4" customFormat="1" ht="115.2" x14ac:dyDescent="0.25">
      <c r="A448" s="51" t="s">
        <v>1808</v>
      </c>
      <c r="B448" s="52" t="s">
        <v>75</v>
      </c>
      <c r="C448" s="51" t="s">
        <v>1693</v>
      </c>
      <c r="D448" s="52" t="s">
        <v>301</v>
      </c>
      <c r="E448" s="46" t="s">
        <v>1809</v>
      </c>
      <c r="F448" s="43" t="s">
        <v>1810</v>
      </c>
      <c r="G448" s="46" t="s">
        <v>1811</v>
      </c>
      <c r="H448" s="46" t="s">
        <v>1812</v>
      </c>
      <c r="I448" s="46"/>
      <c r="J448" s="46"/>
      <c r="K448" s="46"/>
      <c r="L448" s="46"/>
      <c r="M448" s="53" t="s">
        <v>1508</v>
      </c>
      <c r="N448" s="53" t="s">
        <v>1509</v>
      </c>
      <c r="O448" s="53" t="s">
        <v>1510</v>
      </c>
      <c r="P448" s="53"/>
      <c r="Q448" s="53"/>
      <c r="R448" s="53"/>
      <c r="S448" s="53"/>
      <c r="T448" s="53"/>
      <c r="U448" s="53"/>
      <c r="V448" s="53"/>
      <c r="W448" s="53"/>
      <c r="X448" s="53"/>
      <c r="Y448" s="53"/>
      <c r="Z448" s="53"/>
      <c r="AA448" s="53"/>
      <c r="AB448" s="53"/>
      <c r="AC448" s="53"/>
      <c r="AD448" s="53"/>
      <c r="AE448" s="53"/>
      <c r="AF448" s="53"/>
      <c r="AG448" s="53"/>
      <c r="AH448"/>
    </row>
    <row r="449" spans="1:34" s="4" customFormat="1" ht="115.2" x14ac:dyDescent="0.25">
      <c r="A449" s="51" t="s">
        <v>1813</v>
      </c>
      <c r="B449" s="52" t="s">
        <v>75</v>
      </c>
      <c r="C449" s="51" t="s">
        <v>1693</v>
      </c>
      <c r="D449" s="52" t="s">
        <v>305</v>
      </c>
      <c r="E449" s="46" t="s">
        <v>1814</v>
      </c>
      <c r="F449" s="43" t="s">
        <v>1815</v>
      </c>
      <c r="G449" s="46" t="s">
        <v>1811</v>
      </c>
      <c r="H449" s="46" t="s">
        <v>1812</v>
      </c>
      <c r="I449" s="46"/>
      <c r="J449" s="46"/>
      <c r="K449" s="46"/>
      <c r="L449" s="46"/>
      <c r="M449" s="53" t="s">
        <v>1508</v>
      </c>
      <c r="N449" s="53" t="s">
        <v>1509</v>
      </c>
      <c r="O449" s="53" t="s">
        <v>1510</v>
      </c>
      <c r="P449" s="53"/>
      <c r="Q449" s="53"/>
      <c r="R449" s="53"/>
      <c r="S449" s="53"/>
      <c r="T449" s="53"/>
      <c r="U449" s="53"/>
      <c r="V449" s="53"/>
      <c r="W449" s="53"/>
      <c r="X449" s="53"/>
      <c r="Y449" s="53"/>
      <c r="Z449" s="53"/>
      <c r="AA449" s="53"/>
      <c r="AB449" s="53"/>
      <c r="AC449" s="53"/>
      <c r="AD449" s="53"/>
      <c r="AE449" s="53"/>
      <c r="AF449" s="53"/>
      <c r="AG449" s="53"/>
      <c r="AH449"/>
    </row>
    <row r="450" spans="1:34" s="4" customFormat="1" ht="115.2" x14ac:dyDescent="0.25">
      <c r="A450" s="51" t="s">
        <v>1816</v>
      </c>
      <c r="B450" s="52" t="s">
        <v>75</v>
      </c>
      <c r="C450" s="51" t="s">
        <v>1693</v>
      </c>
      <c r="D450" s="52" t="s">
        <v>309</v>
      </c>
      <c r="E450" s="46" t="s">
        <v>1817</v>
      </c>
      <c r="F450" s="43" t="s">
        <v>1818</v>
      </c>
      <c r="G450" s="46" t="s">
        <v>1811</v>
      </c>
      <c r="H450" s="46" t="s">
        <v>1812</v>
      </c>
      <c r="I450" s="46"/>
      <c r="J450" s="46"/>
      <c r="K450" s="46"/>
      <c r="L450" s="46"/>
      <c r="M450" s="53" t="s">
        <v>1508</v>
      </c>
      <c r="N450" s="53" t="s">
        <v>1509</v>
      </c>
      <c r="O450" s="53" t="s">
        <v>1510</v>
      </c>
      <c r="P450" s="53"/>
      <c r="Q450" s="53"/>
      <c r="R450" s="53"/>
      <c r="S450" s="53"/>
      <c r="T450" s="53"/>
      <c r="U450" s="53"/>
      <c r="V450" s="53"/>
      <c r="W450" s="53"/>
      <c r="X450" s="53"/>
      <c r="Y450" s="53"/>
      <c r="Z450" s="53"/>
      <c r="AA450" s="53"/>
      <c r="AB450" s="53"/>
      <c r="AC450" s="53"/>
      <c r="AD450" s="53"/>
      <c r="AE450" s="53"/>
      <c r="AF450" s="53"/>
      <c r="AG450" s="53"/>
      <c r="AH450"/>
    </row>
    <row r="451" spans="1:34" s="4" customFormat="1" ht="100.8" x14ac:dyDescent="0.25">
      <c r="A451" s="51" t="s">
        <v>1819</v>
      </c>
      <c r="B451" s="52" t="s">
        <v>75</v>
      </c>
      <c r="C451" s="51" t="s">
        <v>1693</v>
      </c>
      <c r="D451" s="52" t="s">
        <v>317</v>
      </c>
      <c r="E451" s="46" t="s">
        <v>1820</v>
      </c>
      <c r="F451" s="43" t="s">
        <v>1821</v>
      </c>
      <c r="G451" s="46" t="s">
        <v>1811</v>
      </c>
      <c r="H451" s="46" t="s">
        <v>1812</v>
      </c>
      <c r="I451" s="46"/>
      <c r="J451" s="46"/>
      <c r="K451" s="46"/>
      <c r="L451" s="46"/>
      <c r="M451" s="53" t="s">
        <v>1508</v>
      </c>
      <c r="N451" s="53" t="s">
        <v>1509</v>
      </c>
      <c r="O451" s="53" t="s">
        <v>1510</v>
      </c>
      <c r="P451" s="53"/>
      <c r="Q451" s="53"/>
      <c r="R451" s="53"/>
      <c r="S451" s="53"/>
      <c r="T451" s="53"/>
      <c r="U451" s="53"/>
      <c r="V451" s="53"/>
      <c r="W451" s="53"/>
      <c r="X451" s="53"/>
      <c r="Y451" s="53"/>
      <c r="Z451" s="53"/>
      <c r="AA451" s="53"/>
      <c r="AB451" s="53"/>
      <c r="AC451" s="53"/>
      <c r="AD451" s="53"/>
      <c r="AE451" s="53"/>
      <c r="AF451" s="53"/>
      <c r="AG451" s="53"/>
      <c r="AH451"/>
    </row>
    <row r="452" spans="1:34" s="4" customFormat="1" ht="86.4" x14ac:dyDescent="0.25">
      <c r="A452" s="51" t="s">
        <v>1822</v>
      </c>
      <c r="B452" s="52" t="s">
        <v>75</v>
      </c>
      <c r="C452" s="51" t="s">
        <v>1693</v>
      </c>
      <c r="D452" s="52" t="s">
        <v>321</v>
      </c>
      <c r="E452" s="46" t="s">
        <v>1823</v>
      </c>
      <c r="F452" s="43" t="s">
        <v>1824</v>
      </c>
      <c r="G452" s="46" t="s">
        <v>1811</v>
      </c>
      <c r="H452" s="46" t="s">
        <v>1812</v>
      </c>
      <c r="I452" s="46"/>
      <c r="J452" s="46"/>
      <c r="K452" s="46"/>
      <c r="L452" s="46"/>
      <c r="M452" s="53" t="s">
        <v>1508</v>
      </c>
      <c r="N452" s="53" t="s">
        <v>1509</v>
      </c>
      <c r="O452" s="53" t="s">
        <v>1510</v>
      </c>
      <c r="P452" s="53"/>
      <c r="Q452" s="53"/>
      <c r="R452" s="53"/>
      <c r="S452" s="53"/>
      <c r="T452" s="53"/>
      <c r="U452" s="53"/>
      <c r="V452" s="53"/>
      <c r="W452" s="53"/>
      <c r="X452" s="53"/>
      <c r="Y452" s="53"/>
      <c r="Z452" s="53"/>
      <c r="AA452" s="53"/>
      <c r="AB452" s="53"/>
      <c r="AC452" s="53"/>
      <c r="AD452" s="53"/>
      <c r="AE452" s="53"/>
      <c r="AF452" s="53"/>
      <c r="AG452" s="53"/>
      <c r="AH452"/>
    </row>
    <row r="453" spans="1:34" s="4" customFormat="1" ht="100.8" x14ac:dyDescent="0.25">
      <c r="A453" s="51" t="s">
        <v>1825</v>
      </c>
      <c r="B453" s="52" t="s">
        <v>75</v>
      </c>
      <c r="C453" s="51" t="s">
        <v>1693</v>
      </c>
      <c r="D453" s="52" t="s">
        <v>325</v>
      </c>
      <c r="E453" s="46" t="s">
        <v>1826</v>
      </c>
      <c r="F453" s="43" t="s">
        <v>1827</v>
      </c>
      <c r="G453" s="46" t="s">
        <v>1811</v>
      </c>
      <c r="H453" s="46" t="s">
        <v>1812</v>
      </c>
      <c r="I453" s="46"/>
      <c r="J453" s="46"/>
      <c r="K453" s="46"/>
      <c r="L453" s="46"/>
      <c r="M453" s="53" t="s">
        <v>1508</v>
      </c>
      <c r="N453" s="53" t="s">
        <v>1509</v>
      </c>
      <c r="O453" s="53" t="s">
        <v>1510</v>
      </c>
      <c r="P453" s="53"/>
      <c r="Q453" s="53"/>
      <c r="R453" s="53"/>
      <c r="S453" s="53"/>
      <c r="T453" s="53"/>
      <c r="U453" s="53"/>
      <c r="V453" s="53"/>
      <c r="W453" s="53"/>
      <c r="X453" s="53"/>
      <c r="Y453" s="53"/>
      <c r="Z453" s="53"/>
      <c r="AA453" s="53"/>
      <c r="AB453" s="53"/>
      <c r="AC453" s="53"/>
      <c r="AD453" s="53"/>
      <c r="AE453" s="53"/>
      <c r="AF453" s="53"/>
      <c r="AG453" s="53"/>
      <c r="AH453"/>
    </row>
    <row r="454" spans="1:34" s="4" customFormat="1" ht="129.6" x14ac:dyDescent="0.25">
      <c r="A454" s="51" t="s">
        <v>1828</v>
      </c>
      <c r="B454" s="52" t="s">
        <v>75</v>
      </c>
      <c r="C454" s="51" t="s">
        <v>1693</v>
      </c>
      <c r="D454" s="52" t="s">
        <v>329</v>
      </c>
      <c r="E454" s="46" t="s">
        <v>1829</v>
      </c>
      <c r="F454" s="43" t="s">
        <v>1830</v>
      </c>
      <c r="G454" s="46" t="s">
        <v>121</v>
      </c>
      <c r="H454" s="46" t="s">
        <v>122</v>
      </c>
      <c r="I454" s="46" t="s">
        <v>485</v>
      </c>
      <c r="J454" s="46" t="s">
        <v>486</v>
      </c>
      <c r="K454" s="46"/>
      <c r="L454" s="46"/>
      <c r="M454" s="61" t="s">
        <v>128</v>
      </c>
      <c r="N454" s="61" t="s">
        <v>129</v>
      </c>
      <c r="O454" s="61" t="s">
        <v>125</v>
      </c>
      <c r="P454" s="53" t="s">
        <v>123</v>
      </c>
      <c r="Q454" s="53" t="s">
        <v>124</v>
      </c>
      <c r="R454" s="53" t="s">
        <v>125</v>
      </c>
      <c r="S454" s="53" t="s">
        <v>489</v>
      </c>
      <c r="T454" s="53" t="s">
        <v>490</v>
      </c>
      <c r="U454" s="53" t="s">
        <v>125</v>
      </c>
      <c r="V454" s="53" t="s">
        <v>126</v>
      </c>
      <c r="W454" s="53" t="s">
        <v>127</v>
      </c>
      <c r="X454" s="53" t="s">
        <v>125</v>
      </c>
      <c r="Y454" s="53"/>
      <c r="Z454" s="53"/>
      <c r="AA454" s="53"/>
      <c r="AB454" s="53"/>
      <c r="AC454" s="53"/>
      <c r="AD454" s="53"/>
      <c r="AE454" s="53"/>
      <c r="AF454" s="53"/>
      <c r="AG454" s="53"/>
      <c r="AH454"/>
    </row>
    <row r="455" spans="1:34" s="4" customFormat="1" ht="129.6" x14ac:dyDescent="0.25">
      <c r="A455" s="50" t="s">
        <v>1831</v>
      </c>
      <c r="B455" s="49" t="s">
        <v>75</v>
      </c>
      <c r="C455" s="50" t="s">
        <v>1693</v>
      </c>
      <c r="D455" s="49" t="s">
        <v>333</v>
      </c>
      <c r="E455" s="72" t="s">
        <v>1832</v>
      </c>
      <c r="F455" s="73" t="s">
        <v>1833</v>
      </c>
      <c r="G455" s="72" t="s">
        <v>121</v>
      </c>
      <c r="H455" s="72" t="s">
        <v>122</v>
      </c>
      <c r="I455" s="72" t="s">
        <v>1282</v>
      </c>
      <c r="J455" s="72" t="s">
        <v>1283</v>
      </c>
      <c r="K455" s="72"/>
      <c r="L455" s="72"/>
      <c r="M455" s="74" t="s">
        <v>128</v>
      </c>
      <c r="N455" s="74" t="s">
        <v>129</v>
      </c>
      <c r="O455" s="74" t="s">
        <v>125</v>
      </c>
      <c r="P455" s="74" t="s">
        <v>126</v>
      </c>
      <c r="Q455" s="74" t="s">
        <v>127</v>
      </c>
      <c r="R455" s="74" t="s">
        <v>125</v>
      </c>
      <c r="S455" s="74" t="s">
        <v>123</v>
      </c>
      <c r="T455" s="74" t="s">
        <v>124</v>
      </c>
      <c r="U455" s="74" t="s">
        <v>125</v>
      </c>
      <c r="V455" s="74" t="s">
        <v>1284</v>
      </c>
      <c r="W455" s="74" t="s">
        <v>1285</v>
      </c>
      <c r="X455" s="74" t="s">
        <v>203</v>
      </c>
      <c r="Y455" s="74" t="s">
        <v>1286</v>
      </c>
      <c r="Z455" s="74" t="s">
        <v>1285</v>
      </c>
      <c r="AA455" s="74" t="s">
        <v>203</v>
      </c>
      <c r="AB455" s="74" t="s">
        <v>1257</v>
      </c>
      <c r="AC455" s="74" t="s">
        <v>824</v>
      </c>
      <c r="AD455" s="74" t="s">
        <v>203</v>
      </c>
      <c r="AE455" s="74" t="s">
        <v>823</v>
      </c>
      <c r="AF455" s="74" t="s">
        <v>824</v>
      </c>
      <c r="AG455" s="74" t="s">
        <v>203</v>
      </c>
      <c r="AH455"/>
    </row>
    <row r="456" spans="1:34" s="4" customFormat="1" ht="100.8" x14ac:dyDescent="0.25">
      <c r="A456" s="51" t="s">
        <v>1834</v>
      </c>
      <c r="B456" s="52" t="s">
        <v>75</v>
      </c>
      <c r="C456" s="51" t="s">
        <v>1693</v>
      </c>
      <c r="D456" s="52" t="s">
        <v>341</v>
      </c>
      <c r="E456" s="46" t="s">
        <v>1835</v>
      </c>
      <c r="F456" s="43" t="s">
        <v>1836</v>
      </c>
      <c r="G456" s="46" t="s">
        <v>1811</v>
      </c>
      <c r="H456" s="46" t="s">
        <v>1812</v>
      </c>
      <c r="I456" s="46"/>
      <c r="J456" s="46"/>
      <c r="K456" s="46"/>
      <c r="L456" s="46"/>
      <c r="M456" s="53" t="s">
        <v>1508</v>
      </c>
      <c r="N456" s="53" t="s">
        <v>1509</v>
      </c>
      <c r="O456" s="53" t="s">
        <v>1510</v>
      </c>
      <c r="P456" s="53"/>
      <c r="Q456" s="53"/>
      <c r="R456" s="53"/>
      <c r="S456" s="53"/>
      <c r="T456" s="53"/>
      <c r="U456" s="53"/>
      <c r="V456" s="53"/>
      <c r="W456" s="53"/>
      <c r="X456" s="53"/>
      <c r="Y456" s="53"/>
      <c r="Z456" s="53"/>
      <c r="AA456" s="53"/>
      <c r="AB456" s="53"/>
      <c r="AC456" s="53"/>
      <c r="AD456" s="53"/>
      <c r="AE456" s="53"/>
      <c r="AF456" s="53"/>
      <c r="AG456" s="53"/>
      <c r="AH456"/>
    </row>
    <row r="457" spans="1:34" s="4" customFormat="1" ht="115.2" x14ac:dyDescent="0.25">
      <c r="A457" s="51" t="s">
        <v>1837</v>
      </c>
      <c r="B457" s="52" t="s">
        <v>75</v>
      </c>
      <c r="C457" s="51" t="s">
        <v>1693</v>
      </c>
      <c r="D457" s="52" t="s">
        <v>345</v>
      </c>
      <c r="E457" s="46" t="s">
        <v>1838</v>
      </c>
      <c r="F457" s="43" t="s">
        <v>1839</v>
      </c>
      <c r="G457" s="46" t="s">
        <v>1811</v>
      </c>
      <c r="H457" s="46" t="s">
        <v>1812</v>
      </c>
      <c r="I457" s="46"/>
      <c r="J457" s="46"/>
      <c r="K457" s="46"/>
      <c r="L457" s="46"/>
      <c r="M457" s="53" t="s">
        <v>1508</v>
      </c>
      <c r="N457" s="53" t="s">
        <v>1509</v>
      </c>
      <c r="O457" s="53" t="s">
        <v>1510</v>
      </c>
      <c r="P457" s="53"/>
      <c r="Q457" s="53"/>
      <c r="R457" s="53"/>
      <c r="S457" s="53"/>
      <c r="T457" s="53"/>
      <c r="U457" s="53"/>
      <c r="V457" s="53"/>
      <c r="W457" s="53"/>
      <c r="X457" s="53"/>
      <c r="Y457" s="53"/>
      <c r="Z457" s="53"/>
      <c r="AA457" s="53"/>
      <c r="AB457" s="53"/>
      <c r="AC457" s="53"/>
      <c r="AD457" s="53"/>
      <c r="AE457" s="53"/>
      <c r="AF457" s="53"/>
      <c r="AG457" s="53"/>
      <c r="AH457"/>
    </row>
    <row r="458" spans="1:34" s="4" customFormat="1" ht="86.4" x14ac:dyDescent="0.25">
      <c r="A458" s="51" t="s">
        <v>1840</v>
      </c>
      <c r="B458" s="52" t="s">
        <v>75</v>
      </c>
      <c r="C458" s="51" t="s">
        <v>1693</v>
      </c>
      <c r="D458" s="52" t="s">
        <v>349</v>
      </c>
      <c r="E458" s="46" t="s">
        <v>1841</v>
      </c>
      <c r="F458" s="43" t="s">
        <v>1842</v>
      </c>
      <c r="G458" s="46" t="s">
        <v>1811</v>
      </c>
      <c r="H458" s="46" t="s">
        <v>1812</v>
      </c>
      <c r="I458" s="46"/>
      <c r="J458" s="46"/>
      <c r="K458" s="46"/>
      <c r="L458" s="46"/>
      <c r="M458" s="53" t="s">
        <v>1508</v>
      </c>
      <c r="N458" s="53" t="s">
        <v>1509</v>
      </c>
      <c r="O458" s="53" t="s">
        <v>1510</v>
      </c>
      <c r="P458" s="53"/>
      <c r="Q458" s="53"/>
      <c r="R458" s="53"/>
      <c r="S458" s="53"/>
      <c r="T458" s="53"/>
      <c r="U458" s="53"/>
      <c r="V458" s="53"/>
      <c r="W458" s="53"/>
      <c r="X458" s="53"/>
      <c r="Y458" s="53"/>
      <c r="Z458" s="53"/>
      <c r="AA458" s="53"/>
      <c r="AB458" s="53"/>
      <c r="AC458" s="53"/>
      <c r="AD458" s="53"/>
      <c r="AE458" s="53"/>
      <c r="AF458" s="53"/>
      <c r="AG458" s="53"/>
      <c r="AH458"/>
    </row>
    <row r="459" spans="1:34" s="4" customFormat="1" ht="57.6" x14ac:dyDescent="0.25">
      <c r="A459" s="51" t="s">
        <v>1843</v>
      </c>
      <c r="B459" s="52" t="s">
        <v>75</v>
      </c>
      <c r="C459" s="51" t="s">
        <v>1693</v>
      </c>
      <c r="D459" s="52" t="s">
        <v>373</v>
      </c>
      <c r="E459" s="46" t="s">
        <v>1844</v>
      </c>
      <c r="F459" s="43" t="s">
        <v>1845</v>
      </c>
      <c r="G459" s="46" t="s">
        <v>1811</v>
      </c>
      <c r="H459" s="46" t="s">
        <v>1812</v>
      </c>
      <c r="I459" s="46" t="s">
        <v>196</v>
      </c>
      <c r="J459" s="46" t="s">
        <v>197</v>
      </c>
      <c r="K459" s="46" t="s">
        <v>198</v>
      </c>
      <c r="L459" s="46" t="s">
        <v>199</v>
      </c>
      <c r="M459" s="53" t="s">
        <v>1508</v>
      </c>
      <c r="N459" s="53" t="s">
        <v>1509</v>
      </c>
      <c r="O459" s="53" t="s">
        <v>1510</v>
      </c>
      <c r="P459" s="53"/>
      <c r="Q459" s="53"/>
      <c r="R459" s="53"/>
      <c r="S459" s="53"/>
      <c r="T459" s="53"/>
      <c r="U459" s="53"/>
      <c r="V459" s="53"/>
      <c r="W459" s="53"/>
      <c r="X459" s="53"/>
      <c r="Y459" s="53"/>
      <c r="Z459" s="53"/>
      <c r="AA459" s="53"/>
      <c r="AB459" s="53"/>
      <c r="AC459" s="53"/>
      <c r="AD459" s="53"/>
      <c r="AE459" s="53"/>
      <c r="AF459" s="53"/>
      <c r="AG459" s="53"/>
      <c r="AH459"/>
    </row>
    <row r="460" spans="1:34" s="4" customFormat="1" ht="57.6" x14ac:dyDescent="0.25">
      <c r="A460" s="51" t="s">
        <v>1846</v>
      </c>
      <c r="B460" s="52" t="s">
        <v>75</v>
      </c>
      <c r="C460" s="51" t="s">
        <v>1693</v>
      </c>
      <c r="D460" s="52" t="s">
        <v>377</v>
      </c>
      <c r="E460" s="46" t="s">
        <v>1847</v>
      </c>
      <c r="F460" s="43" t="s">
        <v>1848</v>
      </c>
      <c r="G460" s="46" t="s">
        <v>1811</v>
      </c>
      <c r="H460" s="46" t="s">
        <v>1812</v>
      </c>
      <c r="I460" s="46" t="s">
        <v>196</v>
      </c>
      <c r="J460" s="46" t="s">
        <v>197</v>
      </c>
      <c r="K460" s="46" t="s">
        <v>198</v>
      </c>
      <c r="L460" s="46" t="s">
        <v>199</v>
      </c>
      <c r="M460" s="53" t="s">
        <v>1508</v>
      </c>
      <c r="N460" s="53" t="s">
        <v>1509</v>
      </c>
      <c r="O460" s="53" t="s">
        <v>1510</v>
      </c>
      <c r="P460" s="53"/>
      <c r="Q460" s="53"/>
      <c r="R460" s="53"/>
      <c r="S460" s="53"/>
      <c r="T460" s="53"/>
      <c r="U460" s="53"/>
      <c r="V460" s="53"/>
      <c r="W460" s="53"/>
      <c r="X460" s="53"/>
      <c r="Y460" s="53"/>
      <c r="Z460" s="53"/>
      <c r="AA460" s="53"/>
      <c r="AB460" s="53"/>
      <c r="AC460" s="53"/>
      <c r="AD460" s="53"/>
      <c r="AE460" s="53"/>
      <c r="AF460" s="53"/>
      <c r="AG460" s="53"/>
      <c r="AH460"/>
    </row>
    <row r="461" spans="1:34" s="4" customFormat="1" ht="57.6" x14ac:dyDescent="0.25">
      <c r="A461" s="51" t="s">
        <v>1849</v>
      </c>
      <c r="B461" s="52" t="s">
        <v>75</v>
      </c>
      <c r="C461" s="51" t="s">
        <v>1693</v>
      </c>
      <c r="D461" s="52" t="s">
        <v>381</v>
      </c>
      <c r="E461" s="46" t="s">
        <v>1850</v>
      </c>
      <c r="F461" s="43" t="s">
        <v>1851</v>
      </c>
      <c r="G461" s="46" t="s">
        <v>1811</v>
      </c>
      <c r="H461" s="46" t="s">
        <v>1812</v>
      </c>
      <c r="I461" s="46" t="s">
        <v>212</v>
      </c>
      <c r="J461" s="46" t="s">
        <v>213</v>
      </c>
      <c r="K461" s="46"/>
      <c r="L461" s="46"/>
      <c r="M461" s="53" t="s">
        <v>1508</v>
      </c>
      <c r="N461" s="53" t="s">
        <v>1509</v>
      </c>
      <c r="O461" s="53" t="s">
        <v>1510</v>
      </c>
      <c r="P461" s="53"/>
      <c r="Q461" s="53"/>
      <c r="R461" s="53"/>
      <c r="S461" s="53"/>
      <c r="T461" s="53"/>
      <c r="U461" s="53"/>
      <c r="V461" s="53"/>
      <c r="W461" s="53"/>
      <c r="X461" s="53"/>
      <c r="Y461" s="53"/>
      <c r="Z461" s="53"/>
      <c r="AA461" s="53"/>
      <c r="AB461" s="53"/>
      <c r="AC461" s="53"/>
      <c r="AD461" s="53"/>
      <c r="AE461" s="53"/>
      <c r="AF461" s="53"/>
      <c r="AG461" s="53"/>
      <c r="AH461"/>
    </row>
    <row r="462" spans="1:34" s="4" customFormat="1" ht="72" x14ac:dyDescent="0.25">
      <c r="A462" s="51" t="s">
        <v>1852</v>
      </c>
      <c r="B462" s="52" t="s">
        <v>75</v>
      </c>
      <c r="C462" s="51" t="s">
        <v>1693</v>
      </c>
      <c r="D462" s="52" t="s">
        <v>662</v>
      </c>
      <c r="E462" s="46" t="s">
        <v>1853</v>
      </c>
      <c r="F462" s="43" t="s">
        <v>1854</v>
      </c>
      <c r="G462" s="46" t="s">
        <v>1811</v>
      </c>
      <c r="H462" s="46" t="s">
        <v>1812</v>
      </c>
      <c r="I462" s="46" t="s">
        <v>212</v>
      </c>
      <c r="J462" s="46" t="s">
        <v>213</v>
      </c>
      <c r="K462" s="46"/>
      <c r="L462" s="46"/>
      <c r="M462" s="53" t="s">
        <v>1508</v>
      </c>
      <c r="N462" s="53" t="s">
        <v>1509</v>
      </c>
      <c r="O462" s="53" t="s">
        <v>1510</v>
      </c>
      <c r="P462" s="53"/>
      <c r="Q462" s="53"/>
      <c r="R462" s="53"/>
      <c r="S462" s="53"/>
      <c r="T462" s="53"/>
      <c r="U462" s="53"/>
      <c r="V462" s="53"/>
      <c r="W462" s="53"/>
      <c r="X462" s="53"/>
      <c r="Y462" s="53"/>
      <c r="Z462" s="53"/>
      <c r="AA462" s="53"/>
      <c r="AB462" s="53"/>
      <c r="AC462" s="53"/>
      <c r="AD462" s="53"/>
      <c r="AE462" s="53"/>
      <c r="AF462" s="53"/>
      <c r="AG462" s="53"/>
      <c r="AH462"/>
    </row>
    <row r="463" spans="1:34" s="4" customFormat="1" ht="72" x14ac:dyDescent="0.25">
      <c r="A463" s="51" t="s">
        <v>1855</v>
      </c>
      <c r="B463" s="52" t="s">
        <v>75</v>
      </c>
      <c r="C463" s="51" t="s">
        <v>1693</v>
      </c>
      <c r="D463" s="52" t="s">
        <v>666</v>
      </c>
      <c r="E463" s="46" t="s">
        <v>1856</v>
      </c>
      <c r="F463" s="43" t="s">
        <v>1857</v>
      </c>
      <c r="G463" s="46" t="s">
        <v>1811</v>
      </c>
      <c r="H463" s="46" t="s">
        <v>1812</v>
      </c>
      <c r="I463" s="46" t="s">
        <v>212</v>
      </c>
      <c r="J463" s="46" t="s">
        <v>213</v>
      </c>
      <c r="K463" s="46"/>
      <c r="L463" s="46"/>
      <c r="M463" s="53" t="s">
        <v>1508</v>
      </c>
      <c r="N463" s="53" t="s">
        <v>1509</v>
      </c>
      <c r="O463" s="53" t="s">
        <v>1510</v>
      </c>
      <c r="P463" s="53"/>
      <c r="Q463" s="53"/>
      <c r="R463" s="53"/>
      <c r="S463" s="53"/>
      <c r="T463" s="53"/>
      <c r="U463" s="53"/>
      <c r="V463" s="53"/>
      <c r="W463" s="53"/>
      <c r="X463" s="53"/>
      <c r="Y463" s="53"/>
      <c r="Z463" s="53"/>
      <c r="AA463" s="53"/>
      <c r="AB463" s="53"/>
      <c r="AC463" s="53"/>
      <c r="AD463" s="53"/>
      <c r="AE463" s="53"/>
      <c r="AF463" s="53"/>
      <c r="AG463" s="53"/>
      <c r="AH463"/>
    </row>
    <row r="464" spans="1:34" s="4" customFormat="1" ht="72" x14ac:dyDescent="0.25">
      <c r="A464" s="51" t="s">
        <v>1858</v>
      </c>
      <c r="B464" s="52" t="s">
        <v>75</v>
      </c>
      <c r="C464" s="51" t="s">
        <v>1693</v>
      </c>
      <c r="D464" s="52" t="s">
        <v>670</v>
      </c>
      <c r="E464" s="46" t="s">
        <v>1859</v>
      </c>
      <c r="F464" s="43" t="s">
        <v>1860</v>
      </c>
      <c r="G464" s="46" t="s">
        <v>1811</v>
      </c>
      <c r="H464" s="46" t="s">
        <v>1812</v>
      </c>
      <c r="I464" s="46" t="s">
        <v>212</v>
      </c>
      <c r="J464" s="46" t="s">
        <v>213</v>
      </c>
      <c r="K464" s="46"/>
      <c r="L464" s="46"/>
      <c r="M464" s="53" t="s">
        <v>1508</v>
      </c>
      <c r="N464" s="53" t="s">
        <v>1509</v>
      </c>
      <c r="O464" s="53" t="s">
        <v>1510</v>
      </c>
      <c r="P464" s="53"/>
      <c r="Q464" s="53"/>
      <c r="R464" s="53"/>
      <c r="S464" s="53"/>
      <c r="T464" s="53"/>
      <c r="U464" s="53"/>
      <c r="V464" s="53"/>
      <c r="W464" s="53"/>
      <c r="X464" s="53"/>
      <c r="Y464" s="53"/>
      <c r="Z464" s="53"/>
      <c r="AA464" s="53"/>
      <c r="AB464" s="53"/>
      <c r="AC464" s="53"/>
      <c r="AD464" s="53"/>
      <c r="AE464" s="53"/>
      <c r="AF464" s="53"/>
      <c r="AG464" s="53"/>
      <c r="AH464"/>
    </row>
    <row r="465" spans="1:34" s="4" customFormat="1" ht="115.2" x14ac:dyDescent="0.25">
      <c r="A465" s="51" t="s">
        <v>1861</v>
      </c>
      <c r="B465" s="52" t="s">
        <v>75</v>
      </c>
      <c r="C465" s="51" t="s">
        <v>1693</v>
      </c>
      <c r="D465" s="52" t="s">
        <v>674</v>
      </c>
      <c r="E465" s="46" t="s">
        <v>1862</v>
      </c>
      <c r="F465" s="43" t="s">
        <v>1863</v>
      </c>
      <c r="G465" s="46" t="s">
        <v>1811</v>
      </c>
      <c r="H465" s="46" t="s">
        <v>1812</v>
      </c>
      <c r="I465" s="46" t="s">
        <v>212</v>
      </c>
      <c r="J465" s="46" t="s">
        <v>213</v>
      </c>
      <c r="K465" s="46"/>
      <c r="L465" s="46"/>
      <c r="M465" s="53" t="s">
        <v>1508</v>
      </c>
      <c r="N465" s="53" t="s">
        <v>1509</v>
      </c>
      <c r="O465" s="53" t="s">
        <v>1510</v>
      </c>
      <c r="P465" s="53"/>
      <c r="Q465" s="53"/>
      <c r="R465" s="53"/>
      <c r="S465" s="53"/>
      <c r="T465" s="53"/>
      <c r="U465" s="53"/>
      <c r="V465" s="53"/>
      <c r="W465" s="53"/>
      <c r="X465" s="53"/>
      <c r="Y465" s="53"/>
      <c r="Z465" s="53"/>
      <c r="AA465" s="53"/>
      <c r="AB465" s="53"/>
      <c r="AC465" s="53"/>
      <c r="AD465" s="53"/>
      <c r="AE465" s="53"/>
      <c r="AF465" s="53"/>
      <c r="AG465" s="53"/>
      <c r="AH465"/>
    </row>
    <row r="466" spans="1:34" s="4" customFormat="1" ht="115.2" x14ac:dyDescent="0.25">
      <c r="A466" s="51" t="s">
        <v>1864</v>
      </c>
      <c r="B466" s="52" t="s">
        <v>75</v>
      </c>
      <c r="C466" s="51" t="s">
        <v>1693</v>
      </c>
      <c r="D466" s="52" t="s">
        <v>678</v>
      </c>
      <c r="E466" s="46" t="s">
        <v>1865</v>
      </c>
      <c r="F466" s="43" t="s">
        <v>1866</v>
      </c>
      <c r="G466" s="46" t="s">
        <v>1811</v>
      </c>
      <c r="H466" s="46" t="s">
        <v>1812</v>
      </c>
      <c r="I466" s="46" t="s">
        <v>212</v>
      </c>
      <c r="J466" s="46" t="s">
        <v>213</v>
      </c>
      <c r="K466" s="46"/>
      <c r="L466" s="46"/>
      <c r="M466" s="53" t="s">
        <v>1508</v>
      </c>
      <c r="N466" s="53" t="s">
        <v>1509</v>
      </c>
      <c r="O466" s="53" t="s">
        <v>1510</v>
      </c>
      <c r="P466" s="53"/>
      <c r="Q466" s="53"/>
      <c r="R466" s="53"/>
      <c r="S466" s="53"/>
      <c r="T466" s="53"/>
      <c r="U466" s="53"/>
      <c r="V466" s="53"/>
      <c r="W466" s="53"/>
      <c r="X466" s="53"/>
      <c r="Y466" s="53"/>
      <c r="Z466" s="53"/>
      <c r="AA466" s="53"/>
      <c r="AB466" s="53"/>
      <c r="AC466" s="53"/>
      <c r="AD466" s="53"/>
      <c r="AE466" s="53"/>
      <c r="AF466" s="53"/>
      <c r="AG466" s="53"/>
      <c r="AH466"/>
    </row>
    <row r="467" spans="1:34" s="4" customFormat="1" ht="115.2" x14ac:dyDescent="0.25">
      <c r="A467" s="51" t="s">
        <v>1867</v>
      </c>
      <c r="B467" s="52" t="s">
        <v>75</v>
      </c>
      <c r="C467" s="51" t="s">
        <v>1693</v>
      </c>
      <c r="D467" s="52" t="s">
        <v>1868</v>
      </c>
      <c r="E467" s="46" t="s">
        <v>1869</v>
      </c>
      <c r="F467" s="43" t="s">
        <v>1870</v>
      </c>
      <c r="G467" s="46" t="s">
        <v>1811</v>
      </c>
      <c r="H467" s="46" t="s">
        <v>1812</v>
      </c>
      <c r="I467" s="46" t="s">
        <v>212</v>
      </c>
      <c r="J467" s="46" t="s">
        <v>213</v>
      </c>
      <c r="K467" s="46"/>
      <c r="L467" s="46"/>
      <c r="M467" s="53" t="s">
        <v>1508</v>
      </c>
      <c r="N467" s="53" t="s">
        <v>1509</v>
      </c>
      <c r="O467" s="53" t="s">
        <v>1510</v>
      </c>
      <c r="P467" s="53"/>
      <c r="Q467" s="53"/>
      <c r="R467" s="53"/>
      <c r="S467" s="53"/>
      <c r="T467" s="53"/>
      <c r="U467" s="53"/>
      <c r="V467" s="53"/>
      <c r="W467" s="53"/>
      <c r="X467" s="53"/>
      <c r="Y467" s="53"/>
      <c r="Z467" s="53"/>
      <c r="AA467" s="53"/>
      <c r="AB467" s="53"/>
      <c r="AC467" s="53"/>
      <c r="AD467" s="53"/>
      <c r="AE467" s="53"/>
      <c r="AF467" s="53"/>
      <c r="AG467" s="53"/>
      <c r="AH467"/>
    </row>
    <row r="468" spans="1:34" s="4" customFormat="1" ht="100.8" x14ac:dyDescent="0.25">
      <c r="A468" s="51" t="s">
        <v>1871</v>
      </c>
      <c r="B468" s="52" t="s">
        <v>75</v>
      </c>
      <c r="C468" s="51" t="s">
        <v>1693</v>
      </c>
      <c r="D468" s="52" t="s">
        <v>1872</v>
      </c>
      <c r="E468" s="46" t="s">
        <v>1873</v>
      </c>
      <c r="F468" s="43" t="s">
        <v>1874</v>
      </c>
      <c r="G468" s="46" t="s">
        <v>1811</v>
      </c>
      <c r="H468" s="46" t="s">
        <v>1812</v>
      </c>
      <c r="I468" s="46" t="s">
        <v>212</v>
      </c>
      <c r="J468" s="46" t="s">
        <v>213</v>
      </c>
      <c r="K468" s="46"/>
      <c r="L468" s="46"/>
      <c r="M468" s="53" t="s">
        <v>1508</v>
      </c>
      <c r="N468" s="53" t="s">
        <v>1509</v>
      </c>
      <c r="O468" s="53" t="s">
        <v>1510</v>
      </c>
      <c r="P468" s="53"/>
      <c r="Q468" s="53"/>
      <c r="R468" s="53"/>
      <c r="S468" s="53"/>
      <c r="T468" s="53"/>
      <c r="U468" s="53"/>
      <c r="V468" s="53"/>
      <c r="W468" s="53"/>
      <c r="X468" s="53"/>
      <c r="Y468" s="53"/>
      <c r="Z468" s="53"/>
      <c r="AA468" s="53"/>
      <c r="AB468" s="53"/>
      <c r="AC468" s="53"/>
      <c r="AD468" s="53"/>
      <c r="AE468" s="53"/>
      <c r="AF468" s="53"/>
      <c r="AG468" s="53"/>
      <c r="AH468"/>
    </row>
    <row r="469" spans="1:34" s="4" customFormat="1" ht="100.8" x14ac:dyDescent="0.25">
      <c r="A469" s="51" t="s">
        <v>1875</v>
      </c>
      <c r="B469" s="52" t="s">
        <v>75</v>
      </c>
      <c r="C469" s="51" t="s">
        <v>1693</v>
      </c>
      <c r="D469" s="52" t="s">
        <v>1876</v>
      </c>
      <c r="E469" s="46" t="s">
        <v>1877</v>
      </c>
      <c r="F469" s="43" t="s">
        <v>1878</v>
      </c>
      <c r="G469" s="46" t="s">
        <v>1811</v>
      </c>
      <c r="H469" s="46" t="s">
        <v>1812</v>
      </c>
      <c r="I469" s="46" t="s">
        <v>212</v>
      </c>
      <c r="J469" s="46" t="s">
        <v>213</v>
      </c>
      <c r="K469" s="46"/>
      <c r="L469" s="46"/>
      <c r="M469" s="53" t="s">
        <v>1508</v>
      </c>
      <c r="N469" s="53" t="s">
        <v>1509</v>
      </c>
      <c r="O469" s="53" t="s">
        <v>1510</v>
      </c>
      <c r="P469" s="53"/>
      <c r="Q469" s="53"/>
      <c r="R469" s="53"/>
      <c r="S469" s="53"/>
      <c r="T469" s="53"/>
      <c r="U469" s="53"/>
      <c r="V469" s="53"/>
      <c r="W469" s="53"/>
      <c r="X469" s="53"/>
      <c r="Y469" s="53"/>
      <c r="Z469" s="53"/>
      <c r="AA469" s="53"/>
      <c r="AB469" s="53"/>
      <c r="AC469" s="53"/>
      <c r="AD469" s="53"/>
      <c r="AE469" s="53"/>
      <c r="AF469" s="53"/>
      <c r="AG469" s="53"/>
      <c r="AH469"/>
    </row>
    <row r="470" spans="1:34" s="4" customFormat="1" ht="100.8" x14ac:dyDescent="0.25">
      <c r="A470" s="51" t="s">
        <v>1879</v>
      </c>
      <c r="B470" s="52" t="s">
        <v>75</v>
      </c>
      <c r="C470" s="51" t="s">
        <v>1693</v>
      </c>
      <c r="D470" s="52" t="s">
        <v>682</v>
      </c>
      <c r="E470" s="46" t="s">
        <v>1880</v>
      </c>
      <c r="F470" s="43" t="s">
        <v>1881</v>
      </c>
      <c r="G470" s="46" t="s">
        <v>1811</v>
      </c>
      <c r="H470" s="46" t="s">
        <v>1812</v>
      </c>
      <c r="I470" s="46"/>
      <c r="J470" s="46"/>
      <c r="K470" s="46"/>
      <c r="L470" s="46"/>
      <c r="M470" s="53" t="s">
        <v>1508</v>
      </c>
      <c r="N470" s="53" t="s">
        <v>1509</v>
      </c>
      <c r="O470" s="53" t="s">
        <v>1510</v>
      </c>
      <c r="P470" s="53"/>
      <c r="Q470" s="53"/>
      <c r="R470" s="53"/>
      <c r="S470" s="53"/>
      <c r="T470" s="53"/>
      <c r="U470" s="53"/>
      <c r="V470" s="53"/>
      <c r="W470" s="53"/>
      <c r="X470" s="53"/>
      <c r="Y470" s="53"/>
      <c r="Z470" s="53"/>
      <c r="AA470" s="53"/>
      <c r="AB470" s="53"/>
      <c r="AC470" s="53"/>
      <c r="AD470" s="53"/>
      <c r="AE470" s="53"/>
      <c r="AF470" s="53"/>
      <c r="AG470" s="53"/>
      <c r="AH470"/>
    </row>
    <row r="471" spans="1:34" s="4" customFormat="1" ht="100.8" x14ac:dyDescent="0.25">
      <c r="A471" s="51" t="s">
        <v>1882</v>
      </c>
      <c r="B471" s="52" t="s">
        <v>75</v>
      </c>
      <c r="C471" s="51" t="s">
        <v>1693</v>
      </c>
      <c r="D471" s="52" t="s">
        <v>385</v>
      </c>
      <c r="E471" s="46" t="s">
        <v>1883</v>
      </c>
      <c r="F471" s="43" t="s">
        <v>1884</v>
      </c>
      <c r="G471" s="46" t="s">
        <v>1811</v>
      </c>
      <c r="H471" s="46" t="s">
        <v>1812</v>
      </c>
      <c r="I471" s="46"/>
      <c r="J471" s="46"/>
      <c r="K471" s="46"/>
      <c r="L471" s="46"/>
      <c r="M471" s="53" t="s">
        <v>1508</v>
      </c>
      <c r="N471" s="53" t="s">
        <v>1509</v>
      </c>
      <c r="O471" s="53" t="s">
        <v>1510</v>
      </c>
      <c r="P471" s="53"/>
      <c r="Q471" s="53"/>
      <c r="R471" s="53"/>
      <c r="S471" s="53"/>
      <c r="T471" s="53"/>
      <c r="U471" s="53"/>
      <c r="V471" s="53"/>
      <c r="W471" s="53"/>
      <c r="X471" s="53"/>
      <c r="Y471" s="53"/>
      <c r="Z471" s="53"/>
      <c r="AA471" s="53"/>
      <c r="AB471" s="53"/>
      <c r="AC471" s="53"/>
      <c r="AD471" s="53"/>
      <c r="AE471" s="53"/>
      <c r="AF471" s="53"/>
      <c r="AG471" s="53"/>
      <c r="AH471"/>
    </row>
    <row r="472" spans="1:34" s="4" customFormat="1" ht="86.4" x14ac:dyDescent="0.25">
      <c r="A472" s="51" t="s">
        <v>1885</v>
      </c>
      <c r="B472" s="52" t="s">
        <v>75</v>
      </c>
      <c r="C472" s="51" t="s">
        <v>1693</v>
      </c>
      <c r="D472" s="52" t="s">
        <v>389</v>
      </c>
      <c r="E472" s="46" t="s">
        <v>1886</v>
      </c>
      <c r="F472" s="43" t="s">
        <v>1887</v>
      </c>
      <c r="G472" s="46" t="s">
        <v>1811</v>
      </c>
      <c r="H472" s="46" t="s">
        <v>1812</v>
      </c>
      <c r="I472" s="46"/>
      <c r="J472" s="46"/>
      <c r="K472" s="46"/>
      <c r="L472" s="46"/>
      <c r="M472" s="53" t="s">
        <v>1508</v>
      </c>
      <c r="N472" s="53" t="s">
        <v>1509</v>
      </c>
      <c r="O472" s="53" t="s">
        <v>1510</v>
      </c>
      <c r="P472" s="53"/>
      <c r="Q472" s="53"/>
      <c r="R472" s="53"/>
      <c r="S472" s="53"/>
      <c r="T472" s="53"/>
      <c r="U472" s="53"/>
      <c r="V472" s="53"/>
      <c r="W472" s="53"/>
      <c r="X472" s="53"/>
      <c r="Y472" s="53"/>
      <c r="Z472" s="53"/>
      <c r="AA472" s="53"/>
      <c r="AB472" s="53"/>
      <c r="AC472" s="53"/>
      <c r="AD472" s="53"/>
      <c r="AE472" s="53"/>
      <c r="AF472" s="53"/>
      <c r="AG472" s="53"/>
      <c r="AH472"/>
    </row>
    <row r="473" spans="1:34" s="4" customFormat="1" ht="28.8" x14ac:dyDescent="0.25">
      <c r="A473" s="51" t="s">
        <v>1888</v>
      </c>
      <c r="B473" s="52" t="s">
        <v>75</v>
      </c>
      <c r="C473" s="51" t="s">
        <v>1693</v>
      </c>
      <c r="D473" s="52" t="s">
        <v>393</v>
      </c>
      <c r="E473" s="46" t="s">
        <v>1889</v>
      </c>
      <c r="F473" s="43" t="s">
        <v>1890</v>
      </c>
      <c r="G473" s="46" t="s">
        <v>1811</v>
      </c>
      <c r="H473" s="46" t="s">
        <v>1812</v>
      </c>
      <c r="I473" s="46"/>
      <c r="J473" s="46"/>
      <c r="K473" s="46"/>
      <c r="L473" s="46"/>
      <c r="M473" s="53" t="s">
        <v>1508</v>
      </c>
      <c r="N473" s="53" t="s">
        <v>1509</v>
      </c>
      <c r="O473" s="53" t="s">
        <v>1510</v>
      </c>
      <c r="P473" s="53"/>
      <c r="Q473" s="53"/>
      <c r="R473" s="53"/>
      <c r="S473" s="53"/>
      <c r="T473" s="53"/>
      <c r="U473" s="53"/>
      <c r="V473" s="53"/>
      <c r="W473" s="53"/>
      <c r="X473" s="53"/>
      <c r="Y473" s="53"/>
      <c r="Z473" s="53"/>
      <c r="AA473" s="53"/>
      <c r="AB473" s="53"/>
      <c r="AC473" s="53"/>
      <c r="AD473" s="53"/>
      <c r="AE473" s="53"/>
      <c r="AF473" s="53"/>
      <c r="AG473" s="53"/>
      <c r="AH473"/>
    </row>
    <row r="474" spans="1:34" s="4" customFormat="1" ht="86.4" x14ac:dyDescent="0.25">
      <c r="A474" s="51" t="s">
        <v>1891</v>
      </c>
      <c r="B474" s="52" t="s">
        <v>75</v>
      </c>
      <c r="C474" s="51" t="s">
        <v>1693</v>
      </c>
      <c r="D474" s="52" t="s">
        <v>397</v>
      </c>
      <c r="E474" s="46" t="s">
        <v>1892</v>
      </c>
      <c r="F474" s="43" t="s">
        <v>1893</v>
      </c>
      <c r="G474" s="46" t="s">
        <v>1894</v>
      </c>
      <c r="H474" s="46" t="s">
        <v>1895</v>
      </c>
      <c r="I474" s="46"/>
      <c r="J474" s="46"/>
      <c r="K474" s="46"/>
      <c r="L474" s="46"/>
      <c r="M474" s="53" t="s">
        <v>1896</v>
      </c>
      <c r="N474" s="53" t="s">
        <v>1897</v>
      </c>
      <c r="O474" s="53" t="s">
        <v>1693</v>
      </c>
      <c r="P474" s="53" t="s">
        <v>1898</v>
      </c>
      <c r="Q474" s="53" t="s">
        <v>1897</v>
      </c>
      <c r="R474" s="53" t="s">
        <v>1693</v>
      </c>
      <c r="S474" s="53" t="s">
        <v>1742</v>
      </c>
      <c r="T474" s="53" t="s">
        <v>1743</v>
      </c>
      <c r="U474" s="53" t="s">
        <v>1693</v>
      </c>
      <c r="V474" s="53"/>
      <c r="W474" s="53"/>
      <c r="X474" s="53"/>
      <c r="Y474" s="53"/>
      <c r="Z474" s="53"/>
      <c r="AA474" s="53"/>
      <c r="AB474" s="53"/>
      <c r="AC474" s="53"/>
      <c r="AD474" s="53"/>
      <c r="AE474" s="53"/>
      <c r="AF474" s="53"/>
      <c r="AG474" s="53"/>
      <c r="AH474"/>
    </row>
    <row r="475" spans="1:34" s="4" customFormat="1" ht="57.6" x14ac:dyDescent="0.25">
      <c r="A475" s="51" t="s">
        <v>1899</v>
      </c>
      <c r="B475" s="52" t="s">
        <v>75</v>
      </c>
      <c r="C475" s="51" t="s">
        <v>1693</v>
      </c>
      <c r="D475" s="52" t="s">
        <v>401</v>
      </c>
      <c r="E475" s="46" t="s">
        <v>1900</v>
      </c>
      <c r="F475" s="43" t="s">
        <v>1901</v>
      </c>
      <c r="G475" s="46" t="s">
        <v>1894</v>
      </c>
      <c r="H475" s="46" t="s">
        <v>1895</v>
      </c>
      <c r="I475" s="46"/>
      <c r="J475" s="46"/>
      <c r="K475" s="46"/>
      <c r="L475" s="46"/>
      <c r="M475" s="53" t="s">
        <v>1896</v>
      </c>
      <c r="N475" s="53" t="s">
        <v>1897</v>
      </c>
      <c r="O475" s="53" t="s">
        <v>1693</v>
      </c>
      <c r="P475" s="53" t="s">
        <v>1898</v>
      </c>
      <c r="Q475" s="53" t="s">
        <v>1897</v>
      </c>
      <c r="R475" s="53" t="s">
        <v>1693</v>
      </c>
      <c r="S475" s="53" t="s">
        <v>1742</v>
      </c>
      <c r="T475" s="53" t="s">
        <v>1743</v>
      </c>
      <c r="U475" s="53" t="s">
        <v>1693</v>
      </c>
      <c r="V475" s="53"/>
      <c r="W475" s="53"/>
      <c r="X475" s="53"/>
      <c r="Y475" s="53"/>
      <c r="Z475" s="53"/>
      <c r="AA475" s="53"/>
      <c r="AB475" s="53"/>
      <c r="AC475" s="53"/>
      <c r="AD475" s="53"/>
      <c r="AE475" s="53"/>
      <c r="AF475" s="53"/>
      <c r="AG475" s="53"/>
      <c r="AH475"/>
    </row>
    <row r="476" spans="1:34" s="4" customFormat="1" ht="43.2" x14ac:dyDescent="0.25">
      <c r="A476" s="51" t="s">
        <v>1902</v>
      </c>
      <c r="B476" s="52" t="s">
        <v>75</v>
      </c>
      <c r="C476" s="51" t="s">
        <v>1693</v>
      </c>
      <c r="D476" s="52" t="s">
        <v>405</v>
      </c>
      <c r="E476" s="46" t="s">
        <v>1903</v>
      </c>
      <c r="F476" s="43" t="s">
        <v>1904</v>
      </c>
      <c r="G476" s="46" t="s">
        <v>1894</v>
      </c>
      <c r="H476" s="46" t="s">
        <v>1895</v>
      </c>
      <c r="I476" s="46"/>
      <c r="J476" s="46"/>
      <c r="K476" s="46"/>
      <c r="L476" s="46"/>
      <c r="M476" s="53" t="s">
        <v>1896</v>
      </c>
      <c r="N476" s="53" t="s">
        <v>1897</v>
      </c>
      <c r="O476" s="53" t="s">
        <v>1693</v>
      </c>
      <c r="P476" s="53" t="s">
        <v>1898</v>
      </c>
      <c r="Q476" s="53" t="s">
        <v>1897</v>
      </c>
      <c r="R476" s="53" t="s">
        <v>1693</v>
      </c>
      <c r="S476" s="53" t="s">
        <v>1742</v>
      </c>
      <c r="T476" s="53" t="s">
        <v>1743</v>
      </c>
      <c r="U476" s="53" t="s">
        <v>1693</v>
      </c>
      <c r="V476" s="53"/>
      <c r="W476" s="53"/>
      <c r="X476" s="53"/>
      <c r="Y476" s="53"/>
      <c r="Z476" s="53"/>
      <c r="AA476" s="53"/>
      <c r="AB476" s="53"/>
      <c r="AC476" s="53"/>
      <c r="AD476" s="53"/>
      <c r="AE476" s="53"/>
      <c r="AF476" s="53"/>
      <c r="AG476" s="53"/>
      <c r="AH476"/>
    </row>
    <row r="477" spans="1:34" s="4" customFormat="1" ht="57.6" x14ac:dyDescent="0.25">
      <c r="A477" s="51" t="s">
        <v>1905</v>
      </c>
      <c r="B477" s="52" t="s">
        <v>75</v>
      </c>
      <c r="C477" s="51" t="s">
        <v>1693</v>
      </c>
      <c r="D477" s="52" t="s">
        <v>409</v>
      </c>
      <c r="E477" s="46" t="s">
        <v>1906</v>
      </c>
      <c r="F477" s="43" t="s">
        <v>1907</v>
      </c>
      <c r="G477" s="46" t="s">
        <v>1894</v>
      </c>
      <c r="H477" s="46" t="s">
        <v>1895</v>
      </c>
      <c r="I477" s="46"/>
      <c r="J477" s="46"/>
      <c r="K477" s="46"/>
      <c r="L477" s="46"/>
      <c r="M477" s="53" t="s">
        <v>1896</v>
      </c>
      <c r="N477" s="53" t="s">
        <v>1897</v>
      </c>
      <c r="O477" s="53" t="s">
        <v>1693</v>
      </c>
      <c r="P477" s="53" t="s">
        <v>1898</v>
      </c>
      <c r="Q477" s="53" t="s">
        <v>1897</v>
      </c>
      <c r="R477" s="53" t="s">
        <v>1693</v>
      </c>
      <c r="S477" s="53" t="s">
        <v>1742</v>
      </c>
      <c r="T477" s="53" t="s">
        <v>1743</v>
      </c>
      <c r="U477" s="53" t="s">
        <v>1693</v>
      </c>
      <c r="V477" s="53"/>
      <c r="W477" s="53"/>
      <c r="X477" s="53"/>
      <c r="Y477" s="53"/>
      <c r="Z477" s="53"/>
      <c r="AA477" s="53"/>
      <c r="AB477" s="53"/>
      <c r="AC477" s="53"/>
      <c r="AD477" s="53"/>
      <c r="AE477" s="53"/>
      <c r="AF477" s="53"/>
      <c r="AG477" s="53"/>
      <c r="AH477"/>
    </row>
    <row r="478" spans="1:34" s="4" customFormat="1" ht="144" x14ac:dyDescent="0.25">
      <c r="A478" s="51" t="s">
        <v>1908</v>
      </c>
      <c r="B478" s="52" t="s">
        <v>75</v>
      </c>
      <c r="C478" s="51" t="s">
        <v>1693</v>
      </c>
      <c r="D478" s="52" t="s">
        <v>413</v>
      </c>
      <c r="E478" s="46" t="s">
        <v>1909</v>
      </c>
      <c r="F478" s="43" t="s">
        <v>1910</v>
      </c>
      <c r="G478" s="46" t="s">
        <v>1894</v>
      </c>
      <c r="H478" s="46" t="s">
        <v>1895</v>
      </c>
      <c r="I478" s="46"/>
      <c r="J478" s="46"/>
      <c r="K478" s="46"/>
      <c r="L478" s="46"/>
      <c r="M478" s="53" t="s">
        <v>1896</v>
      </c>
      <c r="N478" s="53" t="s">
        <v>1897</v>
      </c>
      <c r="O478" s="53" t="s">
        <v>1693</v>
      </c>
      <c r="P478" s="53" t="s">
        <v>1898</v>
      </c>
      <c r="Q478" s="53" t="s">
        <v>1897</v>
      </c>
      <c r="R478" s="53" t="s">
        <v>1693</v>
      </c>
      <c r="S478" s="53" t="s">
        <v>1742</v>
      </c>
      <c r="T478" s="53" t="s">
        <v>1743</v>
      </c>
      <c r="U478" s="53" t="s">
        <v>1693</v>
      </c>
      <c r="V478" s="53"/>
      <c r="W478" s="53"/>
      <c r="X478" s="53"/>
      <c r="Y478" s="53"/>
      <c r="Z478" s="53"/>
      <c r="AA478" s="53"/>
      <c r="AB478" s="53"/>
      <c r="AC478" s="53"/>
      <c r="AD478" s="53"/>
      <c r="AE478" s="53"/>
      <c r="AF478" s="53"/>
      <c r="AG478" s="53"/>
      <c r="AH478"/>
    </row>
    <row r="479" spans="1:34" s="4" customFormat="1" ht="100.8" x14ac:dyDescent="0.25">
      <c r="A479" s="51" t="s">
        <v>1911</v>
      </c>
      <c r="B479" s="52" t="s">
        <v>75</v>
      </c>
      <c r="C479" s="51" t="s">
        <v>1693</v>
      </c>
      <c r="D479" s="52" t="s">
        <v>417</v>
      </c>
      <c r="E479" s="46" t="s">
        <v>1912</v>
      </c>
      <c r="F479" s="43" t="s">
        <v>1913</v>
      </c>
      <c r="G479" s="46" t="s">
        <v>1894</v>
      </c>
      <c r="H479" s="46" t="s">
        <v>1895</v>
      </c>
      <c r="I479" s="46"/>
      <c r="J479" s="46"/>
      <c r="K479" s="46"/>
      <c r="L479" s="46"/>
      <c r="M479" s="53" t="s">
        <v>1896</v>
      </c>
      <c r="N479" s="53" t="s">
        <v>1897</v>
      </c>
      <c r="O479" s="53" t="s">
        <v>1693</v>
      </c>
      <c r="P479" s="53" t="s">
        <v>1898</v>
      </c>
      <c r="Q479" s="53" t="s">
        <v>1897</v>
      </c>
      <c r="R479" s="53" t="s">
        <v>1693</v>
      </c>
      <c r="S479" s="53" t="s">
        <v>1742</v>
      </c>
      <c r="T479" s="53" t="s">
        <v>1743</v>
      </c>
      <c r="U479" s="53" t="s">
        <v>1693</v>
      </c>
      <c r="V479" s="53"/>
      <c r="W479" s="53"/>
      <c r="X479" s="53"/>
      <c r="Y479" s="53"/>
      <c r="Z479" s="53"/>
      <c r="AA479" s="53"/>
      <c r="AB479" s="53"/>
      <c r="AC479" s="53"/>
      <c r="AD479" s="53"/>
      <c r="AE479" s="53"/>
      <c r="AF479" s="53"/>
      <c r="AG479" s="53"/>
      <c r="AH479"/>
    </row>
    <row r="480" spans="1:34" s="4" customFormat="1" ht="86.4" x14ac:dyDescent="0.25">
      <c r="A480" s="51" t="s">
        <v>1914</v>
      </c>
      <c r="B480" s="52" t="s">
        <v>75</v>
      </c>
      <c r="C480" s="51" t="s">
        <v>1693</v>
      </c>
      <c r="D480" s="52" t="s">
        <v>704</v>
      </c>
      <c r="E480" s="46" t="s">
        <v>1915</v>
      </c>
      <c r="F480" s="43" t="s">
        <v>1916</v>
      </c>
      <c r="G480" s="46" t="s">
        <v>1894</v>
      </c>
      <c r="H480" s="46" t="s">
        <v>1895</v>
      </c>
      <c r="I480" s="46"/>
      <c r="J480" s="46"/>
      <c r="K480" s="46"/>
      <c r="L480" s="46"/>
      <c r="M480" s="53" t="s">
        <v>1896</v>
      </c>
      <c r="N480" s="53" t="s">
        <v>1897</v>
      </c>
      <c r="O480" s="53" t="s">
        <v>1693</v>
      </c>
      <c r="P480" s="53" t="s">
        <v>1898</v>
      </c>
      <c r="Q480" s="53" t="s">
        <v>1897</v>
      </c>
      <c r="R480" s="53" t="s">
        <v>1693</v>
      </c>
      <c r="S480" s="53" t="s">
        <v>1742</v>
      </c>
      <c r="T480" s="53" t="s">
        <v>1743</v>
      </c>
      <c r="U480" s="53" t="s">
        <v>1693</v>
      </c>
      <c r="V480" s="53"/>
      <c r="W480" s="53"/>
      <c r="X480" s="53"/>
      <c r="Y480" s="53"/>
      <c r="Z480" s="53"/>
      <c r="AA480" s="53"/>
      <c r="AB480" s="53"/>
      <c r="AC480" s="53"/>
      <c r="AD480" s="53"/>
      <c r="AE480" s="53"/>
      <c r="AF480" s="53"/>
      <c r="AG480" s="53"/>
      <c r="AH480"/>
    </row>
    <row r="481" spans="1:34" s="4" customFormat="1" ht="86.4" x14ac:dyDescent="0.25">
      <c r="A481" s="51" t="s">
        <v>1917</v>
      </c>
      <c r="B481" s="52" t="s">
        <v>75</v>
      </c>
      <c r="C481" s="51" t="s">
        <v>1693</v>
      </c>
      <c r="D481" s="52" t="s">
        <v>708</v>
      </c>
      <c r="E481" s="46" t="s">
        <v>1918</v>
      </c>
      <c r="F481" s="43" t="s">
        <v>1919</v>
      </c>
      <c r="G481" s="46" t="s">
        <v>1894</v>
      </c>
      <c r="H481" s="46" t="s">
        <v>1895</v>
      </c>
      <c r="I481" s="46"/>
      <c r="J481" s="46"/>
      <c r="K481" s="46"/>
      <c r="L481" s="46"/>
      <c r="M481" s="53" t="s">
        <v>1896</v>
      </c>
      <c r="N481" s="53" t="s">
        <v>1897</v>
      </c>
      <c r="O481" s="53" t="s">
        <v>1693</v>
      </c>
      <c r="P481" s="53" t="s">
        <v>1898</v>
      </c>
      <c r="Q481" s="53" t="s">
        <v>1897</v>
      </c>
      <c r="R481" s="53" t="s">
        <v>1693</v>
      </c>
      <c r="S481" s="53" t="s">
        <v>1742</v>
      </c>
      <c r="T481" s="53" t="s">
        <v>1743</v>
      </c>
      <c r="U481" s="53" t="s">
        <v>1693</v>
      </c>
      <c r="V481" s="53"/>
      <c r="W481" s="53"/>
      <c r="X481" s="53"/>
      <c r="Y481" s="53"/>
      <c r="Z481" s="53"/>
      <c r="AA481" s="53"/>
      <c r="AB481" s="53"/>
      <c r="AC481" s="53"/>
      <c r="AD481" s="53"/>
      <c r="AE481" s="53"/>
      <c r="AF481" s="53"/>
      <c r="AG481" s="53"/>
      <c r="AH481"/>
    </row>
    <row r="482" spans="1:34" s="4" customFormat="1" ht="72" x14ac:dyDescent="0.25">
      <c r="A482" s="51" t="s">
        <v>1920</v>
      </c>
      <c r="B482" s="52" t="s">
        <v>75</v>
      </c>
      <c r="C482" s="51" t="s">
        <v>1693</v>
      </c>
      <c r="D482" s="52" t="s">
        <v>712</v>
      </c>
      <c r="E482" s="46" t="s">
        <v>1921</v>
      </c>
      <c r="F482" s="43" t="s">
        <v>1922</v>
      </c>
      <c r="G482" s="46" t="s">
        <v>1894</v>
      </c>
      <c r="H482" s="46" t="s">
        <v>1895</v>
      </c>
      <c r="I482" s="46"/>
      <c r="J482" s="46"/>
      <c r="K482" s="46"/>
      <c r="L482" s="46"/>
      <c r="M482" s="53" t="s">
        <v>1896</v>
      </c>
      <c r="N482" s="53" t="s">
        <v>1897</v>
      </c>
      <c r="O482" s="53" t="s">
        <v>1693</v>
      </c>
      <c r="P482" s="53" t="s">
        <v>1898</v>
      </c>
      <c r="Q482" s="53" t="s">
        <v>1897</v>
      </c>
      <c r="R482" s="53" t="s">
        <v>1693</v>
      </c>
      <c r="S482" s="53" t="s">
        <v>1742</v>
      </c>
      <c r="T482" s="53" t="s">
        <v>1743</v>
      </c>
      <c r="U482" s="53" t="s">
        <v>1693</v>
      </c>
      <c r="V482" s="53"/>
      <c r="W482" s="53"/>
      <c r="X482" s="53"/>
      <c r="Y482" s="53"/>
      <c r="Z482" s="53"/>
      <c r="AA482" s="53"/>
      <c r="AB482" s="53"/>
      <c r="AC482" s="53"/>
      <c r="AD482" s="53"/>
      <c r="AE482" s="53"/>
      <c r="AF482" s="53"/>
      <c r="AG482" s="53"/>
      <c r="AH482"/>
    </row>
    <row r="483" spans="1:34" s="4" customFormat="1" ht="72" x14ac:dyDescent="0.25">
      <c r="A483" s="51" t="s">
        <v>1923</v>
      </c>
      <c r="B483" s="52" t="s">
        <v>75</v>
      </c>
      <c r="C483" s="51" t="s">
        <v>1693</v>
      </c>
      <c r="D483" s="52" t="s">
        <v>716</v>
      </c>
      <c r="E483" s="46" t="s">
        <v>1924</v>
      </c>
      <c r="F483" s="43" t="s">
        <v>1925</v>
      </c>
      <c r="G483" s="46" t="s">
        <v>1894</v>
      </c>
      <c r="H483" s="46" t="s">
        <v>1895</v>
      </c>
      <c r="I483" s="46"/>
      <c r="J483" s="46"/>
      <c r="K483" s="46"/>
      <c r="L483" s="46"/>
      <c r="M483" s="53" t="s">
        <v>1896</v>
      </c>
      <c r="N483" s="53" t="s">
        <v>1897</v>
      </c>
      <c r="O483" s="53" t="s">
        <v>1693</v>
      </c>
      <c r="P483" s="53" t="s">
        <v>1898</v>
      </c>
      <c r="Q483" s="53" t="s">
        <v>1897</v>
      </c>
      <c r="R483" s="53" t="s">
        <v>1693</v>
      </c>
      <c r="S483" s="53" t="s">
        <v>1742</v>
      </c>
      <c r="T483" s="53" t="s">
        <v>1743</v>
      </c>
      <c r="U483" s="53" t="s">
        <v>1693</v>
      </c>
      <c r="V483" s="53"/>
      <c r="W483" s="53"/>
      <c r="X483" s="53"/>
      <c r="Y483" s="53"/>
      <c r="Z483" s="53"/>
      <c r="AA483" s="53"/>
      <c r="AB483" s="53"/>
      <c r="AC483" s="53"/>
      <c r="AD483" s="53"/>
      <c r="AE483" s="53"/>
      <c r="AF483" s="53"/>
      <c r="AG483" s="53"/>
      <c r="AH483"/>
    </row>
    <row r="484" spans="1:34" s="4" customFormat="1" ht="86.4" x14ac:dyDescent="0.25">
      <c r="A484" s="51" t="s">
        <v>1926</v>
      </c>
      <c r="B484" s="52" t="s">
        <v>75</v>
      </c>
      <c r="C484" s="51" t="s">
        <v>1693</v>
      </c>
      <c r="D484" s="52" t="s">
        <v>720</v>
      </c>
      <c r="E484" s="46" t="s">
        <v>1927</v>
      </c>
      <c r="F484" s="43" t="s">
        <v>1928</v>
      </c>
      <c r="G484" s="46" t="s">
        <v>1894</v>
      </c>
      <c r="H484" s="46" t="s">
        <v>1895</v>
      </c>
      <c r="I484" s="46"/>
      <c r="J484" s="46"/>
      <c r="K484" s="46"/>
      <c r="L484" s="46"/>
      <c r="M484" s="53" t="s">
        <v>1896</v>
      </c>
      <c r="N484" s="53" t="s">
        <v>1897</v>
      </c>
      <c r="O484" s="53" t="s">
        <v>1693</v>
      </c>
      <c r="P484" s="53" t="s">
        <v>1898</v>
      </c>
      <c r="Q484" s="53" t="s">
        <v>1897</v>
      </c>
      <c r="R484" s="61" t="s">
        <v>1693</v>
      </c>
      <c r="S484" s="53" t="s">
        <v>1742</v>
      </c>
      <c r="T484" s="53" t="s">
        <v>1743</v>
      </c>
      <c r="U484" s="53" t="s">
        <v>1693</v>
      </c>
      <c r="V484" s="53"/>
      <c r="W484" s="53"/>
      <c r="X484" s="53"/>
      <c r="Y484" s="53"/>
      <c r="Z484" s="53"/>
      <c r="AA484" s="53"/>
      <c r="AB484" s="53"/>
      <c r="AC484" s="53"/>
      <c r="AD484" s="53"/>
      <c r="AE484" s="53"/>
      <c r="AF484" s="53"/>
      <c r="AG484" s="53"/>
      <c r="AH484"/>
    </row>
    <row r="485" spans="1:34" s="4" customFormat="1" ht="86.4" x14ac:dyDescent="0.25">
      <c r="A485" s="51" t="s">
        <v>1929</v>
      </c>
      <c r="B485" s="52" t="s">
        <v>75</v>
      </c>
      <c r="C485" s="51" t="s">
        <v>1693</v>
      </c>
      <c r="D485" s="52" t="s">
        <v>724</v>
      </c>
      <c r="E485" s="46" t="s">
        <v>1930</v>
      </c>
      <c r="F485" s="43" t="s">
        <v>1931</v>
      </c>
      <c r="G485" s="46" t="s">
        <v>1894</v>
      </c>
      <c r="H485" s="46" t="s">
        <v>1895</v>
      </c>
      <c r="I485" s="46"/>
      <c r="J485" s="46"/>
      <c r="K485" s="46"/>
      <c r="L485" s="46"/>
      <c r="M485" s="53" t="s">
        <v>1896</v>
      </c>
      <c r="N485" s="53" t="s">
        <v>1897</v>
      </c>
      <c r="O485" s="53" t="s">
        <v>1693</v>
      </c>
      <c r="P485" s="53" t="s">
        <v>1898</v>
      </c>
      <c r="Q485" s="53" t="s">
        <v>1897</v>
      </c>
      <c r="R485" s="53" t="s">
        <v>1693</v>
      </c>
      <c r="S485" s="53" t="s">
        <v>1742</v>
      </c>
      <c r="T485" s="53" t="s">
        <v>1743</v>
      </c>
      <c r="U485" s="53" t="s">
        <v>1693</v>
      </c>
      <c r="V485" s="53"/>
      <c r="W485" s="53"/>
      <c r="X485" s="53"/>
      <c r="Y485" s="53"/>
      <c r="Z485" s="53"/>
      <c r="AA485" s="53"/>
      <c r="AB485" s="53"/>
      <c r="AC485" s="53"/>
      <c r="AD485" s="53"/>
      <c r="AE485" s="53"/>
      <c r="AF485" s="53"/>
      <c r="AG485" s="53"/>
      <c r="AH485"/>
    </row>
    <row r="486" spans="1:34" s="4" customFormat="1" ht="43.2" x14ac:dyDescent="0.25">
      <c r="A486" s="51" t="s">
        <v>1932</v>
      </c>
      <c r="B486" s="52" t="s">
        <v>75</v>
      </c>
      <c r="C486" s="51" t="s">
        <v>1693</v>
      </c>
      <c r="D486" s="52" t="s">
        <v>728</v>
      </c>
      <c r="E486" s="46" t="s">
        <v>1933</v>
      </c>
      <c r="F486" s="43" t="s">
        <v>1934</v>
      </c>
      <c r="G486" s="46" t="s">
        <v>1894</v>
      </c>
      <c r="H486" s="46" t="s">
        <v>1895</v>
      </c>
      <c r="I486" s="46"/>
      <c r="J486" s="46"/>
      <c r="K486" s="46"/>
      <c r="L486" s="46"/>
      <c r="M486" s="53" t="s">
        <v>1896</v>
      </c>
      <c r="N486" s="53" t="s">
        <v>1897</v>
      </c>
      <c r="O486" s="53" t="s">
        <v>1693</v>
      </c>
      <c r="P486" s="53" t="s">
        <v>1898</v>
      </c>
      <c r="Q486" s="53" t="s">
        <v>1897</v>
      </c>
      <c r="R486" s="53" t="s">
        <v>1693</v>
      </c>
      <c r="S486" s="53" t="s">
        <v>1742</v>
      </c>
      <c r="T486" s="53" t="s">
        <v>1743</v>
      </c>
      <c r="U486" s="53" t="s">
        <v>1693</v>
      </c>
      <c r="V486" s="53"/>
      <c r="W486" s="53"/>
      <c r="X486" s="53"/>
      <c r="Y486" s="53"/>
      <c r="Z486" s="53"/>
      <c r="AA486" s="53"/>
      <c r="AB486" s="53"/>
      <c r="AC486" s="53"/>
      <c r="AD486" s="53"/>
      <c r="AE486" s="53"/>
      <c r="AF486" s="53"/>
      <c r="AG486" s="53"/>
      <c r="AH486"/>
    </row>
    <row r="487" spans="1:34" s="4" customFormat="1" ht="129.6" x14ac:dyDescent="0.25">
      <c r="A487" s="51" t="s">
        <v>1935</v>
      </c>
      <c r="B487" s="52" t="s">
        <v>75</v>
      </c>
      <c r="C487" s="51" t="s">
        <v>1693</v>
      </c>
      <c r="D487" s="52" t="s">
        <v>732</v>
      </c>
      <c r="E487" s="46" t="s">
        <v>1936</v>
      </c>
      <c r="F487" s="43" t="s">
        <v>1937</v>
      </c>
      <c r="G487" s="46" t="s">
        <v>1894</v>
      </c>
      <c r="H487" s="46" t="s">
        <v>1895</v>
      </c>
      <c r="I487" s="46"/>
      <c r="J487" s="46"/>
      <c r="K487" s="46"/>
      <c r="L487" s="46"/>
      <c r="M487" s="53" t="s">
        <v>1896</v>
      </c>
      <c r="N487" s="53" t="s">
        <v>1897</v>
      </c>
      <c r="O487" s="53" t="s">
        <v>1693</v>
      </c>
      <c r="P487" s="53" t="s">
        <v>1898</v>
      </c>
      <c r="Q487" s="53" t="s">
        <v>1897</v>
      </c>
      <c r="R487" s="53" t="s">
        <v>1693</v>
      </c>
      <c r="S487" s="53" t="s">
        <v>1742</v>
      </c>
      <c r="T487" s="53" t="s">
        <v>1743</v>
      </c>
      <c r="U487" s="53" t="s">
        <v>1693</v>
      </c>
      <c r="V487" s="53"/>
      <c r="W487" s="53"/>
      <c r="X487" s="53"/>
      <c r="Y487" s="53"/>
      <c r="Z487" s="53"/>
      <c r="AA487" s="53"/>
      <c r="AB487" s="53"/>
      <c r="AC487" s="53"/>
      <c r="AD487" s="53"/>
      <c r="AE487" s="53"/>
      <c r="AF487" s="53"/>
      <c r="AG487" s="53"/>
      <c r="AH487"/>
    </row>
    <row r="488" spans="1:34" s="4" customFormat="1" ht="115.2" x14ac:dyDescent="0.25">
      <c r="A488" s="51" t="s">
        <v>1938</v>
      </c>
      <c r="B488" s="52" t="s">
        <v>75</v>
      </c>
      <c r="C488" s="51" t="s">
        <v>1693</v>
      </c>
      <c r="D488" s="52" t="s">
        <v>1939</v>
      </c>
      <c r="E488" s="46" t="s">
        <v>1940</v>
      </c>
      <c r="F488" s="43" t="s">
        <v>1941</v>
      </c>
      <c r="G488" s="46" t="s">
        <v>1894</v>
      </c>
      <c r="H488" s="46" t="s">
        <v>1895</v>
      </c>
      <c r="I488" s="46"/>
      <c r="J488" s="46"/>
      <c r="K488" s="46"/>
      <c r="L488" s="46"/>
      <c r="M488" s="53" t="s">
        <v>1896</v>
      </c>
      <c r="N488" s="53" t="s">
        <v>1897</v>
      </c>
      <c r="O488" s="53" t="s">
        <v>1693</v>
      </c>
      <c r="P488" s="53" t="s">
        <v>1898</v>
      </c>
      <c r="Q488" s="53" t="s">
        <v>1897</v>
      </c>
      <c r="R488" s="53" t="s">
        <v>1693</v>
      </c>
      <c r="S488" s="53" t="s">
        <v>1742</v>
      </c>
      <c r="T488" s="53" t="s">
        <v>1743</v>
      </c>
      <c r="U488" s="53" t="s">
        <v>1693</v>
      </c>
      <c r="V488" s="53"/>
      <c r="W488" s="53"/>
      <c r="X488" s="53"/>
      <c r="Y488" s="53"/>
      <c r="Z488" s="53"/>
      <c r="AA488" s="53"/>
      <c r="AB488" s="53"/>
      <c r="AC488" s="53"/>
      <c r="AD488" s="53"/>
      <c r="AE488" s="53"/>
      <c r="AF488" s="53"/>
      <c r="AG488" s="53"/>
      <c r="AH488"/>
    </row>
    <row r="489" spans="1:34" s="4" customFormat="1" ht="100.8" x14ac:dyDescent="0.25">
      <c r="A489" s="51" t="s">
        <v>1942</v>
      </c>
      <c r="B489" s="52" t="s">
        <v>75</v>
      </c>
      <c r="C489" s="51" t="s">
        <v>1693</v>
      </c>
      <c r="D489" s="52" t="s">
        <v>1943</v>
      </c>
      <c r="E489" s="46" t="s">
        <v>1944</v>
      </c>
      <c r="F489" s="43" t="s">
        <v>1945</v>
      </c>
      <c r="G489" s="46" t="s">
        <v>1894</v>
      </c>
      <c r="H489" s="46" t="s">
        <v>1895</v>
      </c>
      <c r="I489" s="46"/>
      <c r="J489" s="46"/>
      <c r="K489" s="46"/>
      <c r="L489" s="46"/>
      <c r="M489" s="53" t="s">
        <v>1896</v>
      </c>
      <c r="N489" s="53" t="s">
        <v>1897</v>
      </c>
      <c r="O489" s="53" t="s">
        <v>1693</v>
      </c>
      <c r="P489" s="53" t="s">
        <v>1898</v>
      </c>
      <c r="Q489" s="53" t="s">
        <v>1897</v>
      </c>
      <c r="R489" s="53" t="s">
        <v>1693</v>
      </c>
      <c r="S489" s="53" t="s">
        <v>1742</v>
      </c>
      <c r="T489" s="53" t="s">
        <v>1743</v>
      </c>
      <c r="U489" s="53" t="s">
        <v>1693</v>
      </c>
      <c r="V489" s="53"/>
      <c r="W489" s="53"/>
      <c r="X489" s="53"/>
      <c r="Y489" s="53"/>
      <c r="Z489" s="53"/>
      <c r="AA489" s="53"/>
      <c r="AB489" s="53"/>
      <c r="AC489" s="53"/>
      <c r="AD489" s="53"/>
      <c r="AE489" s="53"/>
      <c r="AF489" s="53"/>
      <c r="AG489" s="53"/>
      <c r="AH489"/>
    </row>
    <row r="490" spans="1:34" s="4" customFormat="1" ht="57.6" x14ac:dyDescent="0.25">
      <c r="A490" s="51" t="s">
        <v>1946</v>
      </c>
      <c r="B490" s="52" t="s">
        <v>75</v>
      </c>
      <c r="C490" s="51" t="s">
        <v>1693</v>
      </c>
      <c r="D490" s="52" t="s">
        <v>1947</v>
      </c>
      <c r="E490" s="46" t="s">
        <v>1948</v>
      </c>
      <c r="F490" s="43" t="s">
        <v>1949</v>
      </c>
      <c r="G490" s="46" t="s">
        <v>1894</v>
      </c>
      <c r="H490" s="46" t="s">
        <v>1895</v>
      </c>
      <c r="I490" s="46"/>
      <c r="J490" s="46"/>
      <c r="K490" s="46"/>
      <c r="L490" s="46"/>
      <c r="M490" s="53" t="s">
        <v>1896</v>
      </c>
      <c r="N490" s="53" t="s">
        <v>1897</v>
      </c>
      <c r="O490" s="53" t="s">
        <v>1693</v>
      </c>
      <c r="P490" s="53" t="s">
        <v>1898</v>
      </c>
      <c r="Q490" s="53" t="s">
        <v>1897</v>
      </c>
      <c r="R490" s="53" t="s">
        <v>1693</v>
      </c>
      <c r="S490" s="53" t="s">
        <v>1742</v>
      </c>
      <c r="T490" s="53" t="s">
        <v>1743</v>
      </c>
      <c r="U490" s="53" t="s">
        <v>1693</v>
      </c>
      <c r="V490" s="53"/>
      <c r="W490" s="53"/>
      <c r="X490" s="53"/>
      <c r="Y490" s="53"/>
      <c r="Z490" s="53"/>
      <c r="AA490" s="53"/>
      <c r="AB490" s="53"/>
      <c r="AC490" s="53"/>
      <c r="AD490" s="53"/>
      <c r="AE490" s="53"/>
      <c r="AF490" s="53"/>
      <c r="AG490" s="53"/>
      <c r="AH490"/>
    </row>
    <row r="491" spans="1:34" s="4" customFormat="1" ht="72" x14ac:dyDescent="0.25">
      <c r="A491" s="51" t="s">
        <v>1950</v>
      </c>
      <c r="B491" s="52" t="s">
        <v>75</v>
      </c>
      <c r="C491" s="51" t="s">
        <v>1693</v>
      </c>
      <c r="D491" s="52" t="s">
        <v>1951</v>
      </c>
      <c r="E491" s="46" t="s">
        <v>1952</v>
      </c>
      <c r="F491" s="43" t="s">
        <v>1953</v>
      </c>
      <c r="G491" s="46" t="s">
        <v>1894</v>
      </c>
      <c r="H491" s="46" t="s">
        <v>1895</v>
      </c>
      <c r="I491" s="46"/>
      <c r="J491" s="46"/>
      <c r="K491" s="46"/>
      <c r="L491" s="46"/>
      <c r="M491" s="53" t="s">
        <v>1896</v>
      </c>
      <c r="N491" s="53" t="s">
        <v>1897</v>
      </c>
      <c r="O491" s="53" t="s">
        <v>1693</v>
      </c>
      <c r="P491" s="53" t="s">
        <v>1898</v>
      </c>
      <c r="Q491" s="53" t="s">
        <v>1897</v>
      </c>
      <c r="R491" s="53" t="s">
        <v>1693</v>
      </c>
      <c r="S491" s="53" t="s">
        <v>1742</v>
      </c>
      <c r="T491" s="53" t="s">
        <v>1743</v>
      </c>
      <c r="U491" s="53" t="s">
        <v>1693</v>
      </c>
      <c r="V491" s="53"/>
      <c r="W491" s="53"/>
      <c r="X491" s="53"/>
      <c r="Y491" s="53"/>
      <c r="Z491" s="53"/>
      <c r="AA491" s="53"/>
      <c r="AB491" s="53"/>
      <c r="AC491" s="53"/>
      <c r="AD491" s="53"/>
      <c r="AE491" s="53"/>
      <c r="AF491" s="53"/>
      <c r="AG491" s="53"/>
      <c r="AH491"/>
    </row>
    <row r="492" spans="1:34" s="4" customFormat="1" ht="100.8" x14ac:dyDescent="0.25">
      <c r="A492" s="51" t="s">
        <v>1954</v>
      </c>
      <c r="B492" s="52" t="s">
        <v>75</v>
      </c>
      <c r="C492" s="51" t="s">
        <v>1693</v>
      </c>
      <c r="D492" s="52" t="s">
        <v>1955</v>
      </c>
      <c r="E492" s="46" t="s">
        <v>1956</v>
      </c>
      <c r="F492" s="43" t="s">
        <v>1957</v>
      </c>
      <c r="G492" s="46" t="s">
        <v>1894</v>
      </c>
      <c r="H492" s="46" t="s">
        <v>1895</v>
      </c>
      <c r="I492" s="46"/>
      <c r="J492" s="46"/>
      <c r="K492" s="46"/>
      <c r="L492" s="46"/>
      <c r="M492" s="53" t="s">
        <v>1896</v>
      </c>
      <c r="N492" s="53" t="s">
        <v>1897</v>
      </c>
      <c r="O492" s="53" t="s">
        <v>1693</v>
      </c>
      <c r="P492" s="53" t="s">
        <v>1898</v>
      </c>
      <c r="Q492" s="53" t="s">
        <v>1897</v>
      </c>
      <c r="R492" s="53" t="s">
        <v>1693</v>
      </c>
      <c r="S492" s="53" t="s">
        <v>1742</v>
      </c>
      <c r="T492" s="53" t="s">
        <v>1743</v>
      </c>
      <c r="U492" s="53" t="s">
        <v>1693</v>
      </c>
      <c r="V492" s="53"/>
      <c r="W492" s="53"/>
      <c r="X492" s="53"/>
      <c r="Y492" s="53"/>
      <c r="Z492" s="53"/>
      <c r="AA492" s="53"/>
      <c r="AB492" s="53"/>
      <c r="AC492" s="53"/>
      <c r="AD492" s="53"/>
      <c r="AE492" s="53"/>
      <c r="AF492" s="53"/>
      <c r="AG492" s="53"/>
      <c r="AH492"/>
    </row>
    <row r="493" spans="1:34" s="4" customFormat="1" ht="100.8" x14ac:dyDescent="0.25">
      <c r="A493" s="51" t="s">
        <v>1958</v>
      </c>
      <c r="B493" s="52" t="s">
        <v>75</v>
      </c>
      <c r="C493" s="51" t="s">
        <v>1693</v>
      </c>
      <c r="D493" s="52" t="s">
        <v>1959</v>
      </c>
      <c r="E493" s="46" t="s">
        <v>1960</v>
      </c>
      <c r="F493" s="43" t="s">
        <v>1961</v>
      </c>
      <c r="G493" s="46" t="s">
        <v>1894</v>
      </c>
      <c r="H493" s="46" t="s">
        <v>1895</v>
      </c>
      <c r="I493" s="46"/>
      <c r="J493" s="46"/>
      <c r="K493" s="46"/>
      <c r="L493" s="46"/>
      <c r="M493" s="53" t="s">
        <v>1896</v>
      </c>
      <c r="N493" s="53" t="s">
        <v>1897</v>
      </c>
      <c r="O493" s="53" t="s">
        <v>1693</v>
      </c>
      <c r="P493" s="53" t="s">
        <v>1898</v>
      </c>
      <c r="Q493" s="53" t="s">
        <v>1897</v>
      </c>
      <c r="R493" s="53" t="s">
        <v>1693</v>
      </c>
      <c r="S493" s="53" t="s">
        <v>1742</v>
      </c>
      <c r="T493" s="53" t="s">
        <v>1743</v>
      </c>
      <c r="U493" s="53" t="s">
        <v>1693</v>
      </c>
      <c r="V493" s="53"/>
      <c r="W493" s="53"/>
      <c r="X493" s="53"/>
      <c r="Y493" s="53"/>
      <c r="Z493" s="53"/>
      <c r="AA493" s="53"/>
      <c r="AB493" s="53"/>
      <c r="AC493" s="53"/>
      <c r="AD493" s="53"/>
      <c r="AE493" s="53"/>
      <c r="AF493" s="53"/>
      <c r="AG493" s="53"/>
      <c r="AH493"/>
    </row>
    <row r="494" spans="1:34" s="4" customFormat="1" ht="86.4" x14ac:dyDescent="0.25">
      <c r="A494" s="51" t="s">
        <v>1962</v>
      </c>
      <c r="B494" s="52" t="s">
        <v>75</v>
      </c>
      <c r="C494" s="51" t="s">
        <v>1693</v>
      </c>
      <c r="D494" s="52" t="s">
        <v>736</v>
      </c>
      <c r="E494" s="46" t="s">
        <v>1963</v>
      </c>
      <c r="F494" s="43" t="s">
        <v>1964</v>
      </c>
      <c r="G494" s="46" t="s">
        <v>1894</v>
      </c>
      <c r="H494" s="46" t="s">
        <v>1895</v>
      </c>
      <c r="I494" s="46"/>
      <c r="J494" s="46"/>
      <c r="K494" s="46"/>
      <c r="L494" s="46"/>
      <c r="M494" s="53" t="s">
        <v>1896</v>
      </c>
      <c r="N494" s="53" t="s">
        <v>1897</v>
      </c>
      <c r="O494" s="53" t="s">
        <v>1693</v>
      </c>
      <c r="P494" s="53" t="s">
        <v>1898</v>
      </c>
      <c r="Q494" s="53" t="s">
        <v>1897</v>
      </c>
      <c r="R494" s="53" t="s">
        <v>1693</v>
      </c>
      <c r="S494" s="53" t="s">
        <v>1742</v>
      </c>
      <c r="T494" s="53" t="s">
        <v>1743</v>
      </c>
      <c r="U494" s="53" t="s">
        <v>1693</v>
      </c>
      <c r="V494" s="53"/>
      <c r="W494" s="53"/>
      <c r="X494" s="53"/>
      <c r="Y494" s="53"/>
      <c r="Z494" s="53"/>
      <c r="AA494" s="53"/>
      <c r="AB494" s="53"/>
      <c r="AC494" s="53"/>
      <c r="AD494" s="53"/>
      <c r="AE494" s="53"/>
      <c r="AF494" s="53"/>
      <c r="AG494" s="53"/>
      <c r="AH494"/>
    </row>
    <row r="495" spans="1:34" s="4" customFormat="1" ht="144" x14ac:dyDescent="0.25">
      <c r="A495" s="51" t="s">
        <v>1965</v>
      </c>
      <c r="B495" s="52" t="s">
        <v>75</v>
      </c>
      <c r="C495" s="51" t="s">
        <v>1693</v>
      </c>
      <c r="D495" s="52" t="s">
        <v>740</v>
      </c>
      <c r="E495" s="46" t="s">
        <v>1966</v>
      </c>
      <c r="F495" s="43" t="s">
        <v>1967</v>
      </c>
      <c r="G495" s="46" t="s">
        <v>1894</v>
      </c>
      <c r="H495" s="46" t="s">
        <v>1895</v>
      </c>
      <c r="I495" s="46"/>
      <c r="J495" s="46"/>
      <c r="K495" s="46"/>
      <c r="L495" s="46"/>
      <c r="M495" s="53" t="s">
        <v>1896</v>
      </c>
      <c r="N495" s="53" t="s">
        <v>1897</v>
      </c>
      <c r="O495" s="53" t="s">
        <v>1693</v>
      </c>
      <c r="P495" s="53" t="s">
        <v>1898</v>
      </c>
      <c r="Q495" s="53" t="s">
        <v>1897</v>
      </c>
      <c r="R495" s="53" t="s">
        <v>1693</v>
      </c>
      <c r="S495" s="53" t="s">
        <v>1742</v>
      </c>
      <c r="T495" s="53" t="s">
        <v>1743</v>
      </c>
      <c r="U495" s="53" t="s">
        <v>1693</v>
      </c>
      <c r="V495" s="53"/>
      <c r="W495" s="53"/>
      <c r="X495" s="53"/>
      <c r="Y495" s="53"/>
      <c r="Z495" s="53"/>
      <c r="AA495" s="53"/>
      <c r="AB495" s="53"/>
      <c r="AC495" s="53"/>
      <c r="AD495" s="53"/>
      <c r="AE495" s="53"/>
      <c r="AF495" s="53"/>
      <c r="AG495" s="53"/>
      <c r="AH495"/>
    </row>
    <row r="496" spans="1:34" s="4" customFormat="1" ht="72" x14ac:dyDescent="0.25">
      <c r="A496" s="51" t="s">
        <v>1968</v>
      </c>
      <c r="B496" s="52" t="s">
        <v>75</v>
      </c>
      <c r="C496" s="51" t="s">
        <v>1693</v>
      </c>
      <c r="D496" s="52" t="s">
        <v>744</v>
      </c>
      <c r="E496" s="46" t="s">
        <v>1969</v>
      </c>
      <c r="F496" s="43" t="s">
        <v>1970</v>
      </c>
      <c r="G496" s="46" t="s">
        <v>1894</v>
      </c>
      <c r="H496" s="46" t="s">
        <v>1895</v>
      </c>
      <c r="I496" s="46"/>
      <c r="J496" s="46"/>
      <c r="K496" s="46"/>
      <c r="L496" s="46"/>
      <c r="M496" s="53" t="s">
        <v>1896</v>
      </c>
      <c r="N496" s="53" t="s">
        <v>1897</v>
      </c>
      <c r="O496" s="53" t="s">
        <v>1693</v>
      </c>
      <c r="P496" s="53" t="s">
        <v>1898</v>
      </c>
      <c r="Q496" s="53" t="s">
        <v>1897</v>
      </c>
      <c r="R496" s="53" t="s">
        <v>1693</v>
      </c>
      <c r="S496" s="53" t="s">
        <v>1742</v>
      </c>
      <c r="T496" s="53" t="s">
        <v>1743</v>
      </c>
      <c r="U496" s="53" t="s">
        <v>1693</v>
      </c>
      <c r="V496" s="53"/>
      <c r="W496" s="53"/>
      <c r="X496" s="53"/>
      <c r="Y496" s="53"/>
      <c r="Z496" s="53"/>
      <c r="AA496" s="53"/>
      <c r="AB496" s="53"/>
      <c r="AC496" s="53"/>
      <c r="AD496" s="53"/>
      <c r="AE496" s="53"/>
      <c r="AF496" s="53"/>
      <c r="AG496" s="53"/>
      <c r="AH496"/>
    </row>
    <row r="497" spans="1:34" s="4" customFormat="1" ht="57.6" x14ac:dyDescent="0.25">
      <c r="A497" s="51" t="s">
        <v>1971</v>
      </c>
      <c r="B497" s="52" t="s">
        <v>75</v>
      </c>
      <c r="C497" s="51" t="s">
        <v>1693</v>
      </c>
      <c r="D497" s="52" t="s">
        <v>748</v>
      </c>
      <c r="E497" s="46" t="s">
        <v>1972</v>
      </c>
      <c r="F497" s="43" t="s">
        <v>1973</v>
      </c>
      <c r="G497" s="46" t="s">
        <v>1894</v>
      </c>
      <c r="H497" s="46" t="s">
        <v>1895</v>
      </c>
      <c r="I497" s="46"/>
      <c r="J497" s="46"/>
      <c r="K497" s="46"/>
      <c r="L497" s="46"/>
      <c r="M497" s="53" t="s">
        <v>1896</v>
      </c>
      <c r="N497" s="53" t="s">
        <v>1897</v>
      </c>
      <c r="O497" s="53" t="s">
        <v>1693</v>
      </c>
      <c r="P497" s="53" t="s">
        <v>1898</v>
      </c>
      <c r="Q497" s="53" t="s">
        <v>1897</v>
      </c>
      <c r="R497" s="53" t="s">
        <v>1693</v>
      </c>
      <c r="S497" s="53" t="s">
        <v>1742</v>
      </c>
      <c r="T497" s="53" t="s">
        <v>1743</v>
      </c>
      <c r="U497" s="53" t="s">
        <v>1693</v>
      </c>
      <c r="V497" s="53"/>
      <c r="W497" s="53"/>
      <c r="X497" s="53"/>
      <c r="Y497" s="53"/>
      <c r="Z497" s="53"/>
      <c r="AA497" s="53"/>
      <c r="AB497" s="53"/>
      <c r="AC497" s="53"/>
      <c r="AD497" s="53"/>
      <c r="AE497" s="53"/>
      <c r="AF497" s="53"/>
      <c r="AG497" s="53"/>
      <c r="AH497"/>
    </row>
    <row r="498" spans="1:34" s="4" customFormat="1" ht="86.4" x14ac:dyDescent="0.25">
      <c r="A498" s="51" t="s">
        <v>1974</v>
      </c>
      <c r="B498" s="52" t="s">
        <v>75</v>
      </c>
      <c r="C498" s="51" t="s">
        <v>1693</v>
      </c>
      <c r="D498" s="52" t="s">
        <v>421</v>
      </c>
      <c r="E498" s="46" t="s">
        <v>1975</v>
      </c>
      <c r="F498" s="43" t="s">
        <v>1976</v>
      </c>
      <c r="G498" s="46" t="s">
        <v>1894</v>
      </c>
      <c r="H498" s="46" t="s">
        <v>1895</v>
      </c>
      <c r="I498" s="46" t="s">
        <v>196</v>
      </c>
      <c r="J498" s="46" t="s">
        <v>197</v>
      </c>
      <c r="K498" s="46" t="s">
        <v>198</v>
      </c>
      <c r="L498" s="46" t="s">
        <v>199</v>
      </c>
      <c r="M498" s="53" t="s">
        <v>1896</v>
      </c>
      <c r="N498" s="53" t="s">
        <v>1897</v>
      </c>
      <c r="O498" s="53" t="s">
        <v>1693</v>
      </c>
      <c r="P498" s="53" t="s">
        <v>1898</v>
      </c>
      <c r="Q498" s="53" t="s">
        <v>1897</v>
      </c>
      <c r="R498" s="53" t="s">
        <v>1693</v>
      </c>
      <c r="S498" s="53" t="s">
        <v>1742</v>
      </c>
      <c r="T498" s="53" t="s">
        <v>1743</v>
      </c>
      <c r="U498" s="53" t="s">
        <v>1693</v>
      </c>
      <c r="V498" s="53"/>
      <c r="W498" s="53"/>
      <c r="X498" s="53"/>
      <c r="Y498" s="53"/>
      <c r="Z498" s="53"/>
      <c r="AA498" s="53"/>
      <c r="AB498" s="53"/>
      <c r="AC498" s="53"/>
      <c r="AD498" s="53"/>
      <c r="AE498" s="53"/>
      <c r="AF498" s="53"/>
      <c r="AG498" s="53"/>
      <c r="AH498"/>
    </row>
    <row r="499" spans="1:34" s="4" customFormat="1" ht="72" x14ac:dyDescent="0.25">
      <c r="A499" s="51" t="s">
        <v>1977</v>
      </c>
      <c r="B499" s="52" t="s">
        <v>75</v>
      </c>
      <c r="C499" s="51" t="s">
        <v>1693</v>
      </c>
      <c r="D499" s="52" t="s">
        <v>426</v>
      </c>
      <c r="E499" s="46" t="s">
        <v>1978</v>
      </c>
      <c r="F499" s="43" t="s">
        <v>1979</v>
      </c>
      <c r="G499" s="46" t="s">
        <v>1894</v>
      </c>
      <c r="H499" s="46" t="s">
        <v>1895</v>
      </c>
      <c r="I499" s="46" t="s">
        <v>196</v>
      </c>
      <c r="J499" s="46" t="s">
        <v>197</v>
      </c>
      <c r="K499" s="46" t="s">
        <v>198</v>
      </c>
      <c r="L499" s="46" t="s">
        <v>199</v>
      </c>
      <c r="M499" s="53" t="s">
        <v>1896</v>
      </c>
      <c r="N499" s="53" t="s">
        <v>1897</v>
      </c>
      <c r="O499" s="53" t="s">
        <v>1693</v>
      </c>
      <c r="P499" s="53" t="s">
        <v>1898</v>
      </c>
      <c r="Q499" s="53" t="s">
        <v>1897</v>
      </c>
      <c r="R499" s="53" t="s">
        <v>1693</v>
      </c>
      <c r="S499" s="53" t="s">
        <v>1742</v>
      </c>
      <c r="T499" s="53" t="s">
        <v>1743</v>
      </c>
      <c r="U499" s="53" t="s">
        <v>1693</v>
      </c>
      <c r="V499" s="53"/>
      <c r="W499" s="53"/>
      <c r="X499" s="53"/>
      <c r="Y499" s="53"/>
      <c r="Z499" s="53"/>
      <c r="AA499" s="53"/>
      <c r="AB499" s="53"/>
      <c r="AC499" s="53"/>
      <c r="AD499" s="53"/>
      <c r="AE499" s="53"/>
      <c r="AF499" s="53"/>
      <c r="AG499" s="53"/>
      <c r="AH499"/>
    </row>
    <row r="500" spans="1:34" s="4" customFormat="1" ht="72" x14ac:dyDescent="0.25">
      <c r="A500" s="51" t="s">
        <v>1980</v>
      </c>
      <c r="B500" s="52" t="s">
        <v>75</v>
      </c>
      <c r="C500" s="51" t="s">
        <v>1693</v>
      </c>
      <c r="D500" s="52" t="s">
        <v>430</v>
      </c>
      <c r="E500" s="46" t="s">
        <v>1981</v>
      </c>
      <c r="F500" s="43" t="s">
        <v>1982</v>
      </c>
      <c r="G500" s="46" t="s">
        <v>1894</v>
      </c>
      <c r="H500" s="46" t="s">
        <v>1895</v>
      </c>
      <c r="I500" s="46" t="s">
        <v>212</v>
      </c>
      <c r="J500" s="46" t="s">
        <v>213</v>
      </c>
      <c r="K500" s="46"/>
      <c r="L500" s="46"/>
      <c r="M500" s="53" t="s">
        <v>1896</v>
      </c>
      <c r="N500" s="53" t="s">
        <v>1897</v>
      </c>
      <c r="O500" s="53" t="s">
        <v>1693</v>
      </c>
      <c r="P500" s="53" t="s">
        <v>1898</v>
      </c>
      <c r="Q500" s="53" t="s">
        <v>1897</v>
      </c>
      <c r="R500" s="53" t="s">
        <v>1693</v>
      </c>
      <c r="S500" s="53" t="s">
        <v>1742</v>
      </c>
      <c r="T500" s="53" t="s">
        <v>1743</v>
      </c>
      <c r="U500" s="53" t="s">
        <v>1693</v>
      </c>
      <c r="V500" s="53"/>
      <c r="W500" s="53"/>
      <c r="X500" s="53"/>
      <c r="Y500" s="53"/>
      <c r="Z500" s="53"/>
      <c r="AA500" s="53"/>
      <c r="AB500" s="53"/>
      <c r="AC500" s="53"/>
      <c r="AD500" s="53"/>
      <c r="AE500" s="53"/>
      <c r="AF500" s="53"/>
      <c r="AG500" s="53"/>
      <c r="AH500"/>
    </row>
    <row r="501" spans="1:34" s="4" customFormat="1" ht="115.2" x14ac:dyDescent="0.25">
      <c r="A501" s="51" t="s">
        <v>1983</v>
      </c>
      <c r="B501" s="52" t="s">
        <v>75</v>
      </c>
      <c r="C501" s="51" t="s">
        <v>1693</v>
      </c>
      <c r="D501" s="52" t="s">
        <v>434</v>
      </c>
      <c r="E501" s="46" t="s">
        <v>1984</v>
      </c>
      <c r="F501" s="43" t="s">
        <v>1985</v>
      </c>
      <c r="G501" s="46" t="s">
        <v>1894</v>
      </c>
      <c r="H501" s="46" t="s">
        <v>1895</v>
      </c>
      <c r="I501" s="46" t="s">
        <v>212</v>
      </c>
      <c r="J501" s="46" t="s">
        <v>213</v>
      </c>
      <c r="K501" s="46"/>
      <c r="L501" s="46"/>
      <c r="M501" s="53" t="s">
        <v>1896</v>
      </c>
      <c r="N501" s="53" t="s">
        <v>1897</v>
      </c>
      <c r="O501" s="53" t="s">
        <v>1693</v>
      </c>
      <c r="P501" s="53" t="s">
        <v>1898</v>
      </c>
      <c r="Q501" s="53" t="s">
        <v>1897</v>
      </c>
      <c r="R501" s="53" t="s">
        <v>1693</v>
      </c>
      <c r="S501" s="53" t="s">
        <v>1742</v>
      </c>
      <c r="T501" s="53" t="s">
        <v>1743</v>
      </c>
      <c r="U501" s="53" t="s">
        <v>1693</v>
      </c>
      <c r="V501" s="53"/>
      <c r="W501" s="53"/>
      <c r="X501" s="53"/>
      <c r="Y501" s="53"/>
      <c r="Z501" s="53"/>
      <c r="AA501" s="53"/>
      <c r="AB501" s="53"/>
      <c r="AC501" s="53"/>
      <c r="AD501" s="53"/>
      <c r="AE501" s="53"/>
      <c r="AF501" s="53"/>
      <c r="AG501" s="53"/>
      <c r="AH501"/>
    </row>
    <row r="502" spans="1:34" s="4" customFormat="1" ht="115.2" x14ac:dyDescent="0.25">
      <c r="A502" s="51" t="s">
        <v>1986</v>
      </c>
      <c r="B502" s="52" t="s">
        <v>75</v>
      </c>
      <c r="C502" s="51" t="s">
        <v>1693</v>
      </c>
      <c r="D502" s="52" t="s">
        <v>438</v>
      </c>
      <c r="E502" s="46" t="s">
        <v>1987</v>
      </c>
      <c r="F502" s="43" t="s">
        <v>1988</v>
      </c>
      <c r="G502" s="46" t="s">
        <v>1894</v>
      </c>
      <c r="H502" s="46" t="s">
        <v>1895</v>
      </c>
      <c r="I502" s="46" t="s">
        <v>212</v>
      </c>
      <c r="J502" s="46" t="s">
        <v>213</v>
      </c>
      <c r="K502" s="46"/>
      <c r="L502" s="46"/>
      <c r="M502" s="53" t="s">
        <v>1896</v>
      </c>
      <c r="N502" s="53" t="s">
        <v>1897</v>
      </c>
      <c r="O502" s="53" t="s">
        <v>1693</v>
      </c>
      <c r="P502" s="53" t="s">
        <v>1898</v>
      </c>
      <c r="Q502" s="53" t="s">
        <v>1897</v>
      </c>
      <c r="R502" s="53" t="s">
        <v>1693</v>
      </c>
      <c r="S502" s="53" t="s">
        <v>1742</v>
      </c>
      <c r="T502" s="53" t="s">
        <v>1743</v>
      </c>
      <c r="U502" s="53" t="s">
        <v>1693</v>
      </c>
      <c r="V502" s="53"/>
      <c r="W502" s="53"/>
      <c r="X502" s="53"/>
      <c r="Y502" s="53"/>
      <c r="Z502" s="53"/>
      <c r="AA502" s="53"/>
      <c r="AB502" s="53"/>
      <c r="AC502" s="53"/>
      <c r="AD502" s="53"/>
      <c r="AE502" s="53"/>
      <c r="AF502" s="53"/>
      <c r="AG502" s="53"/>
      <c r="AH502"/>
    </row>
    <row r="503" spans="1:34" s="4" customFormat="1" ht="115.2" x14ac:dyDescent="0.25">
      <c r="A503" s="51" t="s">
        <v>1989</v>
      </c>
      <c r="B503" s="52" t="s">
        <v>75</v>
      </c>
      <c r="C503" s="51" t="s">
        <v>1693</v>
      </c>
      <c r="D503" s="52" t="s">
        <v>442</v>
      </c>
      <c r="E503" s="46" t="s">
        <v>1990</v>
      </c>
      <c r="F503" s="43" t="s">
        <v>1991</v>
      </c>
      <c r="G503" s="46" t="s">
        <v>1894</v>
      </c>
      <c r="H503" s="46" t="s">
        <v>1895</v>
      </c>
      <c r="I503" s="46" t="s">
        <v>212</v>
      </c>
      <c r="J503" s="46" t="s">
        <v>213</v>
      </c>
      <c r="K503" s="46"/>
      <c r="L503" s="46"/>
      <c r="M503" s="53" t="s">
        <v>1896</v>
      </c>
      <c r="N503" s="53" t="s">
        <v>1897</v>
      </c>
      <c r="O503" s="53" t="s">
        <v>1693</v>
      </c>
      <c r="P503" s="53" t="s">
        <v>1898</v>
      </c>
      <c r="Q503" s="53" t="s">
        <v>1897</v>
      </c>
      <c r="R503" s="53" t="s">
        <v>1693</v>
      </c>
      <c r="S503" s="53" t="s">
        <v>1742</v>
      </c>
      <c r="T503" s="53" t="s">
        <v>1743</v>
      </c>
      <c r="U503" s="53" t="s">
        <v>1693</v>
      </c>
      <c r="V503" s="53"/>
      <c r="W503" s="53"/>
      <c r="X503" s="53"/>
      <c r="Y503" s="53"/>
      <c r="Z503" s="53"/>
      <c r="AA503" s="53"/>
      <c r="AB503" s="53"/>
      <c r="AC503" s="53"/>
      <c r="AD503" s="53"/>
      <c r="AE503" s="53"/>
      <c r="AF503" s="53"/>
      <c r="AG503" s="53"/>
      <c r="AH503"/>
    </row>
    <row r="504" spans="1:34" s="4" customFormat="1" ht="115.2" x14ac:dyDescent="0.25">
      <c r="A504" s="51" t="s">
        <v>1992</v>
      </c>
      <c r="B504" s="52" t="s">
        <v>75</v>
      </c>
      <c r="C504" s="51" t="s">
        <v>1693</v>
      </c>
      <c r="D504" s="52" t="s">
        <v>446</v>
      </c>
      <c r="E504" s="46" t="s">
        <v>1993</v>
      </c>
      <c r="F504" s="43" t="s">
        <v>1994</v>
      </c>
      <c r="G504" s="46" t="s">
        <v>1894</v>
      </c>
      <c r="H504" s="46" t="s">
        <v>1895</v>
      </c>
      <c r="I504" s="46" t="s">
        <v>212</v>
      </c>
      <c r="J504" s="46" t="s">
        <v>213</v>
      </c>
      <c r="K504" s="46"/>
      <c r="L504" s="46"/>
      <c r="M504" s="53" t="s">
        <v>1896</v>
      </c>
      <c r="N504" s="53" t="s">
        <v>1897</v>
      </c>
      <c r="O504" s="53" t="s">
        <v>1693</v>
      </c>
      <c r="P504" s="53" t="s">
        <v>1898</v>
      </c>
      <c r="Q504" s="53" t="s">
        <v>1897</v>
      </c>
      <c r="R504" s="53" t="s">
        <v>1693</v>
      </c>
      <c r="S504" s="53" t="s">
        <v>1742</v>
      </c>
      <c r="T504" s="53" t="s">
        <v>1743</v>
      </c>
      <c r="U504" s="53" t="s">
        <v>1693</v>
      </c>
      <c r="V504" s="53"/>
      <c r="W504" s="53"/>
      <c r="X504" s="53"/>
      <c r="Y504" s="53"/>
      <c r="Z504" s="53"/>
      <c r="AA504" s="53"/>
      <c r="AB504" s="53"/>
      <c r="AC504" s="53"/>
      <c r="AD504" s="53"/>
      <c r="AE504" s="53"/>
      <c r="AF504" s="53"/>
      <c r="AG504" s="53"/>
      <c r="AH504"/>
    </row>
    <row r="505" spans="1:34" s="4" customFormat="1" ht="115.2" x14ac:dyDescent="0.25">
      <c r="A505" s="51" t="s">
        <v>1995</v>
      </c>
      <c r="B505" s="52" t="s">
        <v>75</v>
      </c>
      <c r="C505" s="51" t="s">
        <v>1693</v>
      </c>
      <c r="D505" s="52" t="s">
        <v>450</v>
      </c>
      <c r="E505" s="46" t="s">
        <v>1996</v>
      </c>
      <c r="F505" s="43" t="s">
        <v>1997</v>
      </c>
      <c r="G505" s="46" t="s">
        <v>1894</v>
      </c>
      <c r="H505" s="46" t="s">
        <v>1895</v>
      </c>
      <c r="I505" s="46" t="s">
        <v>212</v>
      </c>
      <c r="J505" s="46" t="s">
        <v>213</v>
      </c>
      <c r="K505" s="46"/>
      <c r="L505" s="46"/>
      <c r="M505" s="53" t="s">
        <v>1896</v>
      </c>
      <c r="N505" s="53" t="s">
        <v>1897</v>
      </c>
      <c r="O505" s="53" t="s">
        <v>1693</v>
      </c>
      <c r="P505" s="53" t="s">
        <v>1898</v>
      </c>
      <c r="Q505" s="53" t="s">
        <v>1897</v>
      </c>
      <c r="R505" s="53" t="s">
        <v>1693</v>
      </c>
      <c r="S505" s="53" t="s">
        <v>1742</v>
      </c>
      <c r="T505" s="53" t="s">
        <v>1743</v>
      </c>
      <c r="U505" s="53" t="s">
        <v>1693</v>
      </c>
      <c r="V505" s="53"/>
      <c r="W505" s="53"/>
      <c r="X505" s="53"/>
      <c r="Y505" s="53"/>
      <c r="Z505" s="53"/>
      <c r="AA505" s="53"/>
      <c r="AB505" s="53"/>
      <c r="AC505" s="53"/>
      <c r="AD505" s="53"/>
      <c r="AE505" s="53"/>
      <c r="AF505" s="53"/>
      <c r="AG505" s="53"/>
      <c r="AH505"/>
    </row>
    <row r="506" spans="1:34" s="4" customFormat="1" ht="100.8" x14ac:dyDescent="0.25">
      <c r="A506" s="51" t="s">
        <v>1998</v>
      </c>
      <c r="B506" s="52" t="s">
        <v>75</v>
      </c>
      <c r="C506" s="51" t="s">
        <v>1693</v>
      </c>
      <c r="D506" s="52" t="s">
        <v>454</v>
      </c>
      <c r="E506" s="46" t="s">
        <v>1999</v>
      </c>
      <c r="F506" s="43" t="s">
        <v>2000</v>
      </c>
      <c r="G506" s="46" t="s">
        <v>1894</v>
      </c>
      <c r="H506" s="46" t="s">
        <v>1895</v>
      </c>
      <c r="I506" s="46" t="s">
        <v>212</v>
      </c>
      <c r="J506" s="46" t="s">
        <v>213</v>
      </c>
      <c r="K506" s="46"/>
      <c r="L506" s="46"/>
      <c r="M506" s="53" t="s">
        <v>1896</v>
      </c>
      <c r="N506" s="53" t="s">
        <v>1897</v>
      </c>
      <c r="O506" s="53" t="s">
        <v>1693</v>
      </c>
      <c r="P506" s="53" t="s">
        <v>1898</v>
      </c>
      <c r="Q506" s="53" t="s">
        <v>1897</v>
      </c>
      <c r="R506" s="53" t="s">
        <v>1693</v>
      </c>
      <c r="S506" s="53" t="s">
        <v>1742</v>
      </c>
      <c r="T506" s="53" t="s">
        <v>1743</v>
      </c>
      <c r="U506" s="53" t="s">
        <v>1693</v>
      </c>
      <c r="V506" s="53"/>
      <c r="W506" s="53"/>
      <c r="X506" s="53"/>
      <c r="Y506" s="53"/>
      <c r="Z506" s="53"/>
      <c r="AA506" s="53"/>
      <c r="AB506" s="53"/>
      <c r="AC506" s="53"/>
      <c r="AD506" s="53"/>
      <c r="AE506" s="53"/>
      <c r="AF506" s="53"/>
      <c r="AG506" s="53"/>
      <c r="AH506"/>
    </row>
    <row r="507" spans="1:34" s="4" customFormat="1" ht="100.8" x14ac:dyDescent="0.25">
      <c r="A507" s="51" t="s">
        <v>2001</v>
      </c>
      <c r="B507" s="52" t="s">
        <v>75</v>
      </c>
      <c r="C507" s="51" t="s">
        <v>1693</v>
      </c>
      <c r="D507" s="52" t="s">
        <v>458</v>
      </c>
      <c r="E507" s="46" t="s">
        <v>2002</v>
      </c>
      <c r="F507" s="43" t="s">
        <v>2003</v>
      </c>
      <c r="G507" s="46" t="s">
        <v>1894</v>
      </c>
      <c r="H507" s="46" t="s">
        <v>1895</v>
      </c>
      <c r="I507" s="46" t="s">
        <v>212</v>
      </c>
      <c r="J507" s="46" t="s">
        <v>213</v>
      </c>
      <c r="K507" s="46"/>
      <c r="L507" s="46"/>
      <c r="M507" s="53" t="s">
        <v>1896</v>
      </c>
      <c r="N507" s="53" t="s">
        <v>1897</v>
      </c>
      <c r="O507" s="53" t="s">
        <v>1693</v>
      </c>
      <c r="P507" s="53" t="s">
        <v>1898</v>
      </c>
      <c r="Q507" s="53" t="s">
        <v>1897</v>
      </c>
      <c r="R507" s="53" t="s">
        <v>1693</v>
      </c>
      <c r="S507" s="53" t="s">
        <v>1742</v>
      </c>
      <c r="T507" s="53" t="s">
        <v>1743</v>
      </c>
      <c r="U507" s="53" t="s">
        <v>1693</v>
      </c>
      <c r="V507" s="53"/>
      <c r="W507" s="53"/>
      <c r="X507" s="53"/>
      <c r="Y507" s="53"/>
      <c r="Z507" s="53"/>
      <c r="AA507" s="53"/>
      <c r="AB507" s="53"/>
      <c r="AC507" s="53"/>
      <c r="AD507" s="53"/>
      <c r="AE507" s="53"/>
      <c r="AF507" s="53"/>
      <c r="AG507" s="53"/>
      <c r="AH507"/>
    </row>
    <row r="508" spans="1:34" s="4" customFormat="1" ht="100.8" x14ac:dyDescent="0.25">
      <c r="A508" s="51" t="s">
        <v>2004</v>
      </c>
      <c r="B508" s="52" t="s">
        <v>75</v>
      </c>
      <c r="C508" s="51" t="s">
        <v>1693</v>
      </c>
      <c r="D508" s="52" t="s">
        <v>462</v>
      </c>
      <c r="E508" s="46" t="s">
        <v>2005</v>
      </c>
      <c r="F508" s="43" t="s">
        <v>2006</v>
      </c>
      <c r="G508" s="46" t="s">
        <v>1894</v>
      </c>
      <c r="H508" s="46" t="s">
        <v>1895</v>
      </c>
      <c r="I508" s="46" t="s">
        <v>212</v>
      </c>
      <c r="J508" s="46" t="s">
        <v>213</v>
      </c>
      <c r="K508" s="46"/>
      <c r="L508" s="46"/>
      <c r="M508" s="53" t="s">
        <v>1896</v>
      </c>
      <c r="N508" s="53" t="s">
        <v>1897</v>
      </c>
      <c r="O508" s="53" t="s">
        <v>1693</v>
      </c>
      <c r="P508" s="53" t="s">
        <v>1898</v>
      </c>
      <c r="Q508" s="53" t="s">
        <v>1897</v>
      </c>
      <c r="R508" s="53" t="s">
        <v>1693</v>
      </c>
      <c r="S508" s="53" t="s">
        <v>1742</v>
      </c>
      <c r="T508" s="53" t="s">
        <v>1743</v>
      </c>
      <c r="U508" s="53" t="s">
        <v>1693</v>
      </c>
      <c r="V508" s="53"/>
      <c r="W508" s="53"/>
      <c r="X508" s="53"/>
      <c r="Y508" s="53"/>
      <c r="Z508" s="53"/>
      <c r="AA508" s="53"/>
      <c r="AB508" s="53"/>
      <c r="AC508" s="53"/>
      <c r="AD508" s="53"/>
      <c r="AE508" s="53"/>
      <c r="AF508" s="53"/>
      <c r="AG508" s="53"/>
      <c r="AH508"/>
    </row>
    <row r="509" spans="1:34" s="4" customFormat="1" ht="100.8" x14ac:dyDescent="0.25">
      <c r="A509" s="51" t="s">
        <v>2007</v>
      </c>
      <c r="B509" s="52" t="s">
        <v>75</v>
      </c>
      <c r="C509" s="51" t="s">
        <v>1693</v>
      </c>
      <c r="D509" s="52" t="s">
        <v>466</v>
      </c>
      <c r="E509" s="46" t="s">
        <v>2008</v>
      </c>
      <c r="F509" s="43" t="s">
        <v>2009</v>
      </c>
      <c r="G509" s="46" t="s">
        <v>1894</v>
      </c>
      <c r="H509" s="46" t="s">
        <v>1895</v>
      </c>
      <c r="I509" s="46"/>
      <c r="J509" s="46"/>
      <c r="K509" s="46"/>
      <c r="L509" s="46"/>
      <c r="M509" s="53" t="s">
        <v>1896</v>
      </c>
      <c r="N509" s="53" t="s">
        <v>1897</v>
      </c>
      <c r="O509" s="53" t="s">
        <v>1693</v>
      </c>
      <c r="P509" s="53" t="s">
        <v>1898</v>
      </c>
      <c r="Q509" s="53" t="s">
        <v>1897</v>
      </c>
      <c r="R509" s="53" t="s">
        <v>1693</v>
      </c>
      <c r="S509" s="53" t="s">
        <v>1742</v>
      </c>
      <c r="T509" s="53" t="s">
        <v>1743</v>
      </c>
      <c r="U509" s="53" t="s">
        <v>1693</v>
      </c>
      <c r="V509" s="53"/>
      <c r="W509" s="53"/>
      <c r="X509" s="53"/>
      <c r="Y509" s="53"/>
      <c r="Z509" s="53"/>
      <c r="AA509" s="53"/>
      <c r="AB509" s="53"/>
      <c r="AC509" s="53"/>
      <c r="AD509" s="53"/>
      <c r="AE509" s="53"/>
      <c r="AF509" s="53"/>
      <c r="AG509" s="53"/>
      <c r="AH509"/>
    </row>
    <row r="510" spans="1:34" s="4" customFormat="1" ht="86.4" x14ac:dyDescent="0.25">
      <c r="A510" s="51" t="s">
        <v>2010</v>
      </c>
      <c r="B510" s="52" t="s">
        <v>75</v>
      </c>
      <c r="C510" s="51" t="s">
        <v>1693</v>
      </c>
      <c r="D510" s="52" t="s">
        <v>470</v>
      </c>
      <c r="E510" s="46" t="s">
        <v>2011</v>
      </c>
      <c r="F510" s="43" t="s">
        <v>2012</v>
      </c>
      <c r="G510" s="46" t="s">
        <v>1894</v>
      </c>
      <c r="H510" s="46" t="s">
        <v>1895</v>
      </c>
      <c r="I510" s="46"/>
      <c r="J510" s="46"/>
      <c r="K510" s="46"/>
      <c r="L510" s="46"/>
      <c r="M510" s="53" t="s">
        <v>1896</v>
      </c>
      <c r="N510" s="53" t="s">
        <v>1897</v>
      </c>
      <c r="O510" s="53" t="s">
        <v>1693</v>
      </c>
      <c r="P510" s="53" t="s">
        <v>1898</v>
      </c>
      <c r="Q510" s="53" t="s">
        <v>1897</v>
      </c>
      <c r="R510" s="53" t="s">
        <v>1693</v>
      </c>
      <c r="S510" s="53" t="s">
        <v>1742</v>
      </c>
      <c r="T510" s="53" t="s">
        <v>1743</v>
      </c>
      <c r="U510" s="53" t="s">
        <v>1693</v>
      </c>
      <c r="V510" s="53"/>
      <c r="W510" s="53"/>
      <c r="X510" s="53"/>
      <c r="Y510" s="53"/>
      <c r="Z510" s="53"/>
      <c r="AA510" s="53"/>
      <c r="AB510" s="53"/>
      <c r="AC510" s="53"/>
      <c r="AD510" s="53"/>
      <c r="AE510" s="53"/>
      <c r="AF510" s="53"/>
      <c r="AG510" s="53"/>
      <c r="AH510"/>
    </row>
    <row r="511" spans="1:34" s="4" customFormat="1" ht="86.4" x14ac:dyDescent="0.25">
      <c r="A511" s="51" t="s">
        <v>2013</v>
      </c>
      <c r="B511" s="52" t="s">
        <v>75</v>
      </c>
      <c r="C511" s="51" t="s">
        <v>1693</v>
      </c>
      <c r="D511" s="52" t="s">
        <v>474</v>
      </c>
      <c r="E511" s="46" t="s">
        <v>2014</v>
      </c>
      <c r="F511" s="43" t="s">
        <v>2015</v>
      </c>
      <c r="G511" s="46" t="s">
        <v>1894</v>
      </c>
      <c r="H511" s="46" t="s">
        <v>1895</v>
      </c>
      <c r="I511" s="46"/>
      <c r="J511" s="46"/>
      <c r="K511" s="46"/>
      <c r="L511" s="46"/>
      <c r="M511" s="53" t="s">
        <v>1896</v>
      </c>
      <c r="N511" s="53" t="s">
        <v>1897</v>
      </c>
      <c r="O511" s="53" t="s">
        <v>1693</v>
      </c>
      <c r="P511" s="53" t="s">
        <v>1898</v>
      </c>
      <c r="Q511" s="53" t="s">
        <v>1897</v>
      </c>
      <c r="R511" s="53" t="s">
        <v>1693</v>
      </c>
      <c r="S511" s="53" t="s">
        <v>1742</v>
      </c>
      <c r="T511" s="53" t="s">
        <v>1743</v>
      </c>
      <c r="U511" s="53" t="s">
        <v>1693</v>
      </c>
      <c r="V511" s="53"/>
      <c r="W511" s="53"/>
      <c r="X511" s="53"/>
      <c r="Y511" s="53"/>
      <c r="Z511" s="53"/>
      <c r="AA511" s="53"/>
      <c r="AB511" s="53"/>
      <c r="AC511" s="53"/>
      <c r="AD511" s="53"/>
      <c r="AE511" s="53"/>
      <c r="AF511" s="53"/>
      <c r="AG511" s="53"/>
      <c r="AH511"/>
    </row>
    <row r="512" spans="1:34" s="4" customFormat="1" ht="28.8" x14ac:dyDescent="0.25">
      <c r="A512" s="51" t="s">
        <v>2016</v>
      </c>
      <c r="B512" s="52" t="s">
        <v>75</v>
      </c>
      <c r="C512" s="51" t="s">
        <v>1693</v>
      </c>
      <c r="D512" s="52" t="s">
        <v>478</v>
      </c>
      <c r="E512" s="46" t="s">
        <v>2017</v>
      </c>
      <c r="F512" s="43" t="s">
        <v>2018</v>
      </c>
      <c r="G512" s="46" t="s">
        <v>1894</v>
      </c>
      <c r="H512" s="46" t="s">
        <v>1895</v>
      </c>
      <c r="I512" s="46"/>
      <c r="J512" s="46"/>
      <c r="K512" s="46"/>
      <c r="L512" s="46"/>
      <c r="M512" s="53" t="s">
        <v>1896</v>
      </c>
      <c r="N512" s="53" t="s">
        <v>1897</v>
      </c>
      <c r="O512" s="53" t="s">
        <v>1693</v>
      </c>
      <c r="P512" s="53" t="s">
        <v>1898</v>
      </c>
      <c r="Q512" s="53" t="s">
        <v>1897</v>
      </c>
      <c r="R512" s="53" t="s">
        <v>1693</v>
      </c>
      <c r="S512" s="53" t="s">
        <v>1742</v>
      </c>
      <c r="T512" s="53" t="s">
        <v>1743</v>
      </c>
      <c r="U512" s="53" t="s">
        <v>1693</v>
      </c>
      <c r="V512" s="53"/>
      <c r="W512" s="53"/>
      <c r="X512" s="53"/>
      <c r="Y512" s="53"/>
      <c r="Z512" s="53"/>
      <c r="AA512" s="53"/>
      <c r="AB512" s="53"/>
      <c r="AC512" s="53"/>
      <c r="AD512" s="53"/>
      <c r="AE512" s="53"/>
      <c r="AF512" s="53"/>
      <c r="AG512" s="53"/>
      <c r="AH512"/>
    </row>
    <row r="513" spans="1:34" s="4" customFormat="1" ht="100.8" x14ac:dyDescent="0.25">
      <c r="A513" s="51" t="s">
        <v>2019</v>
      </c>
      <c r="B513" s="52" t="s">
        <v>75</v>
      </c>
      <c r="C513" s="51" t="s">
        <v>1693</v>
      </c>
      <c r="D513" s="52" t="s">
        <v>482</v>
      </c>
      <c r="E513" s="46" t="s">
        <v>2020</v>
      </c>
      <c r="F513" s="43" t="s">
        <v>2021</v>
      </c>
      <c r="G513" s="46" t="s">
        <v>1734</v>
      </c>
      <c r="H513" s="46" t="s">
        <v>1735</v>
      </c>
      <c r="I513" s="46"/>
      <c r="J513" s="46"/>
      <c r="K513" s="46"/>
      <c r="L513" s="46"/>
      <c r="M513" s="53" t="s">
        <v>1736</v>
      </c>
      <c r="N513" s="53" t="s">
        <v>1737</v>
      </c>
      <c r="O513" s="53" t="s">
        <v>1693</v>
      </c>
      <c r="P513" s="53" t="s">
        <v>1738</v>
      </c>
      <c r="Q513" s="53" t="s">
        <v>1739</v>
      </c>
      <c r="R513" s="53" t="s">
        <v>203</v>
      </c>
      <c r="S513" s="53" t="s">
        <v>1740</v>
      </c>
      <c r="T513" s="53" t="s">
        <v>1741</v>
      </c>
      <c r="U513" s="53" t="s">
        <v>1693</v>
      </c>
      <c r="V513" s="53" t="s">
        <v>1742</v>
      </c>
      <c r="W513" s="53" t="s">
        <v>1743</v>
      </c>
      <c r="X513" s="53" t="s">
        <v>1693</v>
      </c>
      <c r="Y513" s="53"/>
      <c r="Z513" s="53"/>
      <c r="AA513" s="53"/>
      <c r="AB513" s="53"/>
      <c r="AC513" s="53"/>
      <c r="AD513" s="53"/>
      <c r="AE513" s="53"/>
      <c r="AF513" s="53"/>
      <c r="AG513" s="53"/>
      <c r="AH513"/>
    </row>
    <row r="514" spans="1:34" s="4" customFormat="1" ht="115.2" x14ac:dyDescent="0.25">
      <c r="A514" s="51" t="s">
        <v>2022</v>
      </c>
      <c r="B514" s="52" t="s">
        <v>75</v>
      </c>
      <c r="C514" s="51" t="s">
        <v>1693</v>
      </c>
      <c r="D514" s="52" t="s">
        <v>492</v>
      </c>
      <c r="E514" s="46" t="s">
        <v>2023</v>
      </c>
      <c r="F514" s="43" t="s">
        <v>2024</v>
      </c>
      <c r="G514" s="46" t="s">
        <v>1734</v>
      </c>
      <c r="H514" s="46" t="s">
        <v>1735</v>
      </c>
      <c r="I514" s="46"/>
      <c r="J514" s="46"/>
      <c r="K514" s="46"/>
      <c r="L514" s="46"/>
      <c r="M514" s="53" t="s">
        <v>1736</v>
      </c>
      <c r="N514" s="53" t="s">
        <v>1737</v>
      </c>
      <c r="O514" s="53" t="s">
        <v>1693</v>
      </c>
      <c r="P514" s="53" t="s">
        <v>1738</v>
      </c>
      <c r="Q514" s="53" t="s">
        <v>1739</v>
      </c>
      <c r="R514" s="53" t="s">
        <v>203</v>
      </c>
      <c r="S514" s="53" t="s">
        <v>1740</v>
      </c>
      <c r="T514" s="53" t="s">
        <v>1741</v>
      </c>
      <c r="U514" s="53" t="s">
        <v>1693</v>
      </c>
      <c r="V514" s="53" t="s">
        <v>1742</v>
      </c>
      <c r="W514" s="53" t="s">
        <v>1743</v>
      </c>
      <c r="X514" s="53" t="s">
        <v>1693</v>
      </c>
      <c r="Y514" s="53"/>
      <c r="Z514" s="53"/>
      <c r="AA514" s="53"/>
      <c r="AB514" s="53"/>
      <c r="AC514" s="53"/>
      <c r="AD514" s="53"/>
      <c r="AE514" s="53"/>
      <c r="AF514" s="53"/>
      <c r="AG514" s="53"/>
      <c r="AH514"/>
    </row>
    <row r="515" spans="1:34" s="4" customFormat="1" ht="115.2" x14ac:dyDescent="0.25">
      <c r="A515" s="51" t="s">
        <v>2025</v>
      </c>
      <c r="B515" s="52" t="s">
        <v>75</v>
      </c>
      <c r="C515" s="51" t="s">
        <v>1693</v>
      </c>
      <c r="D515" s="52" t="s">
        <v>496</v>
      </c>
      <c r="E515" s="46" t="s">
        <v>2026</v>
      </c>
      <c r="F515" s="43" t="s">
        <v>2027</v>
      </c>
      <c r="G515" s="46" t="s">
        <v>1734</v>
      </c>
      <c r="H515" s="46" t="s">
        <v>1735</v>
      </c>
      <c r="I515" s="46"/>
      <c r="J515" s="46"/>
      <c r="K515" s="46"/>
      <c r="L515" s="46"/>
      <c r="M515" s="53" t="s">
        <v>1736</v>
      </c>
      <c r="N515" s="53" t="s">
        <v>1737</v>
      </c>
      <c r="O515" s="53" t="s">
        <v>1693</v>
      </c>
      <c r="P515" s="53" t="s">
        <v>1738</v>
      </c>
      <c r="Q515" s="53" t="s">
        <v>1739</v>
      </c>
      <c r="R515" s="53" t="s">
        <v>203</v>
      </c>
      <c r="S515" s="53" t="s">
        <v>1740</v>
      </c>
      <c r="T515" s="53" t="s">
        <v>1741</v>
      </c>
      <c r="U515" s="53" t="s">
        <v>1693</v>
      </c>
      <c r="V515" s="53" t="s">
        <v>1742</v>
      </c>
      <c r="W515" s="53" t="s">
        <v>1743</v>
      </c>
      <c r="X515" s="53" t="s">
        <v>1693</v>
      </c>
      <c r="Y515" s="53"/>
      <c r="Z515" s="53"/>
      <c r="AA515" s="53"/>
      <c r="AB515" s="53"/>
      <c r="AC515" s="53"/>
      <c r="AD515" s="53"/>
      <c r="AE515" s="53"/>
      <c r="AF515" s="53"/>
      <c r="AG515" s="53"/>
      <c r="AH515"/>
    </row>
    <row r="516" spans="1:34" s="4" customFormat="1" ht="158.4" x14ac:dyDescent="0.25">
      <c r="A516" s="51" t="s">
        <v>2028</v>
      </c>
      <c r="B516" s="52" t="s">
        <v>75</v>
      </c>
      <c r="C516" s="51" t="s">
        <v>1693</v>
      </c>
      <c r="D516" s="52" t="s">
        <v>500</v>
      </c>
      <c r="E516" s="46" t="s">
        <v>2029</v>
      </c>
      <c r="F516" s="43" t="s">
        <v>2030</v>
      </c>
      <c r="G516" s="46" t="s">
        <v>1734</v>
      </c>
      <c r="H516" s="46" t="s">
        <v>1735</v>
      </c>
      <c r="I516" s="46"/>
      <c r="J516" s="46"/>
      <c r="K516" s="46"/>
      <c r="L516" s="46"/>
      <c r="M516" s="53" t="s">
        <v>1736</v>
      </c>
      <c r="N516" s="53" t="s">
        <v>1737</v>
      </c>
      <c r="O516" s="53" t="s">
        <v>1693</v>
      </c>
      <c r="P516" s="53" t="s">
        <v>1738</v>
      </c>
      <c r="Q516" s="53" t="s">
        <v>1739</v>
      </c>
      <c r="R516" s="53" t="s">
        <v>203</v>
      </c>
      <c r="S516" s="53" t="s">
        <v>1740</v>
      </c>
      <c r="T516" s="53" t="s">
        <v>1741</v>
      </c>
      <c r="U516" s="53" t="s">
        <v>1693</v>
      </c>
      <c r="V516" s="53" t="s">
        <v>1742</v>
      </c>
      <c r="W516" s="53" t="s">
        <v>1743</v>
      </c>
      <c r="X516" s="53" t="s">
        <v>1693</v>
      </c>
      <c r="Y516" s="53"/>
      <c r="Z516" s="53"/>
      <c r="AA516" s="53"/>
      <c r="AB516" s="53"/>
      <c r="AC516" s="53"/>
      <c r="AD516" s="53"/>
      <c r="AE516" s="53"/>
      <c r="AF516" s="53"/>
      <c r="AG516" s="53"/>
      <c r="AH516"/>
    </row>
    <row r="517" spans="1:34" s="4" customFormat="1" ht="129.6" x14ac:dyDescent="0.25">
      <c r="A517" s="51" t="s">
        <v>2031</v>
      </c>
      <c r="B517" s="52" t="s">
        <v>75</v>
      </c>
      <c r="C517" s="51" t="s">
        <v>1693</v>
      </c>
      <c r="D517" s="52" t="s">
        <v>504</v>
      </c>
      <c r="E517" s="46" t="s">
        <v>2032</v>
      </c>
      <c r="F517" s="43" t="s">
        <v>2033</v>
      </c>
      <c r="G517" s="46" t="s">
        <v>1734</v>
      </c>
      <c r="H517" s="46" t="s">
        <v>1735</v>
      </c>
      <c r="I517" s="46"/>
      <c r="J517" s="46"/>
      <c r="K517" s="46"/>
      <c r="L517" s="46"/>
      <c r="M517" s="53" t="s">
        <v>1736</v>
      </c>
      <c r="N517" s="53" t="s">
        <v>1737</v>
      </c>
      <c r="O517" s="53" t="s">
        <v>1693</v>
      </c>
      <c r="P517" s="53" t="s">
        <v>1738</v>
      </c>
      <c r="Q517" s="53" t="s">
        <v>1739</v>
      </c>
      <c r="R517" s="53" t="s">
        <v>203</v>
      </c>
      <c r="S517" s="53" t="s">
        <v>1740</v>
      </c>
      <c r="T517" s="53" t="s">
        <v>1741</v>
      </c>
      <c r="U517" s="53" t="s">
        <v>1693</v>
      </c>
      <c r="V517" s="53" t="s">
        <v>1742</v>
      </c>
      <c r="W517" s="53" t="s">
        <v>1743</v>
      </c>
      <c r="X517" s="53" t="s">
        <v>1693</v>
      </c>
      <c r="Y517" s="53"/>
      <c r="Z517" s="53"/>
      <c r="AA517" s="53"/>
      <c r="AB517" s="53"/>
      <c r="AC517" s="53"/>
      <c r="AD517" s="53"/>
      <c r="AE517" s="53"/>
      <c r="AF517" s="53"/>
      <c r="AG517" s="53"/>
      <c r="AH517"/>
    </row>
    <row r="518" spans="1:34" s="4" customFormat="1" ht="144" x14ac:dyDescent="0.25">
      <c r="A518" s="51" t="s">
        <v>2034</v>
      </c>
      <c r="B518" s="52" t="s">
        <v>75</v>
      </c>
      <c r="C518" s="51" t="s">
        <v>1693</v>
      </c>
      <c r="D518" s="52" t="s">
        <v>510</v>
      </c>
      <c r="E518" s="46" t="s">
        <v>2035</v>
      </c>
      <c r="F518" s="43" t="s">
        <v>2036</v>
      </c>
      <c r="G518" s="46" t="s">
        <v>1734</v>
      </c>
      <c r="H518" s="46" t="s">
        <v>1735</v>
      </c>
      <c r="I518" s="46"/>
      <c r="J518" s="46"/>
      <c r="K518" s="46"/>
      <c r="L518" s="46"/>
      <c r="M518" s="53" t="s">
        <v>1736</v>
      </c>
      <c r="N518" s="53" t="s">
        <v>1737</v>
      </c>
      <c r="O518" s="53" t="s">
        <v>1693</v>
      </c>
      <c r="P518" s="53" t="s">
        <v>1738</v>
      </c>
      <c r="Q518" s="53" t="s">
        <v>1739</v>
      </c>
      <c r="R518" s="53" t="s">
        <v>203</v>
      </c>
      <c r="S518" s="53" t="s">
        <v>1740</v>
      </c>
      <c r="T518" s="53" t="s">
        <v>1741</v>
      </c>
      <c r="U518" s="53" t="s">
        <v>1693</v>
      </c>
      <c r="V518" s="53" t="s">
        <v>1742</v>
      </c>
      <c r="W518" s="53" t="s">
        <v>1743</v>
      </c>
      <c r="X518" s="53" t="s">
        <v>1693</v>
      </c>
      <c r="Y518" s="53"/>
      <c r="Z518" s="53"/>
      <c r="AA518" s="53"/>
      <c r="AB518" s="53"/>
      <c r="AC518" s="53"/>
      <c r="AD518" s="53"/>
      <c r="AE518" s="53"/>
      <c r="AF518" s="53"/>
      <c r="AG518" s="53"/>
      <c r="AH518"/>
    </row>
    <row r="519" spans="1:34" s="4" customFormat="1" ht="129.6" x14ac:dyDescent="0.25">
      <c r="A519" s="51" t="s">
        <v>2037</v>
      </c>
      <c r="B519" s="52" t="s">
        <v>75</v>
      </c>
      <c r="C519" s="51" t="s">
        <v>1693</v>
      </c>
      <c r="D519" s="52" t="s">
        <v>813</v>
      </c>
      <c r="E519" s="46" t="s">
        <v>2038</v>
      </c>
      <c r="F519" s="43" t="s">
        <v>2039</v>
      </c>
      <c r="G519" s="46" t="s">
        <v>1734</v>
      </c>
      <c r="H519" s="46" t="s">
        <v>1735</v>
      </c>
      <c r="I519" s="46"/>
      <c r="J519" s="46"/>
      <c r="K519" s="46"/>
      <c r="L519" s="46"/>
      <c r="M519" s="53" t="s">
        <v>1736</v>
      </c>
      <c r="N519" s="53" t="s">
        <v>1737</v>
      </c>
      <c r="O519" s="53" t="s">
        <v>1693</v>
      </c>
      <c r="P519" s="53" t="s">
        <v>1738</v>
      </c>
      <c r="Q519" s="53" t="s">
        <v>1739</v>
      </c>
      <c r="R519" s="53" t="s">
        <v>203</v>
      </c>
      <c r="S519" s="53" t="s">
        <v>1740</v>
      </c>
      <c r="T519" s="53" t="s">
        <v>1741</v>
      </c>
      <c r="U519" s="53" t="s">
        <v>1693</v>
      </c>
      <c r="V519" s="53" t="s">
        <v>1742</v>
      </c>
      <c r="W519" s="53" t="s">
        <v>1743</v>
      </c>
      <c r="X519" s="53" t="s">
        <v>1693</v>
      </c>
      <c r="Y519" s="53"/>
      <c r="Z519" s="53"/>
      <c r="AA519" s="53"/>
      <c r="AB519" s="53"/>
      <c r="AC519" s="53"/>
      <c r="AD519" s="53"/>
      <c r="AE519" s="53"/>
      <c r="AF519" s="53"/>
      <c r="AG519" s="53"/>
      <c r="AH519"/>
    </row>
    <row r="520" spans="1:34" s="4" customFormat="1" ht="144" x14ac:dyDescent="0.25">
      <c r="A520" s="51" t="s">
        <v>2040</v>
      </c>
      <c r="B520" s="52" t="s">
        <v>75</v>
      </c>
      <c r="C520" s="51" t="s">
        <v>1693</v>
      </c>
      <c r="D520" s="52" t="s">
        <v>826</v>
      </c>
      <c r="E520" s="46" t="s">
        <v>2041</v>
      </c>
      <c r="F520" s="43" t="s">
        <v>2042</v>
      </c>
      <c r="G520" s="46" t="s">
        <v>1734</v>
      </c>
      <c r="H520" s="46" t="s">
        <v>1735</v>
      </c>
      <c r="I520" s="46"/>
      <c r="J520" s="46"/>
      <c r="K520" s="46"/>
      <c r="L520" s="46"/>
      <c r="M520" s="53" t="s">
        <v>1736</v>
      </c>
      <c r="N520" s="53" t="s">
        <v>1737</v>
      </c>
      <c r="O520" s="53" t="s">
        <v>1693</v>
      </c>
      <c r="P520" s="53" t="s">
        <v>1738</v>
      </c>
      <c r="Q520" s="53" t="s">
        <v>1739</v>
      </c>
      <c r="R520" s="53" t="s">
        <v>203</v>
      </c>
      <c r="S520" s="53" t="s">
        <v>1740</v>
      </c>
      <c r="T520" s="53" t="s">
        <v>1741</v>
      </c>
      <c r="U520" s="53" t="s">
        <v>1693</v>
      </c>
      <c r="V520" s="53" t="s">
        <v>1742</v>
      </c>
      <c r="W520" s="53" t="s">
        <v>1743</v>
      </c>
      <c r="X520" s="53" t="s">
        <v>1693</v>
      </c>
      <c r="Y520" s="53"/>
      <c r="Z520" s="53"/>
      <c r="AA520" s="53"/>
      <c r="AB520" s="53"/>
      <c r="AC520" s="53"/>
      <c r="AD520" s="53"/>
      <c r="AE520" s="53"/>
      <c r="AF520" s="53"/>
      <c r="AG520" s="53"/>
      <c r="AH520"/>
    </row>
    <row r="521" spans="1:34" s="4" customFormat="1" ht="100.8" x14ac:dyDescent="0.25">
      <c r="A521" s="51" t="s">
        <v>2043</v>
      </c>
      <c r="B521" s="52" t="s">
        <v>75</v>
      </c>
      <c r="C521" s="51" t="s">
        <v>1693</v>
      </c>
      <c r="D521" s="52" t="s">
        <v>1098</v>
      </c>
      <c r="E521" s="46" t="s">
        <v>2044</v>
      </c>
      <c r="F521" s="43" t="s">
        <v>2045</v>
      </c>
      <c r="G521" s="46" t="s">
        <v>1734</v>
      </c>
      <c r="H521" s="46" t="s">
        <v>1735</v>
      </c>
      <c r="I521" s="46"/>
      <c r="J521" s="46"/>
      <c r="K521" s="46"/>
      <c r="L521" s="46"/>
      <c r="M521" s="53" t="s">
        <v>1736</v>
      </c>
      <c r="N521" s="53" t="s">
        <v>1737</v>
      </c>
      <c r="O521" s="53" t="s">
        <v>1693</v>
      </c>
      <c r="P521" s="53" t="s">
        <v>1738</v>
      </c>
      <c r="Q521" s="53" t="s">
        <v>1739</v>
      </c>
      <c r="R521" s="53" t="s">
        <v>203</v>
      </c>
      <c r="S521" s="53" t="s">
        <v>1740</v>
      </c>
      <c r="T521" s="53" t="s">
        <v>1741</v>
      </c>
      <c r="U521" s="53" t="s">
        <v>1693</v>
      </c>
      <c r="V521" s="53" t="s">
        <v>1742</v>
      </c>
      <c r="W521" s="53" t="s">
        <v>1743</v>
      </c>
      <c r="X521" s="53" t="s">
        <v>1693</v>
      </c>
      <c r="Y521" s="53"/>
      <c r="Z521" s="53"/>
      <c r="AA521" s="53"/>
      <c r="AB521" s="53"/>
      <c r="AC521" s="53"/>
      <c r="AD521" s="53"/>
      <c r="AE521" s="53"/>
      <c r="AF521" s="53"/>
      <c r="AG521" s="53"/>
      <c r="AH521"/>
    </row>
    <row r="522" spans="1:34" s="4" customFormat="1" ht="115.2" x14ac:dyDescent="0.25">
      <c r="A522" s="51" t="s">
        <v>2046</v>
      </c>
      <c r="B522" s="52" t="s">
        <v>75</v>
      </c>
      <c r="C522" s="51" t="s">
        <v>1693</v>
      </c>
      <c r="D522" s="52" t="s">
        <v>1421</v>
      </c>
      <c r="E522" s="46" t="s">
        <v>2047</v>
      </c>
      <c r="F522" s="43" t="s">
        <v>2048</v>
      </c>
      <c r="G522" s="46" t="s">
        <v>1734</v>
      </c>
      <c r="H522" s="46" t="s">
        <v>1735</v>
      </c>
      <c r="I522" s="46"/>
      <c r="J522" s="46"/>
      <c r="K522" s="46"/>
      <c r="L522" s="46"/>
      <c r="M522" s="53" t="s">
        <v>1736</v>
      </c>
      <c r="N522" s="53" t="s">
        <v>1737</v>
      </c>
      <c r="O522" s="53" t="s">
        <v>1693</v>
      </c>
      <c r="P522" s="53" t="s">
        <v>1738</v>
      </c>
      <c r="Q522" s="53" t="s">
        <v>1739</v>
      </c>
      <c r="R522" s="53" t="s">
        <v>203</v>
      </c>
      <c r="S522" s="53" t="s">
        <v>1740</v>
      </c>
      <c r="T522" s="53" t="s">
        <v>1741</v>
      </c>
      <c r="U522" s="53" t="s">
        <v>1693</v>
      </c>
      <c r="V522" s="53" t="s">
        <v>1742</v>
      </c>
      <c r="W522" s="53" t="s">
        <v>1743</v>
      </c>
      <c r="X522" s="53" t="s">
        <v>1693</v>
      </c>
      <c r="Y522" s="53"/>
      <c r="Z522" s="53"/>
      <c r="AA522" s="53"/>
      <c r="AB522" s="53"/>
      <c r="AC522" s="53"/>
      <c r="AD522" s="53"/>
      <c r="AE522" s="53"/>
      <c r="AF522" s="53"/>
      <c r="AG522" s="53"/>
      <c r="AH522"/>
    </row>
    <row r="523" spans="1:34" s="4" customFormat="1" ht="100.8" x14ac:dyDescent="0.25">
      <c r="A523" s="51" t="s">
        <v>2049</v>
      </c>
      <c r="B523" s="52" t="s">
        <v>75</v>
      </c>
      <c r="C523" s="51" t="s">
        <v>1693</v>
      </c>
      <c r="D523" s="52" t="s">
        <v>1101</v>
      </c>
      <c r="E523" s="46" t="s">
        <v>2050</v>
      </c>
      <c r="F523" s="43" t="s">
        <v>2051</v>
      </c>
      <c r="G523" s="46" t="s">
        <v>1734</v>
      </c>
      <c r="H523" s="46" t="s">
        <v>1735</v>
      </c>
      <c r="I523" s="46"/>
      <c r="J523" s="46"/>
      <c r="K523" s="46"/>
      <c r="L523" s="46"/>
      <c r="M523" s="53" t="s">
        <v>1736</v>
      </c>
      <c r="N523" s="53" t="s">
        <v>1737</v>
      </c>
      <c r="O523" s="53" t="s">
        <v>1693</v>
      </c>
      <c r="P523" s="53" t="s">
        <v>1738</v>
      </c>
      <c r="Q523" s="53" t="s">
        <v>1739</v>
      </c>
      <c r="R523" s="53" t="s">
        <v>203</v>
      </c>
      <c r="S523" s="53" t="s">
        <v>1740</v>
      </c>
      <c r="T523" s="53" t="s">
        <v>1741</v>
      </c>
      <c r="U523" s="53" t="s">
        <v>1693</v>
      </c>
      <c r="V523" s="53" t="s">
        <v>1742</v>
      </c>
      <c r="W523" s="53" t="s">
        <v>1743</v>
      </c>
      <c r="X523" s="53" t="s">
        <v>1693</v>
      </c>
      <c r="Y523" s="53"/>
      <c r="Z523" s="53"/>
      <c r="AA523" s="53"/>
      <c r="AB523" s="53"/>
      <c r="AC523" s="53"/>
      <c r="AD523" s="53"/>
      <c r="AE523" s="53"/>
      <c r="AF523" s="53"/>
      <c r="AG523" s="53"/>
      <c r="AH523"/>
    </row>
    <row r="524" spans="1:34" s="4" customFormat="1" ht="144" x14ac:dyDescent="0.25">
      <c r="A524" s="51" t="s">
        <v>2052</v>
      </c>
      <c r="B524" s="52" t="s">
        <v>75</v>
      </c>
      <c r="C524" s="51" t="s">
        <v>1693</v>
      </c>
      <c r="D524" s="52" t="s">
        <v>1105</v>
      </c>
      <c r="E524" s="46" t="s">
        <v>2053</v>
      </c>
      <c r="F524" s="43" t="s">
        <v>2054</v>
      </c>
      <c r="G524" s="46" t="s">
        <v>1734</v>
      </c>
      <c r="H524" s="46" t="s">
        <v>1735</v>
      </c>
      <c r="I524" s="46"/>
      <c r="J524" s="46"/>
      <c r="K524" s="46"/>
      <c r="L524" s="46"/>
      <c r="M524" s="53" t="s">
        <v>1736</v>
      </c>
      <c r="N524" s="53" t="s">
        <v>1737</v>
      </c>
      <c r="O524" s="53" t="s">
        <v>1693</v>
      </c>
      <c r="P524" s="53" t="s">
        <v>1738</v>
      </c>
      <c r="Q524" s="53" t="s">
        <v>1739</v>
      </c>
      <c r="R524" s="53" t="s">
        <v>203</v>
      </c>
      <c r="S524" s="53" t="s">
        <v>1740</v>
      </c>
      <c r="T524" s="53" t="s">
        <v>1741</v>
      </c>
      <c r="U524" s="53" t="s">
        <v>1693</v>
      </c>
      <c r="V524" s="53" t="s">
        <v>1742</v>
      </c>
      <c r="W524" s="53" t="s">
        <v>1743</v>
      </c>
      <c r="X524" s="53" t="s">
        <v>1693</v>
      </c>
      <c r="Y524" s="53"/>
      <c r="Z524" s="53"/>
      <c r="AA524" s="53"/>
      <c r="AB524" s="53"/>
      <c r="AC524" s="53"/>
      <c r="AD524" s="53"/>
      <c r="AE524" s="53"/>
      <c r="AF524" s="53"/>
      <c r="AG524" s="53"/>
      <c r="AH524"/>
    </row>
    <row r="525" spans="1:34" s="4" customFormat="1" ht="172.8" x14ac:dyDescent="0.25">
      <c r="A525" s="51" t="s">
        <v>2055</v>
      </c>
      <c r="B525" s="52" t="s">
        <v>75</v>
      </c>
      <c r="C525" s="51" t="s">
        <v>1693</v>
      </c>
      <c r="D525" s="52" t="s">
        <v>1109</v>
      </c>
      <c r="E525" s="46" t="s">
        <v>2056</v>
      </c>
      <c r="F525" s="43" t="s">
        <v>2057</v>
      </c>
      <c r="G525" s="46" t="s">
        <v>1734</v>
      </c>
      <c r="H525" s="46" t="s">
        <v>1735</v>
      </c>
      <c r="I525" s="46"/>
      <c r="J525" s="46"/>
      <c r="K525" s="46"/>
      <c r="L525" s="46"/>
      <c r="M525" s="53" t="s">
        <v>1736</v>
      </c>
      <c r="N525" s="53" t="s">
        <v>1737</v>
      </c>
      <c r="O525" s="53" t="s">
        <v>1693</v>
      </c>
      <c r="P525" s="53" t="s">
        <v>1738</v>
      </c>
      <c r="Q525" s="53" t="s">
        <v>1739</v>
      </c>
      <c r="R525" s="53" t="s">
        <v>203</v>
      </c>
      <c r="S525" s="53" t="s">
        <v>1740</v>
      </c>
      <c r="T525" s="53" t="s">
        <v>1741</v>
      </c>
      <c r="U525" s="53" t="s">
        <v>1693</v>
      </c>
      <c r="V525" s="53" t="s">
        <v>1742</v>
      </c>
      <c r="W525" s="53" t="s">
        <v>1743</v>
      </c>
      <c r="X525" s="53" t="s">
        <v>1693</v>
      </c>
      <c r="Y525" s="53"/>
      <c r="Z525" s="53"/>
      <c r="AA525" s="53"/>
      <c r="AB525" s="53"/>
      <c r="AC525" s="53"/>
      <c r="AD525" s="53"/>
      <c r="AE525" s="53"/>
      <c r="AF525" s="53"/>
      <c r="AG525" s="53"/>
      <c r="AH525"/>
    </row>
    <row r="526" spans="1:34" s="4" customFormat="1" ht="158.4" x14ac:dyDescent="0.25">
      <c r="A526" s="51" t="s">
        <v>2058</v>
      </c>
      <c r="B526" s="52" t="s">
        <v>75</v>
      </c>
      <c r="C526" s="51" t="s">
        <v>1693</v>
      </c>
      <c r="D526" s="52" t="s">
        <v>1113</v>
      </c>
      <c r="E526" s="46" t="s">
        <v>2059</v>
      </c>
      <c r="F526" s="43" t="s">
        <v>2060</v>
      </c>
      <c r="G526" s="46" t="s">
        <v>1734</v>
      </c>
      <c r="H526" s="46" t="s">
        <v>1735</v>
      </c>
      <c r="I526" s="46"/>
      <c r="J526" s="46"/>
      <c r="K526" s="46"/>
      <c r="L526" s="46"/>
      <c r="M526" s="53" t="s">
        <v>1736</v>
      </c>
      <c r="N526" s="53" t="s">
        <v>1737</v>
      </c>
      <c r="O526" s="53" t="s">
        <v>1693</v>
      </c>
      <c r="P526" s="53" t="s">
        <v>1738</v>
      </c>
      <c r="Q526" s="53" t="s">
        <v>1739</v>
      </c>
      <c r="R526" s="53" t="s">
        <v>203</v>
      </c>
      <c r="S526" s="53" t="s">
        <v>1740</v>
      </c>
      <c r="T526" s="53" t="s">
        <v>1741</v>
      </c>
      <c r="U526" s="53" t="s">
        <v>1693</v>
      </c>
      <c r="V526" s="53" t="s">
        <v>1742</v>
      </c>
      <c r="W526" s="53" t="s">
        <v>1743</v>
      </c>
      <c r="X526" s="53" t="s">
        <v>1693</v>
      </c>
      <c r="Y526" s="53"/>
      <c r="Z526" s="53"/>
      <c r="AA526" s="53"/>
      <c r="AB526" s="53"/>
      <c r="AC526" s="53"/>
      <c r="AD526" s="53"/>
      <c r="AE526" s="53"/>
      <c r="AF526" s="53"/>
      <c r="AG526" s="53"/>
      <c r="AH526"/>
    </row>
    <row r="527" spans="1:34" s="4" customFormat="1" ht="144" x14ac:dyDescent="0.25">
      <c r="A527" s="51" t="s">
        <v>2061</v>
      </c>
      <c r="B527" s="52" t="s">
        <v>75</v>
      </c>
      <c r="C527" s="51" t="s">
        <v>1693</v>
      </c>
      <c r="D527" s="52" t="s">
        <v>1117</v>
      </c>
      <c r="E527" s="46" t="s">
        <v>2062</v>
      </c>
      <c r="F527" s="43" t="s">
        <v>2063</v>
      </c>
      <c r="G527" s="46" t="s">
        <v>1734</v>
      </c>
      <c r="H527" s="46" t="s">
        <v>1735</v>
      </c>
      <c r="I527" s="46"/>
      <c r="J527" s="46"/>
      <c r="K527" s="46"/>
      <c r="L527" s="46"/>
      <c r="M527" s="53" t="s">
        <v>1736</v>
      </c>
      <c r="N527" s="53" t="s">
        <v>1737</v>
      </c>
      <c r="O527" s="53" t="s">
        <v>1693</v>
      </c>
      <c r="P527" s="53" t="s">
        <v>1738</v>
      </c>
      <c r="Q527" s="53" t="s">
        <v>1739</v>
      </c>
      <c r="R527" s="53" t="s">
        <v>203</v>
      </c>
      <c r="S527" s="53" t="s">
        <v>1740</v>
      </c>
      <c r="T527" s="53" t="s">
        <v>1741</v>
      </c>
      <c r="U527" s="53" t="s">
        <v>1693</v>
      </c>
      <c r="V527" s="53" t="s">
        <v>1742</v>
      </c>
      <c r="W527" s="53" t="s">
        <v>1743</v>
      </c>
      <c r="X527" s="53" t="s">
        <v>1693</v>
      </c>
      <c r="Y527" s="53"/>
      <c r="Z527" s="53"/>
      <c r="AA527" s="53"/>
      <c r="AB527" s="53"/>
      <c r="AC527" s="53"/>
      <c r="AD527" s="53"/>
      <c r="AE527" s="53"/>
      <c r="AF527" s="53"/>
      <c r="AG527" s="53"/>
      <c r="AH527"/>
    </row>
    <row r="528" spans="1:34" s="4" customFormat="1" ht="172.8" x14ac:dyDescent="0.25">
      <c r="A528" s="51" t="s">
        <v>2064</v>
      </c>
      <c r="B528" s="52" t="s">
        <v>75</v>
      </c>
      <c r="C528" s="51" t="s">
        <v>1693</v>
      </c>
      <c r="D528" s="52" t="s">
        <v>1121</v>
      </c>
      <c r="E528" s="46" t="s">
        <v>2065</v>
      </c>
      <c r="F528" s="43" t="s">
        <v>2066</v>
      </c>
      <c r="G528" s="46" t="s">
        <v>1734</v>
      </c>
      <c r="H528" s="46" t="s">
        <v>1735</v>
      </c>
      <c r="I528" s="46"/>
      <c r="J528" s="46"/>
      <c r="K528" s="46"/>
      <c r="L528" s="46"/>
      <c r="M528" s="53" t="s">
        <v>1736</v>
      </c>
      <c r="N528" s="53" t="s">
        <v>1737</v>
      </c>
      <c r="O528" s="53" t="s">
        <v>1693</v>
      </c>
      <c r="P528" s="53" t="s">
        <v>1738</v>
      </c>
      <c r="Q528" s="53" t="s">
        <v>1739</v>
      </c>
      <c r="R528" s="53" t="s">
        <v>203</v>
      </c>
      <c r="S528" s="53" t="s">
        <v>1740</v>
      </c>
      <c r="T528" s="53" t="s">
        <v>1741</v>
      </c>
      <c r="U528" s="53" t="s">
        <v>1693</v>
      </c>
      <c r="V528" s="53" t="s">
        <v>1742</v>
      </c>
      <c r="W528" s="53" t="s">
        <v>1743</v>
      </c>
      <c r="X528" s="53" t="s">
        <v>1693</v>
      </c>
      <c r="Y528" s="53"/>
      <c r="Z528" s="53"/>
      <c r="AA528" s="53"/>
      <c r="AB528" s="53"/>
      <c r="AC528" s="53"/>
      <c r="AD528" s="53"/>
      <c r="AE528" s="53"/>
      <c r="AF528" s="53"/>
      <c r="AG528" s="53"/>
      <c r="AH528"/>
    </row>
    <row r="529" spans="1:34" s="4" customFormat="1" ht="172.8" x14ac:dyDescent="0.25">
      <c r="A529" s="51" t="s">
        <v>2067</v>
      </c>
      <c r="B529" s="52" t="s">
        <v>75</v>
      </c>
      <c r="C529" s="51" t="s">
        <v>1693</v>
      </c>
      <c r="D529" s="52" t="s">
        <v>1443</v>
      </c>
      <c r="E529" s="46" t="s">
        <v>2068</v>
      </c>
      <c r="F529" s="43" t="s">
        <v>2069</v>
      </c>
      <c r="G529" s="46" t="s">
        <v>1734</v>
      </c>
      <c r="H529" s="46" t="s">
        <v>1735</v>
      </c>
      <c r="I529" s="46"/>
      <c r="J529" s="46"/>
      <c r="K529" s="46"/>
      <c r="L529" s="46"/>
      <c r="M529" s="53" t="s">
        <v>1736</v>
      </c>
      <c r="N529" s="53" t="s">
        <v>1737</v>
      </c>
      <c r="O529" s="53" t="s">
        <v>1693</v>
      </c>
      <c r="P529" s="53" t="s">
        <v>1738</v>
      </c>
      <c r="Q529" s="53" t="s">
        <v>1739</v>
      </c>
      <c r="R529" s="53" t="s">
        <v>203</v>
      </c>
      <c r="S529" s="53" t="s">
        <v>1740</v>
      </c>
      <c r="T529" s="53" t="s">
        <v>1741</v>
      </c>
      <c r="U529" s="53" t="s">
        <v>1693</v>
      </c>
      <c r="V529" s="53" t="s">
        <v>1742</v>
      </c>
      <c r="W529" s="53" t="s">
        <v>1743</v>
      </c>
      <c r="X529" s="53" t="s">
        <v>1693</v>
      </c>
      <c r="Y529" s="53"/>
      <c r="Z529" s="53"/>
      <c r="AA529" s="53"/>
      <c r="AB529" s="53"/>
      <c r="AC529" s="53"/>
      <c r="AD529" s="53"/>
      <c r="AE529" s="53"/>
      <c r="AF529" s="53"/>
      <c r="AG529" s="53"/>
      <c r="AH529"/>
    </row>
    <row r="530" spans="1:34" s="4" customFormat="1" ht="158.4" x14ac:dyDescent="0.25">
      <c r="A530" s="51" t="s">
        <v>2070</v>
      </c>
      <c r="B530" s="52" t="s">
        <v>75</v>
      </c>
      <c r="C530" s="51" t="s">
        <v>1693</v>
      </c>
      <c r="D530" s="52" t="s">
        <v>2071</v>
      </c>
      <c r="E530" s="46" t="s">
        <v>2072</v>
      </c>
      <c r="F530" s="43" t="s">
        <v>2073</v>
      </c>
      <c r="G530" s="46" t="s">
        <v>1734</v>
      </c>
      <c r="H530" s="46" t="s">
        <v>1735</v>
      </c>
      <c r="I530" s="46"/>
      <c r="J530" s="46"/>
      <c r="K530" s="46"/>
      <c r="L530" s="46"/>
      <c r="M530" s="53" t="s">
        <v>1736</v>
      </c>
      <c r="N530" s="53" t="s">
        <v>1737</v>
      </c>
      <c r="O530" s="53" t="s">
        <v>1693</v>
      </c>
      <c r="P530" s="53" t="s">
        <v>1738</v>
      </c>
      <c r="Q530" s="53" t="s">
        <v>1739</v>
      </c>
      <c r="R530" s="53" t="s">
        <v>203</v>
      </c>
      <c r="S530" s="53" t="s">
        <v>1740</v>
      </c>
      <c r="T530" s="53" t="s">
        <v>1741</v>
      </c>
      <c r="U530" s="53" t="s">
        <v>1693</v>
      </c>
      <c r="V530" s="53" t="s">
        <v>1742</v>
      </c>
      <c r="W530" s="53" t="s">
        <v>1743</v>
      </c>
      <c r="X530" s="53" t="s">
        <v>1693</v>
      </c>
      <c r="Y530" s="53"/>
      <c r="Z530" s="53"/>
      <c r="AA530" s="53"/>
      <c r="AB530" s="53"/>
      <c r="AC530" s="53"/>
      <c r="AD530" s="53"/>
      <c r="AE530" s="53"/>
      <c r="AF530" s="53"/>
      <c r="AG530" s="53"/>
      <c r="AH530"/>
    </row>
    <row r="531" spans="1:34" s="4" customFormat="1" ht="187.2" x14ac:dyDescent="0.25">
      <c r="A531" s="51" t="s">
        <v>2074</v>
      </c>
      <c r="B531" s="52" t="s">
        <v>75</v>
      </c>
      <c r="C531" s="51" t="s">
        <v>1693</v>
      </c>
      <c r="D531" s="52" t="s">
        <v>1447</v>
      </c>
      <c r="E531" s="46" t="s">
        <v>2075</v>
      </c>
      <c r="F531" s="43" t="s">
        <v>2076</v>
      </c>
      <c r="G531" s="46" t="s">
        <v>1734</v>
      </c>
      <c r="H531" s="46" t="s">
        <v>1735</v>
      </c>
      <c r="I531" s="46"/>
      <c r="J531" s="46"/>
      <c r="K531" s="46"/>
      <c r="L531" s="46"/>
      <c r="M531" s="53" t="s">
        <v>1736</v>
      </c>
      <c r="N531" s="53" t="s">
        <v>1737</v>
      </c>
      <c r="O531" s="53" t="s">
        <v>1693</v>
      </c>
      <c r="P531" s="53" t="s">
        <v>1738</v>
      </c>
      <c r="Q531" s="53" t="s">
        <v>1739</v>
      </c>
      <c r="R531" s="53" t="s">
        <v>203</v>
      </c>
      <c r="S531" s="53" t="s">
        <v>1740</v>
      </c>
      <c r="T531" s="53" t="s">
        <v>1741</v>
      </c>
      <c r="U531" s="53" t="s">
        <v>1693</v>
      </c>
      <c r="V531" s="53" t="s">
        <v>1742</v>
      </c>
      <c r="W531" s="53" t="s">
        <v>1743</v>
      </c>
      <c r="X531" s="53" t="s">
        <v>1693</v>
      </c>
      <c r="Y531" s="53"/>
      <c r="Z531" s="53"/>
      <c r="AA531" s="53"/>
      <c r="AB531" s="53"/>
      <c r="AC531" s="53"/>
      <c r="AD531" s="53"/>
      <c r="AE531" s="53"/>
      <c r="AF531" s="53"/>
      <c r="AG531" s="53"/>
      <c r="AH531"/>
    </row>
    <row r="532" spans="1:34" s="4" customFormat="1" ht="100.8" x14ac:dyDescent="0.25">
      <c r="A532" s="51" t="s">
        <v>2077</v>
      </c>
      <c r="B532" s="52" t="s">
        <v>75</v>
      </c>
      <c r="C532" s="51" t="s">
        <v>1693</v>
      </c>
      <c r="D532" s="52" t="s">
        <v>2078</v>
      </c>
      <c r="E532" s="46" t="s">
        <v>2079</v>
      </c>
      <c r="F532" s="43" t="s">
        <v>2080</v>
      </c>
      <c r="G532" s="46" t="s">
        <v>1734</v>
      </c>
      <c r="H532" s="46" t="s">
        <v>1735</v>
      </c>
      <c r="I532" s="46"/>
      <c r="J532" s="46"/>
      <c r="K532" s="46"/>
      <c r="L532" s="46"/>
      <c r="M532" s="53" t="s">
        <v>1736</v>
      </c>
      <c r="N532" s="53" t="s">
        <v>1737</v>
      </c>
      <c r="O532" s="53" t="s">
        <v>1693</v>
      </c>
      <c r="P532" s="53" t="s">
        <v>1738</v>
      </c>
      <c r="Q532" s="53" t="s">
        <v>1739</v>
      </c>
      <c r="R532" s="53" t="s">
        <v>203</v>
      </c>
      <c r="S532" s="53" t="s">
        <v>1740</v>
      </c>
      <c r="T532" s="53" t="s">
        <v>1741</v>
      </c>
      <c r="U532" s="53" t="s">
        <v>1693</v>
      </c>
      <c r="V532" s="53" t="s">
        <v>1742</v>
      </c>
      <c r="W532" s="53" t="s">
        <v>1743</v>
      </c>
      <c r="X532" s="53" t="s">
        <v>1693</v>
      </c>
      <c r="Y532" s="53"/>
      <c r="Z532" s="53"/>
      <c r="AA532" s="53"/>
      <c r="AB532" s="53"/>
      <c r="AC532" s="53"/>
      <c r="AD532" s="53"/>
      <c r="AE532" s="53"/>
      <c r="AF532" s="53"/>
      <c r="AG532" s="53"/>
      <c r="AH532"/>
    </row>
    <row r="533" spans="1:34" s="4" customFormat="1" ht="129.6" x14ac:dyDescent="0.25">
      <c r="A533" s="51" t="s">
        <v>2081</v>
      </c>
      <c r="B533" s="52" t="s">
        <v>75</v>
      </c>
      <c r="C533" s="51" t="s">
        <v>1693</v>
      </c>
      <c r="D533" s="52" t="s">
        <v>2082</v>
      </c>
      <c r="E533" s="46" t="s">
        <v>2083</v>
      </c>
      <c r="F533" s="43" t="s">
        <v>2084</v>
      </c>
      <c r="G533" s="46" t="s">
        <v>1734</v>
      </c>
      <c r="H533" s="46" t="s">
        <v>1735</v>
      </c>
      <c r="I533" s="46"/>
      <c r="J533" s="46"/>
      <c r="K533" s="46"/>
      <c r="L533" s="46"/>
      <c r="M533" s="53" t="s">
        <v>1736</v>
      </c>
      <c r="N533" s="53" t="s">
        <v>1737</v>
      </c>
      <c r="O533" s="53" t="s">
        <v>1693</v>
      </c>
      <c r="P533" s="53" t="s">
        <v>1738</v>
      </c>
      <c r="Q533" s="53" t="s">
        <v>1739</v>
      </c>
      <c r="R533" s="53" t="s">
        <v>203</v>
      </c>
      <c r="S533" s="53" t="s">
        <v>1740</v>
      </c>
      <c r="T533" s="53" t="s">
        <v>1741</v>
      </c>
      <c r="U533" s="53" t="s">
        <v>1693</v>
      </c>
      <c r="V533" s="53" t="s">
        <v>1742</v>
      </c>
      <c r="W533" s="53" t="s">
        <v>1743</v>
      </c>
      <c r="X533" s="53" t="s">
        <v>1693</v>
      </c>
      <c r="Y533" s="53"/>
      <c r="Z533" s="53"/>
      <c r="AA533" s="53"/>
      <c r="AB533" s="53"/>
      <c r="AC533" s="53"/>
      <c r="AD533" s="53"/>
      <c r="AE533" s="53"/>
      <c r="AF533" s="53"/>
      <c r="AG533" s="53"/>
      <c r="AH533"/>
    </row>
    <row r="534" spans="1:34" s="4" customFormat="1" ht="129.6" x14ac:dyDescent="0.25">
      <c r="A534" s="51" t="s">
        <v>2085</v>
      </c>
      <c r="B534" s="52" t="s">
        <v>75</v>
      </c>
      <c r="C534" s="51" t="s">
        <v>1693</v>
      </c>
      <c r="D534" s="52" t="s">
        <v>2086</v>
      </c>
      <c r="E534" s="46" t="s">
        <v>2087</v>
      </c>
      <c r="F534" s="43" t="s">
        <v>2088</v>
      </c>
      <c r="G534" s="46" t="s">
        <v>1734</v>
      </c>
      <c r="H534" s="46" t="s">
        <v>1735</v>
      </c>
      <c r="I534" s="46"/>
      <c r="J534" s="46"/>
      <c r="K534" s="46"/>
      <c r="L534" s="46"/>
      <c r="M534" s="53" t="s">
        <v>1736</v>
      </c>
      <c r="N534" s="53" t="s">
        <v>1737</v>
      </c>
      <c r="O534" s="53" t="s">
        <v>1693</v>
      </c>
      <c r="P534" s="53" t="s">
        <v>1738</v>
      </c>
      <c r="Q534" s="53" t="s">
        <v>1739</v>
      </c>
      <c r="R534" s="53" t="s">
        <v>203</v>
      </c>
      <c r="S534" s="53" t="s">
        <v>1740</v>
      </c>
      <c r="T534" s="53" t="s">
        <v>1741</v>
      </c>
      <c r="U534" s="53" t="s">
        <v>1693</v>
      </c>
      <c r="V534" s="53" t="s">
        <v>1742</v>
      </c>
      <c r="W534" s="53" t="s">
        <v>1743</v>
      </c>
      <c r="X534" s="53" t="s">
        <v>1693</v>
      </c>
      <c r="Y534" s="53"/>
      <c r="Z534" s="53"/>
      <c r="AA534" s="53"/>
      <c r="AB534" s="53"/>
      <c r="AC534" s="53"/>
      <c r="AD534" s="53"/>
      <c r="AE534" s="53"/>
      <c r="AF534" s="53"/>
      <c r="AG534" s="53"/>
      <c r="AH534"/>
    </row>
    <row r="535" spans="1:34" s="4" customFormat="1" ht="115.2" x14ac:dyDescent="0.25">
      <c r="A535" s="51" t="s">
        <v>2089</v>
      </c>
      <c r="B535" s="52" t="s">
        <v>75</v>
      </c>
      <c r="C535" s="51" t="s">
        <v>1693</v>
      </c>
      <c r="D535" s="52" t="s">
        <v>2090</v>
      </c>
      <c r="E535" s="46" t="s">
        <v>2091</v>
      </c>
      <c r="F535" s="43" t="s">
        <v>2092</v>
      </c>
      <c r="G535" s="46" t="s">
        <v>1734</v>
      </c>
      <c r="H535" s="46" t="s">
        <v>1735</v>
      </c>
      <c r="I535" s="46"/>
      <c r="J535" s="46"/>
      <c r="K535" s="46"/>
      <c r="L535" s="46"/>
      <c r="M535" s="53" t="s">
        <v>1736</v>
      </c>
      <c r="N535" s="53" t="s">
        <v>1737</v>
      </c>
      <c r="O535" s="53" t="s">
        <v>1693</v>
      </c>
      <c r="P535" s="53" t="s">
        <v>1738</v>
      </c>
      <c r="Q535" s="53" t="s">
        <v>1739</v>
      </c>
      <c r="R535" s="53" t="s">
        <v>203</v>
      </c>
      <c r="S535" s="53" t="s">
        <v>1740</v>
      </c>
      <c r="T535" s="53" t="s">
        <v>1741</v>
      </c>
      <c r="U535" s="53" t="s">
        <v>1693</v>
      </c>
      <c r="V535" s="53" t="s">
        <v>1742</v>
      </c>
      <c r="W535" s="53" t="s">
        <v>1743</v>
      </c>
      <c r="X535" s="53" t="s">
        <v>1693</v>
      </c>
      <c r="Y535" s="53"/>
      <c r="Z535" s="53"/>
      <c r="AA535" s="53"/>
      <c r="AB535" s="53"/>
      <c r="AC535" s="53"/>
      <c r="AD535" s="53"/>
      <c r="AE535" s="53"/>
      <c r="AF535" s="53"/>
      <c r="AG535" s="53"/>
      <c r="AH535"/>
    </row>
    <row r="536" spans="1:34" s="4" customFormat="1" ht="115.2" x14ac:dyDescent="0.25">
      <c r="A536" s="51" t="s">
        <v>2093</v>
      </c>
      <c r="B536" s="52" t="s">
        <v>75</v>
      </c>
      <c r="C536" s="51" t="s">
        <v>1693</v>
      </c>
      <c r="D536" s="52" t="s">
        <v>2094</v>
      </c>
      <c r="E536" s="46" t="s">
        <v>2095</v>
      </c>
      <c r="F536" s="43" t="s">
        <v>2096</v>
      </c>
      <c r="G536" s="46" t="s">
        <v>1734</v>
      </c>
      <c r="H536" s="46" t="s">
        <v>1735</v>
      </c>
      <c r="I536" s="46"/>
      <c r="J536" s="46"/>
      <c r="K536" s="46"/>
      <c r="L536" s="46"/>
      <c r="M536" s="53" t="s">
        <v>1736</v>
      </c>
      <c r="N536" s="53" t="s">
        <v>1737</v>
      </c>
      <c r="O536" s="53" t="s">
        <v>1693</v>
      </c>
      <c r="P536" s="53" t="s">
        <v>1738</v>
      </c>
      <c r="Q536" s="53" t="s">
        <v>1739</v>
      </c>
      <c r="R536" s="53" t="s">
        <v>203</v>
      </c>
      <c r="S536" s="53" t="s">
        <v>1740</v>
      </c>
      <c r="T536" s="53" t="s">
        <v>1741</v>
      </c>
      <c r="U536" s="53" t="s">
        <v>1693</v>
      </c>
      <c r="V536" s="53" t="s">
        <v>1742</v>
      </c>
      <c r="W536" s="53" t="s">
        <v>1743</v>
      </c>
      <c r="X536" s="53" t="s">
        <v>1693</v>
      </c>
      <c r="Y536" s="53"/>
      <c r="Z536" s="53"/>
      <c r="AA536" s="53"/>
      <c r="AB536" s="53"/>
      <c r="AC536" s="53"/>
      <c r="AD536" s="53"/>
      <c r="AE536" s="53"/>
      <c r="AF536" s="53"/>
      <c r="AG536" s="53"/>
      <c r="AH536"/>
    </row>
    <row r="537" spans="1:34" s="4" customFormat="1" ht="115.2" x14ac:dyDescent="0.25">
      <c r="A537" s="51" t="s">
        <v>2097</v>
      </c>
      <c r="B537" s="52" t="s">
        <v>75</v>
      </c>
      <c r="C537" s="51" t="s">
        <v>1693</v>
      </c>
      <c r="D537" s="52" t="s">
        <v>2098</v>
      </c>
      <c r="E537" s="46" t="s">
        <v>2099</v>
      </c>
      <c r="F537" s="43" t="s">
        <v>2100</v>
      </c>
      <c r="G537" s="46" t="s">
        <v>1734</v>
      </c>
      <c r="H537" s="46" t="s">
        <v>1735</v>
      </c>
      <c r="I537" s="46"/>
      <c r="J537" s="46"/>
      <c r="K537" s="46"/>
      <c r="L537" s="46"/>
      <c r="M537" s="53" t="s">
        <v>1736</v>
      </c>
      <c r="N537" s="53" t="s">
        <v>1737</v>
      </c>
      <c r="O537" s="53" t="s">
        <v>1693</v>
      </c>
      <c r="P537" s="53" t="s">
        <v>1738</v>
      </c>
      <c r="Q537" s="53" t="s">
        <v>1739</v>
      </c>
      <c r="R537" s="53" t="s">
        <v>203</v>
      </c>
      <c r="S537" s="53" t="s">
        <v>1740</v>
      </c>
      <c r="T537" s="53" t="s">
        <v>1741</v>
      </c>
      <c r="U537" s="53" t="s">
        <v>1693</v>
      </c>
      <c r="V537" s="53" t="s">
        <v>1742</v>
      </c>
      <c r="W537" s="53" t="s">
        <v>1743</v>
      </c>
      <c r="X537" s="53" t="s">
        <v>1693</v>
      </c>
      <c r="Y537" s="53"/>
      <c r="Z537" s="53"/>
      <c r="AA537" s="53"/>
      <c r="AB537" s="53"/>
      <c r="AC537" s="53"/>
      <c r="AD537" s="53"/>
      <c r="AE537" s="53"/>
      <c r="AF537" s="53"/>
      <c r="AG537" s="53"/>
      <c r="AH537"/>
    </row>
    <row r="538" spans="1:34" s="4" customFormat="1" ht="172.8" x14ac:dyDescent="0.25">
      <c r="A538" s="51" t="s">
        <v>2101</v>
      </c>
      <c r="B538" s="52" t="s">
        <v>75</v>
      </c>
      <c r="C538" s="51" t="s">
        <v>1693</v>
      </c>
      <c r="D538" s="52" t="s">
        <v>2102</v>
      </c>
      <c r="E538" s="46" t="s">
        <v>2103</v>
      </c>
      <c r="F538" s="43" t="s">
        <v>2104</v>
      </c>
      <c r="G538" s="46" t="s">
        <v>1734</v>
      </c>
      <c r="H538" s="46" t="s">
        <v>1735</v>
      </c>
      <c r="I538" s="46"/>
      <c r="J538" s="46"/>
      <c r="K538" s="46"/>
      <c r="L538" s="46"/>
      <c r="M538" s="53" t="s">
        <v>1736</v>
      </c>
      <c r="N538" s="53" t="s">
        <v>1737</v>
      </c>
      <c r="O538" s="53" t="s">
        <v>1693</v>
      </c>
      <c r="P538" s="53" t="s">
        <v>1738</v>
      </c>
      <c r="Q538" s="53" t="s">
        <v>1739</v>
      </c>
      <c r="R538" s="53" t="s">
        <v>203</v>
      </c>
      <c r="S538" s="53" t="s">
        <v>1740</v>
      </c>
      <c r="T538" s="53" t="s">
        <v>1741</v>
      </c>
      <c r="U538" s="53" t="s">
        <v>1693</v>
      </c>
      <c r="V538" s="53" t="s">
        <v>1742</v>
      </c>
      <c r="W538" s="53" t="s">
        <v>1743</v>
      </c>
      <c r="X538" s="53" t="s">
        <v>1693</v>
      </c>
      <c r="Y538" s="53"/>
      <c r="Z538" s="53"/>
      <c r="AA538" s="53"/>
      <c r="AB538" s="53"/>
      <c r="AC538" s="53"/>
      <c r="AD538" s="53"/>
      <c r="AE538" s="53"/>
      <c r="AF538" s="53"/>
      <c r="AG538" s="53"/>
      <c r="AH538"/>
    </row>
    <row r="539" spans="1:34" s="4" customFormat="1" ht="115.2" x14ac:dyDescent="0.25">
      <c r="A539" s="51" t="s">
        <v>2105</v>
      </c>
      <c r="B539" s="52" t="s">
        <v>75</v>
      </c>
      <c r="C539" s="51" t="s">
        <v>1693</v>
      </c>
      <c r="D539" s="52" t="s">
        <v>2106</v>
      </c>
      <c r="E539" s="46" t="s">
        <v>2107</v>
      </c>
      <c r="F539" s="43" t="s">
        <v>2108</v>
      </c>
      <c r="G539" s="46" t="s">
        <v>1734</v>
      </c>
      <c r="H539" s="46" t="s">
        <v>1735</v>
      </c>
      <c r="I539" s="46" t="s">
        <v>196</v>
      </c>
      <c r="J539" s="46" t="s">
        <v>197</v>
      </c>
      <c r="K539" s="46" t="s">
        <v>198</v>
      </c>
      <c r="L539" s="46" t="s">
        <v>199</v>
      </c>
      <c r="M539" s="53" t="s">
        <v>1736</v>
      </c>
      <c r="N539" s="53" t="s">
        <v>1737</v>
      </c>
      <c r="O539" s="53" t="s">
        <v>1693</v>
      </c>
      <c r="P539" s="53" t="s">
        <v>1738</v>
      </c>
      <c r="Q539" s="53" t="s">
        <v>1739</v>
      </c>
      <c r="R539" s="53" t="s">
        <v>203</v>
      </c>
      <c r="S539" s="53" t="s">
        <v>1740</v>
      </c>
      <c r="T539" s="53" t="s">
        <v>1741</v>
      </c>
      <c r="U539" s="53" t="s">
        <v>1693</v>
      </c>
      <c r="V539" s="53" t="s">
        <v>1742</v>
      </c>
      <c r="W539" s="53" t="s">
        <v>1743</v>
      </c>
      <c r="X539" s="53" t="s">
        <v>1693</v>
      </c>
      <c r="Y539" s="53"/>
      <c r="Z539" s="53"/>
      <c r="AA539" s="53"/>
      <c r="AB539" s="53"/>
      <c r="AC539" s="53"/>
      <c r="AD539" s="53"/>
      <c r="AE539" s="53"/>
      <c r="AF539" s="53"/>
      <c r="AG539" s="53"/>
      <c r="AH539"/>
    </row>
    <row r="540" spans="1:34" s="4" customFormat="1" ht="100.8" x14ac:dyDescent="0.25">
      <c r="A540" s="51" t="s">
        <v>2109</v>
      </c>
      <c r="B540" s="52" t="s">
        <v>75</v>
      </c>
      <c r="C540" s="51" t="s">
        <v>1693</v>
      </c>
      <c r="D540" s="52" t="s">
        <v>2110</v>
      </c>
      <c r="E540" s="46" t="s">
        <v>2111</v>
      </c>
      <c r="F540" s="43" t="s">
        <v>2112</v>
      </c>
      <c r="G540" s="46" t="s">
        <v>1734</v>
      </c>
      <c r="H540" s="46" t="s">
        <v>1735</v>
      </c>
      <c r="I540" s="46" t="s">
        <v>196</v>
      </c>
      <c r="J540" s="46" t="s">
        <v>197</v>
      </c>
      <c r="K540" s="46" t="s">
        <v>198</v>
      </c>
      <c r="L540" s="46" t="s">
        <v>199</v>
      </c>
      <c r="M540" s="53" t="s">
        <v>1736</v>
      </c>
      <c r="N540" s="53" t="s">
        <v>1737</v>
      </c>
      <c r="O540" s="53" t="s">
        <v>1693</v>
      </c>
      <c r="P540" s="53" t="s">
        <v>1738</v>
      </c>
      <c r="Q540" s="53" t="s">
        <v>1739</v>
      </c>
      <c r="R540" s="53" t="s">
        <v>203</v>
      </c>
      <c r="S540" s="53" t="s">
        <v>1740</v>
      </c>
      <c r="T540" s="53" t="s">
        <v>1741</v>
      </c>
      <c r="U540" s="53" t="s">
        <v>1693</v>
      </c>
      <c r="V540" s="53" t="s">
        <v>1742</v>
      </c>
      <c r="W540" s="53" t="s">
        <v>1743</v>
      </c>
      <c r="X540" s="53" t="s">
        <v>1693</v>
      </c>
      <c r="Y540" s="53"/>
      <c r="Z540" s="53"/>
      <c r="AA540" s="53"/>
      <c r="AB540" s="53"/>
      <c r="AC540" s="53"/>
      <c r="AD540" s="53"/>
      <c r="AE540" s="53"/>
      <c r="AF540" s="53"/>
      <c r="AG540" s="53"/>
      <c r="AH540"/>
    </row>
    <row r="541" spans="1:34" s="4" customFormat="1" ht="100.8" x14ac:dyDescent="0.25">
      <c r="A541" s="51" t="s">
        <v>2113</v>
      </c>
      <c r="B541" s="52" t="s">
        <v>75</v>
      </c>
      <c r="C541" s="51" t="s">
        <v>1693</v>
      </c>
      <c r="D541" s="52" t="s">
        <v>2114</v>
      </c>
      <c r="E541" s="46" t="s">
        <v>2115</v>
      </c>
      <c r="F541" s="43" t="s">
        <v>2116</v>
      </c>
      <c r="G541" s="46" t="s">
        <v>1734</v>
      </c>
      <c r="H541" s="46" t="s">
        <v>1735</v>
      </c>
      <c r="I541" s="46" t="s">
        <v>212</v>
      </c>
      <c r="J541" s="46" t="s">
        <v>213</v>
      </c>
      <c r="K541" s="46"/>
      <c r="L541" s="46"/>
      <c r="M541" s="53" t="s">
        <v>1736</v>
      </c>
      <c r="N541" s="53" t="s">
        <v>1737</v>
      </c>
      <c r="O541" s="53" t="s">
        <v>1693</v>
      </c>
      <c r="P541" s="53" t="s">
        <v>1738</v>
      </c>
      <c r="Q541" s="53" t="s">
        <v>1739</v>
      </c>
      <c r="R541" s="53" t="s">
        <v>203</v>
      </c>
      <c r="S541" s="53" t="s">
        <v>1740</v>
      </c>
      <c r="T541" s="53" t="s">
        <v>1741</v>
      </c>
      <c r="U541" s="53" t="s">
        <v>1693</v>
      </c>
      <c r="V541" s="53" t="s">
        <v>1742</v>
      </c>
      <c r="W541" s="53" t="s">
        <v>1743</v>
      </c>
      <c r="X541" s="53" t="s">
        <v>1693</v>
      </c>
      <c r="Y541" s="53"/>
      <c r="Z541" s="53"/>
      <c r="AA541" s="53"/>
      <c r="AB541" s="53"/>
      <c r="AC541" s="53"/>
      <c r="AD541" s="53"/>
      <c r="AE541" s="53"/>
      <c r="AF541" s="53"/>
      <c r="AG541" s="53"/>
      <c r="AH541"/>
    </row>
    <row r="542" spans="1:34" s="4" customFormat="1" ht="129.6" x14ac:dyDescent="0.25">
      <c r="A542" s="51" t="s">
        <v>2117</v>
      </c>
      <c r="B542" s="52" t="s">
        <v>75</v>
      </c>
      <c r="C542" s="51" t="s">
        <v>1693</v>
      </c>
      <c r="D542" s="52" t="s">
        <v>2118</v>
      </c>
      <c r="E542" s="46" t="s">
        <v>2119</v>
      </c>
      <c r="F542" s="43" t="s">
        <v>2120</v>
      </c>
      <c r="G542" s="46" t="s">
        <v>1734</v>
      </c>
      <c r="H542" s="46" t="s">
        <v>1735</v>
      </c>
      <c r="I542" s="46" t="s">
        <v>212</v>
      </c>
      <c r="J542" s="46" t="s">
        <v>213</v>
      </c>
      <c r="K542" s="46"/>
      <c r="L542" s="46"/>
      <c r="M542" s="53" t="s">
        <v>1736</v>
      </c>
      <c r="N542" s="53" t="s">
        <v>1737</v>
      </c>
      <c r="O542" s="53" t="s">
        <v>1693</v>
      </c>
      <c r="P542" s="53" t="s">
        <v>1738</v>
      </c>
      <c r="Q542" s="53" t="s">
        <v>1739</v>
      </c>
      <c r="R542" s="53" t="s">
        <v>203</v>
      </c>
      <c r="S542" s="53" t="s">
        <v>1740</v>
      </c>
      <c r="T542" s="53" t="s">
        <v>1741</v>
      </c>
      <c r="U542" s="53" t="s">
        <v>1693</v>
      </c>
      <c r="V542" s="53" t="s">
        <v>1742</v>
      </c>
      <c r="W542" s="53" t="s">
        <v>1743</v>
      </c>
      <c r="X542" s="53" t="s">
        <v>1693</v>
      </c>
      <c r="Y542" s="53"/>
      <c r="Z542" s="53"/>
      <c r="AA542" s="53"/>
      <c r="AB542" s="53"/>
      <c r="AC542" s="53"/>
      <c r="AD542" s="53"/>
      <c r="AE542" s="53"/>
      <c r="AF542" s="53"/>
      <c r="AG542" s="53"/>
      <c r="AH542"/>
    </row>
    <row r="543" spans="1:34" s="4" customFormat="1" ht="129.6" x14ac:dyDescent="0.25">
      <c r="A543" s="51" t="s">
        <v>2121</v>
      </c>
      <c r="B543" s="52" t="s">
        <v>75</v>
      </c>
      <c r="C543" s="51" t="s">
        <v>1693</v>
      </c>
      <c r="D543" s="52" t="s">
        <v>2122</v>
      </c>
      <c r="E543" s="46" t="s">
        <v>2123</v>
      </c>
      <c r="F543" s="43" t="s">
        <v>2124</v>
      </c>
      <c r="G543" s="46" t="s">
        <v>1734</v>
      </c>
      <c r="H543" s="46" t="s">
        <v>1735</v>
      </c>
      <c r="I543" s="46" t="s">
        <v>212</v>
      </c>
      <c r="J543" s="46" t="s">
        <v>213</v>
      </c>
      <c r="K543" s="46"/>
      <c r="L543" s="46"/>
      <c r="M543" s="53" t="s">
        <v>1736</v>
      </c>
      <c r="N543" s="53" t="s">
        <v>1737</v>
      </c>
      <c r="O543" s="53" t="s">
        <v>1693</v>
      </c>
      <c r="P543" s="53" t="s">
        <v>1738</v>
      </c>
      <c r="Q543" s="53" t="s">
        <v>1739</v>
      </c>
      <c r="R543" s="53" t="s">
        <v>203</v>
      </c>
      <c r="S543" s="53" t="s">
        <v>1740</v>
      </c>
      <c r="T543" s="53" t="s">
        <v>1741</v>
      </c>
      <c r="U543" s="53" t="s">
        <v>1693</v>
      </c>
      <c r="V543" s="53" t="s">
        <v>1742</v>
      </c>
      <c r="W543" s="53" t="s">
        <v>1743</v>
      </c>
      <c r="X543" s="53" t="s">
        <v>1693</v>
      </c>
      <c r="Y543" s="53"/>
      <c r="Z543" s="53"/>
      <c r="AA543" s="53"/>
      <c r="AB543" s="53"/>
      <c r="AC543" s="53"/>
      <c r="AD543" s="53"/>
      <c r="AE543" s="53"/>
      <c r="AF543" s="53"/>
      <c r="AG543" s="53"/>
      <c r="AH543"/>
    </row>
    <row r="544" spans="1:34" s="4" customFormat="1" ht="129.6" x14ac:dyDescent="0.25">
      <c r="A544" s="51" t="s">
        <v>2125</v>
      </c>
      <c r="B544" s="52" t="s">
        <v>75</v>
      </c>
      <c r="C544" s="51" t="s">
        <v>1693</v>
      </c>
      <c r="D544" s="52" t="s">
        <v>2126</v>
      </c>
      <c r="E544" s="46" t="s">
        <v>2127</v>
      </c>
      <c r="F544" s="43" t="s">
        <v>2128</v>
      </c>
      <c r="G544" s="46" t="s">
        <v>1734</v>
      </c>
      <c r="H544" s="46" t="s">
        <v>1735</v>
      </c>
      <c r="I544" s="46" t="s">
        <v>212</v>
      </c>
      <c r="J544" s="46" t="s">
        <v>213</v>
      </c>
      <c r="K544" s="46"/>
      <c r="L544" s="46"/>
      <c r="M544" s="53" t="s">
        <v>1736</v>
      </c>
      <c r="N544" s="53" t="s">
        <v>1737</v>
      </c>
      <c r="O544" s="53" t="s">
        <v>1693</v>
      </c>
      <c r="P544" s="53" t="s">
        <v>1738</v>
      </c>
      <c r="Q544" s="53" t="s">
        <v>1739</v>
      </c>
      <c r="R544" s="53" t="s">
        <v>203</v>
      </c>
      <c r="S544" s="53" t="s">
        <v>1740</v>
      </c>
      <c r="T544" s="53" t="s">
        <v>1741</v>
      </c>
      <c r="U544" s="53" t="s">
        <v>1693</v>
      </c>
      <c r="V544" s="53" t="s">
        <v>1742</v>
      </c>
      <c r="W544" s="53" t="s">
        <v>1743</v>
      </c>
      <c r="X544" s="53" t="s">
        <v>1693</v>
      </c>
      <c r="Y544" s="53"/>
      <c r="Z544" s="53"/>
      <c r="AA544" s="53"/>
      <c r="AB544" s="53"/>
      <c r="AC544" s="53"/>
      <c r="AD544" s="53"/>
      <c r="AE544" s="53"/>
      <c r="AF544" s="53"/>
      <c r="AG544" s="53"/>
      <c r="AH544"/>
    </row>
    <row r="545" spans="1:34" s="4" customFormat="1" ht="144" x14ac:dyDescent="0.25">
      <c r="A545" s="51" t="s">
        <v>2129</v>
      </c>
      <c r="B545" s="52" t="s">
        <v>75</v>
      </c>
      <c r="C545" s="51" t="s">
        <v>1693</v>
      </c>
      <c r="D545" s="52" t="s">
        <v>2130</v>
      </c>
      <c r="E545" s="46" t="s">
        <v>2131</v>
      </c>
      <c r="F545" s="43" t="s">
        <v>2132</v>
      </c>
      <c r="G545" s="46" t="s">
        <v>1734</v>
      </c>
      <c r="H545" s="46" t="s">
        <v>1735</v>
      </c>
      <c r="I545" s="46" t="s">
        <v>212</v>
      </c>
      <c r="J545" s="46" t="s">
        <v>213</v>
      </c>
      <c r="K545" s="46"/>
      <c r="L545" s="46"/>
      <c r="M545" s="53" t="s">
        <v>1736</v>
      </c>
      <c r="N545" s="53" t="s">
        <v>1737</v>
      </c>
      <c r="O545" s="53" t="s">
        <v>1693</v>
      </c>
      <c r="P545" s="53" t="s">
        <v>1738</v>
      </c>
      <c r="Q545" s="53" t="s">
        <v>1739</v>
      </c>
      <c r="R545" s="53" t="s">
        <v>203</v>
      </c>
      <c r="S545" s="53" t="s">
        <v>1740</v>
      </c>
      <c r="T545" s="53" t="s">
        <v>1741</v>
      </c>
      <c r="U545" s="53" t="s">
        <v>1693</v>
      </c>
      <c r="V545" s="53" t="s">
        <v>1742</v>
      </c>
      <c r="W545" s="53" t="s">
        <v>1743</v>
      </c>
      <c r="X545" s="53" t="s">
        <v>1693</v>
      </c>
      <c r="Y545" s="53"/>
      <c r="Z545" s="53"/>
      <c r="AA545" s="53"/>
      <c r="AB545" s="53"/>
      <c r="AC545" s="53"/>
      <c r="AD545" s="53"/>
      <c r="AE545" s="53"/>
      <c r="AF545" s="53"/>
      <c r="AG545" s="53"/>
      <c r="AH545"/>
    </row>
    <row r="546" spans="1:34" s="4" customFormat="1" ht="144" x14ac:dyDescent="0.25">
      <c r="A546" s="51" t="s">
        <v>2133</v>
      </c>
      <c r="B546" s="52" t="s">
        <v>75</v>
      </c>
      <c r="C546" s="51" t="s">
        <v>1693</v>
      </c>
      <c r="D546" s="52" t="s">
        <v>2134</v>
      </c>
      <c r="E546" s="46" t="s">
        <v>2135</v>
      </c>
      <c r="F546" s="43" t="s">
        <v>2136</v>
      </c>
      <c r="G546" s="46" t="s">
        <v>1734</v>
      </c>
      <c r="H546" s="46" t="s">
        <v>1735</v>
      </c>
      <c r="I546" s="46" t="s">
        <v>212</v>
      </c>
      <c r="J546" s="46" t="s">
        <v>213</v>
      </c>
      <c r="K546" s="46"/>
      <c r="L546" s="46"/>
      <c r="M546" s="53" t="s">
        <v>1736</v>
      </c>
      <c r="N546" s="53" t="s">
        <v>1737</v>
      </c>
      <c r="O546" s="53" t="s">
        <v>1693</v>
      </c>
      <c r="P546" s="53" t="s">
        <v>1738</v>
      </c>
      <c r="Q546" s="53" t="s">
        <v>1739</v>
      </c>
      <c r="R546" s="53" t="s">
        <v>203</v>
      </c>
      <c r="S546" s="53" t="s">
        <v>1740</v>
      </c>
      <c r="T546" s="53" t="s">
        <v>1741</v>
      </c>
      <c r="U546" s="53" t="s">
        <v>1693</v>
      </c>
      <c r="V546" s="53" t="s">
        <v>1742</v>
      </c>
      <c r="W546" s="53" t="s">
        <v>1743</v>
      </c>
      <c r="X546" s="53" t="s">
        <v>1693</v>
      </c>
      <c r="Y546" s="53"/>
      <c r="Z546" s="53"/>
      <c r="AA546" s="53"/>
      <c r="AB546" s="53"/>
      <c r="AC546" s="53"/>
      <c r="AD546" s="53"/>
      <c r="AE546" s="53"/>
      <c r="AF546" s="53"/>
      <c r="AG546" s="53"/>
      <c r="AH546"/>
    </row>
    <row r="547" spans="1:34" s="4" customFormat="1" ht="144" x14ac:dyDescent="0.25">
      <c r="A547" s="51" t="s">
        <v>2137</v>
      </c>
      <c r="B547" s="52" t="s">
        <v>75</v>
      </c>
      <c r="C547" s="51" t="s">
        <v>1693</v>
      </c>
      <c r="D547" s="52" t="s">
        <v>2138</v>
      </c>
      <c r="E547" s="46" t="s">
        <v>2139</v>
      </c>
      <c r="F547" s="43" t="s">
        <v>2140</v>
      </c>
      <c r="G547" s="46" t="s">
        <v>1734</v>
      </c>
      <c r="H547" s="46" t="s">
        <v>1735</v>
      </c>
      <c r="I547" s="46" t="s">
        <v>212</v>
      </c>
      <c r="J547" s="46" t="s">
        <v>213</v>
      </c>
      <c r="K547" s="46"/>
      <c r="L547" s="46"/>
      <c r="M547" s="53" t="s">
        <v>1736</v>
      </c>
      <c r="N547" s="53" t="s">
        <v>1737</v>
      </c>
      <c r="O547" s="53" t="s">
        <v>1693</v>
      </c>
      <c r="P547" s="53" t="s">
        <v>1738</v>
      </c>
      <c r="Q547" s="53" t="s">
        <v>1739</v>
      </c>
      <c r="R547" s="53" t="s">
        <v>203</v>
      </c>
      <c r="S547" s="53" t="s">
        <v>1740</v>
      </c>
      <c r="T547" s="53" t="s">
        <v>1741</v>
      </c>
      <c r="U547" s="53" t="s">
        <v>1693</v>
      </c>
      <c r="V547" s="53" t="s">
        <v>1742</v>
      </c>
      <c r="W547" s="53" t="s">
        <v>1743</v>
      </c>
      <c r="X547" s="53" t="s">
        <v>1693</v>
      </c>
      <c r="Y547" s="53"/>
      <c r="Z547" s="53"/>
      <c r="AA547" s="53"/>
      <c r="AB547" s="53"/>
      <c r="AC547" s="53"/>
      <c r="AD547" s="53"/>
      <c r="AE547" s="53"/>
      <c r="AF547" s="53"/>
      <c r="AG547" s="53"/>
      <c r="AH547"/>
    </row>
    <row r="548" spans="1:34" s="4" customFormat="1" ht="144" x14ac:dyDescent="0.25">
      <c r="A548" s="51" t="s">
        <v>2141</v>
      </c>
      <c r="B548" s="52" t="s">
        <v>75</v>
      </c>
      <c r="C548" s="51" t="s">
        <v>1693</v>
      </c>
      <c r="D548" s="52" t="s">
        <v>2142</v>
      </c>
      <c r="E548" s="46" t="s">
        <v>2143</v>
      </c>
      <c r="F548" s="43" t="s">
        <v>2144</v>
      </c>
      <c r="G548" s="46" t="s">
        <v>1734</v>
      </c>
      <c r="H548" s="46" t="s">
        <v>1735</v>
      </c>
      <c r="I548" s="46" t="s">
        <v>212</v>
      </c>
      <c r="J548" s="46" t="s">
        <v>213</v>
      </c>
      <c r="K548" s="46"/>
      <c r="L548" s="46"/>
      <c r="M548" s="53" t="s">
        <v>1736</v>
      </c>
      <c r="N548" s="53" t="s">
        <v>1737</v>
      </c>
      <c r="O548" s="53" t="s">
        <v>1693</v>
      </c>
      <c r="P548" s="53" t="s">
        <v>1738</v>
      </c>
      <c r="Q548" s="53" t="s">
        <v>1739</v>
      </c>
      <c r="R548" s="53" t="s">
        <v>203</v>
      </c>
      <c r="S548" s="53" t="s">
        <v>1740</v>
      </c>
      <c r="T548" s="53" t="s">
        <v>1741</v>
      </c>
      <c r="U548" s="53" t="s">
        <v>1693</v>
      </c>
      <c r="V548" s="53" t="s">
        <v>1742</v>
      </c>
      <c r="W548" s="53" t="s">
        <v>1743</v>
      </c>
      <c r="X548" s="53" t="s">
        <v>1693</v>
      </c>
      <c r="Y548" s="53"/>
      <c r="Z548" s="53"/>
      <c r="AA548" s="53"/>
      <c r="AB548" s="53"/>
      <c r="AC548" s="53"/>
      <c r="AD548" s="53"/>
      <c r="AE548" s="53"/>
      <c r="AF548" s="53"/>
      <c r="AG548" s="53"/>
      <c r="AH548"/>
    </row>
    <row r="549" spans="1:34" s="4" customFormat="1" ht="144" x14ac:dyDescent="0.25">
      <c r="A549" s="51" t="s">
        <v>2145</v>
      </c>
      <c r="B549" s="52" t="s">
        <v>75</v>
      </c>
      <c r="C549" s="51" t="s">
        <v>1693</v>
      </c>
      <c r="D549" s="52" t="s">
        <v>2146</v>
      </c>
      <c r="E549" s="46" t="s">
        <v>2147</v>
      </c>
      <c r="F549" s="43" t="s">
        <v>2148</v>
      </c>
      <c r="G549" s="46" t="s">
        <v>1734</v>
      </c>
      <c r="H549" s="46" t="s">
        <v>1735</v>
      </c>
      <c r="I549" s="46" t="s">
        <v>212</v>
      </c>
      <c r="J549" s="46" t="s">
        <v>213</v>
      </c>
      <c r="K549" s="46"/>
      <c r="L549" s="46"/>
      <c r="M549" s="53" t="s">
        <v>1736</v>
      </c>
      <c r="N549" s="53" t="s">
        <v>1737</v>
      </c>
      <c r="O549" s="53" t="s">
        <v>1693</v>
      </c>
      <c r="P549" s="53" t="s">
        <v>1738</v>
      </c>
      <c r="Q549" s="53" t="s">
        <v>1739</v>
      </c>
      <c r="R549" s="53" t="s">
        <v>203</v>
      </c>
      <c r="S549" s="53" t="s">
        <v>1740</v>
      </c>
      <c r="T549" s="53" t="s">
        <v>1741</v>
      </c>
      <c r="U549" s="53" t="s">
        <v>1693</v>
      </c>
      <c r="V549" s="53" t="s">
        <v>1742</v>
      </c>
      <c r="W549" s="53" t="s">
        <v>1743</v>
      </c>
      <c r="X549" s="53" t="s">
        <v>1693</v>
      </c>
      <c r="Y549" s="53"/>
      <c r="Z549" s="53"/>
      <c r="AA549" s="53"/>
      <c r="AB549" s="53"/>
      <c r="AC549" s="53"/>
      <c r="AD549" s="53"/>
      <c r="AE549" s="53"/>
      <c r="AF549" s="53"/>
      <c r="AG549" s="53"/>
      <c r="AH549"/>
    </row>
    <row r="550" spans="1:34" s="4" customFormat="1" ht="100.8" x14ac:dyDescent="0.25">
      <c r="A550" s="51" t="s">
        <v>2149</v>
      </c>
      <c r="B550" s="52" t="s">
        <v>75</v>
      </c>
      <c r="C550" s="51" t="s">
        <v>1693</v>
      </c>
      <c r="D550" s="52" t="s">
        <v>2150</v>
      </c>
      <c r="E550" s="46" t="s">
        <v>2151</v>
      </c>
      <c r="F550" s="43" t="s">
        <v>2152</v>
      </c>
      <c r="G550" s="46" t="s">
        <v>1734</v>
      </c>
      <c r="H550" s="46" t="s">
        <v>1735</v>
      </c>
      <c r="I550" s="46"/>
      <c r="J550" s="46"/>
      <c r="K550" s="46"/>
      <c r="L550" s="46"/>
      <c r="M550" s="53" t="s">
        <v>1736</v>
      </c>
      <c r="N550" s="53" t="s">
        <v>1737</v>
      </c>
      <c r="O550" s="53" t="s">
        <v>1693</v>
      </c>
      <c r="P550" s="53" t="s">
        <v>1738</v>
      </c>
      <c r="Q550" s="53" t="s">
        <v>1739</v>
      </c>
      <c r="R550" s="53" t="s">
        <v>203</v>
      </c>
      <c r="S550" s="53" t="s">
        <v>1740</v>
      </c>
      <c r="T550" s="53" t="s">
        <v>1741</v>
      </c>
      <c r="U550" s="53" t="s">
        <v>1693</v>
      </c>
      <c r="V550" s="53" t="s">
        <v>1742</v>
      </c>
      <c r="W550" s="53" t="s">
        <v>1743</v>
      </c>
      <c r="X550" s="53" t="s">
        <v>1693</v>
      </c>
      <c r="Y550" s="53"/>
      <c r="Z550" s="53"/>
      <c r="AA550" s="53"/>
      <c r="AB550" s="53"/>
      <c r="AC550" s="53"/>
      <c r="AD550" s="53"/>
      <c r="AE550" s="53"/>
      <c r="AF550" s="53"/>
      <c r="AG550" s="53"/>
      <c r="AH550"/>
    </row>
    <row r="551" spans="1:34" s="4" customFormat="1" ht="129.6" x14ac:dyDescent="0.25">
      <c r="A551" s="51" t="s">
        <v>2153</v>
      </c>
      <c r="B551" s="52" t="s">
        <v>75</v>
      </c>
      <c r="C551" s="51" t="s">
        <v>1693</v>
      </c>
      <c r="D551" s="52" t="s">
        <v>2154</v>
      </c>
      <c r="E551" s="46" t="s">
        <v>2155</v>
      </c>
      <c r="F551" s="43" t="s">
        <v>2156</v>
      </c>
      <c r="G551" s="46" t="s">
        <v>1734</v>
      </c>
      <c r="H551" s="46" t="s">
        <v>1735</v>
      </c>
      <c r="I551" s="46"/>
      <c r="J551" s="46"/>
      <c r="K551" s="46"/>
      <c r="L551" s="46"/>
      <c r="M551" s="53" t="s">
        <v>1736</v>
      </c>
      <c r="N551" s="53" t="s">
        <v>1737</v>
      </c>
      <c r="O551" s="53" t="s">
        <v>1693</v>
      </c>
      <c r="P551" s="53" t="s">
        <v>1738</v>
      </c>
      <c r="Q551" s="53" t="s">
        <v>1739</v>
      </c>
      <c r="R551" s="53" t="s">
        <v>203</v>
      </c>
      <c r="S551" s="53" t="s">
        <v>1740</v>
      </c>
      <c r="T551" s="53" t="s">
        <v>1741</v>
      </c>
      <c r="U551" s="53" t="s">
        <v>1693</v>
      </c>
      <c r="V551" s="53" t="s">
        <v>1742</v>
      </c>
      <c r="W551" s="53" t="s">
        <v>1743</v>
      </c>
      <c r="X551" s="53" t="s">
        <v>1693</v>
      </c>
      <c r="Y551" s="53"/>
      <c r="Z551" s="53"/>
      <c r="AA551" s="53"/>
      <c r="AB551" s="53"/>
      <c r="AC551" s="53"/>
      <c r="AD551" s="53"/>
      <c r="AE551" s="53"/>
      <c r="AF551" s="53"/>
      <c r="AG551" s="53"/>
      <c r="AH551"/>
    </row>
    <row r="552" spans="1:34" s="4" customFormat="1" ht="144" x14ac:dyDescent="0.25">
      <c r="A552" s="51" t="s">
        <v>2157</v>
      </c>
      <c r="B552" s="52" t="s">
        <v>75</v>
      </c>
      <c r="C552" s="51" t="s">
        <v>1693</v>
      </c>
      <c r="D552" s="52" t="s">
        <v>2158</v>
      </c>
      <c r="E552" s="46" t="s">
        <v>2159</v>
      </c>
      <c r="F552" s="43" t="s">
        <v>2160</v>
      </c>
      <c r="G552" s="46" t="s">
        <v>1734</v>
      </c>
      <c r="H552" s="46" t="s">
        <v>1735</v>
      </c>
      <c r="I552" s="46"/>
      <c r="J552" s="46"/>
      <c r="K552" s="46"/>
      <c r="L552" s="46"/>
      <c r="M552" s="53" t="s">
        <v>1736</v>
      </c>
      <c r="N552" s="53" t="s">
        <v>1737</v>
      </c>
      <c r="O552" s="53" t="s">
        <v>1693</v>
      </c>
      <c r="P552" s="53" t="s">
        <v>1738</v>
      </c>
      <c r="Q552" s="53" t="s">
        <v>1739</v>
      </c>
      <c r="R552" s="53" t="s">
        <v>203</v>
      </c>
      <c r="S552" s="53" t="s">
        <v>1740</v>
      </c>
      <c r="T552" s="53" t="s">
        <v>1741</v>
      </c>
      <c r="U552" s="53" t="s">
        <v>1693</v>
      </c>
      <c r="V552" s="53" t="s">
        <v>1742</v>
      </c>
      <c r="W552" s="53" t="s">
        <v>1743</v>
      </c>
      <c r="X552" s="53" t="s">
        <v>1693</v>
      </c>
      <c r="Y552" s="53"/>
      <c r="Z552" s="53"/>
      <c r="AA552" s="53"/>
      <c r="AB552" s="53"/>
      <c r="AC552" s="53"/>
      <c r="AD552" s="53"/>
      <c r="AE552" s="53"/>
      <c r="AF552" s="53"/>
      <c r="AG552" s="53"/>
      <c r="AH552"/>
    </row>
    <row r="553" spans="1:34" s="4" customFormat="1" ht="172.8" x14ac:dyDescent="0.25">
      <c r="A553" s="51" t="s">
        <v>2161</v>
      </c>
      <c r="B553" s="52" t="s">
        <v>75</v>
      </c>
      <c r="C553" s="51" t="s">
        <v>1693</v>
      </c>
      <c r="D553" s="52" t="s">
        <v>2162</v>
      </c>
      <c r="E553" s="46" t="s">
        <v>2163</v>
      </c>
      <c r="F553" s="43" t="s">
        <v>2164</v>
      </c>
      <c r="G553" s="46" t="s">
        <v>1734</v>
      </c>
      <c r="H553" s="46" t="s">
        <v>1735</v>
      </c>
      <c r="I553" s="46"/>
      <c r="J553" s="46"/>
      <c r="K553" s="46"/>
      <c r="L553" s="46"/>
      <c r="M553" s="53" t="s">
        <v>1736</v>
      </c>
      <c r="N553" s="53" t="s">
        <v>1737</v>
      </c>
      <c r="O553" s="53" t="s">
        <v>1693</v>
      </c>
      <c r="P553" s="53" t="s">
        <v>1738</v>
      </c>
      <c r="Q553" s="53" t="s">
        <v>1739</v>
      </c>
      <c r="R553" s="53" t="s">
        <v>203</v>
      </c>
      <c r="S553" s="53" t="s">
        <v>1740</v>
      </c>
      <c r="T553" s="53" t="s">
        <v>1741</v>
      </c>
      <c r="U553" s="53" t="s">
        <v>1693</v>
      </c>
      <c r="V553" s="53" t="s">
        <v>1742</v>
      </c>
      <c r="W553" s="53" t="s">
        <v>1743</v>
      </c>
      <c r="X553" s="53" t="s">
        <v>1693</v>
      </c>
      <c r="Y553" s="53"/>
      <c r="Z553" s="53"/>
      <c r="AA553" s="53"/>
      <c r="AB553" s="53"/>
      <c r="AC553" s="53"/>
      <c r="AD553" s="53"/>
      <c r="AE553" s="53"/>
      <c r="AF553" s="53"/>
      <c r="AG553" s="53"/>
      <c r="AH553"/>
    </row>
    <row r="554" spans="1:34" s="4" customFormat="1" ht="172.8" x14ac:dyDescent="0.25">
      <c r="A554" s="51" t="s">
        <v>2165</v>
      </c>
      <c r="B554" s="52" t="s">
        <v>75</v>
      </c>
      <c r="C554" s="51" t="s">
        <v>1693</v>
      </c>
      <c r="D554" s="52" t="s">
        <v>2166</v>
      </c>
      <c r="E554" s="46" t="s">
        <v>2167</v>
      </c>
      <c r="F554" s="43" t="s">
        <v>2168</v>
      </c>
      <c r="G554" s="46" t="s">
        <v>1734</v>
      </c>
      <c r="H554" s="46" t="s">
        <v>1735</v>
      </c>
      <c r="I554" s="46"/>
      <c r="J554" s="46"/>
      <c r="K554" s="46"/>
      <c r="L554" s="46"/>
      <c r="M554" s="53" t="s">
        <v>1736</v>
      </c>
      <c r="N554" s="53" t="s">
        <v>1737</v>
      </c>
      <c r="O554" s="53" t="s">
        <v>1693</v>
      </c>
      <c r="P554" s="53" t="s">
        <v>1738</v>
      </c>
      <c r="Q554" s="53" t="s">
        <v>1739</v>
      </c>
      <c r="R554" s="53" t="s">
        <v>203</v>
      </c>
      <c r="S554" s="53" t="s">
        <v>1740</v>
      </c>
      <c r="T554" s="53" t="s">
        <v>1741</v>
      </c>
      <c r="U554" s="53" t="s">
        <v>1693</v>
      </c>
      <c r="V554" s="53" t="s">
        <v>1742</v>
      </c>
      <c r="W554" s="53" t="s">
        <v>1743</v>
      </c>
      <c r="X554" s="53" t="s">
        <v>1693</v>
      </c>
      <c r="Y554" s="53"/>
      <c r="Z554" s="53"/>
      <c r="AA554" s="53"/>
      <c r="AB554" s="53"/>
      <c r="AC554" s="53"/>
      <c r="AD554" s="53"/>
      <c r="AE554" s="53"/>
      <c r="AF554" s="53"/>
      <c r="AG554" s="53"/>
      <c r="AH554"/>
    </row>
    <row r="555" spans="1:34" s="4" customFormat="1" ht="86.4" x14ac:dyDescent="0.25">
      <c r="A555" s="51" t="s">
        <v>2169</v>
      </c>
      <c r="B555" s="52" t="s">
        <v>75</v>
      </c>
      <c r="C555" s="51" t="s">
        <v>1693</v>
      </c>
      <c r="D555" s="52" t="s">
        <v>2170</v>
      </c>
      <c r="E555" s="46" t="s">
        <v>2171</v>
      </c>
      <c r="F555" s="43" t="s">
        <v>2172</v>
      </c>
      <c r="G555" s="46" t="s">
        <v>1734</v>
      </c>
      <c r="H555" s="46" t="s">
        <v>1735</v>
      </c>
      <c r="I555" s="46"/>
      <c r="J555" s="46"/>
      <c r="K555" s="46"/>
      <c r="L555" s="46"/>
      <c r="M555" s="53" t="s">
        <v>1736</v>
      </c>
      <c r="N555" s="53" t="s">
        <v>1737</v>
      </c>
      <c r="O555" s="53" t="s">
        <v>1693</v>
      </c>
      <c r="P555" s="53" t="s">
        <v>1738</v>
      </c>
      <c r="Q555" s="53" t="s">
        <v>1739</v>
      </c>
      <c r="R555" s="53" t="s">
        <v>203</v>
      </c>
      <c r="S555" s="53" t="s">
        <v>1740</v>
      </c>
      <c r="T555" s="53" t="s">
        <v>1741</v>
      </c>
      <c r="U555" s="53" t="s">
        <v>1693</v>
      </c>
      <c r="V555" s="53" t="s">
        <v>1742</v>
      </c>
      <c r="W555" s="53" t="s">
        <v>1743</v>
      </c>
      <c r="X555" s="53" t="s">
        <v>1693</v>
      </c>
      <c r="Y555" s="53"/>
      <c r="Z555" s="53"/>
      <c r="AA555" s="53"/>
      <c r="AB555" s="53"/>
      <c r="AC555" s="53"/>
      <c r="AD555" s="53"/>
      <c r="AE555" s="53"/>
      <c r="AF555" s="53"/>
      <c r="AG555" s="53"/>
      <c r="AH555"/>
    </row>
    <row r="556" spans="1:34" s="4" customFormat="1" ht="129.6" x14ac:dyDescent="0.25">
      <c r="A556" s="51" t="s">
        <v>2173</v>
      </c>
      <c r="B556" s="52" t="s">
        <v>75</v>
      </c>
      <c r="C556" s="51" t="s">
        <v>1693</v>
      </c>
      <c r="D556" s="52" t="s">
        <v>2174</v>
      </c>
      <c r="E556" s="46" t="s">
        <v>2175</v>
      </c>
      <c r="F556" s="43" t="s">
        <v>2176</v>
      </c>
      <c r="G556" s="46" t="s">
        <v>1734</v>
      </c>
      <c r="H556" s="46" t="s">
        <v>1735</v>
      </c>
      <c r="I556" s="46"/>
      <c r="J556" s="46"/>
      <c r="K556" s="46"/>
      <c r="L556" s="46"/>
      <c r="M556" s="53" t="s">
        <v>1736</v>
      </c>
      <c r="N556" s="53" t="s">
        <v>1737</v>
      </c>
      <c r="O556" s="53" t="s">
        <v>1693</v>
      </c>
      <c r="P556" s="53" t="s">
        <v>1738</v>
      </c>
      <c r="Q556" s="53" t="s">
        <v>1739</v>
      </c>
      <c r="R556" s="53" t="s">
        <v>203</v>
      </c>
      <c r="S556" s="53" t="s">
        <v>1740</v>
      </c>
      <c r="T556" s="53" t="s">
        <v>1741</v>
      </c>
      <c r="U556" s="53" t="s">
        <v>1693</v>
      </c>
      <c r="V556" s="53" t="s">
        <v>1742</v>
      </c>
      <c r="W556" s="53" t="s">
        <v>1743</v>
      </c>
      <c r="X556" s="53" t="s">
        <v>1693</v>
      </c>
      <c r="Y556" s="53"/>
      <c r="Z556" s="53"/>
      <c r="AA556" s="53"/>
      <c r="AB556" s="53"/>
      <c r="AC556" s="53"/>
      <c r="AD556" s="53"/>
      <c r="AE556" s="53"/>
      <c r="AF556" s="53"/>
      <c r="AG556" s="53"/>
      <c r="AH556"/>
    </row>
    <row r="557" spans="1:34" s="4" customFormat="1" ht="86.4" x14ac:dyDescent="0.25">
      <c r="A557" s="51" t="s">
        <v>2177</v>
      </c>
      <c r="B557" s="52" t="s">
        <v>75</v>
      </c>
      <c r="C557" s="51" t="s">
        <v>1693</v>
      </c>
      <c r="D557" s="52" t="s">
        <v>514</v>
      </c>
      <c r="E557" s="46" t="s">
        <v>2178</v>
      </c>
      <c r="F557" s="43" t="s">
        <v>2179</v>
      </c>
      <c r="G557" s="46" t="s">
        <v>1734</v>
      </c>
      <c r="H557" s="46" t="s">
        <v>1735</v>
      </c>
      <c r="I557" s="46"/>
      <c r="J557" s="46"/>
      <c r="K557" s="46"/>
      <c r="L557" s="46"/>
      <c r="M557" s="53" t="s">
        <v>1736</v>
      </c>
      <c r="N557" s="53" t="s">
        <v>1737</v>
      </c>
      <c r="O557" s="53" t="s">
        <v>1693</v>
      </c>
      <c r="P557" s="53" t="s">
        <v>1738</v>
      </c>
      <c r="Q557" s="53" t="s">
        <v>1739</v>
      </c>
      <c r="R557" s="53" t="s">
        <v>203</v>
      </c>
      <c r="S557" s="53" t="s">
        <v>1740</v>
      </c>
      <c r="T557" s="53" t="s">
        <v>1741</v>
      </c>
      <c r="U557" s="53" t="s">
        <v>1693</v>
      </c>
      <c r="V557" s="53" t="s">
        <v>1742</v>
      </c>
      <c r="W557" s="53" t="s">
        <v>1743</v>
      </c>
      <c r="X557" s="53" t="s">
        <v>1693</v>
      </c>
      <c r="Y557" s="53"/>
      <c r="Z557" s="53"/>
      <c r="AA557" s="53"/>
      <c r="AB557" s="53"/>
      <c r="AC557" s="53"/>
      <c r="AD557" s="53"/>
      <c r="AE557" s="53"/>
      <c r="AF557" s="53"/>
      <c r="AG557" s="53"/>
      <c r="AH557"/>
    </row>
    <row r="558" spans="1:34" s="4" customFormat="1" ht="86.4" x14ac:dyDescent="0.25">
      <c r="A558" s="51" t="s">
        <v>2180</v>
      </c>
      <c r="B558" s="52" t="s">
        <v>75</v>
      </c>
      <c r="C558" s="51" t="s">
        <v>1693</v>
      </c>
      <c r="D558" s="52" t="s">
        <v>518</v>
      </c>
      <c r="E558" s="46" t="s">
        <v>2181</v>
      </c>
      <c r="F558" s="43" t="s">
        <v>2182</v>
      </c>
      <c r="G558" s="46" t="s">
        <v>1734</v>
      </c>
      <c r="H558" s="46" t="s">
        <v>1735</v>
      </c>
      <c r="I558" s="46"/>
      <c r="J558" s="46"/>
      <c r="K558" s="46"/>
      <c r="L558" s="46"/>
      <c r="M558" s="53" t="s">
        <v>1736</v>
      </c>
      <c r="N558" s="53" t="s">
        <v>1737</v>
      </c>
      <c r="O558" s="53" t="s">
        <v>1693</v>
      </c>
      <c r="P558" s="53" t="s">
        <v>1738</v>
      </c>
      <c r="Q558" s="53" t="s">
        <v>1739</v>
      </c>
      <c r="R558" s="53" t="s">
        <v>203</v>
      </c>
      <c r="S558" s="53" t="s">
        <v>1740</v>
      </c>
      <c r="T558" s="53" t="s">
        <v>1741</v>
      </c>
      <c r="U558" s="53" t="s">
        <v>1693</v>
      </c>
      <c r="V558" s="53" t="s">
        <v>1742</v>
      </c>
      <c r="W558" s="53" t="s">
        <v>1743</v>
      </c>
      <c r="X558" s="53" t="s">
        <v>1693</v>
      </c>
      <c r="Y558" s="53"/>
      <c r="Z558" s="53"/>
      <c r="AA558" s="53"/>
      <c r="AB558" s="53"/>
      <c r="AC558" s="53"/>
      <c r="AD558" s="53"/>
      <c r="AE558" s="53"/>
      <c r="AF558" s="53"/>
      <c r="AG558" s="53"/>
      <c r="AH558"/>
    </row>
    <row r="559" spans="1:34" s="4" customFormat="1" ht="43.2" x14ac:dyDescent="0.25">
      <c r="A559" s="51" t="s">
        <v>2183</v>
      </c>
      <c r="B559" s="52" t="s">
        <v>75</v>
      </c>
      <c r="C559" s="51" t="s">
        <v>1693</v>
      </c>
      <c r="D559" s="52" t="s">
        <v>522</v>
      </c>
      <c r="E559" s="46" t="s">
        <v>2184</v>
      </c>
      <c r="F559" s="43" t="s">
        <v>2185</v>
      </c>
      <c r="G559" s="46" t="s">
        <v>1734</v>
      </c>
      <c r="H559" s="46" t="s">
        <v>1735</v>
      </c>
      <c r="I559" s="46"/>
      <c r="J559" s="46"/>
      <c r="K559" s="46"/>
      <c r="L559" s="46"/>
      <c r="M559" s="53" t="s">
        <v>1736</v>
      </c>
      <c r="N559" s="53" t="s">
        <v>1737</v>
      </c>
      <c r="O559" s="53" t="s">
        <v>1693</v>
      </c>
      <c r="P559" s="53" t="s">
        <v>1738</v>
      </c>
      <c r="Q559" s="53" t="s">
        <v>1739</v>
      </c>
      <c r="R559" s="53" t="s">
        <v>203</v>
      </c>
      <c r="S559" s="53" t="s">
        <v>1740</v>
      </c>
      <c r="T559" s="53" t="s">
        <v>1741</v>
      </c>
      <c r="U559" s="53" t="s">
        <v>1693</v>
      </c>
      <c r="V559" s="53" t="s">
        <v>1742</v>
      </c>
      <c r="W559" s="53" t="s">
        <v>1743</v>
      </c>
      <c r="X559" s="53" t="s">
        <v>1693</v>
      </c>
      <c r="Y559" s="53"/>
      <c r="Z559" s="53"/>
      <c r="AA559" s="53"/>
      <c r="AB559" s="53"/>
      <c r="AC559" s="53"/>
      <c r="AD559" s="53"/>
      <c r="AE559" s="53"/>
      <c r="AF559" s="53"/>
      <c r="AG559" s="53"/>
      <c r="AH559"/>
    </row>
    <row r="560" spans="1:34" s="4" customFormat="1" ht="115.2" x14ac:dyDescent="0.25">
      <c r="A560" s="51" t="s">
        <v>2186</v>
      </c>
      <c r="B560" s="52" t="s">
        <v>75</v>
      </c>
      <c r="C560" s="51" t="s">
        <v>1693</v>
      </c>
      <c r="D560" s="52" t="s">
        <v>526</v>
      </c>
      <c r="E560" s="46" t="s">
        <v>2187</v>
      </c>
      <c r="F560" s="43" t="s">
        <v>2188</v>
      </c>
      <c r="G560" s="46" t="s">
        <v>1734</v>
      </c>
      <c r="H560" s="46" t="s">
        <v>1735</v>
      </c>
      <c r="I560" s="46"/>
      <c r="J560" s="46"/>
      <c r="K560" s="46"/>
      <c r="L560" s="46"/>
      <c r="M560" s="53" t="s">
        <v>1736</v>
      </c>
      <c r="N560" s="53" t="s">
        <v>1737</v>
      </c>
      <c r="O560" s="53" t="s">
        <v>1693</v>
      </c>
      <c r="P560" s="53" t="s">
        <v>1738</v>
      </c>
      <c r="Q560" s="53" t="s">
        <v>1739</v>
      </c>
      <c r="R560" s="53" t="s">
        <v>203</v>
      </c>
      <c r="S560" s="53" t="s">
        <v>1740</v>
      </c>
      <c r="T560" s="53" t="s">
        <v>1741</v>
      </c>
      <c r="U560" s="53" t="s">
        <v>1693</v>
      </c>
      <c r="V560" s="53" t="s">
        <v>1742</v>
      </c>
      <c r="W560" s="53" t="s">
        <v>1743</v>
      </c>
      <c r="X560" s="53" t="s">
        <v>1693</v>
      </c>
      <c r="Y560" s="53"/>
      <c r="Z560" s="53"/>
      <c r="AA560" s="53"/>
      <c r="AB560" s="53"/>
      <c r="AC560" s="53"/>
      <c r="AD560" s="53"/>
      <c r="AE560" s="53"/>
      <c r="AF560" s="53"/>
      <c r="AG560" s="53"/>
      <c r="AH560"/>
    </row>
    <row r="561" spans="1:34" s="4" customFormat="1" ht="72" x14ac:dyDescent="0.25">
      <c r="A561" s="51" t="s">
        <v>2189</v>
      </c>
      <c r="B561" s="52" t="s">
        <v>75</v>
      </c>
      <c r="C561" s="51" t="s">
        <v>1693</v>
      </c>
      <c r="D561" s="52" t="s">
        <v>530</v>
      </c>
      <c r="E561" s="46" t="s">
        <v>2190</v>
      </c>
      <c r="F561" s="43" t="s">
        <v>2191</v>
      </c>
      <c r="G561" s="46" t="s">
        <v>1734</v>
      </c>
      <c r="H561" s="46" t="s">
        <v>1735</v>
      </c>
      <c r="I561" s="46"/>
      <c r="J561" s="46"/>
      <c r="K561" s="46"/>
      <c r="L561" s="46"/>
      <c r="M561" s="53" t="s">
        <v>1736</v>
      </c>
      <c r="N561" s="53" t="s">
        <v>1737</v>
      </c>
      <c r="O561" s="53" t="s">
        <v>1693</v>
      </c>
      <c r="P561" s="53" t="s">
        <v>1738</v>
      </c>
      <c r="Q561" s="53" t="s">
        <v>1739</v>
      </c>
      <c r="R561" s="53" t="s">
        <v>203</v>
      </c>
      <c r="S561" s="53" t="s">
        <v>1740</v>
      </c>
      <c r="T561" s="53" t="s">
        <v>1741</v>
      </c>
      <c r="U561" s="53" t="s">
        <v>1693</v>
      </c>
      <c r="V561" s="53" t="s">
        <v>1742</v>
      </c>
      <c r="W561" s="53" t="s">
        <v>1743</v>
      </c>
      <c r="X561" s="53" t="s">
        <v>1693</v>
      </c>
      <c r="Y561" s="53"/>
      <c r="Z561" s="53"/>
      <c r="AA561" s="53"/>
      <c r="AB561" s="53"/>
      <c r="AC561" s="53"/>
      <c r="AD561" s="53"/>
      <c r="AE561" s="53"/>
      <c r="AF561" s="53"/>
      <c r="AG561" s="53"/>
      <c r="AH561"/>
    </row>
    <row r="562" spans="1:34" s="4" customFormat="1" ht="100.8" x14ac:dyDescent="0.25">
      <c r="A562" s="51" t="s">
        <v>2192</v>
      </c>
      <c r="B562" s="52" t="s">
        <v>75</v>
      </c>
      <c r="C562" s="51" t="s">
        <v>1693</v>
      </c>
      <c r="D562" s="52" t="s">
        <v>534</v>
      </c>
      <c r="E562" s="46" t="s">
        <v>2193</v>
      </c>
      <c r="F562" s="43" t="s">
        <v>2194</v>
      </c>
      <c r="G562" s="46" t="s">
        <v>1734</v>
      </c>
      <c r="H562" s="46" t="s">
        <v>1735</v>
      </c>
      <c r="I562" s="46"/>
      <c r="J562" s="46"/>
      <c r="K562" s="46"/>
      <c r="L562" s="46"/>
      <c r="M562" s="53" t="s">
        <v>1736</v>
      </c>
      <c r="N562" s="53" t="s">
        <v>1737</v>
      </c>
      <c r="O562" s="53" t="s">
        <v>1693</v>
      </c>
      <c r="P562" s="53" t="s">
        <v>1738</v>
      </c>
      <c r="Q562" s="53" t="s">
        <v>1739</v>
      </c>
      <c r="R562" s="53" t="s">
        <v>203</v>
      </c>
      <c r="S562" s="53" t="s">
        <v>1740</v>
      </c>
      <c r="T562" s="53" t="s">
        <v>1741</v>
      </c>
      <c r="U562" s="53" t="s">
        <v>1693</v>
      </c>
      <c r="V562" s="53" t="s">
        <v>1742</v>
      </c>
      <c r="W562" s="53" t="s">
        <v>1743</v>
      </c>
      <c r="X562" s="53" t="s">
        <v>1693</v>
      </c>
      <c r="Y562" s="53"/>
      <c r="Z562" s="53"/>
      <c r="AA562" s="53"/>
      <c r="AB562" s="53"/>
      <c r="AC562" s="53"/>
      <c r="AD562" s="53"/>
      <c r="AE562" s="53"/>
      <c r="AF562" s="53"/>
      <c r="AG562" s="53"/>
      <c r="AH562"/>
    </row>
    <row r="563" spans="1:34" s="4" customFormat="1" ht="129.6" x14ac:dyDescent="0.25">
      <c r="A563" s="51" t="s">
        <v>2195</v>
      </c>
      <c r="B563" s="52" t="s">
        <v>75</v>
      </c>
      <c r="C563" s="51" t="s">
        <v>1693</v>
      </c>
      <c r="D563" s="52" t="s">
        <v>2196</v>
      </c>
      <c r="E563" s="46" t="s">
        <v>2197</v>
      </c>
      <c r="F563" s="43" t="s">
        <v>2198</v>
      </c>
      <c r="G563" s="46" t="s">
        <v>1734</v>
      </c>
      <c r="H563" s="46" t="s">
        <v>1735</v>
      </c>
      <c r="I563" s="46"/>
      <c r="J563" s="46"/>
      <c r="K563" s="46"/>
      <c r="L563" s="46"/>
      <c r="M563" s="53" t="s">
        <v>1736</v>
      </c>
      <c r="N563" s="53" t="s">
        <v>1737</v>
      </c>
      <c r="O563" s="53" t="s">
        <v>1693</v>
      </c>
      <c r="P563" s="53" t="s">
        <v>1738</v>
      </c>
      <c r="Q563" s="53" t="s">
        <v>1739</v>
      </c>
      <c r="R563" s="53" t="s">
        <v>203</v>
      </c>
      <c r="S563" s="53" t="s">
        <v>1740</v>
      </c>
      <c r="T563" s="53" t="s">
        <v>1741</v>
      </c>
      <c r="U563" s="53" t="s">
        <v>1693</v>
      </c>
      <c r="V563" s="53" t="s">
        <v>1742</v>
      </c>
      <c r="W563" s="53" t="s">
        <v>1743</v>
      </c>
      <c r="X563" s="53" t="s">
        <v>1693</v>
      </c>
      <c r="Y563" s="53"/>
      <c r="Z563" s="53"/>
      <c r="AA563" s="53"/>
      <c r="AB563" s="53"/>
      <c r="AC563" s="53"/>
      <c r="AD563" s="53"/>
      <c r="AE563" s="53"/>
      <c r="AF563" s="53"/>
      <c r="AG563" s="53"/>
      <c r="AH563"/>
    </row>
    <row r="564" spans="1:34" s="4" customFormat="1" ht="115.2" x14ac:dyDescent="0.25">
      <c r="A564" s="51" t="s">
        <v>2199</v>
      </c>
      <c r="B564" s="52" t="s">
        <v>75</v>
      </c>
      <c r="C564" s="51" t="s">
        <v>1693</v>
      </c>
      <c r="D564" s="52" t="s">
        <v>1504</v>
      </c>
      <c r="E564" s="46" t="s">
        <v>2200</v>
      </c>
      <c r="F564" s="43" t="s">
        <v>2201</v>
      </c>
      <c r="G564" s="46" t="s">
        <v>1734</v>
      </c>
      <c r="H564" s="46" t="s">
        <v>1735</v>
      </c>
      <c r="I564" s="46"/>
      <c r="J564" s="46"/>
      <c r="K564" s="46"/>
      <c r="L564" s="46"/>
      <c r="M564" s="53" t="s">
        <v>1736</v>
      </c>
      <c r="N564" s="53" t="s">
        <v>1737</v>
      </c>
      <c r="O564" s="53" t="s">
        <v>1693</v>
      </c>
      <c r="P564" s="53" t="s">
        <v>1738</v>
      </c>
      <c r="Q564" s="53" t="s">
        <v>1739</v>
      </c>
      <c r="R564" s="53" t="s">
        <v>203</v>
      </c>
      <c r="S564" s="53" t="s">
        <v>1740</v>
      </c>
      <c r="T564" s="53" t="s">
        <v>1741</v>
      </c>
      <c r="U564" s="53" t="s">
        <v>1693</v>
      </c>
      <c r="V564" s="53" t="s">
        <v>1742</v>
      </c>
      <c r="W564" s="53" t="s">
        <v>1743</v>
      </c>
      <c r="X564" s="53" t="s">
        <v>1693</v>
      </c>
      <c r="Y564" s="53"/>
      <c r="Z564" s="53"/>
      <c r="AA564" s="53"/>
      <c r="AB564" s="53"/>
      <c r="AC564" s="53"/>
      <c r="AD564" s="53"/>
      <c r="AE564" s="53"/>
      <c r="AF564" s="53"/>
      <c r="AG564" s="53"/>
      <c r="AH564"/>
    </row>
    <row r="565" spans="1:34" s="4" customFormat="1" ht="172.8" x14ac:dyDescent="0.25">
      <c r="A565" s="51" t="s">
        <v>2202</v>
      </c>
      <c r="B565" s="52" t="s">
        <v>75</v>
      </c>
      <c r="C565" s="51" t="s">
        <v>1693</v>
      </c>
      <c r="D565" s="52" t="s">
        <v>1512</v>
      </c>
      <c r="E565" s="46" t="s">
        <v>2203</v>
      </c>
      <c r="F565" s="43" t="s">
        <v>2204</v>
      </c>
      <c r="G565" s="46" t="s">
        <v>1734</v>
      </c>
      <c r="H565" s="46" t="s">
        <v>1735</v>
      </c>
      <c r="I565" s="46" t="s">
        <v>2205</v>
      </c>
      <c r="J565" s="46" t="s">
        <v>2206</v>
      </c>
      <c r="K565" s="46" t="s">
        <v>2207</v>
      </c>
      <c r="L565" s="46" t="s">
        <v>2208</v>
      </c>
      <c r="M565" s="53" t="s">
        <v>1736</v>
      </c>
      <c r="N565" s="53" t="s">
        <v>1737</v>
      </c>
      <c r="O565" s="53" t="s">
        <v>1693</v>
      </c>
      <c r="P565" s="53" t="s">
        <v>1738</v>
      </c>
      <c r="Q565" s="53" t="s">
        <v>1739</v>
      </c>
      <c r="R565" s="53" t="s">
        <v>203</v>
      </c>
      <c r="S565" s="53" t="s">
        <v>1740</v>
      </c>
      <c r="T565" s="53" t="s">
        <v>1741</v>
      </c>
      <c r="U565" s="53" t="s">
        <v>1693</v>
      </c>
      <c r="V565" s="53" t="s">
        <v>1742</v>
      </c>
      <c r="W565" s="53" t="s">
        <v>1743</v>
      </c>
      <c r="X565" s="53" t="s">
        <v>1693</v>
      </c>
      <c r="Y565" s="53"/>
      <c r="Z565" s="53"/>
      <c r="AA565" s="53"/>
      <c r="AB565" s="53"/>
      <c r="AC565" s="53"/>
      <c r="AD565" s="53"/>
      <c r="AE565" s="53"/>
      <c r="AF565" s="53"/>
      <c r="AG565" s="53"/>
      <c r="AH565"/>
    </row>
    <row r="566" spans="1:34" s="4" customFormat="1" ht="172.8" x14ac:dyDescent="0.25">
      <c r="A566" s="51" t="s">
        <v>2209</v>
      </c>
      <c r="B566" s="52" t="s">
        <v>75</v>
      </c>
      <c r="C566" s="51" t="s">
        <v>1693</v>
      </c>
      <c r="D566" s="52" t="s">
        <v>1516</v>
      </c>
      <c r="E566" s="46" t="s">
        <v>2210</v>
      </c>
      <c r="F566" s="43" t="s">
        <v>2211</v>
      </c>
      <c r="G566" s="46" t="s">
        <v>1734</v>
      </c>
      <c r="H566" s="46" t="s">
        <v>1735</v>
      </c>
      <c r="I566" s="46" t="s">
        <v>2205</v>
      </c>
      <c r="J566" s="46" t="s">
        <v>2206</v>
      </c>
      <c r="K566" s="46" t="s">
        <v>2207</v>
      </c>
      <c r="L566" s="46" t="s">
        <v>2208</v>
      </c>
      <c r="M566" s="53" t="s">
        <v>1736</v>
      </c>
      <c r="N566" s="53" t="s">
        <v>1737</v>
      </c>
      <c r="O566" s="53" t="s">
        <v>1693</v>
      </c>
      <c r="P566" s="53" t="s">
        <v>1738</v>
      </c>
      <c r="Q566" s="53" t="s">
        <v>1739</v>
      </c>
      <c r="R566" s="53" t="s">
        <v>203</v>
      </c>
      <c r="S566" s="53" t="s">
        <v>1740</v>
      </c>
      <c r="T566" s="53" t="s">
        <v>1741</v>
      </c>
      <c r="U566" s="53" t="s">
        <v>1693</v>
      </c>
      <c r="V566" s="53" t="s">
        <v>1742</v>
      </c>
      <c r="W566" s="53" t="s">
        <v>1743</v>
      </c>
      <c r="X566" s="53" t="s">
        <v>1693</v>
      </c>
      <c r="Y566" s="53"/>
      <c r="Z566" s="53"/>
      <c r="AA566" s="53"/>
      <c r="AB566" s="53"/>
      <c r="AC566" s="53"/>
      <c r="AD566" s="53"/>
      <c r="AE566" s="53"/>
      <c r="AF566" s="53"/>
      <c r="AG566" s="53"/>
      <c r="AH566"/>
    </row>
    <row r="567" spans="1:34" s="4" customFormat="1" ht="158.4" x14ac:dyDescent="0.25">
      <c r="A567" s="51" t="s">
        <v>2212</v>
      </c>
      <c r="B567" s="52" t="s">
        <v>75</v>
      </c>
      <c r="C567" s="51" t="s">
        <v>1693</v>
      </c>
      <c r="D567" s="52" t="s">
        <v>1520</v>
      </c>
      <c r="E567" s="46" t="s">
        <v>2213</v>
      </c>
      <c r="F567" s="43" t="s">
        <v>2214</v>
      </c>
      <c r="G567" s="46" t="s">
        <v>1734</v>
      </c>
      <c r="H567" s="46" t="s">
        <v>1735</v>
      </c>
      <c r="I567" s="46" t="s">
        <v>2205</v>
      </c>
      <c r="J567" s="46" t="s">
        <v>2206</v>
      </c>
      <c r="K567" s="46" t="s">
        <v>2207</v>
      </c>
      <c r="L567" s="46" t="s">
        <v>2208</v>
      </c>
      <c r="M567" s="53" t="s">
        <v>1736</v>
      </c>
      <c r="N567" s="53" t="s">
        <v>1737</v>
      </c>
      <c r="O567" s="53" t="s">
        <v>1693</v>
      </c>
      <c r="P567" s="53" t="s">
        <v>1738</v>
      </c>
      <c r="Q567" s="53" t="s">
        <v>1739</v>
      </c>
      <c r="R567" s="53" t="s">
        <v>203</v>
      </c>
      <c r="S567" s="53" t="s">
        <v>1740</v>
      </c>
      <c r="T567" s="53" t="s">
        <v>1741</v>
      </c>
      <c r="U567" s="53" t="s">
        <v>1693</v>
      </c>
      <c r="V567" s="53" t="s">
        <v>1742</v>
      </c>
      <c r="W567" s="53" t="s">
        <v>1743</v>
      </c>
      <c r="X567" s="53" t="s">
        <v>1693</v>
      </c>
      <c r="Y567" s="53"/>
      <c r="Z567" s="53"/>
      <c r="AA567" s="53"/>
      <c r="AB567" s="53"/>
      <c r="AC567" s="53"/>
      <c r="AD567" s="53"/>
      <c r="AE567" s="53"/>
      <c r="AF567" s="53"/>
      <c r="AG567" s="53"/>
      <c r="AH567"/>
    </row>
    <row r="568" spans="1:34" s="4" customFormat="1" ht="129.6" x14ac:dyDescent="0.25">
      <c r="A568" s="51" t="s">
        <v>2215</v>
      </c>
      <c r="B568" s="52" t="s">
        <v>75</v>
      </c>
      <c r="C568" s="51" t="s">
        <v>1693</v>
      </c>
      <c r="D568" s="52" t="s">
        <v>1529</v>
      </c>
      <c r="E568" s="46" t="s">
        <v>2216</v>
      </c>
      <c r="F568" s="43" t="s">
        <v>2217</v>
      </c>
      <c r="G568" s="46" t="s">
        <v>1734</v>
      </c>
      <c r="H568" s="46" t="s">
        <v>1735</v>
      </c>
      <c r="I568" s="46"/>
      <c r="J568" s="46"/>
      <c r="K568" s="46"/>
      <c r="L568" s="46"/>
      <c r="M568" s="53" t="s">
        <v>1736</v>
      </c>
      <c r="N568" s="53" t="s">
        <v>1737</v>
      </c>
      <c r="O568" s="53" t="s">
        <v>1693</v>
      </c>
      <c r="P568" s="53" t="s">
        <v>1738</v>
      </c>
      <c r="Q568" s="53" t="s">
        <v>1739</v>
      </c>
      <c r="R568" s="53" t="s">
        <v>203</v>
      </c>
      <c r="S568" s="53" t="s">
        <v>1740</v>
      </c>
      <c r="T568" s="53" t="s">
        <v>1741</v>
      </c>
      <c r="U568" s="53" t="s">
        <v>1693</v>
      </c>
      <c r="V568" s="53" t="s">
        <v>1742</v>
      </c>
      <c r="W568" s="53" t="s">
        <v>1743</v>
      </c>
      <c r="X568" s="53" t="s">
        <v>1693</v>
      </c>
      <c r="Y568" s="53"/>
      <c r="Z568" s="53"/>
      <c r="AA568" s="53"/>
      <c r="AB568" s="53"/>
      <c r="AC568" s="53"/>
      <c r="AD568" s="53"/>
      <c r="AE568" s="53"/>
      <c r="AF568" s="53"/>
      <c r="AG568" s="53"/>
      <c r="AH568"/>
    </row>
    <row r="569" spans="1:34" s="4" customFormat="1" ht="144" x14ac:dyDescent="0.25">
      <c r="A569" s="51" t="s">
        <v>2218</v>
      </c>
      <c r="B569" s="52" t="s">
        <v>75</v>
      </c>
      <c r="C569" s="51" t="s">
        <v>1693</v>
      </c>
      <c r="D569" s="52" t="s">
        <v>1533</v>
      </c>
      <c r="E569" s="46" t="s">
        <v>2219</v>
      </c>
      <c r="F569" s="43" t="s">
        <v>2220</v>
      </c>
      <c r="G569" s="46" t="s">
        <v>1734</v>
      </c>
      <c r="H569" s="46" t="s">
        <v>1735</v>
      </c>
      <c r="I569" s="46"/>
      <c r="J569" s="46"/>
      <c r="K569" s="46"/>
      <c r="L569" s="46"/>
      <c r="M569" s="53" t="s">
        <v>1736</v>
      </c>
      <c r="N569" s="53" t="s">
        <v>1737</v>
      </c>
      <c r="O569" s="53" t="s">
        <v>1693</v>
      </c>
      <c r="P569" s="53" t="s">
        <v>1738</v>
      </c>
      <c r="Q569" s="53" t="s">
        <v>1739</v>
      </c>
      <c r="R569" s="53" t="s">
        <v>203</v>
      </c>
      <c r="S569" s="53" t="s">
        <v>1740</v>
      </c>
      <c r="T569" s="53" t="s">
        <v>1741</v>
      </c>
      <c r="U569" s="53" t="s">
        <v>1693</v>
      </c>
      <c r="V569" s="53" t="s">
        <v>1742</v>
      </c>
      <c r="W569" s="53" t="s">
        <v>1743</v>
      </c>
      <c r="X569" s="53" t="s">
        <v>1693</v>
      </c>
      <c r="Y569" s="53"/>
      <c r="Z569" s="53"/>
      <c r="AA569" s="53"/>
      <c r="AB569" s="53"/>
      <c r="AC569" s="53"/>
      <c r="AD569" s="53"/>
      <c r="AE569" s="53"/>
      <c r="AF569" s="53"/>
      <c r="AG569" s="53"/>
      <c r="AH569"/>
    </row>
    <row r="570" spans="1:34" s="4" customFormat="1" ht="115.2" x14ac:dyDescent="0.25">
      <c r="A570" s="51" t="s">
        <v>2221</v>
      </c>
      <c r="B570" s="52" t="s">
        <v>75</v>
      </c>
      <c r="C570" s="51" t="s">
        <v>1693</v>
      </c>
      <c r="D570" s="52" t="s">
        <v>1537</v>
      </c>
      <c r="E570" s="46" t="s">
        <v>2222</v>
      </c>
      <c r="F570" s="43" t="s">
        <v>2223</v>
      </c>
      <c r="G570" s="46" t="s">
        <v>1734</v>
      </c>
      <c r="H570" s="46" t="s">
        <v>1735</v>
      </c>
      <c r="I570" s="46"/>
      <c r="J570" s="46"/>
      <c r="K570" s="46"/>
      <c r="L570" s="46"/>
      <c r="M570" s="53" t="s">
        <v>1736</v>
      </c>
      <c r="N570" s="53" t="s">
        <v>1737</v>
      </c>
      <c r="O570" s="53" t="s">
        <v>1693</v>
      </c>
      <c r="P570" s="53" t="s">
        <v>1738</v>
      </c>
      <c r="Q570" s="53" t="s">
        <v>1739</v>
      </c>
      <c r="R570" s="53" t="s">
        <v>203</v>
      </c>
      <c r="S570" s="53" t="s">
        <v>1740</v>
      </c>
      <c r="T570" s="53" t="s">
        <v>1741</v>
      </c>
      <c r="U570" s="53" t="s">
        <v>1693</v>
      </c>
      <c r="V570" s="53" t="s">
        <v>1742</v>
      </c>
      <c r="W570" s="53" t="s">
        <v>1743</v>
      </c>
      <c r="X570" s="53" t="s">
        <v>1693</v>
      </c>
      <c r="Y570" s="53"/>
      <c r="Z570" s="53"/>
      <c r="AA570" s="53"/>
      <c r="AB570" s="53"/>
      <c r="AC570" s="53"/>
      <c r="AD570" s="53"/>
      <c r="AE570" s="53"/>
      <c r="AF570" s="53"/>
      <c r="AG570" s="53"/>
      <c r="AH570"/>
    </row>
    <row r="571" spans="1:34" s="4" customFormat="1" ht="129.6" x14ac:dyDescent="0.25">
      <c r="A571" s="51" t="s">
        <v>2224</v>
      </c>
      <c r="B571" s="52" t="s">
        <v>75</v>
      </c>
      <c r="C571" s="51" t="s">
        <v>1693</v>
      </c>
      <c r="D571" s="52" t="s">
        <v>1541</v>
      </c>
      <c r="E571" s="46" t="s">
        <v>2225</v>
      </c>
      <c r="F571" s="43" t="s">
        <v>2226</v>
      </c>
      <c r="G571" s="46" t="s">
        <v>1734</v>
      </c>
      <c r="H571" s="46" t="s">
        <v>1735</v>
      </c>
      <c r="I571" s="46"/>
      <c r="J571" s="46"/>
      <c r="K571" s="46"/>
      <c r="L571" s="46"/>
      <c r="M571" s="53" t="s">
        <v>1736</v>
      </c>
      <c r="N571" s="53" t="s">
        <v>1737</v>
      </c>
      <c r="O571" s="53" t="s">
        <v>1693</v>
      </c>
      <c r="P571" s="53" t="s">
        <v>1738</v>
      </c>
      <c r="Q571" s="53" t="s">
        <v>1739</v>
      </c>
      <c r="R571" s="53" t="s">
        <v>203</v>
      </c>
      <c r="S571" s="53" t="s">
        <v>1740</v>
      </c>
      <c r="T571" s="53" t="s">
        <v>1741</v>
      </c>
      <c r="U571" s="53" t="s">
        <v>1693</v>
      </c>
      <c r="V571" s="53" t="s">
        <v>1742</v>
      </c>
      <c r="W571" s="53" t="s">
        <v>1743</v>
      </c>
      <c r="X571" s="53" t="s">
        <v>1693</v>
      </c>
      <c r="Y571" s="53"/>
      <c r="Z571" s="53"/>
      <c r="AA571" s="53"/>
      <c r="AB571" s="53"/>
      <c r="AC571" s="53"/>
      <c r="AD571" s="53"/>
      <c r="AE571" s="53"/>
      <c r="AF571" s="53"/>
      <c r="AG571" s="53"/>
      <c r="AH571"/>
    </row>
    <row r="572" spans="1:34" s="4" customFormat="1" ht="115.2" x14ac:dyDescent="0.25">
      <c r="A572" s="51" t="s">
        <v>2227</v>
      </c>
      <c r="B572" s="52" t="s">
        <v>75</v>
      </c>
      <c r="C572" s="51" t="s">
        <v>1693</v>
      </c>
      <c r="D572" s="52" t="s">
        <v>1546</v>
      </c>
      <c r="E572" s="46" t="s">
        <v>2228</v>
      </c>
      <c r="F572" s="43" t="s">
        <v>2229</v>
      </c>
      <c r="G572" s="46" t="s">
        <v>1734</v>
      </c>
      <c r="H572" s="46" t="s">
        <v>1735</v>
      </c>
      <c r="I572" s="46"/>
      <c r="J572" s="46"/>
      <c r="K572" s="46"/>
      <c r="L572" s="46"/>
      <c r="M572" s="53" t="s">
        <v>1736</v>
      </c>
      <c r="N572" s="53" t="s">
        <v>1737</v>
      </c>
      <c r="O572" s="53" t="s">
        <v>1693</v>
      </c>
      <c r="P572" s="53" t="s">
        <v>1738</v>
      </c>
      <c r="Q572" s="53" t="s">
        <v>1739</v>
      </c>
      <c r="R572" s="53" t="s">
        <v>203</v>
      </c>
      <c r="S572" s="53" t="s">
        <v>1740</v>
      </c>
      <c r="T572" s="53" t="s">
        <v>1741</v>
      </c>
      <c r="U572" s="53" t="s">
        <v>1693</v>
      </c>
      <c r="V572" s="53" t="s">
        <v>1742</v>
      </c>
      <c r="W572" s="53" t="s">
        <v>1743</v>
      </c>
      <c r="X572" s="53" t="s">
        <v>1693</v>
      </c>
      <c r="Y572" s="53"/>
      <c r="Z572" s="53"/>
      <c r="AA572" s="53"/>
      <c r="AB572" s="53"/>
      <c r="AC572" s="53"/>
      <c r="AD572" s="53"/>
      <c r="AE572" s="53"/>
      <c r="AF572" s="53"/>
      <c r="AG572" s="53"/>
      <c r="AH572"/>
    </row>
    <row r="573" spans="1:34" s="4" customFormat="1" ht="129.6" x14ac:dyDescent="0.25">
      <c r="A573" s="51" t="s">
        <v>2230</v>
      </c>
      <c r="B573" s="52" t="s">
        <v>75</v>
      </c>
      <c r="C573" s="51" t="s">
        <v>1693</v>
      </c>
      <c r="D573" s="52" t="s">
        <v>1550</v>
      </c>
      <c r="E573" s="46" t="s">
        <v>2231</v>
      </c>
      <c r="F573" s="43" t="s">
        <v>2232</v>
      </c>
      <c r="G573" s="46" t="s">
        <v>1734</v>
      </c>
      <c r="H573" s="46" t="s">
        <v>1735</v>
      </c>
      <c r="I573" s="46"/>
      <c r="J573" s="46"/>
      <c r="K573" s="46"/>
      <c r="L573" s="46"/>
      <c r="M573" s="53" t="s">
        <v>1736</v>
      </c>
      <c r="N573" s="53" t="s">
        <v>1737</v>
      </c>
      <c r="O573" s="53" t="s">
        <v>1693</v>
      </c>
      <c r="P573" s="53" t="s">
        <v>1738</v>
      </c>
      <c r="Q573" s="53" t="s">
        <v>1739</v>
      </c>
      <c r="R573" s="53" t="s">
        <v>203</v>
      </c>
      <c r="S573" s="53" t="s">
        <v>1740</v>
      </c>
      <c r="T573" s="53" t="s">
        <v>1741</v>
      </c>
      <c r="U573" s="53" t="s">
        <v>1693</v>
      </c>
      <c r="V573" s="53" t="s">
        <v>1742</v>
      </c>
      <c r="W573" s="53" t="s">
        <v>1743</v>
      </c>
      <c r="X573" s="53" t="s">
        <v>1693</v>
      </c>
      <c r="Y573" s="53"/>
      <c r="Z573" s="53"/>
      <c r="AA573" s="53"/>
      <c r="AB573" s="53"/>
      <c r="AC573" s="53"/>
      <c r="AD573" s="53"/>
      <c r="AE573" s="53"/>
      <c r="AF573" s="53"/>
      <c r="AG573" s="53"/>
      <c r="AH573"/>
    </row>
    <row r="574" spans="1:34" s="4" customFormat="1" ht="144" x14ac:dyDescent="0.25">
      <c r="A574" s="51" t="s">
        <v>2233</v>
      </c>
      <c r="B574" s="52" t="s">
        <v>75</v>
      </c>
      <c r="C574" s="51" t="s">
        <v>1693</v>
      </c>
      <c r="D574" s="52" t="s">
        <v>1553</v>
      </c>
      <c r="E574" s="46" t="s">
        <v>2234</v>
      </c>
      <c r="F574" s="43" t="s">
        <v>2235</v>
      </c>
      <c r="G574" s="46" t="s">
        <v>1734</v>
      </c>
      <c r="H574" s="46" t="s">
        <v>1735</v>
      </c>
      <c r="I574" s="46"/>
      <c r="J574" s="46"/>
      <c r="K574" s="46"/>
      <c r="L574" s="46"/>
      <c r="M574" s="53" t="s">
        <v>1736</v>
      </c>
      <c r="N574" s="53" t="s">
        <v>1737</v>
      </c>
      <c r="O574" s="53" t="s">
        <v>1693</v>
      </c>
      <c r="P574" s="53" t="s">
        <v>1738</v>
      </c>
      <c r="Q574" s="53" t="s">
        <v>1739</v>
      </c>
      <c r="R574" s="53" t="s">
        <v>203</v>
      </c>
      <c r="S574" s="53" t="s">
        <v>1740</v>
      </c>
      <c r="T574" s="53" t="s">
        <v>1741</v>
      </c>
      <c r="U574" s="53" t="s">
        <v>1693</v>
      </c>
      <c r="V574" s="53" t="s">
        <v>1742</v>
      </c>
      <c r="W574" s="53" t="s">
        <v>1743</v>
      </c>
      <c r="X574" s="53" t="s">
        <v>1693</v>
      </c>
      <c r="Y574" s="53"/>
      <c r="Z574" s="53"/>
      <c r="AA574" s="53"/>
      <c r="AB574" s="53"/>
      <c r="AC574" s="53"/>
      <c r="AD574" s="53"/>
      <c r="AE574" s="53"/>
      <c r="AF574" s="53"/>
      <c r="AG574" s="53"/>
      <c r="AH574"/>
    </row>
    <row r="575" spans="1:34" s="4" customFormat="1" ht="86.4" x14ac:dyDescent="0.25">
      <c r="A575" s="51" t="s">
        <v>2236</v>
      </c>
      <c r="B575" s="52" t="s">
        <v>75</v>
      </c>
      <c r="C575" s="51" t="s">
        <v>1693</v>
      </c>
      <c r="D575" s="52" t="s">
        <v>2237</v>
      </c>
      <c r="E575" s="46" t="s">
        <v>2238</v>
      </c>
      <c r="F575" s="43" t="s">
        <v>2239</v>
      </c>
      <c r="G575" s="46" t="s">
        <v>1734</v>
      </c>
      <c r="H575" s="46" t="s">
        <v>1735</v>
      </c>
      <c r="I575" s="46"/>
      <c r="J575" s="46"/>
      <c r="K575" s="46"/>
      <c r="L575" s="46"/>
      <c r="M575" s="53" t="s">
        <v>1736</v>
      </c>
      <c r="N575" s="53" t="s">
        <v>1737</v>
      </c>
      <c r="O575" s="53" t="s">
        <v>1693</v>
      </c>
      <c r="P575" s="53" t="s">
        <v>1738</v>
      </c>
      <c r="Q575" s="53" t="s">
        <v>1739</v>
      </c>
      <c r="R575" s="53" t="s">
        <v>203</v>
      </c>
      <c r="S575" s="53" t="s">
        <v>1740</v>
      </c>
      <c r="T575" s="53" t="s">
        <v>1741</v>
      </c>
      <c r="U575" s="53" t="s">
        <v>1693</v>
      </c>
      <c r="V575" s="53" t="s">
        <v>1742</v>
      </c>
      <c r="W575" s="53" t="s">
        <v>1743</v>
      </c>
      <c r="X575" s="53" t="s">
        <v>1693</v>
      </c>
      <c r="Y575" s="53"/>
      <c r="Z575" s="53"/>
      <c r="AA575" s="53"/>
      <c r="AB575" s="53"/>
      <c r="AC575" s="53"/>
      <c r="AD575" s="53"/>
      <c r="AE575" s="53"/>
      <c r="AF575" s="53"/>
      <c r="AG575" s="53"/>
      <c r="AH575"/>
    </row>
    <row r="576" spans="1:34" s="4" customFormat="1" ht="86.4" x14ac:dyDescent="0.25">
      <c r="A576" s="51" t="s">
        <v>2240</v>
      </c>
      <c r="B576" s="52" t="s">
        <v>75</v>
      </c>
      <c r="C576" s="51" t="s">
        <v>1693</v>
      </c>
      <c r="D576" s="52" t="s">
        <v>2241</v>
      </c>
      <c r="E576" s="46" t="s">
        <v>2242</v>
      </c>
      <c r="F576" s="43" t="s">
        <v>2243</v>
      </c>
      <c r="G576" s="46" t="s">
        <v>1734</v>
      </c>
      <c r="H576" s="46" t="s">
        <v>1735</v>
      </c>
      <c r="I576" s="46"/>
      <c r="J576" s="46"/>
      <c r="K576" s="46"/>
      <c r="L576" s="46"/>
      <c r="M576" s="53" t="s">
        <v>1736</v>
      </c>
      <c r="N576" s="53" t="s">
        <v>1737</v>
      </c>
      <c r="O576" s="53" t="s">
        <v>1693</v>
      </c>
      <c r="P576" s="53" t="s">
        <v>1738</v>
      </c>
      <c r="Q576" s="53" t="s">
        <v>1739</v>
      </c>
      <c r="R576" s="53" t="s">
        <v>203</v>
      </c>
      <c r="S576" s="53" t="s">
        <v>1740</v>
      </c>
      <c r="T576" s="53" t="s">
        <v>1741</v>
      </c>
      <c r="U576" s="53" t="s">
        <v>1693</v>
      </c>
      <c r="V576" s="53" t="s">
        <v>1742</v>
      </c>
      <c r="W576" s="53" t="s">
        <v>1743</v>
      </c>
      <c r="X576" s="53" t="s">
        <v>1693</v>
      </c>
      <c r="Y576" s="53"/>
      <c r="Z576" s="53"/>
      <c r="AA576" s="53"/>
      <c r="AB576" s="53"/>
      <c r="AC576" s="53"/>
      <c r="AD576" s="53"/>
      <c r="AE576" s="53"/>
      <c r="AF576" s="53"/>
      <c r="AG576" s="53"/>
      <c r="AH576"/>
    </row>
    <row r="577" spans="1:34" s="4" customFormat="1" ht="86.4" x14ac:dyDescent="0.25">
      <c r="A577" s="51" t="s">
        <v>2244</v>
      </c>
      <c r="B577" s="52" t="s">
        <v>75</v>
      </c>
      <c r="C577" s="51" t="s">
        <v>1693</v>
      </c>
      <c r="D577" s="52" t="s">
        <v>1557</v>
      </c>
      <c r="E577" s="46" t="s">
        <v>2245</v>
      </c>
      <c r="F577" s="43" t="s">
        <v>2246</v>
      </c>
      <c r="G577" s="46" t="s">
        <v>1734</v>
      </c>
      <c r="H577" s="46" t="s">
        <v>1735</v>
      </c>
      <c r="I577" s="46"/>
      <c r="J577" s="46"/>
      <c r="K577" s="46"/>
      <c r="L577" s="46"/>
      <c r="M577" s="53" t="s">
        <v>1736</v>
      </c>
      <c r="N577" s="53" t="s">
        <v>1737</v>
      </c>
      <c r="O577" s="53" t="s">
        <v>1693</v>
      </c>
      <c r="P577" s="53" t="s">
        <v>1738</v>
      </c>
      <c r="Q577" s="53" t="s">
        <v>1739</v>
      </c>
      <c r="R577" s="53" t="s">
        <v>203</v>
      </c>
      <c r="S577" s="53" t="s">
        <v>1740</v>
      </c>
      <c r="T577" s="53" t="s">
        <v>1741</v>
      </c>
      <c r="U577" s="53" t="s">
        <v>1693</v>
      </c>
      <c r="V577" s="53" t="s">
        <v>1742</v>
      </c>
      <c r="W577" s="53" t="s">
        <v>1743</v>
      </c>
      <c r="X577" s="53" t="s">
        <v>1693</v>
      </c>
      <c r="Y577" s="53"/>
      <c r="Z577" s="53"/>
      <c r="AA577" s="53"/>
      <c r="AB577" s="53"/>
      <c r="AC577" s="53"/>
      <c r="AD577" s="53"/>
      <c r="AE577" s="53"/>
      <c r="AF577" s="53"/>
      <c r="AG577" s="53"/>
      <c r="AH577"/>
    </row>
    <row r="578" spans="1:34" s="4" customFormat="1" ht="86.4" x14ac:dyDescent="0.25">
      <c r="A578" s="51" t="s">
        <v>2247</v>
      </c>
      <c r="B578" s="52" t="s">
        <v>75</v>
      </c>
      <c r="C578" s="51" t="s">
        <v>1693</v>
      </c>
      <c r="D578" s="52" t="s">
        <v>2248</v>
      </c>
      <c r="E578" s="46" t="s">
        <v>2249</v>
      </c>
      <c r="F578" s="43" t="s">
        <v>2250</v>
      </c>
      <c r="G578" s="46" t="s">
        <v>1734</v>
      </c>
      <c r="H578" s="46" t="s">
        <v>1735</v>
      </c>
      <c r="I578" s="46"/>
      <c r="J578" s="46"/>
      <c r="K578" s="46"/>
      <c r="L578" s="46"/>
      <c r="M578" s="53" t="s">
        <v>1736</v>
      </c>
      <c r="N578" s="53" t="s">
        <v>1737</v>
      </c>
      <c r="O578" s="53" t="s">
        <v>1693</v>
      </c>
      <c r="P578" s="53" t="s">
        <v>1738</v>
      </c>
      <c r="Q578" s="53" t="s">
        <v>1739</v>
      </c>
      <c r="R578" s="53" t="s">
        <v>203</v>
      </c>
      <c r="S578" s="53" t="s">
        <v>1740</v>
      </c>
      <c r="T578" s="53" t="s">
        <v>1741</v>
      </c>
      <c r="U578" s="53" t="s">
        <v>1693</v>
      </c>
      <c r="V578" s="53" t="s">
        <v>1742</v>
      </c>
      <c r="W578" s="53" t="s">
        <v>1743</v>
      </c>
      <c r="X578" s="53" t="s">
        <v>1693</v>
      </c>
      <c r="Y578" s="53"/>
      <c r="Z578" s="53"/>
      <c r="AA578" s="53"/>
      <c r="AB578" s="53"/>
      <c r="AC578" s="53"/>
      <c r="AD578" s="53"/>
      <c r="AE578" s="53"/>
      <c r="AF578" s="53"/>
      <c r="AG578" s="53"/>
      <c r="AH578"/>
    </row>
    <row r="579" spans="1:34" s="4" customFormat="1" ht="43.2" x14ac:dyDescent="0.25">
      <c r="A579" s="51" t="s">
        <v>2251</v>
      </c>
      <c r="B579" s="52" t="s">
        <v>75</v>
      </c>
      <c r="C579" s="51" t="s">
        <v>1693</v>
      </c>
      <c r="D579" s="52" t="s">
        <v>1564</v>
      </c>
      <c r="E579" s="46" t="s">
        <v>2252</v>
      </c>
      <c r="F579" s="43" t="s">
        <v>2253</v>
      </c>
      <c r="G579" s="46" t="s">
        <v>1734</v>
      </c>
      <c r="H579" s="46" t="s">
        <v>1735</v>
      </c>
      <c r="I579" s="46"/>
      <c r="J579" s="46"/>
      <c r="K579" s="46"/>
      <c r="L579" s="46"/>
      <c r="M579" s="53" t="s">
        <v>1736</v>
      </c>
      <c r="N579" s="53" t="s">
        <v>1737</v>
      </c>
      <c r="O579" s="53" t="s">
        <v>1693</v>
      </c>
      <c r="P579" s="53" t="s">
        <v>1738</v>
      </c>
      <c r="Q579" s="53" t="s">
        <v>1739</v>
      </c>
      <c r="R579" s="53" t="s">
        <v>203</v>
      </c>
      <c r="S579" s="53" t="s">
        <v>1740</v>
      </c>
      <c r="T579" s="53" t="s">
        <v>1741</v>
      </c>
      <c r="U579" s="53" t="s">
        <v>1693</v>
      </c>
      <c r="V579" s="53" t="s">
        <v>1742</v>
      </c>
      <c r="W579" s="53" t="s">
        <v>1743</v>
      </c>
      <c r="X579" s="53" t="s">
        <v>1693</v>
      </c>
      <c r="Y579" s="53"/>
      <c r="Z579" s="53"/>
      <c r="AA579" s="53"/>
      <c r="AB579" s="53"/>
      <c r="AC579" s="53"/>
      <c r="AD579" s="53"/>
      <c r="AE579" s="53"/>
      <c r="AF579" s="53"/>
      <c r="AG579" s="53"/>
      <c r="AH579"/>
    </row>
    <row r="580" spans="1:34" s="4" customFormat="1" ht="57.6" x14ac:dyDescent="0.25">
      <c r="A580" s="51" t="s">
        <v>2254</v>
      </c>
      <c r="B580" s="52" t="s">
        <v>75</v>
      </c>
      <c r="C580" s="51" t="s">
        <v>1693</v>
      </c>
      <c r="D580" s="52" t="s">
        <v>546</v>
      </c>
      <c r="E580" s="46" t="s">
        <v>2255</v>
      </c>
      <c r="F580" s="43" t="s">
        <v>2256</v>
      </c>
      <c r="G580" s="46" t="s">
        <v>1734</v>
      </c>
      <c r="H580" s="46" t="s">
        <v>1735</v>
      </c>
      <c r="I580" s="46"/>
      <c r="J580" s="46"/>
      <c r="K580" s="46"/>
      <c r="L580" s="46"/>
      <c r="M580" s="53" t="s">
        <v>1736</v>
      </c>
      <c r="N580" s="53" t="s">
        <v>1737</v>
      </c>
      <c r="O580" s="53" t="s">
        <v>1693</v>
      </c>
      <c r="P580" s="53" t="s">
        <v>1738</v>
      </c>
      <c r="Q580" s="53" t="s">
        <v>1739</v>
      </c>
      <c r="R580" s="53" t="s">
        <v>203</v>
      </c>
      <c r="S580" s="53" t="s">
        <v>1740</v>
      </c>
      <c r="T580" s="53" t="s">
        <v>1741</v>
      </c>
      <c r="U580" s="53" t="s">
        <v>1693</v>
      </c>
      <c r="V580" s="53" t="s">
        <v>1742</v>
      </c>
      <c r="W580" s="53" t="s">
        <v>1743</v>
      </c>
      <c r="X580" s="53" t="s">
        <v>1693</v>
      </c>
      <c r="Y580" s="53"/>
      <c r="Z580" s="53"/>
      <c r="AA580" s="53"/>
      <c r="AB580" s="53"/>
      <c r="AC580" s="53"/>
      <c r="AD580" s="53"/>
      <c r="AE580" s="53"/>
      <c r="AF580" s="53"/>
      <c r="AG580" s="53"/>
      <c r="AH580"/>
    </row>
    <row r="581" spans="1:34" s="4" customFormat="1" ht="100.8" x14ac:dyDescent="0.25">
      <c r="A581" s="51" t="s">
        <v>2257</v>
      </c>
      <c r="B581" s="52" t="s">
        <v>75</v>
      </c>
      <c r="C581" s="51" t="s">
        <v>1693</v>
      </c>
      <c r="D581" s="52" t="s">
        <v>554</v>
      </c>
      <c r="E581" s="46" t="s">
        <v>2258</v>
      </c>
      <c r="F581" s="43" t="s">
        <v>2259</v>
      </c>
      <c r="G581" s="46" t="s">
        <v>1734</v>
      </c>
      <c r="H581" s="46" t="s">
        <v>1735</v>
      </c>
      <c r="I581" s="46"/>
      <c r="J581" s="46"/>
      <c r="K581" s="46"/>
      <c r="L581" s="46"/>
      <c r="M581" s="53" t="s">
        <v>1736</v>
      </c>
      <c r="N581" s="53" t="s">
        <v>1737</v>
      </c>
      <c r="O581" s="53" t="s">
        <v>1693</v>
      </c>
      <c r="P581" s="53" t="s">
        <v>1738</v>
      </c>
      <c r="Q581" s="53" t="s">
        <v>1739</v>
      </c>
      <c r="R581" s="53" t="s">
        <v>203</v>
      </c>
      <c r="S581" s="53" t="s">
        <v>1740</v>
      </c>
      <c r="T581" s="53" t="s">
        <v>1741</v>
      </c>
      <c r="U581" s="53" t="s">
        <v>1693</v>
      </c>
      <c r="V581" s="53" t="s">
        <v>1742</v>
      </c>
      <c r="W581" s="53" t="s">
        <v>1743</v>
      </c>
      <c r="X581" s="53" t="s">
        <v>1693</v>
      </c>
      <c r="Y581" s="53"/>
      <c r="Z581" s="53"/>
      <c r="AA581" s="53"/>
      <c r="AB581" s="53"/>
      <c r="AC581" s="53"/>
      <c r="AD581" s="53"/>
      <c r="AE581" s="53"/>
      <c r="AF581" s="53"/>
      <c r="AG581" s="53"/>
      <c r="AH581"/>
    </row>
    <row r="582" spans="1:34" s="4" customFormat="1" ht="115.2" x14ac:dyDescent="0.25">
      <c r="A582" s="51" t="s">
        <v>2260</v>
      </c>
      <c r="B582" s="52" t="s">
        <v>75</v>
      </c>
      <c r="C582" s="51" t="s">
        <v>1693</v>
      </c>
      <c r="D582" s="52" t="s">
        <v>558</v>
      </c>
      <c r="E582" s="46" t="s">
        <v>2261</v>
      </c>
      <c r="F582" s="43" t="s">
        <v>2262</v>
      </c>
      <c r="G582" s="46" t="s">
        <v>1734</v>
      </c>
      <c r="H582" s="46" t="s">
        <v>1735</v>
      </c>
      <c r="I582" s="46"/>
      <c r="J582" s="46"/>
      <c r="K582" s="46"/>
      <c r="L582" s="46"/>
      <c r="M582" s="53" t="s">
        <v>1736</v>
      </c>
      <c r="N582" s="53" t="s">
        <v>1737</v>
      </c>
      <c r="O582" s="53" t="s">
        <v>1693</v>
      </c>
      <c r="P582" s="53" t="s">
        <v>1738</v>
      </c>
      <c r="Q582" s="53" t="s">
        <v>1739</v>
      </c>
      <c r="R582" s="53" t="s">
        <v>203</v>
      </c>
      <c r="S582" s="53" t="s">
        <v>1740</v>
      </c>
      <c r="T582" s="53" t="s">
        <v>1741</v>
      </c>
      <c r="U582" s="53" t="s">
        <v>1693</v>
      </c>
      <c r="V582" s="53" t="s">
        <v>1742</v>
      </c>
      <c r="W582" s="53" t="s">
        <v>1743</v>
      </c>
      <c r="X582" s="53" t="s">
        <v>1693</v>
      </c>
      <c r="Y582" s="53"/>
      <c r="Z582" s="53"/>
      <c r="AA582" s="53"/>
      <c r="AB582" s="53"/>
      <c r="AC582" s="53"/>
      <c r="AD582" s="53"/>
      <c r="AE582" s="53"/>
      <c r="AF582" s="53"/>
      <c r="AG582" s="53"/>
      <c r="AH582"/>
    </row>
    <row r="583" spans="1:34" s="4" customFormat="1" ht="43.2" x14ac:dyDescent="0.25">
      <c r="A583" s="51" t="s">
        <v>2263</v>
      </c>
      <c r="B583" s="52" t="s">
        <v>75</v>
      </c>
      <c r="C583" s="51" t="s">
        <v>1693</v>
      </c>
      <c r="D583" s="52" t="s">
        <v>562</v>
      </c>
      <c r="E583" s="46" t="s">
        <v>2264</v>
      </c>
      <c r="F583" s="43" t="s">
        <v>2265</v>
      </c>
      <c r="G583" s="46" t="s">
        <v>1734</v>
      </c>
      <c r="H583" s="46" t="s">
        <v>1735</v>
      </c>
      <c r="I583" s="46"/>
      <c r="J583" s="46"/>
      <c r="K583" s="46"/>
      <c r="L583" s="46"/>
      <c r="M583" s="53" t="s">
        <v>1736</v>
      </c>
      <c r="N583" s="53" t="s">
        <v>1737</v>
      </c>
      <c r="O583" s="53" t="s">
        <v>1693</v>
      </c>
      <c r="P583" s="53" t="s">
        <v>1738</v>
      </c>
      <c r="Q583" s="53" t="s">
        <v>1739</v>
      </c>
      <c r="R583" s="53" t="s">
        <v>203</v>
      </c>
      <c r="S583" s="53" t="s">
        <v>1740</v>
      </c>
      <c r="T583" s="53" t="s">
        <v>1741</v>
      </c>
      <c r="U583" s="53" t="s">
        <v>1693</v>
      </c>
      <c r="V583" s="53" t="s">
        <v>1742</v>
      </c>
      <c r="W583" s="53" t="s">
        <v>1743</v>
      </c>
      <c r="X583" s="53" t="s">
        <v>1693</v>
      </c>
      <c r="Y583" s="53"/>
      <c r="Z583" s="53"/>
      <c r="AA583" s="53"/>
      <c r="AB583" s="53"/>
      <c r="AC583" s="53"/>
      <c r="AD583" s="53"/>
      <c r="AE583" s="53"/>
      <c r="AF583" s="53"/>
      <c r="AG583" s="53"/>
      <c r="AH583"/>
    </row>
    <row r="584" spans="1:34" s="4" customFormat="1" ht="100.8" x14ac:dyDescent="0.25">
      <c r="A584" s="51" t="s">
        <v>2266</v>
      </c>
      <c r="B584" s="52" t="s">
        <v>77</v>
      </c>
      <c r="C584" s="51" t="s">
        <v>78</v>
      </c>
      <c r="D584" s="52" t="s">
        <v>118</v>
      </c>
      <c r="E584" s="46" t="s">
        <v>2267</v>
      </c>
      <c r="F584" s="43" t="s">
        <v>2268</v>
      </c>
      <c r="G584" s="46" t="s">
        <v>2269</v>
      </c>
      <c r="H584" s="46" t="s">
        <v>2270</v>
      </c>
      <c r="I584" s="46"/>
      <c r="J584" s="46"/>
      <c r="K584" s="46"/>
      <c r="L584" s="46"/>
      <c r="M584" s="53" t="s">
        <v>1508</v>
      </c>
      <c r="N584" s="53" t="s">
        <v>1509</v>
      </c>
      <c r="O584" s="53" t="s">
        <v>1510</v>
      </c>
      <c r="P584" s="53"/>
      <c r="Q584" s="53"/>
      <c r="R584" s="53"/>
      <c r="S584" s="53"/>
      <c r="T584" s="53"/>
      <c r="U584" s="53"/>
      <c r="V584" s="53"/>
      <c r="W584" s="53"/>
      <c r="X584" s="53"/>
      <c r="Y584" s="53"/>
      <c r="Z584" s="53"/>
      <c r="AA584" s="53"/>
      <c r="AB584" s="53"/>
      <c r="AC584" s="53"/>
      <c r="AD584" s="53"/>
      <c r="AE584" s="53"/>
      <c r="AF584" s="53"/>
      <c r="AG584" s="53"/>
      <c r="AH584"/>
    </row>
    <row r="585" spans="1:34" s="4" customFormat="1" ht="86.4" x14ac:dyDescent="0.25">
      <c r="A585" s="51" t="s">
        <v>2271</v>
      </c>
      <c r="B585" s="52" t="s">
        <v>77</v>
      </c>
      <c r="C585" s="51" t="s">
        <v>78</v>
      </c>
      <c r="D585" s="52" t="s">
        <v>135</v>
      </c>
      <c r="E585" s="46" t="s">
        <v>2272</v>
      </c>
      <c r="F585" s="43" t="s">
        <v>2273</v>
      </c>
      <c r="G585" s="46" t="s">
        <v>2269</v>
      </c>
      <c r="H585" s="46" t="s">
        <v>2270</v>
      </c>
      <c r="I585" s="46"/>
      <c r="J585" s="46"/>
      <c r="K585" s="46"/>
      <c r="L585" s="46"/>
      <c r="M585" s="53" t="s">
        <v>1508</v>
      </c>
      <c r="N585" s="53" t="s">
        <v>1509</v>
      </c>
      <c r="O585" s="53" t="s">
        <v>1510</v>
      </c>
      <c r="P585" s="53"/>
      <c r="Q585" s="53"/>
      <c r="R585" s="53"/>
      <c r="S585" s="53"/>
      <c r="T585" s="53"/>
      <c r="U585" s="53"/>
      <c r="V585" s="53"/>
      <c r="W585" s="53"/>
      <c r="X585" s="53"/>
      <c r="Y585" s="53"/>
      <c r="Z585" s="53"/>
      <c r="AA585" s="53"/>
      <c r="AB585" s="53"/>
      <c r="AC585" s="53"/>
      <c r="AD585" s="53"/>
      <c r="AE585" s="53"/>
      <c r="AF585" s="53"/>
      <c r="AG585" s="53"/>
      <c r="AH585"/>
    </row>
    <row r="586" spans="1:34" s="4" customFormat="1" ht="72" x14ac:dyDescent="0.25">
      <c r="A586" s="51" t="s">
        <v>2274</v>
      </c>
      <c r="B586" s="52" t="s">
        <v>77</v>
      </c>
      <c r="C586" s="51" t="s">
        <v>78</v>
      </c>
      <c r="D586" s="52" t="s">
        <v>139</v>
      </c>
      <c r="E586" s="46" t="s">
        <v>2275</v>
      </c>
      <c r="F586" s="43" t="s">
        <v>2276</v>
      </c>
      <c r="G586" s="46" t="s">
        <v>2269</v>
      </c>
      <c r="H586" s="46" t="s">
        <v>2270</v>
      </c>
      <c r="I586" s="46"/>
      <c r="J586" s="46"/>
      <c r="K586" s="46"/>
      <c r="L586" s="46"/>
      <c r="M586" s="53" t="s">
        <v>1508</v>
      </c>
      <c r="N586" s="53" t="s">
        <v>1509</v>
      </c>
      <c r="O586" s="53" t="s">
        <v>1510</v>
      </c>
      <c r="P586" s="53"/>
      <c r="Q586" s="53"/>
      <c r="R586" s="53"/>
      <c r="S586" s="53"/>
      <c r="T586" s="53"/>
      <c r="U586" s="53"/>
      <c r="V586" s="53"/>
      <c r="W586" s="53"/>
      <c r="X586" s="53"/>
      <c r="Y586" s="53"/>
      <c r="Z586" s="53"/>
      <c r="AA586" s="53"/>
      <c r="AB586" s="53"/>
      <c r="AC586" s="53"/>
      <c r="AD586" s="53"/>
      <c r="AE586" s="53"/>
      <c r="AF586" s="53"/>
      <c r="AG586" s="53"/>
      <c r="AH586"/>
    </row>
    <row r="587" spans="1:34" s="4" customFormat="1" ht="100.8" x14ac:dyDescent="0.25">
      <c r="A587" s="51" t="s">
        <v>2277</v>
      </c>
      <c r="B587" s="52" t="s">
        <v>77</v>
      </c>
      <c r="C587" s="51" t="s">
        <v>78</v>
      </c>
      <c r="D587" s="52" t="s">
        <v>143</v>
      </c>
      <c r="E587" s="46" t="s">
        <v>2278</v>
      </c>
      <c r="F587" s="43" t="s">
        <v>2279</v>
      </c>
      <c r="G587" s="46" t="s">
        <v>2269</v>
      </c>
      <c r="H587" s="46" t="s">
        <v>2270</v>
      </c>
      <c r="I587" s="46"/>
      <c r="J587" s="46"/>
      <c r="K587" s="46"/>
      <c r="L587" s="46"/>
      <c r="M587" s="53" t="s">
        <v>1508</v>
      </c>
      <c r="N587" s="53" t="s">
        <v>1509</v>
      </c>
      <c r="O587" s="53" t="s">
        <v>1510</v>
      </c>
      <c r="P587" s="53"/>
      <c r="Q587" s="53"/>
      <c r="R587" s="53"/>
      <c r="S587" s="53"/>
      <c r="T587" s="53"/>
      <c r="U587" s="53"/>
      <c r="V587" s="53"/>
      <c r="W587" s="53"/>
      <c r="X587" s="53"/>
      <c r="Y587" s="53"/>
      <c r="Z587" s="53"/>
      <c r="AA587" s="53"/>
      <c r="AB587" s="53"/>
      <c r="AC587" s="53"/>
      <c r="AD587" s="53"/>
      <c r="AE587" s="53"/>
      <c r="AF587" s="53"/>
      <c r="AG587" s="53"/>
      <c r="AH587"/>
    </row>
    <row r="588" spans="1:34" s="4" customFormat="1" ht="72" x14ac:dyDescent="0.25">
      <c r="A588" s="51" t="s">
        <v>2280</v>
      </c>
      <c r="B588" s="52" t="s">
        <v>77</v>
      </c>
      <c r="C588" s="51" t="s">
        <v>78</v>
      </c>
      <c r="D588" s="52" t="s">
        <v>147</v>
      </c>
      <c r="E588" s="46" t="s">
        <v>2281</v>
      </c>
      <c r="F588" s="43" t="s">
        <v>2282</v>
      </c>
      <c r="G588" s="46" t="s">
        <v>2269</v>
      </c>
      <c r="H588" s="46" t="s">
        <v>2270</v>
      </c>
      <c r="I588" s="46"/>
      <c r="J588" s="46"/>
      <c r="K588" s="46"/>
      <c r="L588" s="46"/>
      <c r="M588" s="53" t="s">
        <v>1508</v>
      </c>
      <c r="N588" s="53" t="s">
        <v>1509</v>
      </c>
      <c r="O588" s="53" t="s">
        <v>1510</v>
      </c>
      <c r="P588" s="53"/>
      <c r="Q588" s="53"/>
      <c r="R588" s="53"/>
      <c r="S588" s="53"/>
      <c r="T588" s="53"/>
      <c r="U588" s="53"/>
      <c r="V588" s="53"/>
      <c r="W588" s="53"/>
      <c r="X588" s="53"/>
      <c r="Y588" s="53"/>
      <c r="Z588" s="53"/>
      <c r="AA588" s="53"/>
      <c r="AB588" s="53"/>
      <c r="AC588" s="53"/>
      <c r="AD588" s="53"/>
      <c r="AE588" s="53"/>
      <c r="AF588" s="53"/>
      <c r="AG588" s="53"/>
      <c r="AH588"/>
    </row>
    <row r="589" spans="1:34" s="4" customFormat="1" ht="72" x14ac:dyDescent="0.25">
      <c r="A589" s="51" t="s">
        <v>2283</v>
      </c>
      <c r="B589" s="52" t="s">
        <v>77</v>
      </c>
      <c r="C589" s="51" t="s">
        <v>78</v>
      </c>
      <c r="D589" s="52" t="s">
        <v>151</v>
      </c>
      <c r="E589" s="46" t="s">
        <v>2284</v>
      </c>
      <c r="F589" s="43" t="s">
        <v>2285</v>
      </c>
      <c r="G589" s="46" t="s">
        <v>2269</v>
      </c>
      <c r="H589" s="46" t="s">
        <v>2270</v>
      </c>
      <c r="I589" s="46"/>
      <c r="J589" s="46"/>
      <c r="K589" s="46"/>
      <c r="L589" s="46"/>
      <c r="M589" s="53" t="s">
        <v>1508</v>
      </c>
      <c r="N589" s="53" t="s">
        <v>1509</v>
      </c>
      <c r="O589" s="53" t="s">
        <v>1510</v>
      </c>
      <c r="P589" s="53"/>
      <c r="Q589" s="53"/>
      <c r="R589" s="53"/>
      <c r="S589" s="53"/>
      <c r="T589" s="53"/>
      <c r="U589" s="53"/>
      <c r="V589" s="53"/>
      <c r="W589" s="53"/>
      <c r="X589" s="53"/>
      <c r="Y589" s="53"/>
      <c r="Z589" s="53"/>
      <c r="AA589" s="53"/>
      <c r="AB589" s="53"/>
      <c r="AC589" s="53"/>
      <c r="AD589" s="53"/>
      <c r="AE589" s="53"/>
      <c r="AF589" s="53"/>
      <c r="AG589" s="53"/>
      <c r="AH589"/>
    </row>
    <row r="590" spans="1:34" s="4" customFormat="1" ht="72" x14ac:dyDescent="0.25">
      <c r="A590" s="51" t="s">
        <v>2286</v>
      </c>
      <c r="B590" s="52" t="s">
        <v>77</v>
      </c>
      <c r="C590" s="51" t="s">
        <v>78</v>
      </c>
      <c r="D590" s="52" t="s">
        <v>155</v>
      </c>
      <c r="E590" s="46" t="s">
        <v>2287</v>
      </c>
      <c r="F590" s="43" t="s">
        <v>2288</v>
      </c>
      <c r="G590" s="46" t="s">
        <v>2269</v>
      </c>
      <c r="H590" s="46" t="s">
        <v>2270</v>
      </c>
      <c r="I590" s="46"/>
      <c r="J590" s="46"/>
      <c r="K590" s="46"/>
      <c r="L590" s="46"/>
      <c r="M590" s="53" t="s">
        <v>1508</v>
      </c>
      <c r="N590" s="53" t="s">
        <v>1509</v>
      </c>
      <c r="O590" s="53" t="s">
        <v>1510</v>
      </c>
      <c r="P590" s="53"/>
      <c r="Q590" s="53"/>
      <c r="R590" s="53"/>
      <c r="S590" s="53"/>
      <c r="T590" s="53"/>
      <c r="U590" s="53"/>
      <c r="V590" s="53"/>
      <c r="W590" s="53"/>
      <c r="X590" s="53"/>
      <c r="Y590" s="53"/>
      <c r="Z590" s="53"/>
      <c r="AA590" s="53"/>
      <c r="AB590" s="53"/>
      <c r="AC590" s="53"/>
      <c r="AD590" s="53"/>
      <c r="AE590" s="53"/>
      <c r="AF590" s="53"/>
      <c r="AG590" s="53"/>
      <c r="AH590"/>
    </row>
    <row r="591" spans="1:34" s="4" customFormat="1" ht="72" x14ac:dyDescent="0.25">
      <c r="A591" s="51" t="s">
        <v>2289</v>
      </c>
      <c r="B591" s="52" t="s">
        <v>77</v>
      </c>
      <c r="C591" s="51" t="s">
        <v>78</v>
      </c>
      <c r="D591" s="52" t="s">
        <v>159</v>
      </c>
      <c r="E591" s="46" t="s">
        <v>2290</v>
      </c>
      <c r="F591" s="43" t="s">
        <v>2291</v>
      </c>
      <c r="G591" s="46" t="s">
        <v>2269</v>
      </c>
      <c r="H591" s="46" t="s">
        <v>2270</v>
      </c>
      <c r="I591" s="46"/>
      <c r="J591" s="46"/>
      <c r="K591" s="46"/>
      <c r="L591" s="46"/>
      <c r="M591" s="53" t="s">
        <v>1508</v>
      </c>
      <c r="N591" s="53" t="s">
        <v>1509</v>
      </c>
      <c r="O591" s="53" t="s">
        <v>1510</v>
      </c>
      <c r="P591" s="53"/>
      <c r="Q591" s="53"/>
      <c r="R591" s="53"/>
      <c r="S591" s="53"/>
      <c r="T591" s="53"/>
      <c r="U591" s="53"/>
      <c r="V591" s="53"/>
      <c r="W591" s="53"/>
      <c r="X591" s="53"/>
      <c r="Y591" s="53"/>
      <c r="Z591" s="53"/>
      <c r="AA591" s="53"/>
      <c r="AB591" s="53"/>
      <c r="AC591" s="53"/>
      <c r="AD591" s="53"/>
      <c r="AE591" s="53"/>
      <c r="AF591" s="53"/>
      <c r="AG591" s="53"/>
      <c r="AH591"/>
    </row>
    <row r="592" spans="1:34" s="4" customFormat="1" ht="57.6" x14ac:dyDescent="0.25">
      <c r="A592" s="51" t="s">
        <v>2292</v>
      </c>
      <c r="B592" s="52" t="s">
        <v>77</v>
      </c>
      <c r="C592" s="51" t="s">
        <v>78</v>
      </c>
      <c r="D592" s="52" t="s">
        <v>167</v>
      </c>
      <c r="E592" s="46" t="s">
        <v>2293</v>
      </c>
      <c r="F592" s="43" t="s">
        <v>2294</v>
      </c>
      <c r="G592" s="46" t="s">
        <v>2269</v>
      </c>
      <c r="H592" s="46" t="s">
        <v>2270</v>
      </c>
      <c r="I592" s="46"/>
      <c r="J592" s="46"/>
      <c r="K592" s="46"/>
      <c r="L592" s="46"/>
      <c r="M592" s="53" t="s">
        <v>1508</v>
      </c>
      <c r="N592" s="53" t="s">
        <v>1509</v>
      </c>
      <c r="O592" s="53" t="s">
        <v>1510</v>
      </c>
      <c r="P592" s="53"/>
      <c r="Q592" s="53"/>
      <c r="R592" s="53"/>
      <c r="S592" s="53"/>
      <c r="T592" s="53"/>
      <c r="U592" s="53"/>
      <c r="V592" s="53"/>
      <c r="W592" s="53"/>
      <c r="X592" s="53"/>
      <c r="Y592" s="53"/>
      <c r="Z592" s="53"/>
      <c r="AA592" s="53"/>
      <c r="AB592" s="53"/>
      <c r="AC592" s="53"/>
      <c r="AD592" s="53"/>
      <c r="AE592" s="53"/>
      <c r="AF592" s="53"/>
      <c r="AG592" s="53"/>
      <c r="AH592"/>
    </row>
    <row r="593" spans="1:34" s="4" customFormat="1" ht="86.4" x14ac:dyDescent="0.25">
      <c r="A593" s="51" t="s">
        <v>2295</v>
      </c>
      <c r="B593" s="52" t="s">
        <v>77</v>
      </c>
      <c r="C593" s="51" t="s">
        <v>78</v>
      </c>
      <c r="D593" s="52" t="s">
        <v>173</v>
      </c>
      <c r="E593" s="46" t="s">
        <v>2296</v>
      </c>
      <c r="F593" s="43" t="s">
        <v>2297</v>
      </c>
      <c r="G593" s="46" t="s">
        <v>2269</v>
      </c>
      <c r="H593" s="46" t="s">
        <v>2270</v>
      </c>
      <c r="I593" s="46"/>
      <c r="J593" s="46"/>
      <c r="K593" s="46"/>
      <c r="L593" s="46"/>
      <c r="M593" s="53" t="s">
        <v>1508</v>
      </c>
      <c r="N593" s="53" t="s">
        <v>1509</v>
      </c>
      <c r="O593" s="53" t="s">
        <v>1510</v>
      </c>
      <c r="P593" s="53"/>
      <c r="Q593" s="53"/>
      <c r="R593" s="53"/>
      <c r="S593" s="53"/>
      <c r="T593" s="53"/>
      <c r="U593" s="53"/>
      <c r="V593" s="53"/>
      <c r="W593" s="53"/>
      <c r="X593" s="53"/>
      <c r="Y593" s="53"/>
      <c r="Z593" s="53"/>
      <c r="AA593" s="53"/>
      <c r="AB593" s="53"/>
      <c r="AC593" s="53"/>
      <c r="AD593" s="53"/>
      <c r="AE593" s="53"/>
      <c r="AF593" s="53"/>
      <c r="AG593" s="53"/>
      <c r="AH593"/>
    </row>
    <row r="594" spans="1:34" s="4" customFormat="1" ht="72" x14ac:dyDescent="0.25">
      <c r="A594" s="51" t="s">
        <v>2298</v>
      </c>
      <c r="B594" s="52" t="s">
        <v>77</v>
      </c>
      <c r="C594" s="51" t="s">
        <v>78</v>
      </c>
      <c r="D594" s="52" t="s">
        <v>177</v>
      </c>
      <c r="E594" s="46" t="s">
        <v>2299</v>
      </c>
      <c r="F594" s="43" t="s">
        <v>2300</v>
      </c>
      <c r="G594" s="46" t="s">
        <v>2269</v>
      </c>
      <c r="H594" s="46" t="s">
        <v>2270</v>
      </c>
      <c r="I594" s="46"/>
      <c r="J594" s="46"/>
      <c r="K594" s="46"/>
      <c r="L594" s="46"/>
      <c r="M594" s="53" t="s">
        <v>1508</v>
      </c>
      <c r="N594" s="53" t="s">
        <v>1509</v>
      </c>
      <c r="O594" s="53" t="s">
        <v>1510</v>
      </c>
      <c r="P594" s="53"/>
      <c r="Q594" s="53"/>
      <c r="R594" s="53"/>
      <c r="S594" s="53"/>
      <c r="T594" s="53"/>
      <c r="U594" s="53"/>
      <c r="V594" s="53"/>
      <c r="W594" s="53"/>
      <c r="X594" s="53"/>
      <c r="Y594" s="53"/>
      <c r="Z594" s="53"/>
      <c r="AA594" s="53"/>
      <c r="AB594" s="53"/>
      <c r="AC594" s="53"/>
      <c r="AD594" s="53"/>
      <c r="AE594" s="53"/>
      <c r="AF594" s="53"/>
      <c r="AG594" s="53"/>
      <c r="AH594"/>
    </row>
    <row r="595" spans="1:34" s="4" customFormat="1" ht="57.6" x14ac:dyDescent="0.25">
      <c r="A595" s="51" t="s">
        <v>2301</v>
      </c>
      <c r="B595" s="52" t="s">
        <v>77</v>
      </c>
      <c r="C595" s="51" t="s">
        <v>78</v>
      </c>
      <c r="D595" s="52" t="s">
        <v>181</v>
      </c>
      <c r="E595" s="46" t="s">
        <v>2302</v>
      </c>
      <c r="F595" s="43" t="s">
        <v>2303</v>
      </c>
      <c r="G595" s="46" t="s">
        <v>2269</v>
      </c>
      <c r="H595" s="46" t="s">
        <v>2270</v>
      </c>
      <c r="I595" s="46"/>
      <c r="J595" s="46"/>
      <c r="K595" s="46"/>
      <c r="L595" s="46"/>
      <c r="M595" s="53" t="s">
        <v>1508</v>
      </c>
      <c r="N595" s="53" t="s">
        <v>1509</v>
      </c>
      <c r="O595" s="53" t="s">
        <v>1510</v>
      </c>
      <c r="P595" s="53"/>
      <c r="Q595" s="53"/>
      <c r="R595" s="53"/>
      <c r="S595" s="53"/>
      <c r="T595" s="53"/>
      <c r="U595" s="53"/>
      <c r="V595" s="53"/>
      <c r="W595" s="53"/>
      <c r="X595" s="53"/>
      <c r="Y595" s="53"/>
      <c r="Z595" s="53"/>
      <c r="AA595" s="53"/>
      <c r="AB595" s="53"/>
      <c r="AC595" s="53"/>
      <c r="AD595" s="53"/>
      <c r="AE595" s="53"/>
      <c r="AF595" s="53"/>
      <c r="AG595" s="53"/>
      <c r="AH595"/>
    </row>
    <row r="596" spans="1:34" s="4" customFormat="1" ht="86.4" x14ac:dyDescent="0.25">
      <c r="A596" s="51" t="s">
        <v>2304</v>
      </c>
      <c r="B596" s="52" t="s">
        <v>77</v>
      </c>
      <c r="C596" s="51" t="s">
        <v>78</v>
      </c>
      <c r="D596" s="52" t="s">
        <v>185</v>
      </c>
      <c r="E596" s="46" t="s">
        <v>2305</v>
      </c>
      <c r="F596" s="43" t="s">
        <v>2306</v>
      </c>
      <c r="G596" s="46" t="s">
        <v>2269</v>
      </c>
      <c r="H596" s="46" t="s">
        <v>2270</v>
      </c>
      <c r="I596" s="46"/>
      <c r="J596" s="46"/>
      <c r="K596" s="46"/>
      <c r="L596" s="46"/>
      <c r="M596" s="53" t="s">
        <v>1508</v>
      </c>
      <c r="N596" s="53" t="s">
        <v>1509</v>
      </c>
      <c r="O596" s="53" t="s">
        <v>1510</v>
      </c>
      <c r="P596" s="53"/>
      <c r="Q596" s="53"/>
      <c r="R596" s="53"/>
      <c r="S596" s="53"/>
      <c r="T596" s="53"/>
      <c r="U596" s="53"/>
      <c r="V596" s="53"/>
      <c r="W596" s="53"/>
      <c r="X596" s="53"/>
      <c r="Y596" s="53"/>
      <c r="Z596" s="53"/>
      <c r="AA596" s="53"/>
      <c r="AB596" s="53"/>
      <c r="AC596" s="53"/>
      <c r="AD596" s="53"/>
      <c r="AE596" s="53"/>
      <c r="AF596" s="53"/>
      <c r="AG596" s="53"/>
      <c r="AH596"/>
    </row>
    <row r="597" spans="1:34" s="4" customFormat="1" ht="86.4" x14ac:dyDescent="0.25">
      <c r="A597" s="51" t="s">
        <v>2307</v>
      </c>
      <c r="B597" s="52" t="s">
        <v>77</v>
      </c>
      <c r="C597" s="51" t="s">
        <v>78</v>
      </c>
      <c r="D597" s="52" t="s">
        <v>189</v>
      </c>
      <c r="E597" s="46" t="s">
        <v>2308</v>
      </c>
      <c r="F597" s="43" t="s">
        <v>2309</v>
      </c>
      <c r="G597" s="46" t="s">
        <v>2269</v>
      </c>
      <c r="H597" s="46" t="s">
        <v>2270</v>
      </c>
      <c r="I597" s="46"/>
      <c r="J597" s="46"/>
      <c r="K597" s="46"/>
      <c r="L597" s="46"/>
      <c r="M597" s="53" t="s">
        <v>1508</v>
      </c>
      <c r="N597" s="53" t="s">
        <v>1509</v>
      </c>
      <c r="O597" s="53" t="s">
        <v>1510</v>
      </c>
      <c r="P597" s="53"/>
      <c r="Q597" s="53"/>
      <c r="R597" s="53"/>
      <c r="S597" s="53"/>
      <c r="T597" s="53"/>
      <c r="U597" s="53"/>
      <c r="V597" s="53"/>
      <c r="W597" s="53"/>
      <c r="X597" s="53"/>
      <c r="Y597" s="53"/>
      <c r="Z597" s="53"/>
      <c r="AA597" s="53"/>
      <c r="AB597" s="53"/>
      <c r="AC597" s="53"/>
      <c r="AD597" s="53"/>
      <c r="AE597" s="53"/>
      <c r="AF597" s="53"/>
      <c r="AG597" s="53"/>
      <c r="AH597"/>
    </row>
    <row r="598" spans="1:34" s="4" customFormat="1" ht="100.8" x14ac:dyDescent="0.25">
      <c r="A598" s="51" t="s">
        <v>2310</v>
      </c>
      <c r="B598" s="52" t="s">
        <v>77</v>
      </c>
      <c r="C598" s="51" t="s">
        <v>78</v>
      </c>
      <c r="D598" s="52" t="s">
        <v>1748</v>
      </c>
      <c r="E598" s="46" t="s">
        <v>2311</v>
      </c>
      <c r="F598" s="43" t="s">
        <v>2312</v>
      </c>
      <c r="G598" s="46" t="s">
        <v>2269</v>
      </c>
      <c r="H598" s="46" t="s">
        <v>2270</v>
      </c>
      <c r="I598" s="46"/>
      <c r="J598" s="46"/>
      <c r="K598" s="46"/>
      <c r="L598" s="46"/>
      <c r="M598" s="53" t="s">
        <v>1508</v>
      </c>
      <c r="N598" s="53" t="s">
        <v>1509</v>
      </c>
      <c r="O598" s="53" t="s">
        <v>1510</v>
      </c>
      <c r="P598" s="53"/>
      <c r="Q598" s="53"/>
      <c r="R598" s="53"/>
      <c r="S598" s="53"/>
      <c r="T598" s="53"/>
      <c r="U598" s="53"/>
      <c r="V598" s="53"/>
      <c r="W598" s="53"/>
      <c r="X598" s="53"/>
      <c r="Y598" s="53"/>
      <c r="Z598" s="53"/>
      <c r="AA598" s="53"/>
      <c r="AB598" s="53"/>
      <c r="AC598" s="53"/>
      <c r="AD598" s="53"/>
      <c r="AE598" s="53"/>
      <c r="AF598" s="53"/>
      <c r="AG598" s="53"/>
      <c r="AH598"/>
    </row>
    <row r="599" spans="1:34" s="4" customFormat="1" ht="72" x14ac:dyDescent="0.25">
      <c r="A599" s="51" t="s">
        <v>2313</v>
      </c>
      <c r="B599" s="52" t="s">
        <v>77</v>
      </c>
      <c r="C599" s="51" t="s">
        <v>78</v>
      </c>
      <c r="D599" s="52" t="s">
        <v>1752</v>
      </c>
      <c r="E599" s="46" t="s">
        <v>2314</v>
      </c>
      <c r="F599" s="43" t="s">
        <v>2315</v>
      </c>
      <c r="G599" s="46" t="s">
        <v>2269</v>
      </c>
      <c r="H599" s="46" t="s">
        <v>2270</v>
      </c>
      <c r="I599" s="46"/>
      <c r="J599" s="46"/>
      <c r="K599" s="46"/>
      <c r="L599" s="46"/>
      <c r="M599" s="53" t="s">
        <v>1508</v>
      </c>
      <c r="N599" s="53" t="s">
        <v>1509</v>
      </c>
      <c r="O599" s="53" t="s">
        <v>1510</v>
      </c>
      <c r="P599" s="53"/>
      <c r="Q599" s="53"/>
      <c r="R599" s="53"/>
      <c r="S599" s="53"/>
      <c r="T599" s="53"/>
      <c r="U599" s="53"/>
      <c r="V599" s="53"/>
      <c r="W599" s="53"/>
      <c r="X599" s="53"/>
      <c r="Y599" s="53"/>
      <c r="Z599" s="53"/>
      <c r="AA599" s="53"/>
      <c r="AB599" s="53"/>
      <c r="AC599" s="53"/>
      <c r="AD599" s="53"/>
      <c r="AE599" s="53"/>
      <c r="AF599" s="53"/>
      <c r="AG599" s="53"/>
      <c r="AH599"/>
    </row>
    <row r="600" spans="1:34" s="4" customFormat="1" ht="86.4" x14ac:dyDescent="0.25">
      <c r="A600" s="51" t="s">
        <v>2316</v>
      </c>
      <c r="B600" s="52" t="s">
        <v>77</v>
      </c>
      <c r="C600" s="51" t="s">
        <v>78</v>
      </c>
      <c r="D600" s="52" t="s">
        <v>1756</v>
      </c>
      <c r="E600" s="46" t="s">
        <v>2317</v>
      </c>
      <c r="F600" s="43" t="s">
        <v>2318</v>
      </c>
      <c r="G600" s="46" t="s">
        <v>2269</v>
      </c>
      <c r="H600" s="46" t="s">
        <v>2270</v>
      </c>
      <c r="I600" s="46"/>
      <c r="J600" s="46"/>
      <c r="K600" s="46"/>
      <c r="L600" s="46"/>
      <c r="M600" s="53" t="s">
        <v>1508</v>
      </c>
      <c r="N600" s="53" t="s">
        <v>1509</v>
      </c>
      <c r="O600" s="53" t="s">
        <v>1510</v>
      </c>
      <c r="P600" s="53"/>
      <c r="Q600" s="53"/>
      <c r="R600" s="53"/>
      <c r="S600" s="53"/>
      <c r="T600" s="53"/>
      <c r="U600" s="53"/>
      <c r="V600" s="53"/>
      <c r="W600" s="53"/>
      <c r="X600" s="53"/>
      <c r="Y600" s="53"/>
      <c r="Z600" s="53"/>
      <c r="AA600" s="53"/>
      <c r="AB600" s="53"/>
      <c r="AC600" s="53"/>
      <c r="AD600" s="53"/>
      <c r="AE600" s="53"/>
      <c r="AF600" s="53"/>
      <c r="AG600" s="53"/>
      <c r="AH600"/>
    </row>
    <row r="601" spans="1:34" s="4" customFormat="1" ht="43.2" x14ac:dyDescent="0.25">
      <c r="A601" s="51" t="s">
        <v>2319</v>
      </c>
      <c r="B601" s="52" t="s">
        <v>77</v>
      </c>
      <c r="C601" s="51" t="s">
        <v>78</v>
      </c>
      <c r="D601" s="52" t="s">
        <v>1760</v>
      </c>
      <c r="E601" s="46" t="s">
        <v>2320</v>
      </c>
      <c r="F601" s="43" t="s">
        <v>2321</v>
      </c>
      <c r="G601" s="46" t="s">
        <v>2269</v>
      </c>
      <c r="H601" s="46" t="s">
        <v>2270</v>
      </c>
      <c r="I601" s="46"/>
      <c r="J601" s="46"/>
      <c r="K601" s="46"/>
      <c r="L601" s="46"/>
      <c r="M601" s="53" t="s">
        <v>1508</v>
      </c>
      <c r="N601" s="53" t="s">
        <v>1509</v>
      </c>
      <c r="O601" s="53" t="s">
        <v>1510</v>
      </c>
      <c r="P601" s="53"/>
      <c r="Q601" s="53"/>
      <c r="R601" s="53"/>
      <c r="S601" s="53"/>
      <c r="T601" s="53"/>
      <c r="U601" s="53"/>
      <c r="V601" s="53"/>
      <c r="W601" s="53"/>
      <c r="X601" s="53"/>
      <c r="Y601" s="53"/>
      <c r="Z601" s="53"/>
      <c r="AA601" s="53"/>
      <c r="AB601" s="53"/>
      <c r="AC601" s="53"/>
      <c r="AD601" s="53"/>
      <c r="AE601" s="53"/>
      <c r="AF601" s="53"/>
      <c r="AG601" s="53"/>
      <c r="AH601"/>
    </row>
    <row r="602" spans="1:34" s="4" customFormat="1" ht="57.6" x14ac:dyDescent="0.25">
      <c r="A602" s="51" t="s">
        <v>2322</v>
      </c>
      <c r="B602" s="52" t="s">
        <v>77</v>
      </c>
      <c r="C602" s="51" t="s">
        <v>78</v>
      </c>
      <c r="D602" s="52" t="s">
        <v>546</v>
      </c>
      <c r="E602" s="46" t="s">
        <v>2323</v>
      </c>
      <c r="F602" s="43" t="s">
        <v>2324</v>
      </c>
      <c r="G602" s="46" t="s">
        <v>2269</v>
      </c>
      <c r="H602" s="46" t="s">
        <v>2270</v>
      </c>
      <c r="I602" s="46"/>
      <c r="J602" s="46"/>
      <c r="K602" s="46"/>
      <c r="L602" s="46"/>
      <c r="M602" s="53" t="s">
        <v>1508</v>
      </c>
      <c r="N602" s="53" t="s">
        <v>1509</v>
      </c>
      <c r="O602" s="53" t="s">
        <v>1510</v>
      </c>
      <c r="P602" s="53"/>
      <c r="Q602" s="53"/>
      <c r="R602" s="53"/>
      <c r="S602" s="53"/>
      <c r="T602" s="53"/>
      <c r="U602" s="53"/>
      <c r="V602" s="53"/>
      <c r="W602" s="53"/>
      <c r="X602" s="53"/>
      <c r="Y602" s="53"/>
      <c r="Z602" s="53"/>
      <c r="AA602" s="53"/>
      <c r="AB602" s="53"/>
      <c r="AC602" s="53"/>
      <c r="AD602" s="53"/>
      <c r="AE602" s="53"/>
      <c r="AF602" s="53"/>
      <c r="AG602" s="53"/>
      <c r="AH602"/>
    </row>
    <row r="603" spans="1:34" s="4" customFormat="1" ht="100.8" x14ac:dyDescent="0.25">
      <c r="A603" s="51" t="s">
        <v>2325</v>
      </c>
      <c r="B603" s="52" t="s">
        <v>77</v>
      </c>
      <c r="C603" s="51" t="s">
        <v>78</v>
      </c>
      <c r="D603" s="52" t="s">
        <v>554</v>
      </c>
      <c r="E603" s="46" t="s">
        <v>2326</v>
      </c>
      <c r="F603" s="43" t="s">
        <v>2327</v>
      </c>
      <c r="G603" s="46" t="s">
        <v>2269</v>
      </c>
      <c r="H603" s="46" t="s">
        <v>2270</v>
      </c>
      <c r="I603" s="46"/>
      <c r="J603" s="46"/>
      <c r="K603" s="46"/>
      <c r="L603" s="46"/>
      <c r="M603" s="53" t="s">
        <v>1508</v>
      </c>
      <c r="N603" s="53" t="s">
        <v>1509</v>
      </c>
      <c r="O603" s="53" t="s">
        <v>1510</v>
      </c>
      <c r="P603" s="53"/>
      <c r="Q603" s="53"/>
      <c r="R603" s="53"/>
      <c r="S603" s="53"/>
      <c r="T603" s="53"/>
      <c r="U603" s="53"/>
      <c r="V603" s="53"/>
      <c r="W603" s="53"/>
      <c r="X603" s="53"/>
      <c r="Y603" s="53"/>
      <c r="Z603" s="53"/>
      <c r="AA603" s="53"/>
      <c r="AB603" s="53"/>
      <c r="AC603" s="53"/>
      <c r="AD603" s="53"/>
      <c r="AE603" s="53"/>
      <c r="AF603" s="53"/>
      <c r="AG603" s="53"/>
      <c r="AH603"/>
    </row>
    <row r="604" spans="1:34" s="4" customFormat="1" ht="100.8" x14ac:dyDescent="0.25">
      <c r="A604" s="51" t="s">
        <v>2328</v>
      </c>
      <c r="B604" s="52" t="s">
        <v>77</v>
      </c>
      <c r="C604" s="51" t="s">
        <v>78</v>
      </c>
      <c r="D604" s="52" t="s">
        <v>558</v>
      </c>
      <c r="E604" s="46" t="s">
        <v>2329</v>
      </c>
      <c r="F604" s="43" t="s">
        <v>2330</v>
      </c>
      <c r="G604" s="46" t="s">
        <v>2269</v>
      </c>
      <c r="H604" s="46" t="s">
        <v>2270</v>
      </c>
      <c r="I604" s="46"/>
      <c r="J604" s="46"/>
      <c r="K604" s="46"/>
      <c r="L604" s="46"/>
      <c r="M604" s="53" t="s">
        <v>1508</v>
      </c>
      <c r="N604" s="53" t="s">
        <v>1509</v>
      </c>
      <c r="O604" s="53" t="s">
        <v>1510</v>
      </c>
      <c r="P604" s="53"/>
      <c r="Q604" s="53"/>
      <c r="R604" s="53"/>
      <c r="S604" s="53"/>
      <c r="T604" s="53"/>
      <c r="U604" s="53"/>
      <c r="V604" s="53"/>
      <c r="W604" s="53"/>
      <c r="X604" s="53"/>
      <c r="Y604" s="53"/>
      <c r="Z604" s="53"/>
      <c r="AA604" s="53"/>
      <c r="AB604" s="53"/>
      <c r="AC604" s="53"/>
      <c r="AD604" s="53"/>
      <c r="AE604" s="53"/>
      <c r="AF604" s="53"/>
      <c r="AG604" s="53"/>
      <c r="AH604"/>
    </row>
    <row r="605" spans="1:34" s="4" customFormat="1" ht="28.8" x14ac:dyDescent="0.25">
      <c r="A605" s="51" t="s">
        <v>2331</v>
      </c>
      <c r="B605" s="52" t="s">
        <v>77</v>
      </c>
      <c r="C605" s="51" t="s">
        <v>78</v>
      </c>
      <c r="D605" s="52" t="s">
        <v>562</v>
      </c>
      <c r="E605" s="46" t="s">
        <v>2332</v>
      </c>
      <c r="F605" s="43" t="s">
        <v>2333</v>
      </c>
      <c r="G605" s="46" t="s">
        <v>2269</v>
      </c>
      <c r="H605" s="46" t="s">
        <v>2270</v>
      </c>
      <c r="I605" s="46"/>
      <c r="J605" s="46"/>
      <c r="K605" s="46"/>
      <c r="L605" s="46"/>
      <c r="M605" s="53" t="s">
        <v>1508</v>
      </c>
      <c r="N605" s="53" t="s">
        <v>1509</v>
      </c>
      <c r="O605" s="53" t="s">
        <v>1510</v>
      </c>
      <c r="P605" s="53"/>
      <c r="Q605" s="53"/>
      <c r="R605" s="53"/>
      <c r="S605" s="53"/>
      <c r="T605" s="53"/>
      <c r="U605" s="53"/>
      <c r="V605" s="53"/>
      <c r="W605" s="53"/>
      <c r="X605" s="53"/>
      <c r="Y605" s="53"/>
      <c r="Z605" s="53"/>
      <c r="AA605" s="53"/>
      <c r="AB605" s="53"/>
      <c r="AC605" s="53"/>
      <c r="AD605" s="53"/>
      <c r="AE605" s="53"/>
      <c r="AF605" s="53"/>
      <c r="AG605" s="53"/>
      <c r="AH605"/>
    </row>
    <row r="606" spans="1:34" s="4" customFormat="1" ht="57.6" x14ac:dyDescent="0.25">
      <c r="A606" s="51" t="s">
        <v>2334</v>
      </c>
      <c r="B606" s="52" t="s">
        <v>79</v>
      </c>
      <c r="C606" s="51" t="s">
        <v>80</v>
      </c>
      <c r="D606" s="52" t="s">
        <v>118</v>
      </c>
      <c r="E606" s="46" t="s">
        <v>1003</v>
      </c>
      <c r="F606" s="43" t="s">
        <v>2335</v>
      </c>
      <c r="G606" s="46" t="s">
        <v>1002</v>
      </c>
      <c r="H606" s="46" t="s">
        <v>1003</v>
      </c>
      <c r="I606" s="46"/>
      <c r="J606" s="46"/>
      <c r="K606" s="46"/>
      <c r="L606" s="46"/>
      <c r="M606" s="53" t="s">
        <v>1007</v>
      </c>
      <c r="N606" s="53" t="s">
        <v>1008</v>
      </c>
      <c r="O606" s="53" t="s">
        <v>1006</v>
      </c>
      <c r="P606" s="53" t="s">
        <v>1009</v>
      </c>
      <c r="Q606" s="53" t="s">
        <v>1010</v>
      </c>
      <c r="R606" s="53" t="s">
        <v>1006</v>
      </c>
      <c r="S606" s="53" t="s">
        <v>1011</v>
      </c>
      <c r="T606" s="53" t="s">
        <v>1012</v>
      </c>
      <c r="U606" s="53" t="s">
        <v>203</v>
      </c>
      <c r="V606" s="53" t="s">
        <v>2336</v>
      </c>
      <c r="W606" s="53" t="s">
        <v>2337</v>
      </c>
      <c r="X606" s="53" t="s">
        <v>203</v>
      </c>
      <c r="Y606" s="53"/>
      <c r="Z606" s="53"/>
      <c r="AA606" s="53"/>
      <c r="AB606" s="53"/>
      <c r="AC606" s="53"/>
      <c r="AD606" s="53"/>
      <c r="AE606" s="53"/>
      <c r="AF606" s="53"/>
      <c r="AG606" s="53"/>
      <c r="AH606"/>
    </row>
    <row r="607" spans="1:34" s="4" customFormat="1" ht="43.2" x14ac:dyDescent="0.25">
      <c r="A607" s="51" t="s">
        <v>2338</v>
      </c>
      <c r="B607" s="52" t="s">
        <v>79</v>
      </c>
      <c r="C607" s="51" t="s">
        <v>80</v>
      </c>
      <c r="D607" s="52" t="s">
        <v>135</v>
      </c>
      <c r="E607" s="46" t="s">
        <v>2339</v>
      </c>
      <c r="F607" s="43" t="s">
        <v>2340</v>
      </c>
      <c r="G607" s="46" t="s">
        <v>1002</v>
      </c>
      <c r="H607" s="46" t="s">
        <v>1003</v>
      </c>
      <c r="I607" s="46"/>
      <c r="J607" s="46"/>
      <c r="K607" s="46"/>
      <c r="L607" s="46"/>
      <c r="M607" s="53" t="s">
        <v>1007</v>
      </c>
      <c r="N607" s="53" t="s">
        <v>1008</v>
      </c>
      <c r="O607" s="53" t="s">
        <v>1006</v>
      </c>
      <c r="P607" s="53" t="s">
        <v>1009</v>
      </c>
      <c r="Q607" s="53" t="s">
        <v>1010</v>
      </c>
      <c r="R607" s="53" t="s">
        <v>1006</v>
      </c>
      <c r="S607" s="53" t="s">
        <v>1011</v>
      </c>
      <c r="T607" s="53" t="s">
        <v>1012</v>
      </c>
      <c r="U607" s="53" t="s">
        <v>203</v>
      </c>
      <c r="V607" s="53" t="s">
        <v>2336</v>
      </c>
      <c r="W607" s="53" t="s">
        <v>2337</v>
      </c>
      <c r="X607" s="53" t="s">
        <v>203</v>
      </c>
      <c r="Y607" s="53"/>
      <c r="Z607" s="53"/>
      <c r="AA607" s="53"/>
      <c r="AB607" s="53"/>
      <c r="AC607" s="53"/>
      <c r="AD607" s="53"/>
      <c r="AE607" s="53"/>
      <c r="AF607" s="53"/>
      <c r="AG607" s="53"/>
      <c r="AH607"/>
    </row>
    <row r="608" spans="1:34" s="4" customFormat="1" ht="57.6" x14ac:dyDescent="0.25">
      <c r="A608" s="51" t="s">
        <v>2341</v>
      </c>
      <c r="B608" s="52" t="s">
        <v>79</v>
      </c>
      <c r="C608" s="51" t="s">
        <v>80</v>
      </c>
      <c r="D608" s="52" t="s">
        <v>139</v>
      </c>
      <c r="E608" s="46" t="s">
        <v>2342</v>
      </c>
      <c r="F608" s="43" t="s">
        <v>2343</v>
      </c>
      <c r="G608" s="46" t="s">
        <v>1002</v>
      </c>
      <c r="H608" s="46" t="s">
        <v>1003</v>
      </c>
      <c r="I608" s="46"/>
      <c r="J608" s="46"/>
      <c r="K608" s="46"/>
      <c r="L608" s="46"/>
      <c r="M608" s="53" t="s">
        <v>1007</v>
      </c>
      <c r="N608" s="53" t="s">
        <v>1008</v>
      </c>
      <c r="O608" s="53" t="s">
        <v>1006</v>
      </c>
      <c r="P608" s="53" t="s">
        <v>1009</v>
      </c>
      <c r="Q608" s="53" t="s">
        <v>1010</v>
      </c>
      <c r="R608" s="53" t="s">
        <v>1006</v>
      </c>
      <c r="S608" s="53" t="s">
        <v>1011</v>
      </c>
      <c r="T608" s="53" t="s">
        <v>1012</v>
      </c>
      <c r="U608" s="53" t="s">
        <v>203</v>
      </c>
      <c r="V608" s="53" t="s">
        <v>2336</v>
      </c>
      <c r="W608" s="53" t="s">
        <v>2337</v>
      </c>
      <c r="X608" s="53" t="s">
        <v>203</v>
      </c>
      <c r="Y608" s="53"/>
      <c r="Z608" s="53"/>
      <c r="AA608" s="53"/>
      <c r="AB608" s="53"/>
      <c r="AC608" s="53"/>
      <c r="AD608" s="53"/>
      <c r="AE608" s="53"/>
      <c r="AF608" s="53"/>
      <c r="AG608" s="53"/>
      <c r="AH608"/>
    </row>
    <row r="609" spans="1:34" s="4" customFormat="1" ht="72" x14ac:dyDescent="0.25">
      <c r="A609" s="51" t="s">
        <v>2344</v>
      </c>
      <c r="B609" s="52" t="s">
        <v>79</v>
      </c>
      <c r="C609" s="51" t="s">
        <v>80</v>
      </c>
      <c r="D609" s="52" t="s">
        <v>143</v>
      </c>
      <c r="E609" s="46" t="s">
        <v>2345</v>
      </c>
      <c r="F609" s="43" t="s">
        <v>2346</v>
      </c>
      <c r="G609" s="46" t="s">
        <v>1002</v>
      </c>
      <c r="H609" s="46" t="s">
        <v>1003</v>
      </c>
      <c r="I609" s="46"/>
      <c r="J609" s="46"/>
      <c r="K609" s="46"/>
      <c r="L609" s="46"/>
      <c r="M609" s="53" t="s">
        <v>1007</v>
      </c>
      <c r="N609" s="53" t="s">
        <v>1008</v>
      </c>
      <c r="O609" s="53" t="s">
        <v>1006</v>
      </c>
      <c r="P609" s="53" t="s">
        <v>1009</v>
      </c>
      <c r="Q609" s="53" t="s">
        <v>1010</v>
      </c>
      <c r="R609" s="53" t="s">
        <v>1006</v>
      </c>
      <c r="S609" s="53" t="s">
        <v>1011</v>
      </c>
      <c r="T609" s="53" t="s">
        <v>1012</v>
      </c>
      <c r="U609" s="53" t="s">
        <v>203</v>
      </c>
      <c r="V609" s="53" t="s">
        <v>2336</v>
      </c>
      <c r="W609" s="53" t="s">
        <v>2337</v>
      </c>
      <c r="X609" s="53" t="s">
        <v>203</v>
      </c>
      <c r="Y609" s="53"/>
      <c r="Z609" s="53"/>
      <c r="AA609" s="53"/>
      <c r="AB609" s="53"/>
      <c r="AC609" s="53"/>
      <c r="AD609" s="53"/>
      <c r="AE609" s="53"/>
      <c r="AF609" s="53"/>
      <c r="AG609" s="53"/>
      <c r="AH609"/>
    </row>
    <row r="610" spans="1:34" s="4" customFormat="1" ht="43.2" x14ac:dyDescent="0.25">
      <c r="A610" s="51" t="s">
        <v>2347</v>
      </c>
      <c r="B610" s="52" t="s">
        <v>79</v>
      </c>
      <c r="C610" s="51" t="s">
        <v>80</v>
      </c>
      <c r="D610" s="52" t="s">
        <v>147</v>
      </c>
      <c r="E610" s="46" t="s">
        <v>2348</v>
      </c>
      <c r="F610" s="43" t="s">
        <v>2349</v>
      </c>
      <c r="G610" s="46" t="s">
        <v>1002</v>
      </c>
      <c r="H610" s="46" t="s">
        <v>1003</v>
      </c>
      <c r="I610" s="46"/>
      <c r="J610" s="46"/>
      <c r="K610" s="46"/>
      <c r="L610" s="46"/>
      <c r="M610" s="53" t="s">
        <v>1007</v>
      </c>
      <c r="N610" s="53" t="s">
        <v>1008</v>
      </c>
      <c r="O610" s="53" t="s">
        <v>1006</v>
      </c>
      <c r="P610" s="53" t="s">
        <v>1009</v>
      </c>
      <c r="Q610" s="53" t="s">
        <v>1010</v>
      </c>
      <c r="R610" s="53" t="s">
        <v>1006</v>
      </c>
      <c r="S610" s="53" t="s">
        <v>1011</v>
      </c>
      <c r="T610" s="53" t="s">
        <v>1012</v>
      </c>
      <c r="U610" s="53" t="s">
        <v>203</v>
      </c>
      <c r="V610" s="53" t="s">
        <v>2336</v>
      </c>
      <c r="W610" s="53" t="s">
        <v>2337</v>
      </c>
      <c r="X610" s="53" t="s">
        <v>203</v>
      </c>
      <c r="Y610" s="53"/>
      <c r="Z610" s="53"/>
      <c r="AA610" s="53"/>
      <c r="AB610" s="53"/>
      <c r="AC610" s="53"/>
      <c r="AD610" s="53"/>
      <c r="AE610" s="53"/>
      <c r="AF610" s="53"/>
      <c r="AG610" s="53"/>
      <c r="AH610"/>
    </row>
    <row r="611" spans="1:34" s="4" customFormat="1" ht="57.6" x14ac:dyDescent="0.25">
      <c r="A611" s="51" t="s">
        <v>2350</v>
      </c>
      <c r="B611" s="52" t="s">
        <v>79</v>
      </c>
      <c r="C611" s="51" t="s">
        <v>80</v>
      </c>
      <c r="D611" s="52" t="s">
        <v>151</v>
      </c>
      <c r="E611" s="46" t="s">
        <v>2351</v>
      </c>
      <c r="F611" s="43" t="s">
        <v>2352</v>
      </c>
      <c r="G611" s="46" t="s">
        <v>1002</v>
      </c>
      <c r="H611" s="46" t="s">
        <v>1003</v>
      </c>
      <c r="I611" s="46"/>
      <c r="J611" s="46"/>
      <c r="K611" s="46"/>
      <c r="L611" s="46"/>
      <c r="M611" s="53" t="s">
        <v>1007</v>
      </c>
      <c r="N611" s="53" t="s">
        <v>1008</v>
      </c>
      <c r="O611" s="53" t="s">
        <v>1006</v>
      </c>
      <c r="P611" s="53" t="s">
        <v>1009</v>
      </c>
      <c r="Q611" s="53" t="s">
        <v>1010</v>
      </c>
      <c r="R611" s="53" t="s">
        <v>1006</v>
      </c>
      <c r="S611" s="53" t="s">
        <v>1011</v>
      </c>
      <c r="T611" s="53" t="s">
        <v>1012</v>
      </c>
      <c r="U611" s="53" t="s">
        <v>203</v>
      </c>
      <c r="V611" s="53" t="s">
        <v>2336</v>
      </c>
      <c r="W611" s="53" t="s">
        <v>2337</v>
      </c>
      <c r="X611" s="53" t="s">
        <v>203</v>
      </c>
      <c r="Y611" s="53"/>
      <c r="Z611" s="53"/>
      <c r="AA611" s="53"/>
      <c r="AB611" s="53"/>
      <c r="AC611" s="53"/>
      <c r="AD611" s="53"/>
      <c r="AE611" s="53"/>
      <c r="AF611" s="53"/>
      <c r="AG611" s="53"/>
      <c r="AH611"/>
    </row>
    <row r="612" spans="1:34" s="4" customFormat="1" ht="86.4" x14ac:dyDescent="0.25">
      <c r="A612" s="51" t="s">
        <v>2353</v>
      </c>
      <c r="B612" s="52" t="s">
        <v>79</v>
      </c>
      <c r="C612" s="51" t="s">
        <v>80</v>
      </c>
      <c r="D612" s="52" t="s">
        <v>159</v>
      </c>
      <c r="E612" s="46" t="s">
        <v>2354</v>
      </c>
      <c r="F612" s="43" t="s">
        <v>2355</v>
      </c>
      <c r="G612" s="46" t="s">
        <v>1002</v>
      </c>
      <c r="H612" s="46" t="s">
        <v>1003</v>
      </c>
      <c r="I612" s="46"/>
      <c r="J612" s="46"/>
      <c r="K612" s="46"/>
      <c r="L612" s="46"/>
      <c r="M612" s="53" t="s">
        <v>1007</v>
      </c>
      <c r="N612" s="53" t="s">
        <v>1008</v>
      </c>
      <c r="O612" s="53" t="s">
        <v>1006</v>
      </c>
      <c r="P612" s="53" t="s">
        <v>1009</v>
      </c>
      <c r="Q612" s="53" t="s">
        <v>1010</v>
      </c>
      <c r="R612" s="53" t="s">
        <v>1006</v>
      </c>
      <c r="S612" s="53" t="s">
        <v>1011</v>
      </c>
      <c r="T612" s="53" t="s">
        <v>1012</v>
      </c>
      <c r="U612" s="53" t="s">
        <v>203</v>
      </c>
      <c r="V612" s="53" t="s">
        <v>2336</v>
      </c>
      <c r="W612" s="53" t="s">
        <v>2337</v>
      </c>
      <c r="X612" s="53" t="s">
        <v>203</v>
      </c>
      <c r="Y612" s="53"/>
      <c r="Z612" s="53"/>
      <c r="AA612" s="53"/>
      <c r="AB612" s="53"/>
      <c r="AC612" s="53"/>
      <c r="AD612" s="53"/>
      <c r="AE612" s="53"/>
      <c r="AF612" s="53"/>
      <c r="AG612" s="53"/>
      <c r="AH612"/>
    </row>
    <row r="613" spans="1:34" s="4" customFormat="1" ht="57.6" x14ac:dyDescent="0.25">
      <c r="A613" s="51" t="s">
        <v>2356</v>
      </c>
      <c r="B613" s="52" t="s">
        <v>79</v>
      </c>
      <c r="C613" s="51" t="s">
        <v>80</v>
      </c>
      <c r="D613" s="52" t="s">
        <v>167</v>
      </c>
      <c r="E613" s="46" t="s">
        <v>2357</v>
      </c>
      <c r="F613" s="43" t="s">
        <v>2358</v>
      </c>
      <c r="G613" s="46" t="s">
        <v>1002</v>
      </c>
      <c r="H613" s="46" t="s">
        <v>1003</v>
      </c>
      <c r="I613" s="46"/>
      <c r="J613" s="46"/>
      <c r="K613" s="46"/>
      <c r="L613" s="46"/>
      <c r="M613" s="53" t="s">
        <v>1007</v>
      </c>
      <c r="N613" s="53" t="s">
        <v>1008</v>
      </c>
      <c r="O613" s="53" t="s">
        <v>1006</v>
      </c>
      <c r="P613" s="53" t="s">
        <v>1009</v>
      </c>
      <c r="Q613" s="53" t="s">
        <v>1010</v>
      </c>
      <c r="R613" s="53" t="s">
        <v>1006</v>
      </c>
      <c r="S613" s="53" t="s">
        <v>1011</v>
      </c>
      <c r="T613" s="53" t="s">
        <v>1012</v>
      </c>
      <c r="U613" s="53" t="s">
        <v>203</v>
      </c>
      <c r="V613" s="53" t="s">
        <v>2336</v>
      </c>
      <c r="W613" s="53" t="s">
        <v>2337</v>
      </c>
      <c r="X613" s="53" t="s">
        <v>203</v>
      </c>
      <c r="Y613" s="53"/>
      <c r="Z613" s="53"/>
      <c r="AA613" s="53"/>
      <c r="AB613" s="53"/>
      <c r="AC613" s="53"/>
      <c r="AD613" s="53"/>
      <c r="AE613" s="53"/>
      <c r="AF613" s="53"/>
      <c r="AG613" s="53"/>
      <c r="AH613"/>
    </row>
    <row r="614" spans="1:34" s="4" customFormat="1" ht="86.4" x14ac:dyDescent="0.25">
      <c r="A614" s="51" t="s">
        <v>2359</v>
      </c>
      <c r="B614" s="52" t="s">
        <v>79</v>
      </c>
      <c r="C614" s="51" t="s">
        <v>80</v>
      </c>
      <c r="D614" s="52" t="s">
        <v>173</v>
      </c>
      <c r="E614" s="46" t="s">
        <v>2360</v>
      </c>
      <c r="F614" s="43" t="s">
        <v>2361</v>
      </c>
      <c r="G614" s="46" t="s">
        <v>1002</v>
      </c>
      <c r="H614" s="46" t="s">
        <v>1003</v>
      </c>
      <c r="I614" s="46"/>
      <c r="J614" s="46"/>
      <c r="K614" s="46"/>
      <c r="L614" s="46"/>
      <c r="M614" s="53" t="s">
        <v>1007</v>
      </c>
      <c r="N614" s="53" t="s">
        <v>1008</v>
      </c>
      <c r="O614" s="53" t="s">
        <v>1006</v>
      </c>
      <c r="P614" s="53" t="s">
        <v>1009</v>
      </c>
      <c r="Q614" s="53" t="s">
        <v>1010</v>
      </c>
      <c r="R614" s="53" t="s">
        <v>1006</v>
      </c>
      <c r="S614" s="53" t="s">
        <v>1011</v>
      </c>
      <c r="T614" s="53" t="s">
        <v>1012</v>
      </c>
      <c r="U614" s="53" t="s">
        <v>203</v>
      </c>
      <c r="V614" s="53" t="s">
        <v>2336</v>
      </c>
      <c r="W614" s="53" t="s">
        <v>2337</v>
      </c>
      <c r="X614" s="53" t="s">
        <v>203</v>
      </c>
      <c r="Y614" s="53"/>
      <c r="Z614" s="53"/>
      <c r="AA614" s="53"/>
      <c r="AB614" s="53"/>
      <c r="AC614" s="53"/>
      <c r="AD614" s="53"/>
      <c r="AE614" s="53"/>
      <c r="AF614" s="53"/>
      <c r="AG614" s="53"/>
      <c r="AH614"/>
    </row>
    <row r="615" spans="1:34" s="4" customFormat="1" ht="57.6" x14ac:dyDescent="0.25">
      <c r="A615" s="51" t="s">
        <v>2362</v>
      </c>
      <c r="B615" s="52" t="s">
        <v>79</v>
      </c>
      <c r="C615" s="51" t="s">
        <v>80</v>
      </c>
      <c r="D615" s="52" t="s">
        <v>177</v>
      </c>
      <c r="E615" s="46" t="s">
        <v>2363</v>
      </c>
      <c r="F615" s="43" t="s">
        <v>2364</v>
      </c>
      <c r="G615" s="46" t="s">
        <v>1002</v>
      </c>
      <c r="H615" s="46" t="s">
        <v>1003</v>
      </c>
      <c r="I615" s="46"/>
      <c r="J615" s="46"/>
      <c r="K615" s="46"/>
      <c r="L615" s="46"/>
      <c r="M615" s="53" t="s">
        <v>1007</v>
      </c>
      <c r="N615" s="53" t="s">
        <v>1008</v>
      </c>
      <c r="O615" s="53" t="s">
        <v>1006</v>
      </c>
      <c r="P615" s="53" t="s">
        <v>1009</v>
      </c>
      <c r="Q615" s="53" t="s">
        <v>1010</v>
      </c>
      <c r="R615" s="53" t="s">
        <v>1006</v>
      </c>
      <c r="S615" s="53" t="s">
        <v>1011</v>
      </c>
      <c r="T615" s="53" t="s">
        <v>1012</v>
      </c>
      <c r="U615" s="53" t="s">
        <v>203</v>
      </c>
      <c r="V615" s="53" t="s">
        <v>2336</v>
      </c>
      <c r="W615" s="53" t="s">
        <v>2337</v>
      </c>
      <c r="X615" s="53" t="s">
        <v>203</v>
      </c>
      <c r="Y615" s="53"/>
      <c r="Z615" s="53"/>
      <c r="AA615" s="53"/>
      <c r="AB615" s="53"/>
      <c r="AC615" s="53"/>
      <c r="AD615" s="53"/>
      <c r="AE615" s="53"/>
      <c r="AF615" s="53"/>
      <c r="AG615" s="53"/>
      <c r="AH615"/>
    </row>
    <row r="616" spans="1:34" s="4" customFormat="1" ht="72" x14ac:dyDescent="0.25">
      <c r="A616" s="51" t="s">
        <v>2365</v>
      </c>
      <c r="B616" s="52" t="s">
        <v>79</v>
      </c>
      <c r="C616" s="51" t="s">
        <v>80</v>
      </c>
      <c r="D616" s="52" t="s">
        <v>181</v>
      </c>
      <c r="E616" s="46" t="s">
        <v>2366</v>
      </c>
      <c r="F616" s="43" t="s">
        <v>2367</v>
      </c>
      <c r="G616" s="46" t="s">
        <v>1002</v>
      </c>
      <c r="H616" s="46" t="s">
        <v>1003</v>
      </c>
      <c r="I616" s="46"/>
      <c r="J616" s="46"/>
      <c r="K616" s="46"/>
      <c r="L616" s="46"/>
      <c r="M616" s="53" t="s">
        <v>1007</v>
      </c>
      <c r="N616" s="53" t="s">
        <v>1008</v>
      </c>
      <c r="O616" s="53" t="s">
        <v>1006</v>
      </c>
      <c r="P616" s="53" t="s">
        <v>1009</v>
      </c>
      <c r="Q616" s="53" t="s">
        <v>1010</v>
      </c>
      <c r="R616" s="53" t="s">
        <v>1006</v>
      </c>
      <c r="S616" s="53" t="s">
        <v>1011</v>
      </c>
      <c r="T616" s="53" t="s">
        <v>1012</v>
      </c>
      <c r="U616" s="53" t="s">
        <v>203</v>
      </c>
      <c r="V616" s="53" t="s">
        <v>2336</v>
      </c>
      <c r="W616" s="53" t="s">
        <v>2337</v>
      </c>
      <c r="X616" s="53" t="s">
        <v>203</v>
      </c>
      <c r="Y616" s="53"/>
      <c r="Z616" s="53"/>
      <c r="AA616" s="53"/>
      <c r="AB616" s="53"/>
      <c r="AC616" s="53"/>
      <c r="AD616" s="53"/>
      <c r="AE616" s="53"/>
      <c r="AF616" s="53"/>
      <c r="AG616" s="53"/>
      <c r="AH616"/>
    </row>
    <row r="617" spans="1:34" s="4" customFormat="1" ht="72" x14ac:dyDescent="0.25">
      <c r="A617" s="51" t="s">
        <v>2368</v>
      </c>
      <c r="B617" s="52" t="s">
        <v>79</v>
      </c>
      <c r="C617" s="51" t="s">
        <v>80</v>
      </c>
      <c r="D617" s="52" t="s">
        <v>185</v>
      </c>
      <c r="E617" s="46" t="s">
        <v>2369</v>
      </c>
      <c r="F617" s="43" t="s">
        <v>2370</v>
      </c>
      <c r="G617" s="46" t="s">
        <v>1002</v>
      </c>
      <c r="H617" s="46" t="s">
        <v>1003</v>
      </c>
      <c r="I617" s="46"/>
      <c r="J617" s="46"/>
      <c r="K617" s="46"/>
      <c r="L617" s="46"/>
      <c r="M617" s="53" t="s">
        <v>1007</v>
      </c>
      <c r="N617" s="53" t="s">
        <v>1008</v>
      </c>
      <c r="O617" s="53" t="s">
        <v>1006</v>
      </c>
      <c r="P617" s="53" t="s">
        <v>1009</v>
      </c>
      <c r="Q617" s="53" t="s">
        <v>1010</v>
      </c>
      <c r="R617" s="53" t="s">
        <v>1006</v>
      </c>
      <c r="S617" s="53" t="s">
        <v>1011</v>
      </c>
      <c r="T617" s="53" t="s">
        <v>1012</v>
      </c>
      <c r="U617" s="53" t="s">
        <v>203</v>
      </c>
      <c r="V617" s="53" t="s">
        <v>2336</v>
      </c>
      <c r="W617" s="53" t="s">
        <v>2337</v>
      </c>
      <c r="X617" s="53" t="s">
        <v>203</v>
      </c>
      <c r="Y617" s="53"/>
      <c r="Z617" s="53"/>
      <c r="AA617" s="53"/>
      <c r="AB617" s="53"/>
      <c r="AC617" s="53"/>
      <c r="AD617" s="53"/>
      <c r="AE617" s="53"/>
      <c r="AF617" s="53"/>
      <c r="AG617" s="53"/>
      <c r="AH617"/>
    </row>
    <row r="618" spans="1:34" s="4" customFormat="1" ht="43.2" x14ac:dyDescent="0.25">
      <c r="A618" s="51" t="s">
        <v>2371</v>
      </c>
      <c r="B618" s="52" t="s">
        <v>79</v>
      </c>
      <c r="C618" s="51" t="s">
        <v>80</v>
      </c>
      <c r="D618" s="52" t="s">
        <v>189</v>
      </c>
      <c r="E618" s="46" t="s">
        <v>2372</v>
      </c>
      <c r="F618" s="43" t="s">
        <v>2373</v>
      </c>
      <c r="G618" s="46" t="s">
        <v>1002</v>
      </c>
      <c r="H618" s="46" t="s">
        <v>1003</v>
      </c>
      <c r="I618" s="46"/>
      <c r="J618" s="46"/>
      <c r="K618" s="46"/>
      <c r="L618" s="46"/>
      <c r="M618" s="53" t="s">
        <v>1007</v>
      </c>
      <c r="N618" s="53" t="s">
        <v>1008</v>
      </c>
      <c r="O618" s="53" t="s">
        <v>1006</v>
      </c>
      <c r="P618" s="53" t="s">
        <v>1009</v>
      </c>
      <c r="Q618" s="53" t="s">
        <v>1010</v>
      </c>
      <c r="R618" s="53" t="s">
        <v>1006</v>
      </c>
      <c r="S618" s="53" t="s">
        <v>1011</v>
      </c>
      <c r="T618" s="53" t="s">
        <v>1012</v>
      </c>
      <c r="U618" s="53" t="s">
        <v>203</v>
      </c>
      <c r="V618" s="53" t="s">
        <v>2336</v>
      </c>
      <c r="W618" s="53" t="s">
        <v>2337</v>
      </c>
      <c r="X618" s="53" t="s">
        <v>203</v>
      </c>
      <c r="Y618" s="53"/>
      <c r="Z618" s="53"/>
      <c r="AA618" s="53"/>
      <c r="AB618" s="53"/>
      <c r="AC618" s="53"/>
      <c r="AD618" s="53"/>
      <c r="AE618" s="53"/>
      <c r="AF618" s="53"/>
      <c r="AG618" s="53"/>
      <c r="AH618"/>
    </row>
    <row r="619" spans="1:34" s="4" customFormat="1" ht="57.6" x14ac:dyDescent="0.25">
      <c r="A619" s="51" t="s">
        <v>2374</v>
      </c>
      <c r="B619" s="52" t="s">
        <v>79</v>
      </c>
      <c r="C619" s="51" t="s">
        <v>80</v>
      </c>
      <c r="D619" s="52" t="s">
        <v>1748</v>
      </c>
      <c r="E619" s="46" t="s">
        <v>2375</v>
      </c>
      <c r="F619" s="43" t="s">
        <v>2376</v>
      </c>
      <c r="G619" s="46" t="s">
        <v>1002</v>
      </c>
      <c r="H619" s="46" t="s">
        <v>1003</v>
      </c>
      <c r="I619" s="46"/>
      <c r="J619" s="46"/>
      <c r="K619" s="46"/>
      <c r="L619" s="46"/>
      <c r="M619" s="53" t="s">
        <v>1007</v>
      </c>
      <c r="N619" s="53" t="s">
        <v>1008</v>
      </c>
      <c r="O619" s="53" t="s">
        <v>1006</v>
      </c>
      <c r="P619" s="53" t="s">
        <v>1009</v>
      </c>
      <c r="Q619" s="53" t="s">
        <v>1010</v>
      </c>
      <c r="R619" s="53" t="s">
        <v>1006</v>
      </c>
      <c r="S619" s="53" t="s">
        <v>1011</v>
      </c>
      <c r="T619" s="53" t="s">
        <v>1012</v>
      </c>
      <c r="U619" s="53" t="s">
        <v>203</v>
      </c>
      <c r="V619" s="53" t="s">
        <v>2336</v>
      </c>
      <c r="W619" s="53" t="s">
        <v>2337</v>
      </c>
      <c r="X619" s="53" t="s">
        <v>203</v>
      </c>
      <c r="Y619" s="53"/>
      <c r="Z619" s="53"/>
      <c r="AA619" s="53"/>
      <c r="AB619" s="53"/>
      <c r="AC619" s="53"/>
      <c r="AD619" s="53"/>
      <c r="AE619" s="53"/>
      <c r="AF619" s="53"/>
      <c r="AG619" s="53"/>
      <c r="AH619"/>
    </row>
    <row r="620" spans="1:34" s="4" customFormat="1" ht="57.6" x14ac:dyDescent="0.25">
      <c r="A620" s="51" t="s">
        <v>2377</v>
      </c>
      <c r="B620" s="52" t="s">
        <v>79</v>
      </c>
      <c r="C620" s="51" t="s">
        <v>80</v>
      </c>
      <c r="D620" s="52" t="s">
        <v>1752</v>
      </c>
      <c r="E620" s="46" t="s">
        <v>2378</v>
      </c>
      <c r="F620" s="43" t="s">
        <v>2379</v>
      </c>
      <c r="G620" s="46" t="s">
        <v>1002</v>
      </c>
      <c r="H620" s="46" t="s">
        <v>1003</v>
      </c>
      <c r="I620" s="46"/>
      <c r="J620" s="46"/>
      <c r="K620" s="46"/>
      <c r="L620" s="46"/>
      <c r="M620" s="53" t="s">
        <v>1007</v>
      </c>
      <c r="N620" s="53" t="s">
        <v>1008</v>
      </c>
      <c r="O620" s="53" t="s">
        <v>1006</v>
      </c>
      <c r="P620" s="53" t="s">
        <v>1009</v>
      </c>
      <c r="Q620" s="53" t="s">
        <v>1010</v>
      </c>
      <c r="R620" s="53" t="s">
        <v>1006</v>
      </c>
      <c r="S620" s="53" t="s">
        <v>1011</v>
      </c>
      <c r="T620" s="53" t="s">
        <v>1012</v>
      </c>
      <c r="U620" s="53" t="s">
        <v>203</v>
      </c>
      <c r="V620" s="53" t="s">
        <v>2336</v>
      </c>
      <c r="W620" s="53" t="s">
        <v>2337</v>
      </c>
      <c r="X620" s="53" t="s">
        <v>203</v>
      </c>
      <c r="Y620" s="53"/>
      <c r="Z620" s="53"/>
      <c r="AA620" s="53"/>
      <c r="AB620" s="53"/>
      <c r="AC620" s="53"/>
      <c r="AD620" s="53"/>
      <c r="AE620" s="53"/>
      <c r="AF620" s="53"/>
      <c r="AG620" s="53"/>
      <c r="AH620"/>
    </row>
    <row r="621" spans="1:34" s="4" customFormat="1" ht="57.6" x14ac:dyDescent="0.25">
      <c r="A621" s="51" t="s">
        <v>2380</v>
      </c>
      <c r="B621" s="52" t="s">
        <v>79</v>
      </c>
      <c r="C621" s="51" t="s">
        <v>80</v>
      </c>
      <c r="D621" s="52" t="s">
        <v>1756</v>
      </c>
      <c r="E621" s="46" t="s">
        <v>2381</v>
      </c>
      <c r="F621" s="43" t="s">
        <v>2382</v>
      </c>
      <c r="G621" s="46" t="s">
        <v>1002</v>
      </c>
      <c r="H621" s="46" t="s">
        <v>1003</v>
      </c>
      <c r="I621" s="46"/>
      <c r="J621" s="46"/>
      <c r="K621" s="46"/>
      <c r="L621" s="46"/>
      <c r="M621" s="53" t="s">
        <v>1007</v>
      </c>
      <c r="N621" s="53" t="s">
        <v>1008</v>
      </c>
      <c r="O621" s="53" t="s">
        <v>1006</v>
      </c>
      <c r="P621" s="53" t="s">
        <v>1009</v>
      </c>
      <c r="Q621" s="53" t="s">
        <v>1010</v>
      </c>
      <c r="R621" s="53" t="s">
        <v>1006</v>
      </c>
      <c r="S621" s="53" t="s">
        <v>1011</v>
      </c>
      <c r="T621" s="53" t="s">
        <v>1012</v>
      </c>
      <c r="U621" s="53" t="s">
        <v>203</v>
      </c>
      <c r="V621" s="53" t="s">
        <v>2336</v>
      </c>
      <c r="W621" s="53" t="s">
        <v>2337</v>
      </c>
      <c r="X621" s="53" t="s">
        <v>203</v>
      </c>
      <c r="Y621" s="53"/>
      <c r="Z621" s="53"/>
      <c r="AA621" s="53"/>
      <c r="AB621" s="53"/>
      <c r="AC621" s="53"/>
      <c r="AD621" s="53"/>
      <c r="AE621" s="53"/>
      <c r="AF621" s="53"/>
      <c r="AG621" s="53"/>
      <c r="AH621"/>
    </row>
    <row r="622" spans="1:34" s="4" customFormat="1" ht="72" x14ac:dyDescent="0.25">
      <c r="A622" s="51" t="s">
        <v>2383</v>
      </c>
      <c r="B622" s="52" t="s">
        <v>79</v>
      </c>
      <c r="C622" s="51" t="s">
        <v>80</v>
      </c>
      <c r="D622" s="52" t="s">
        <v>1760</v>
      </c>
      <c r="E622" s="46" t="s">
        <v>2384</v>
      </c>
      <c r="F622" s="43" t="s">
        <v>2385</v>
      </c>
      <c r="G622" s="46" t="s">
        <v>1002</v>
      </c>
      <c r="H622" s="46" t="s">
        <v>1003</v>
      </c>
      <c r="I622" s="46"/>
      <c r="J622" s="46"/>
      <c r="K622" s="46"/>
      <c r="L622" s="46"/>
      <c r="M622" s="53" t="s">
        <v>1007</v>
      </c>
      <c r="N622" s="53" t="s">
        <v>1008</v>
      </c>
      <c r="O622" s="53" t="s">
        <v>1006</v>
      </c>
      <c r="P622" s="53" t="s">
        <v>1009</v>
      </c>
      <c r="Q622" s="53" t="s">
        <v>1010</v>
      </c>
      <c r="R622" s="53" t="s">
        <v>1006</v>
      </c>
      <c r="S622" s="53" t="s">
        <v>1011</v>
      </c>
      <c r="T622" s="53" t="s">
        <v>1012</v>
      </c>
      <c r="U622" s="53" t="s">
        <v>203</v>
      </c>
      <c r="V622" s="53" t="s">
        <v>2336</v>
      </c>
      <c r="W622" s="53" t="s">
        <v>2337</v>
      </c>
      <c r="X622" s="53" t="s">
        <v>203</v>
      </c>
      <c r="Y622" s="53"/>
      <c r="Z622" s="53"/>
      <c r="AA622" s="53"/>
      <c r="AB622" s="53"/>
      <c r="AC622" s="53"/>
      <c r="AD622" s="53"/>
      <c r="AE622" s="53"/>
      <c r="AF622" s="53"/>
      <c r="AG622" s="53"/>
      <c r="AH622"/>
    </row>
    <row r="623" spans="1:34" s="4" customFormat="1" ht="57.6" x14ac:dyDescent="0.25">
      <c r="A623" s="51" t="s">
        <v>2386</v>
      </c>
      <c r="B623" s="52" t="s">
        <v>79</v>
      </c>
      <c r="C623" s="51" t="s">
        <v>80</v>
      </c>
      <c r="D623" s="52" t="s">
        <v>2387</v>
      </c>
      <c r="E623" s="46" t="s">
        <v>2388</v>
      </c>
      <c r="F623" s="43" t="s">
        <v>2389</v>
      </c>
      <c r="G623" s="46" t="s">
        <v>1002</v>
      </c>
      <c r="H623" s="46" t="s">
        <v>1003</v>
      </c>
      <c r="I623" s="46"/>
      <c r="J623" s="46"/>
      <c r="K623" s="46"/>
      <c r="L623" s="46"/>
      <c r="M623" s="53" t="s">
        <v>1007</v>
      </c>
      <c r="N623" s="53" t="s">
        <v>1008</v>
      </c>
      <c r="O623" s="53" t="s">
        <v>1006</v>
      </c>
      <c r="P623" s="53" t="s">
        <v>1009</v>
      </c>
      <c r="Q623" s="53" t="s">
        <v>1010</v>
      </c>
      <c r="R623" s="53" t="s">
        <v>1006</v>
      </c>
      <c r="S623" s="53" t="s">
        <v>1011</v>
      </c>
      <c r="T623" s="53" t="s">
        <v>1012</v>
      </c>
      <c r="U623" s="53" t="s">
        <v>203</v>
      </c>
      <c r="V623" s="53" t="s">
        <v>2336</v>
      </c>
      <c r="W623" s="53" t="s">
        <v>2337</v>
      </c>
      <c r="X623" s="53" t="s">
        <v>203</v>
      </c>
      <c r="Y623" s="53"/>
      <c r="Z623" s="53"/>
      <c r="AA623" s="53"/>
      <c r="AB623" s="53"/>
      <c r="AC623" s="53"/>
      <c r="AD623" s="53"/>
      <c r="AE623" s="53"/>
      <c r="AF623" s="53"/>
      <c r="AG623" s="53"/>
      <c r="AH623"/>
    </row>
    <row r="624" spans="1:34" s="4" customFormat="1" ht="57.6" x14ac:dyDescent="0.25">
      <c r="A624" s="51" t="s">
        <v>2390</v>
      </c>
      <c r="B624" s="52" t="s">
        <v>79</v>
      </c>
      <c r="C624" s="51" t="s">
        <v>80</v>
      </c>
      <c r="D624" s="52" t="s">
        <v>209</v>
      </c>
      <c r="E624" s="46" t="s">
        <v>2391</v>
      </c>
      <c r="F624" s="43" t="s">
        <v>2392</v>
      </c>
      <c r="G624" s="46" t="s">
        <v>1002</v>
      </c>
      <c r="H624" s="46" t="s">
        <v>1003</v>
      </c>
      <c r="I624" s="46" t="s">
        <v>196</v>
      </c>
      <c r="J624" s="46" t="s">
        <v>197</v>
      </c>
      <c r="K624" s="46" t="s">
        <v>198</v>
      </c>
      <c r="L624" s="46" t="s">
        <v>199</v>
      </c>
      <c r="M624" s="53" t="s">
        <v>1007</v>
      </c>
      <c r="N624" s="53" t="s">
        <v>1008</v>
      </c>
      <c r="O624" s="53" t="s">
        <v>1006</v>
      </c>
      <c r="P624" s="53" t="s">
        <v>1009</v>
      </c>
      <c r="Q624" s="53" t="s">
        <v>1010</v>
      </c>
      <c r="R624" s="53" t="s">
        <v>1006</v>
      </c>
      <c r="S624" s="53" t="s">
        <v>1011</v>
      </c>
      <c r="T624" s="53" t="s">
        <v>1012</v>
      </c>
      <c r="U624" s="53" t="s">
        <v>203</v>
      </c>
      <c r="V624" s="53" t="s">
        <v>2336</v>
      </c>
      <c r="W624" s="53" t="s">
        <v>2337</v>
      </c>
      <c r="X624" s="53" t="s">
        <v>203</v>
      </c>
      <c r="Y624" s="53"/>
      <c r="Z624" s="53"/>
      <c r="AA624" s="53"/>
      <c r="AB624" s="53"/>
      <c r="AC624" s="53"/>
      <c r="AD624" s="53"/>
      <c r="AE624" s="53"/>
      <c r="AF624" s="53"/>
      <c r="AG624" s="53"/>
      <c r="AH624"/>
    </row>
    <row r="625" spans="1:34" s="4" customFormat="1" ht="57.6" x14ac:dyDescent="0.25">
      <c r="A625" s="51" t="s">
        <v>2393</v>
      </c>
      <c r="B625" s="52" t="s">
        <v>79</v>
      </c>
      <c r="C625" s="51" t="s">
        <v>80</v>
      </c>
      <c r="D625" s="52" t="s">
        <v>215</v>
      </c>
      <c r="E625" s="46" t="s">
        <v>2394</v>
      </c>
      <c r="F625" s="43" t="s">
        <v>2395</v>
      </c>
      <c r="G625" s="46" t="s">
        <v>1002</v>
      </c>
      <c r="H625" s="46" t="s">
        <v>1003</v>
      </c>
      <c r="I625" s="46" t="s">
        <v>196</v>
      </c>
      <c r="J625" s="46" t="s">
        <v>197</v>
      </c>
      <c r="K625" s="46" t="s">
        <v>198</v>
      </c>
      <c r="L625" s="46" t="s">
        <v>199</v>
      </c>
      <c r="M625" s="53" t="s">
        <v>1007</v>
      </c>
      <c r="N625" s="53" t="s">
        <v>1008</v>
      </c>
      <c r="O625" s="53" t="s">
        <v>1006</v>
      </c>
      <c r="P625" s="53" t="s">
        <v>1009</v>
      </c>
      <c r="Q625" s="53" t="s">
        <v>1010</v>
      </c>
      <c r="R625" s="53" t="s">
        <v>1006</v>
      </c>
      <c r="S625" s="53" t="s">
        <v>1011</v>
      </c>
      <c r="T625" s="53" t="s">
        <v>1012</v>
      </c>
      <c r="U625" s="53" t="s">
        <v>203</v>
      </c>
      <c r="V625" s="53" t="s">
        <v>2336</v>
      </c>
      <c r="W625" s="53" t="s">
        <v>2337</v>
      </c>
      <c r="X625" s="53" t="s">
        <v>203</v>
      </c>
      <c r="Y625" s="53"/>
      <c r="Z625" s="53"/>
      <c r="AA625" s="53"/>
      <c r="AB625" s="53"/>
      <c r="AC625" s="53"/>
      <c r="AD625" s="53"/>
      <c r="AE625" s="53"/>
      <c r="AF625" s="53"/>
      <c r="AG625" s="53"/>
      <c r="AH625"/>
    </row>
    <row r="626" spans="1:34" s="4" customFormat="1" ht="57.6" x14ac:dyDescent="0.25">
      <c r="A626" s="51" t="s">
        <v>2396</v>
      </c>
      <c r="B626" s="52" t="s">
        <v>79</v>
      </c>
      <c r="C626" s="51" t="s">
        <v>80</v>
      </c>
      <c r="D626" s="52" t="s">
        <v>219</v>
      </c>
      <c r="E626" s="46" t="s">
        <v>2397</v>
      </c>
      <c r="F626" s="43" t="s">
        <v>2398</v>
      </c>
      <c r="G626" s="46" t="s">
        <v>1002</v>
      </c>
      <c r="H626" s="46" t="s">
        <v>1003</v>
      </c>
      <c r="I626" s="46" t="s">
        <v>212</v>
      </c>
      <c r="J626" s="46" t="s">
        <v>213</v>
      </c>
      <c r="K626" s="46"/>
      <c r="L626" s="46"/>
      <c r="M626" s="53" t="s">
        <v>1007</v>
      </c>
      <c r="N626" s="53" t="s">
        <v>1008</v>
      </c>
      <c r="O626" s="53" t="s">
        <v>1006</v>
      </c>
      <c r="P626" s="53" t="s">
        <v>1009</v>
      </c>
      <c r="Q626" s="53" t="s">
        <v>1010</v>
      </c>
      <c r="R626" s="53" t="s">
        <v>1006</v>
      </c>
      <c r="S626" s="53" t="s">
        <v>1011</v>
      </c>
      <c r="T626" s="53" t="s">
        <v>1012</v>
      </c>
      <c r="U626" s="53" t="s">
        <v>203</v>
      </c>
      <c r="V626" s="53" t="s">
        <v>2336</v>
      </c>
      <c r="W626" s="53" t="s">
        <v>2337</v>
      </c>
      <c r="X626" s="53" t="s">
        <v>203</v>
      </c>
      <c r="Y626" s="53"/>
      <c r="Z626" s="53"/>
      <c r="AA626" s="53"/>
      <c r="AB626" s="53"/>
      <c r="AC626" s="53"/>
      <c r="AD626" s="53"/>
      <c r="AE626" s="53"/>
      <c r="AF626" s="53"/>
      <c r="AG626" s="53"/>
      <c r="AH626"/>
    </row>
    <row r="627" spans="1:34" s="4" customFormat="1" ht="86.4" x14ac:dyDescent="0.25">
      <c r="A627" s="51" t="s">
        <v>2399</v>
      </c>
      <c r="B627" s="52" t="s">
        <v>79</v>
      </c>
      <c r="C627" s="51" t="s">
        <v>80</v>
      </c>
      <c r="D627" s="52" t="s">
        <v>223</v>
      </c>
      <c r="E627" s="46" t="s">
        <v>2400</v>
      </c>
      <c r="F627" s="43" t="s">
        <v>2401</v>
      </c>
      <c r="G627" s="46" t="s">
        <v>1002</v>
      </c>
      <c r="H627" s="46" t="s">
        <v>1003</v>
      </c>
      <c r="I627" s="46" t="s">
        <v>212</v>
      </c>
      <c r="J627" s="46" t="s">
        <v>213</v>
      </c>
      <c r="K627" s="46"/>
      <c r="L627" s="46"/>
      <c r="M627" s="53" t="s">
        <v>1007</v>
      </c>
      <c r="N627" s="53" t="s">
        <v>1008</v>
      </c>
      <c r="O627" s="53" t="s">
        <v>1006</v>
      </c>
      <c r="P627" s="53" t="s">
        <v>1009</v>
      </c>
      <c r="Q627" s="53" t="s">
        <v>1010</v>
      </c>
      <c r="R627" s="53" t="s">
        <v>1006</v>
      </c>
      <c r="S627" s="53" t="s">
        <v>1011</v>
      </c>
      <c r="T627" s="53" t="s">
        <v>1012</v>
      </c>
      <c r="U627" s="53" t="s">
        <v>203</v>
      </c>
      <c r="V627" s="53" t="s">
        <v>2336</v>
      </c>
      <c r="W627" s="53" t="s">
        <v>2337</v>
      </c>
      <c r="X627" s="53" t="s">
        <v>203</v>
      </c>
      <c r="Y627" s="53"/>
      <c r="Z627" s="53"/>
      <c r="AA627" s="53"/>
      <c r="AB627" s="53"/>
      <c r="AC627" s="53"/>
      <c r="AD627" s="53"/>
      <c r="AE627" s="53"/>
      <c r="AF627" s="53"/>
      <c r="AG627" s="53"/>
      <c r="AH627"/>
    </row>
    <row r="628" spans="1:34" s="4" customFormat="1" ht="86.4" x14ac:dyDescent="0.25">
      <c r="A628" s="51" t="s">
        <v>2402</v>
      </c>
      <c r="B628" s="52" t="s">
        <v>79</v>
      </c>
      <c r="C628" s="51" t="s">
        <v>80</v>
      </c>
      <c r="D628" s="52" t="s">
        <v>227</v>
      </c>
      <c r="E628" s="46" t="s">
        <v>2403</v>
      </c>
      <c r="F628" s="43" t="s">
        <v>2404</v>
      </c>
      <c r="G628" s="46" t="s">
        <v>1002</v>
      </c>
      <c r="H628" s="46" t="s">
        <v>1003</v>
      </c>
      <c r="I628" s="46" t="s">
        <v>212</v>
      </c>
      <c r="J628" s="46" t="s">
        <v>213</v>
      </c>
      <c r="K628" s="46"/>
      <c r="L628" s="46"/>
      <c r="M628" s="53" t="s">
        <v>1007</v>
      </c>
      <c r="N628" s="53" t="s">
        <v>1008</v>
      </c>
      <c r="O628" s="53" t="s">
        <v>1006</v>
      </c>
      <c r="P628" s="53" t="s">
        <v>1009</v>
      </c>
      <c r="Q628" s="53" t="s">
        <v>1010</v>
      </c>
      <c r="R628" s="53" t="s">
        <v>1006</v>
      </c>
      <c r="S628" s="53" t="s">
        <v>1011</v>
      </c>
      <c r="T628" s="53" t="s">
        <v>1012</v>
      </c>
      <c r="U628" s="53" t="s">
        <v>203</v>
      </c>
      <c r="V628" s="53" t="s">
        <v>2336</v>
      </c>
      <c r="W628" s="53" t="s">
        <v>2337</v>
      </c>
      <c r="X628" s="53" t="s">
        <v>203</v>
      </c>
      <c r="Y628" s="53"/>
      <c r="Z628" s="53"/>
      <c r="AA628" s="53"/>
      <c r="AB628" s="53"/>
      <c r="AC628" s="53"/>
      <c r="AD628" s="53"/>
      <c r="AE628" s="53"/>
      <c r="AF628" s="53"/>
      <c r="AG628" s="53"/>
      <c r="AH628"/>
    </row>
    <row r="629" spans="1:34" s="4" customFormat="1" ht="100.8" x14ac:dyDescent="0.25">
      <c r="A629" s="51" t="s">
        <v>2405</v>
      </c>
      <c r="B629" s="52" t="s">
        <v>79</v>
      </c>
      <c r="C629" s="51" t="s">
        <v>80</v>
      </c>
      <c r="D629" s="52" t="s">
        <v>231</v>
      </c>
      <c r="E629" s="46" t="s">
        <v>2406</v>
      </c>
      <c r="F629" s="43" t="s">
        <v>2407</v>
      </c>
      <c r="G629" s="46" t="s">
        <v>1002</v>
      </c>
      <c r="H629" s="46" t="s">
        <v>1003</v>
      </c>
      <c r="I629" s="46" t="s">
        <v>212</v>
      </c>
      <c r="J629" s="46" t="s">
        <v>213</v>
      </c>
      <c r="K629" s="46"/>
      <c r="L629" s="46"/>
      <c r="M629" s="53" t="s">
        <v>1007</v>
      </c>
      <c r="N629" s="53" t="s">
        <v>1008</v>
      </c>
      <c r="O629" s="53" t="s">
        <v>1006</v>
      </c>
      <c r="P629" s="53" t="s">
        <v>1009</v>
      </c>
      <c r="Q629" s="53" t="s">
        <v>1010</v>
      </c>
      <c r="R629" s="53" t="s">
        <v>1006</v>
      </c>
      <c r="S629" s="53" t="s">
        <v>1011</v>
      </c>
      <c r="T629" s="53" t="s">
        <v>1012</v>
      </c>
      <c r="U629" s="53" t="s">
        <v>203</v>
      </c>
      <c r="V629" s="53" t="s">
        <v>2336</v>
      </c>
      <c r="W629" s="53" t="s">
        <v>2337</v>
      </c>
      <c r="X629" s="53" t="s">
        <v>203</v>
      </c>
      <c r="Y629" s="53"/>
      <c r="Z629" s="53"/>
      <c r="AA629" s="53"/>
      <c r="AB629" s="53"/>
      <c r="AC629" s="53"/>
      <c r="AD629" s="53"/>
      <c r="AE629" s="53"/>
      <c r="AF629" s="53"/>
      <c r="AG629" s="53"/>
      <c r="AH629"/>
    </row>
    <row r="630" spans="1:34" s="4" customFormat="1" ht="100.8" x14ac:dyDescent="0.25">
      <c r="A630" s="51" t="s">
        <v>2408</v>
      </c>
      <c r="B630" s="52" t="s">
        <v>79</v>
      </c>
      <c r="C630" s="51" t="s">
        <v>80</v>
      </c>
      <c r="D630" s="52" t="s">
        <v>235</v>
      </c>
      <c r="E630" s="46" t="s">
        <v>2409</v>
      </c>
      <c r="F630" s="43" t="s">
        <v>2410</v>
      </c>
      <c r="G630" s="46" t="s">
        <v>1002</v>
      </c>
      <c r="H630" s="46" t="s">
        <v>1003</v>
      </c>
      <c r="I630" s="46" t="s">
        <v>212</v>
      </c>
      <c r="J630" s="46" t="s">
        <v>213</v>
      </c>
      <c r="K630" s="46"/>
      <c r="L630" s="46"/>
      <c r="M630" s="53" t="s">
        <v>1007</v>
      </c>
      <c r="N630" s="53" t="s">
        <v>1008</v>
      </c>
      <c r="O630" s="53" t="s">
        <v>1006</v>
      </c>
      <c r="P630" s="53" t="s">
        <v>1009</v>
      </c>
      <c r="Q630" s="53" t="s">
        <v>1010</v>
      </c>
      <c r="R630" s="53" t="s">
        <v>1006</v>
      </c>
      <c r="S630" s="53" t="s">
        <v>1011</v>
      </c>
      <c r="T630" s="53" t="s">
        <v>1012</v>
      </c>
      <c r="U630" s="53" t="s">
        <v>203</v>
      </c>
      <c r="V630" s="53" t="s">
        <v>2336</v>
      </c>
      <c r="W630" s="53" t="s">
        <v>2337</v>
      </c>
      <c r="X630" s="53" t="s">
        <v>203</v>
      </c>
      <c r="Y630" s="53"/>
      <c r="Z630" s="53"/>
      <c r="AA630" s="53"/>
      <c r="AB630" s="53"/>
      <c r="AC630" s="53"/>
      <c r="AD630" s="53"/>
      <c r="AE630" s="53"/>
      <c r="AF630" s="53"/>
      <c r="AG630" s="53"/>
      <c r="AH630"/>
    </row>
    <row r="631" spans="1:34" s="4" customFormat="1" ht="100.8" x14ac:dyDescent="0.25">
      <c r="A631" s="51" t="s">
        <v>2411</v>
      </c>
      <c r="B631" s="52" t="s">
        <v>79</v>
      </c>
      <c r="C631" s="51" t="s">
        <v>80</v>
      </c>
      <c r="D631" s="52" t="s">
        <v>239</v>
      </c>
      <c r="E631" s="46" t="s">
        <v>2412</v>
      </c>
      <c r="F631" s="43" t="s">
        <v>2413</v>
      </c>
      <c r="G631" s="46" t="s">
        <v>1002</v>
      </c>
      <c r="H631" s="46" t="s">
        <v>1003</v>
      </c>
      <c r="I631" s="46" t="s">
        <v>212</v>
      </c>
      <c r="J631" s="46" t="s">
        <v>213</v>
      </c>
      <c r="K631" s="46"/>
      <c r="L631" s="46"/>
      <c r="M631" s="53" t="s">
        <v>1007</v>
      </c>
      <c r="N631" s="53" t="s">
        <v>1008</v>
      </c>
      <c r="O631" s="53" t="s">
        <v>1006</v>
      </c>
      <c r="P631" s="53" t="s">
        <v>1009</v>
      </c>
      <c r="Q631" s="53" t="s">
        <v>1010</v>
      </c>
      <c r="R631" s="53" t="s">
        <v>1006</v>
      </c>
      <c r="S631" s="53" t="s">
        <v>1011</v>
      </c>
      <c r="T631" s="53" t="s">
        <v>1012</v>
      </c>
      <c r="U631" s="53" t="s">
        <v>203</v>
      </c>
      <c r="V631" s="53" t="s">
        <v>2336</v>
      </c>
      <c r="W631" s="53" t="s">
        <v>2337</v>
      </c>
      <c r="X631" s="53" t="s">
        <v>203</v>
      </c>
      <c r="Y631" s="53"/>
      <c r="Z631" s="53"/>
      <c r="AA631" s="53"/>
      <c r="AB631" s="53"/>
      <c r="AC631" s="53"/>
      <c r="AD631" s="53"/>
      <c r="AE631" s="53"/>
      <c r="AF631" s="53"/>
      <c r="AG631" s="53"/>
      <c r="AH631"/>
    </row>
    <row r="632" spans="1:34" s="4" customFormat="1" ht="129.6" x14ac:dyDescent="0.25">
      <c r="A632" s="51" t="s">
        <v>2414</v>
      </c>
      <c r="B632" s="52" t="s">
        <v>79</v>
      </c>
      <c r="C632" s="51" t="s">
        <v>80</v>
      </c>
      <c r="D632" s="52" t="s">
        <v>243</v>
      </c>
      <c r="E632" s="46" t="s">
        <v>2415</v>
      </c>
      <c r="F632" s="43" t="s">
        <v>2416</v>
      </c>
      <c r="G632" s="46" t="s">
        <v>1002</v>
      </c>
      <c r="H632" s="46" t="s">
        <v>1003</v>
      </c>
      <c r="I632" s="46" t="s">
        <v>212</v>
      </c>
      <c r="J632" s="46" t="s">
        <v>213</v>
      </c>
      <c r="K632" s="46"/>
      <c r="L632" s="46"/>
      <c r="M632" s="53" t="s">
        <v>1007</v>
      </c>
      <c r="N632" s="53" t="s">
        <v>1008</v>
      </c>
      <c r="O632" s="53" t="s">
        <v>1006</v>
      </c>
      <c r="P632" s="53" t="s">
        <v>1009</v>
      </c>
      <c r="Q632" s="53" t="s">
        <v>1010</v>
      </c>
      <c r="R632" s="53" t="s">
        <v>1006</v>
      </c>
      <c r="S632" s="53" t="s">
        <v>1011</v>
      </c>
      <c r="T632" s="53" t="s">
        <v>1012</v>
      </c>
      <c r="U632" s="53" t="s">
        <v>203</v>
      </c>
      <c r="V632" s="53" t="s">
        <v>2336</v>
      </c>
      <c r="W632" s="53" t="s">
        <v>2337</v>
      </c>
      <c r="X632" s="53" t="s">
        <v>203</v>
      </c>
      <c r="Y632" s="53"/>
      <c r="Z632" s="53"/>
      <c r="AA632" s="53"/>
      <c r="AB632" s="53"/>
      <c r="AC632" s="53"/>
      <c r="AD632" s="53"/>
      <c r="AE632" s="53"/>
      <c r="AF632" s="53"/>
      <c r="AG632" s="53"/>
      <c r="AH632"/>
    </row>
    <row r="633" spans="1:34" s="4" customFormat="1" ht="129.6" x14ac:dyDescent="0.25">
      <c r="A633" s="51" t="s">
        <v>2417</v>
      </c>
      <c r="B633" s="52" t="s">
        <v>79</v>
      </c>
      <c r="C633" s="51" t="s">
        <v>80</v>
      </c>
      <c r="D633" s="52" t="s">
        <v>247</v>
      </c>
      <c r="E633" s="46" t="s">
        <v>2418</v>
      </c>
      <c r="F633" s="43" t="s">
        <v>2419</v>
      </c>
      <c r="G633" s="46" t="s">
        <v>1002</v>
      </c>
      <c r="H633" s="46" t="s">
        <v>1003</v>
      </c>
      <c r="I633" s="46" t="s">
        <v>212</v>
      </c>
      <c r="J633" s="46" t="s">
        <v>213</v>
      </c>
      <c r="K633" s="46"/>
      <c r="L633" s="46"/>
      <c r="M633" s="53" t="s">
        <v>1007</v>
      </c>
      <c r="N633" s="53" t="s">
        <v>1008</v>
      </c>
      <c r="O633" s="53" t="s">
        <v>1006</v>
      </c>
      <c r="P633" s="53" t="s">
        <v>1009</v>
      </c>
      <c r="Q633" s="53" t="s">
        <v>1010</v>
      </c>
      <c r="R633" s="53" t="s">
        <v>1006</v>
      </c>
      <c r="S633" s="53" t="s">
        <v>1011</v>
      </c>
      <c r="T633" s="53" t="s">
        <v>1012</v>
      </c>
      <c r="U633" s="53" t="s">
        <v>203</v>
      </c>
      <c r="V633" s="53" t="s">
        <v>2336</v>
      </c>
      <c r="W633" s="53" t="s">
        <v>2337</v>
      </c>
      <c r="X633" s="53" t="s">
        <v>203</v>
      </c>
      <c r="Y633" s="53"/>
      <c r="Z633" s="53"/>
      <c r="AA633" s="53"/>
      <c r="AB633" s="53"/>
      <c r="AC633" s="53"/>
      <c r="AD633" s="53"/>
      <c r="AE633" s="53"/>
      <c r="AF633" s="53"/>
      <c r="AG633" s="53"/>
      <c r="AH633"/>
    </row>
    <row r="634" spans="1:34" s="4" customFormat="1" ht="129.6" x14ac:dyDescent="0.25">
      <c r="A634" s="51" t="s">
        <v>2420</v>
      </c>
      <c r="B634" s="52" t="s">
        <v>79</v>
      </c>
      <c r="C634" s="51" t="s">
        <v>80</v>
      </c>
      <c r="D634" s="52" t="s">
        <v>251</v>
      </c>
      <c r="E634" s="46" t="s">
        <v>2421</v>
      </c>
      <c r="F634" s="43" t="s">
        <v>2422</v>
      </c>
      <c r="G634" s="46" t="s">
        <v>1002</v>
      </c>
      <c r="H634" s="46" t="s">
        <v>1003</v>
      </c>
      <c r="I634" s="46" t="s">
        <v>212</v>
      </c>
      <c r="J634" s="46" t="s">
        <v>213</v>
      </c>
      <c r="K634" s="46"/>
      <c r="L634" s="46"/>
      <c r="M634" s="53" t="s">
        <v>1007</v>
      </c>
      <c r="N634" s="53" t="s">
        <v>1008</v>
      </c>
      <c r="O634" s="53" t="s">
        <v>1006</v>
      </c>
      <c r="P634" s="53" t="s">
        <v>1009</v>
      </c>
      <c r="Q634" s="53" t="s">
        <v>1010</v>
      </c>
      <c r="R634" s="53" t="s">
        <v>1006</v>
      </c>
      <c r="S634" s="53" t="s">
        <v>1011</v>
      </c>
      <c r="T634" s="53" t="s">
        <v>1012</v>
      </c>
      <c r="U634" s="53" t="s">
        <v>203</v>
      </c>
      <c r="V634" s="53" t="s">
        <v>2336</v>
      </c>
      <c r="W634" s="53" t="s">
        <v>2337</v>
      </c>
      <c r="X634" s="53" t="s">
        <v>203</v>
      </c>
      <c r="Y634" s="53"/>
      <c r="Z634" s="53"/>
      <c r="AA634" s="53"/>
      <c r="AB634" s="53"/>
      <c r="AC634" s="53"/>
      <c r="AD634" s="53"/>
      <c r="AE634" s="53"/>
      <c r="AF634" s="53"/>
      <c r="AG634" s="53"/>
      <c r="AH634"/>
    </row>
    <row r="635" spans="1:34" s="4" customFormat="1" ht="100.8" x14ac:dyDescent="0.25">
      <c r="A635" s="51" t="s">
        <v>2423</v>
      </c>
      <c r="B635" s="52" t="s">
        <v>79</v>
      </c>
      <c r="C635" s="51" t="s">
        <v>80</v>
      </c>
      <c r="D635" s="52" t="s">
        <v>257</v>
      </c>
      <c r="E635" s="46" t="s">
        <v>2424</v>
      </c>
      <c r="F635" s="43" t="s">
        <v>2425</v>
      </c>
      <c r="G635" s="46" t="s">
        <v>1002</v>
      </c>
      <c r="H635" s="46" t="s">
        <v>1003</v>
      </c>
      <c r="I635" s="46"/>
      <c r="J635" s="46"/>
      <c r="K635" s="46"/>
      <c r="L635" s="46"/>
      <c r="M635" s="53" t="s">
        <v>1007</v>
      </c>
      <c r="N635" s="53" t="s">
        <v>1008</v>
      </c>
      <c r="O635" s="53" t="s">
        <v>1006</v>
      </c>
      <c r="P635" s="53" t="s">
        <v>1009</v>
      </c>
      <c r="Q635" s="53" t="s">
        <v>1010</v>
      </c>
      <c r="R635" s="53" t="s">
        <v>1006</v>
      </c>
      <c r="S635" s="53" t="s">
        <v>1011</v>
      </c>
      <c r="T635" s="53" t="s">
        <v>1012</v>
      </c>
      <c r="U635" s="53" t="s">
        <v>203</v>
      </c>
      <c r="V635" s="53" t="s">
        <v>2336</v>
      </c>
      <c r="W635" s="53" t="s">
        <v>2337</v>
      </c>
      <c r="X635" s="53" t="s">
        <v>203</v>
      </c>
      <c r="Y635" s="53"/>
      <c r="Z635" s="53"/>
      <c r="AA635" s="53"/>
      <c r="AB635" s="53"/>
      <c r="AC635" s="53"/>
      <c r="AD635" s="53"/>
      <c r="AE635" s="53"/>
      <c r="AF635" s="53"/>
      <c r="AG635" s="53"/>
      <c r="AH635"/>
    </row>
    <row r="636" spans="1:34" s="4" customFormat="1" ht="100.8" x14ac:dyDescent="0.25">
      <c r="A636" s="51" t="s">
        <v>2426</v>
      </c>
      <c r="B636" s="52" t="s">
        <v>79</v>
      </c>
      <c r="C636" s="51" t="s">
        <v>80</v>
      </c>
      <c r="D636" s="52" t="s">
        <v>261</v>
      </c>
      <c r="E636" s="46" t="s">
        <v>2427</v>
      </c>
      <c r="F636" s="43" t="s">
        <v>2428</v>
      </c>
      <c r="G636" s="46" t="s">
        <v>1002</v>
      </c>
      <c r="H636" s="46" t="s">
        <v>1003</v>
      </c>
      <c r="I636" s="46"/>
      <c r="J636" s="46"/>
      <c r="K636" s="46"/>
      <c r="L636" s="46"/>
      <c r="M636" s="53" t="s">
        <v>1007</v>
      </c>
      <c r="N636" s="53" t="s">
        <v>1008</v>
      </c>
      <c r="O636" s="53" t="s">
        <v>1006</v>
      </c>
      <c r="P636" s="53" t="s">
        <v>1009</v>
      </c>
      <c r="Q636" s="53" t="s">
        <v>1010</v>
      </c>
      <c r="R636" s="53" t="s">
        <v>1006</v>
      </c>
      <c r="S636" s="53" t="s">
        <v>1011</v>
      </c>
      <c r="T636" s="53" t="s">
        <v>1012</v>
      </c>
      <c r="U636" s="53" t="s">
        <v>203</v>
      </c>
      <c r="V636" s="53" t="s">
        <v>2336</v>
      </c>
      <c r="W636" s="53" t="s">
        <v>2337</v>
      </c>
      <c r="X636" s="53" t="s">
        <v>203</v>
      </c>
      <c r="Y636" s="53"/>
      <c r="Z636" s="53"/>
      <c r="AA636" s="53"/>
      <c r="AB636" s="53"/>
      <c r="AC636" s="53"/>
      <c r="AD636" s="53"/>
      <c r="AE636" s="53"/>
      <c r="AF636" s="53"/>
      <c r="AG636" s="53"/>
      <c r="AH636"/>
    </row>
    <row r="637" spans="1:34" s="4" customFormat="1" ht="86.4" x14ac:dyDescent="0.25">
      <c r="A637" s="51" t="s">
        <v>2429</v>
      </c>
      <c r="B637" s="52" t="s">
        <v>79</v>
      </c>
      <c r="C637" s="51" t="s">
        <v>80</v>
      </c>
      <c r="D637" s="52" t="s">
        <v>289</v>
      </c>
      <c r="E637" s="46" t="s">
        <v>2430</v>
      </c>
      <c r="F637" s="43" t="s">
        <v>2431</v>
      </c>
      <c r="G637" s="46" t="s">
        <v>1002</v>
      </c>
      <c r="H637" s="46" t="s">
        <v>1003</v>
      </c>
      <c r="I637" s="46"/>
      <c r="J637" s="46"/>
      <c r="K637" s="46"/>
      <c r="L637" s="46"/>
      <c r="M637" s="53" t="s">
        <v>1007</v>
      </c>
      <c r="N637" s="53" t="s">
        <v>1008</v>
      </c>
      <c r="O637" s="53" t="s">
        <v>1006</v>
      </c>
      <c r="P637" s="53" t="s">
        <v>1009</v>
      </c>
      <c r="Q637" s="53" t="s">
        <v>1010</v>
      </c>
      <c r="R637" s="53" t="s">
        <v>1006</v>
      </c>
      <c r="S637" s="53" t="s">
        <v>1011</v>
      </c>
      <c r="T637" s="53" t="s">
        <v>1012</v>
      </c>
      <c r="U637" s="53" t="s">
        <v>203</v>
      </c>
      <c r="V637" s="53" t="s">
        <v>2336</v>
      </c>
      <c r="W637" s="53" t="s">
        <v>2337</v>
      </c>
      <c r="X637" s="53" t="s">
        <v>203</v>
      </c>
      <c r="Y637" s="53"/>
      <c r="Z637" s="53"/>
      <c r="AA637" s="53"/>
      <c r="AB637" s="53"/>
      <c r="AC637" s="53"/>
      <c r="AD637" s="53"/>
      <c r="AE637" s="53"/>
      <c r="AF637" s="53"/>
      <c r="AG637" s="53"/>
      <c r="AH637"/>
    </row>
    <row r="638" spans="1:34" s="4" customFormat="1" ht="86.4" x14ac:dyDescent="0.25">
      <c r="A638" s="51" t="s">
        <v>2432</v>
      </c>
      <c r="B638" s="52" t="s">
        <v>79</v>
      </c>
      <c r="C638" s="51" t="s">
        <v>80</v>
      </c>
      <c r="D638" s="52" t="s">
        <v>293</v>
      </c>
      <c r="E638" s="46" t="s">
        <v>2433</v>
      </c>
      <c r="F638" s="43" t="s">
        <v>2434</v>
      </c>
      <c r="G638" s="46" t="s">
        <v>1002</v>
      </c>
      <c r="H638" s="46" t="s">
        <v>1003</v>
      </c>
      <c r="I638" s="46"/>
      <c r="J638" s="46"/>
      <c r="K638" s="46"/>
      <c r="L638" s="46"/>
      <c r="M638" s="53" t="s">
        <v>1007</v>
      </c>
      <c r="N638" s="53" t="s">
        <v>1008</v>
      </c>
      <c r="O638" s="53" t="s">
        <v>1006</v>
      </c>
      <c r="P638" s="53" t="s">
        <v>1009</v>
      </c>
      <c r="Q638" s="53" t="s">
        <v>1010</v>
      </c>
      <c r="R638" s="53" t="s">
        <v>1006</v>
      </c>
      <c r="S638" s="53" t="s">
        <v>1011</v>
      </c>
      <c r="T638" s="53" t="s">
        <v>1012</v>
      </c>
      <c r="U638" s="53" t="s">
        <v>203</v>
      </c>
      <c r="V638" s="53" t="s">
        <v>2336</v>
      </c>
      <c r="W638" s="53" t="s">
        <v>2337</v>
      </c>
      <c r="X638" s="53" t="s">
        <v>203</v>
      </c>
      <c r="Y638" s="53"/>
      <c r="Z638" s="53"/>
      <c r="AA638" s="53"/>
      <c r="AB638" s="53"/>
      <c r="AC638" s="53"/>
      <c r="AD638" s="53"/>
      <c r="AE638" s="53"/>
      <c r="AF638" s="53"/>
      <c r="AG638" s="53"/>
      <c r="AH638"/>
    </row>
    <row r="639" spans="1:34" s="4" customFormat="1" ht="43.2" x14ac:dyDescent="0.25">
      <c r="A639" s="51" t="s">
        <v>2435</v>
      </c>
      <c r="B639" s="52" t="s">
        <v>79</v>
      </c>
      <c r="C639" s="51" t="s">
        <v>80</v>
      </c>
      <c r="D639" s="52" t="s">
        <v>297</v>
      </c>
      <c r="E639" s="46" t="s">
        <v>2436</v>
      </c>
      <c r="F639" s="43" t="s">
        <v>2437</v>
      </c>
      <c r="G639" s="46" t="s">
        <v>1002</v>
      </c>
      <c r="H639" s="46" t="s">
        <v>1003</v>
      </c>
      <c r="I639" s="46"/>
      <c r="J639" s="46"/>
      <c r="K639" s="46"/>
      <c r="L639" s="46"/>
      <c r="M639" s="53" t="s">
        <v>1007</v>
      </c>
      <c r="N639" s="53" t="s">
        <v>1008</v>
      </c>
      <c r="O639" s="53" t="s">
        <v>1006</v>
      </c>
      <c r="P639" s="53" t="s">
        <v>1009</v>
      </c>
      <c r="Q639" s="53" t="s">
        <v>1010</v>
      </c>
      <c r="R639" s="53" t="s">
        <v>1006</v>
      </c>
      <c r="S639" s="53" t="s">
        <v>1011</v>
      </c>
      <c r="T639" s="53" t="s">
        <v>1012</v>
      </c>
      <c r="U639" s="53" t="s">
        <v>203</v>
      </c>
      <c r="V639" s="53" t="s">
        <v>2336</v>
      </c>
      <c r="W639" s="53" t="s">
        <v>2337</v>
      </c>
      <c r="X639" s="53" t="s">
        <v>203</v>
      </c>
      <c r="Y639" s="53"/>
      <c r="Z639" s="53"/>
      <c r="AA639" s="53"/>
      <c r="AB639" s="53"/>
      <c r="AC639" s="53"/>
      <c r="AD639" s="53"/>
      <c r="AE639" s="53"/>
      <c r="AF639" s="53"/>
      <c r="AG639" s="53"/>
      <c r="AH639"/>
    </row>
    <row r="640" spans="1:34" s="4" customFormat="1" ht="86.4" x14ac:dyDescent="0.25">
      <c r="A640" s="51" t="s">
        <v>2438</v>
      </c>
      <c r="B640" s="52" t="s">
        <v>79</v>
      </c>
      <c r="C640" s="51" t="s">
        <v>80</v>
      </c>
      <c r="D640" s="52" t="s">
        <v>301</v>
      </c>
      <c r="E640" s="46" t="s">
        <v>2439</v>
      </c>
      <c r="F640" s="43" t="s">
        <v>2440</v>
      </c>
      <c r="G640" s="46" t="s">
        <v>1000</v>
      </c>
      <c r="H640" s="46" t="s">
        <v>1001</v>
      </c>
      <c r="I640" s="46"/>
      <c r="J640" s="46"/>
      <c r="K640" s="46"/>
      <c r="L640" s="46"/>
      <c r="M640" s="53" t="s">
        <v>1004</v>
      </c>
      <c r="N640" s="53" t="s">
        <v>1005</v>
      </c>
      <c r="O640" s="53" t="s">
        <v>1006</v>
      </c>
      <c r="P640" s="53" t="s">
        <v>1009</v>
      </c>
      <c r="Q640" s="53" t="s">
        <v>1010</v>
      </c>
      <c r="R640" s="53" t="s">
        <v>1006</v>
      </c>
      <c r="S640" s="53" t="s">
        <v>1011</v>
      </c>
      <c r="T640" s="53" t="s">
        <v>1012</v>
      </c>
      <c r="U640" s="53" t="s">
        <v>203</v>
      </c>
      <c r="V640" s="53"/>
      <c r="W640" s="53"/>
      <c r="X640" s="53"/>
      <c r="Y640" s="53"/>
      <c r="Z640" s="53"/>
      <c r="AA640" s="53"/>
      <c r="AB640" s="53"/>
      <c r="AC640" s="53"/>
      <c r="AD640" s="53"/>
      <c r="AE640" s="53"/>
      <c r="AF640" s="53"/>
      <c r="AG640" s="53"/>
      <c r="AH640"/>
    </row>
    <row r="641" spans="1:34" s="4" customFormat="1" ht="72" x14ac:dyDescent="0.25">
      <c r="A641" s="51" t="s">
        <v>2441</v>
      </c>
      <c r="B641" s="52" t="s">
        <v>79</v>
      </c>
      <c r="C641" s="51" t="s">
        <v>80</v>
      </c>
      <c r="D641" s="52" t="s">
        <v>305</v>
      </c>
      <c r="E641" s="46" t="s">
        <v>2442</v>
      </c>
      <c r="F641" s="43" t="s">
        <v>2443</v>
      </c>
      <c r="G641" s="46" t="s">
        <v>1000</v>
      </c>
      <c r="H641" s="46" t="s">
        <v>1001</v>
      </c>
      <c r="I641" s="46"/>
      <c r="J641" s="46"/>
      <c r="K641" s="46"/>
      <c r="L641" s="46"/>
      <c r="M641" s="53" t="s">
        <v>1004</v>
      </c>
      <c r="N641" s="53" t="s">
        <v>1005</v>
      </c>
      <c r="O641" s="53" t="s">
        <v>1006</v>
      </c>
      <c r="P641" s="53" t="s">
        <v>1009</v>
      </c>
      <c r="Q641" s="53" t="s">
        <v>1010</v>
      </c>
      <c r="R641" s="53" t="s">
        <v>1006</v>
      </c>
      <c r="S641" s="53" t="s">
        <v>1011</v>
      </c>
      <c r="T641" s="53" t="s">
        <v>1012</v>
      </c>
      <c r="U641" s="53" t="s">
        <v>203</v>
      </c>
      <c r="V641" s="53"/>
      <c r="W641" s="53"/>
      <c r="X641" s="53"/>
      <c r="Y641" s="53"/>
      <c r="Z641" s="53"/>
      <c r="AA641" s="53"/>
      <c r="AB641" s="53"/>
      <c r="AC641" s="53"/>
      <c r="AD641" s="53"/>
      <c r="AE641" s="53"/>
      <c r="AF641" s="53"/>
      <c r="AG641" s="53"/>
      <c r="AH641"/>
    </row>
    <row r="642" spans="1:34" s="4" customFormat="1" ht="100.8" x14ac:dyDescent="0.25">
      <c r="A642" s="51" t="s">
        <v>2444</v>
      </c>
      <c r="B642" s="52" t="s">
        <v>79</v>
      </c>
      <c r="C642" s="51" t="s">
        <v>80</v>
      </c>
      <c r="D642" s="52" t="s">
        <v>309</v>
      </c>
      <c r="E642" s="46" t="s">
        <v>2445</v>
      </c>
      <c r="F642" s="43" t="s">
        <v>2446</v>
      </c>
      <c r="G642" s="46" t="s">
        <v>1000</v>
      </c>
      <c r="H642" s="46" t="s">
        <v>1001</v>
      </c>
      <c r="I642" s="46"/>
      <c r="J642" s="46"/>
      <c r="K642" s="46"/>
      <c r="L642" s="46"/>
      <c r="M642" s="53" t="s">
        <v>1004</v>
      </c>
      <c r="N642" s="53" t="s">
        <v>1005</v>
      </c>
      <c r="O642" s="53" t="s">
        <v>1006</v>
      </c>
      <c r="P642" s="53" t="s">
        <v>1009</v>
      </c>
      <c r="Q642" s="53" t="s">
        <v>1010</v>
      </c>
      <c r="R642" s="53" t="s">
        <v>1006</v>
      </c>
      <c r="S642" s="53" t="s">
        <v>1011</v>
      </c>
      <c r="T642" s="53" t="s">
        <v>1012</v>
      </c>
      <c r="U642" s="53" t="s">
        <v>203</v>
      </c>
      <c r="V642" s="53"/>
      <c r="W642" s="53"/>
      <c r="X642" s="53"/>
      <c r="Y642" s="53"/>
      <c r="Z642" s="53"/>
      <c r="AA642" s="53"/>
      <c r="AB642" s="53"/>
      <c r="AC642" s="53"/>
      <c r="AD642" s="53"/>
      <c r="AE642" s="53"/>
      <c r="AF642" s="53"/>
      <c r="AG642" s="53"/>
      <c r="AH642"/>
    </row>
    <row r="643" spans="1:34" s="4" customFormat="1" ht="86.4" x14ac:dyDescent="0.25">
      <c r="A643" s="51" t="s">
        <v>2447</v>
      </c>
      <c r="B643" s="52" t="s">
        <v>79</v>
      </c>
      <c r="C643" s="51" t="s">
        <v>80</v>
      </c>
      <c r="D643" s="52" t="s">
        <v>317</v>
      </c>
      <c r="E643" s="46" t="s">
        <v>2448</v>
      </c>
      <c r="F643" s="43" t="s">
        <v>2449</v>
      </c>
      <c r="G643" s="46" t="s">
        <v>1000</v>
      </c>
      <c r="H643" s="46" t="s">
        <v>1001</v>
      </c>
      <c r="I643" s="46"/>
      <c r="J643" s="46"/>
      <c r="K643" s="46"/>
      <c r="L643" s="46"/>
      <c r="M643" s="53" t="s">
        <v>1004</v>
      </c>
      <c r="N643" s="53" t="s">
        <v>1005</v>
      </c>
      <c r="O643" s="53" t="s">
        <v>1006</v>
      </c>
      <c r="P643" s="53" t="s">
        <v>1009</v>
      </c>
      <c r="Q643" s="53" t="s">
        <v>1010</v>
      </c>
      <c r="R643" s="53" t="s">
        <v>1006</v>
      </c>
      <c r="S643" s="53" t="s">
        <v>1011</v>
      </c>
      <c r="T643" s="53" t="s">
        <v>1012</v>
      </c>
      <c r="U643" s="53" t="s">
        <v>203</v>
      </c>
      <c r="V643" s="53"/>
      <c r="W643" s="53"/>
      <c r="X643" s="53"/>
      <c r="Y643" s="53"/>
      <c r="Z643" s="53"/>
      <c r="AA643" s="53"/>
      <c r="AB643" s="53"/>
      <c r="AC643" s="53"/>
      <c r="AD643" s="53"/>
      <c r="AE643" s="53"/>
      <c r="AF643" s="53"/>
      <c r="AG643" s="53"/>
      <c r="AH643"/>
    </row>
    <row r="644" spans="1:34" s="4" customFormat="1" ht="100.8" x14ac:dyDescent="0.25">
      <c r="A644" s="51" t="s">
        <v>2450</v>
      </c>
      <c r="B644" s="52" t="s">
        <v>79</v>
      </c>
      <c r="C644" s="51" t="s">
        <v>80</v>
      </c>
      <c r="D644" s="52" t="s">
        <v>321</v>
      </c>
      <c r="E644" s="46" t="s">
        <v>2451</v>
      </c>
      <c r="F644" s="43" t="s">
        <v>2452</v>
      </c>
      <c r="G644" s="46" t="s">
        <v>1000</v>
      </c>
      <c r="H644" s="46" t="s">
        <v>1001</v>
      </c>
      <c r="I644" s="46"/>
      <c r="J644" s="46"/>
      <c r="K644" s="46"/>
      <c r="L644" s="46"/>
      <c r="M644" s="53" t="s">
        <v>1004</v>
      </c>
      <c r="N644" s="53" t="s">
        <v>1005</v>
      </c>
      <c r="O644" s="53" t="s">
        <v>1006</v>
      </c>
      <c r="P644" s="53" t="s">
        <v>1009</v>
      </c>
      <c r="Q644" s="53" t="s">
        <v>1010</v>
      </c>
      <c r="R644" s="53" t="s">
        <v>1006</v>
      </c>
      <c r="S644" s="53" t="s">
        <v>1011</v>
      </c>
      <c r="T644" s="53" t="s">
        <v>1012</v>
      </c>
      <c r="U644" s="53" t="s">
        <v>203</v>
      </c>
      <c r="V644" s="53"/>
      <c r="W644" s="53"/>
      <c r="X644" s="53"/>
      <c r="Y644" s="53"/>
      <c r="Z644" s="53"/>
      <c r="AA644" s="53"/>
      <c r="AB644" s="53"/>
      <c r="AC644" s="53"/>
      <c r="AD644" s="53"/>
      <c r="AE644" s="53"/>
      <c r="AF644" s="53"/>
      <c r="AG644" s="53"/>
      <c r="AH644"/>
    </row>
    <row r="645" spans="1:34" s="4" customFormat="1" ht="100.8" x14ac:dyDescent="0.25">
      <c r="A645" s="51" t="s">
        <v>2453</v>
      </c>
      <c r="B645" s="52" t="s">
        <v>79</v>
      </c>
      <c r="C645" s="51" t="s">
        <v>80</v>
      </c>
      <c r="D645" s="52" t="s">
        <v>325</v>
      </c>
      <c r="E645" s="46" t="s">
        <v>2454</v>
      </c>
      <c r="F645" s="43" t="s">
        <v>2455</v>
      </c>
      <c r="G645" s="46" t="s">
        <v>1000</v>
      </c>
      <c r="H645" s="46" t="s">
        <v>1001</v>
      </c>
      <c r="I645" s="46"/>
      <c r="J645" s="46"/>
      <c r="K645" s="46"/>
      <c r="L645" s="46"/>
      <c r="M645" s="53" t="s">
        <v>1004</v>
      </c>
      <c r="N645" s="53" t="s">
        <v>1005</v>
      </c>
      <c r="O645" s="53" t="s">
        <v>1006</v>
      </c>
      <c r="P645" s="53" t="s">
        <v>1009</v>
      </c>
      <c r="Q645" s="53" t="s">
        <v>1010</v>
      </c>
      <c r="R645" s="53" t="s">
        <v>1006</v>
      </c>
      <c r="S645" s="53" t="s">
        <v>1011</v>
      </c>
      <c r="T645" s="53" t="s">
        <v>1012</v>
      </c>
      <c r="U645" s="53" t="s">
        <v>203</v>
      </c>
      <c r="V645" s="53"/>
      <c r="W645" s="53"/>
      <c r="X645" s="53"/>
      <c r="Y645" s="53"/>
      <c r="Z645" s="53"/>
      <c r="AA645" s="53"/>
      <c r="AB645" s="53"/>
      <c r="AC645" s="53"/>
      <c r="AD645" s="53"/>
      <c r="AE645" s="53"/>
      <c r="AF645" s="53"/>
      <c r="AG645" s="53"/>
      <c r="AH645"/>
    </row>
    <row r="646" spans="1:34" s="4" customFormat="1" ht="86.4" x14ac:dyDescent="0.25">
      <c r="A646" s="62" t="s">
        <v>2456</v>
      </c>
      <c r="B646" s="52" t="s">
        <v>79</v>
      </c>
      <c r="C646" s="51" t="s">
        <v>80</v>
      </c>
      <c r="D646" s="52" t="s">
        <v>329</v>
      </c>
      <c r="E646" s="46" t="s">
        <v>2457</v>
      </c>
      <c r="F646" s="43" t="s">
        <v>2458</v>
      </c>
      <c r="G646" s="46" t="s">
        <v>1000</v>
      </c>
      <c r="H646" s="46" t="s">
        <v>1001</v>
      </c>
      <c r="I646" s="46"/>
      <c r="J646" s="46"/>
      <c r="K646" s="46"/>
      <c r="L646" s="46"/>
      <c r="M646" s="53" t="s">
        <v>1004</v>
      </c>
      <c r="N646" s="53" t="s">
        <v>1005</v>
      </c>
      <c r="O646" s="53" t="s">
        <v>1006</v>
      </c>
      <c r="P646" s="53" t="s">
        <v>1009</v>
      </c>
      <c r="Q646" s="53" t="s">
        <v>1010</v>
      </c>
      <c r="R646" s="53" t="s">
        <v>1006</v>
      </c>
      <c r="S646" s="53" t="s">
        <v>1011</v>
      </c>
      <c r="T646" s="53" t="s">
        <v>1012</v>
      </c>
      <c r="U646" s="53" t="s">
        <v>203</v>
      </c>
      <c r="V646" s="53"/>
      <c r="W646" s="53"/>
      <c r="X646" s="53"/>
      <c r="Y646" s="53"/>
      <c r="Z646" s="53"/>
      <c r="AA646" s="53"/>
      <c r="AB646" s="53"/>
      <c r="AC646" s="53"/>
      <c r="AD646" s="53"/>
      <c r="AE646" s="53"/>
      <c r="AF646" s="53"/>
      <c r="AG646" s="53"/>
      <c r="AH646"/>
    </row>
    <row r="647" spans="1:34" s="4" customFormat="1" ht="115.2" x14ac:dyDescent="0.25">
      <c r="A647" s="51" t="s">
        <v>2459</v>
      </c>
      <c r="B647" s="52" t="s">
        <v>79</v>
      </c>
      <c r="C647" s="51" t="s">
        <v>80</v>
      </c>
      <c r="D647" s="52" t="s">
        <v>373</v>
      </c>
      <c r="E647" s="46" t="s">
        <v>2460</v>
      </c>
      <c r="F647" s="43" t="s">
        <v>2461</v>
      </c>
      <c r="G647" s="46" t="s">
        <v>1000</v>
      </c>
      <c r="H647" s="46" t="s">
        <v>1001</v>
      </c>
      <c r="I647" s="46" t="s">
        <v>196</v>
      </c>
      <c r="J647" s="46" t="s">
        <v>197</v>
      </c>
      <c r="K647" s="46" t="s">
        <v>198</v>
      </c>
      <c r="L647" s="46" t="s">
        <v>199</v>
      </c>
      <c r="M647" s="53" t="s">
        <v>1004</v>
      </c>
      <c r="N647" s="53" t="s">
        <v>1005</v>
      </c>
      <c r="O647" s="53" t="s">
        <v>1006</v>
      </c>
      <c r="P647" s="53" t="s">
        <v>1009</v>
      </c>
      <c r="Q647" s="53" t="s">
        <v>1010</v>
      </c>
      <c r="R647" s="53" t="s">
        <v>1006</v>
      </c>
      <c r="S647" s="53" t="s">
        <v>1011</v>
      </c>
      <c r="T647" s="53" t="s">
        <v>1012</v>
      </c>
      <c r="U647" s="53" t="s">
        <v>203</v>
      </c>
      <c r="V647" s="53"/>
      <c r="W647" s="53"/>
      <c r="X647" s="53"/>
      <c r="Y647" s="53"/>
      <c r="Z647" s="61"/>
      <c r="AA647" s="53"/>
      <c r="AB647" s="53"/>
      <c r="AC647" s="53"/>
      <c r="AD647" s="53"/>
      <c r="AE647" s="53"/>
      <c r="AF647" s="53"/>
      <c r="AG647" s="53"/>
      <c r="AH647"/>
    </row>
    <row r="648" spans="1:34" s="4" customFormat="1" ht="115.2" x14ac:dyDescent="0.25">
      <c r="A648" s="51" t="s">
        <v>2462</v>
      </c>
      <c r="B648" s="52" t="s">
        <v>79</v>
      </c>
      <c r="C648" s="51" t="s">
        <v>80</v>
      </c>
      <c r="D648" s="52" t="s">
        <v>377</v>
      </c>
      <c r="E648" s="46" t="s">
        <v>2463</v>
      </c>
      <c r="F648" s="43" t="s">
        <v>2464</v>
      </c>
      <c r="G648" s="46" t="s">
        <v>1000</v>
      </c>
      <c r="H648" s="46" t="s">
        <v>1001</v>
      </c>
      <c r="I648" s="46" t="s">
        <v>196</v>
      </c>
      <c r="J648" s="46" t="s">
        <v>197</v>
      </c>
      <c r="K648" s="46" t="s">
        <v>198</v>
      </c>
      <c r="L648" s="46" t="s">
        <v>199</v>
      </c>
      <c r="M648" s="53" t="s">
        <v>1004</v>
      </c>
      <c r="N648" s="53" t="s">
        <v>1005</v>
      </c>
      <c r="O648" s="53" t="s">
        <v>1006</v>
      </c>
      <c r="P648" s="53" t="s">
        <v>1009</v>
      </c>
      <c r="Q648" s="53" t="s">
        <v>1010</v>
      </c>
      <c r="R648" s="53" t="s">
        <v>1006</v>
      </c>
      <c r="S648" s="53" t="s">
        <v>1011</v>
      </c>
      <c r="T648" s="53" t="s">
        <v>1012</v>
      </c>
      <c r="U648" s="53" t="s">
        <v>203</v>
      </c>
      <c r="V648" s="53"/>
      <c r="W648" s="53"/>
      <c r="X648" s="53"/>
      <c r="Y648" s="53" t="s">
        <v>202</v>
      </c>
      <c r="Z648" s="53" t="s">
        <v>201</v>
      </c>
      <c r="AA648" s="53" t="s">
        <v>203</v>
      </c>
      <c r="AB648" s="53"/>
      <c r="AC648" s="53"/>
      <c r="AD648" s="53"/>
      <c r="AE648" s="53"/>
      <c r="AF648" s="53"/>
      <c r="AG648" s="53"/>
      <c r="AH648"/>
    </row>
    <row r="649" spans="1:34" s="4" customFormat="1" ht="115.2" x14ac:dyDescent="0.25">
      <c r="A649" s="51" t="s">
        <v>2465</v>
      </c>
      <c r="B649" s="52" t="s">
        <v>79</v>
      </c>
      <c r="C649" s="51" t="s">
        <v>80</v>
      </c>
      <c r="D649" s="52" t="s">
        <v>381</v>
      </c>
      <c r="E649" s="46" t="s">
        <v>2466</v>
      </c>
      <c r="F649" s="43" t="s">
        <v>2467</v>
      </c>
      <c r="G649" s="46" t="s">
        <v>1000</v>
      </c>
      <c r="H649" s="46" t="s">
        <v>1001</v>
      </c>
      <c r="I649" s="46" t="s">
        <v>212</v>
      </c>
      <c r="J649" s="46" t="s">
        <v>213</v>
      </c>
      <c r="K649" s="46"/>
      <c r="L649" s="46"/>
      <c r="M649" s="53" t="s">
        <v>1004</v>
      </c>
      <c r="N649" s="53" t="s">
        <v>1005</v>
      </c>
      <c r="O649" s="53" t="s">
        <v>1006</v>
      </c>
      <c r="P649" s="53" t="s">
        <v>1009</v>
      </c>
      <c r="Q649" s="53" t="s">
        <v>1010</v>
      </c>
      <c r="R649" s="53" t="s">
        <v>1006</v>
      </c>
      <c r="S649" s="53" t="s">
        <v>1011</v>
      </c>
      <c r="T649" s="53" t="s">
        <v>1012</v>
      </c>
      <c r="U649" s="53" t="s">
        <v>203</v>
      </c>
      <c r="V649" s="53"/>
      <c r="W649" s="53"/>
      <c r="X649" s="53"/>
      <c r="Y649" s="53"/>
      <c r="Z649" s="53"/>
      <c r="AA649" s="53"/>
      <c r="AB649" s="53"/>
      <c r="AC649" s="53"/>
      <c r="AD649" s="53"/>
      <c r="AE649" s="53"/>
      <c r="AF649" s="53"/>
      <c r="AG649" s="53"/>
      <c r="AH649"/>
    </row>
    <row r="650" spans="1:34" s="4" customFormat="1" ht="100.8" x14ac:dyDescent="0.25">
      <c r="A650" s="51" t="s">
        <v>2468</v>
      </c>
      <c r="B650" s="52" t="s">
        <v>79</v>
      </c>
      <c r="C650" s="51" t="s">
        <v>80</v>
      </c>
      <c r="D650" s="52" t="s">
        <v>662</v>
      </c>
      <c r="E650" s="46" t="s">
        <v>2469</v>
      </c>
      <c r="F650" s="43" t="s">
        <v>2470</v>
      </c>
      <c r="G650" s="46" t="s">
        <v>1000</v>
      </c>
      <c r="H650" s="46" t="s">
        <v>1001</v>
      </c>
      <c r="I650" s="46" t="s">
        <v>212</v>
      </c>
      <c r="J650" s="46" t="s">
        <v>213</v>
      </c>
      <c r="K650" s="46"/>
      <c r="L650" s="46"/>
      <c r="M650" s="53" t="s">
        <v>1004</v>
      </c>
      <c r="N650" s="53" t="s">
        <v>1005</v>
      </c>
      <c r="O650" s="53" t="s">
        <v>1006</v>
      </c>
      <c r="P650" s="53" t="s">
        <v>1009</v>
      </c>
      <c r="Q650" s="53" t="s">
        <v>1010</v>
      </c>
      <c r="R650" s="53" t="s">
        <v>1006</v>
      </c>
      <c r="S650" s="53" t="s">
        <v>1011</v>
      </c>
      <c r="T650" s="53" t="s">
        <v>1012</v>
      </c>
      <c r="U650" s="53" t="s">
        <v>203</v>
      </c>
      <c r="V650" s="53"/>
      <c r="W650" s="53"/>
      <c r="X650" s="53"/>
      <c r="Y650" s="53"/>
      <c r="Z650" s="53"/>
      <c r="AA650" s="53"/>
      <c r="AB650" s="53"/>
      <c r="AC650" s="53"/>
      <c r="AD650" s="53"/>
      <c r="AE650" s="53"/>
      <c r="AF650" s="53"/>
      <c r="AG650" s="53"/>
      <c r="AH650"/>
    </row>
    <row r="651" spans="1:34" s="4" customFormat="1" ht="100.8" x14ac:dyDescent="0.25">
      <c r="A651" s="51" t="s">
        <v>2471</v>
      </c>
      <c r="B651" s="52" t="s">
        <v>79</v>
      </c>
      <c r="C651" s="51" t="s">
        <v>80</v>
      </c>
      <c r="D651" s="52" t="s">
        <v>666</v>
      </c>
      <c r="E651" s="46" t="s">
        <v>2472</v>
      </c>
      <c r="F651" s="43" t="s">
        <v>2473</v>
      </c>
      <c r="G651" s="46" t="s">
        <v>1000</v>
      </c>
      <c r="H651" s="46" t="s">
        <v>1001</v>
      </c>
      <c r="I651" s="46" t="s">
        <v>212</v>
      </c>
      <c r="J651" s="46" t="s">
        <v>213</v>
      </c>
      <c r="K651" s="46"/>
      <c r="L651" s="46"/>
      <c r="M651" s="53" t="s">
        <v>1004</v>
      </c>
      <c r="N651" s="53" t="s">
        <v>1005</v>
      </c>
      <c r="O651" s="53" t="s">
        <v>1006</v>
      </c>
      <c r="P651" s="53" t="s">
        <v>1009</v>
      </c>
      <c r="Q651" s="53" t="s">
        <v>1010</v>
      </c>
      <c r="R651" s="53" t="s">
        <v>1006</v>
      </c>
      <c r="S651" s="53" t="s">
        <v>1011</v>
      </c>
      <c r="T651" s="53" t="s">
        <v>1012</v>
      </c>
      <c r="U651" s="53" t="s">
        <v>203</v>
      </c>
      <c r="V651" s="53"/>
      <c r="W651" s="53"/>
      <c r="X651" s="53"/>
      <c r="Y651" s="53"/>
      <c r="Z651" s="53"/>
      <c r="AA651" s="53"/>
      <c r="AB651" s="53"/>
      <c r="AC651" s="53"/>
      <c r="AD651" s="53"/>
      <c r="AE651" s="53"/>
      <c r="AF651" s="53"/>
      <c r="AG651" s="53"/>
      <c r="AH651"/>
    </row>
    <row r="652" spans="1:34" s="4" customFormat="1" ht="100.8" x14ac:dyDescent="0.25">
      <c r="A652" s="51" t="s">
        <v>2474</v>
      </c>
      <c r="B652" s="52" t="s">
        <v>79</v>
      </c>
      <c r="C652" s="51" t="s">
        <v>80</v>
      </c>
      <c r="D652" s="52" t="s">
        <v>670</v>
      </c>
      <c r="E652" s="46" t="s">
        <v>2475</v>
      </c>
      <c r="F652" s="43" t="s">
        <v>2476</v>
      </c>
      <c r="G652" s="46" t="s">
        <v>1000</v>
      </c>
      <c r="H652" s="46" t="s">
        <v>1001</v>
      </c>
      <c r="I652" s="46" t="s">
        <v>212</v>
      </c>
      <c r="J652" s="46" t="s">
        <v>213</v>
      </c>
      <c r="K652" s="46"/>
      <c r="L652" s="46"/>
      <c r="M652" s="53" t="s">
        <v>1004</v>
      </c>
      <c r="N652" s="53" t="s">
        <v>1005</v>
      </c>
      <c r="O652" s="53" t="s">
        <v>1006</v>
      </c>
      <c r="P652" s="53" t="s">
        <v>1009</v>
      </c>
      <c r="Q652" s="53" t="s">
        <v>1010</v>
      </c>
      <c r="R652" s="53" t="s">
        <v>1006</v>
      </c>
      <c r="S652" s="53" t="s">
        <v>1011</v>
      </c>
      <c r="T652" s="53" t="s">
        <v>1012</v>
      </c>
      <c r="U652" s="53" t="s">
        <v>203</v>
      </c>
      <c r="V652" s="53"/>
      <c r="W652" s="53"/>
      <c r="X652" s="53"/>
      <c r="Y652" s="53"/>
      <c r="Z652" s="53"/>
      <c r="AA652" s="53"/>
      <c r="AB652" s="53"/>
      <c r="AC652" s="53"/>
      <c r="AD652" s="53"/>
      <c r="AE652" s="53"/>
      <c r="AF652" s="53"/>
      <c r="AG652" s="53"/>
      <c r="AH652"/>
    </row>
    <row r="653" spans="1:34" s="4" customFormat="1" ht="100.8" x14ac:dyDescent="0.25">
      <c r="A653" s="51" t="s">
        <v>2477</v>
      </c>
      <c r="B653" s="52" t="s">
        <v>79</v>
      </c>
      <c r="C653" s="51" t="s">
        <v>80</v>
      </c>
      <c r="D653" s="52" t="s">
        <v>674</v>
      </c>
      <c r="E653" s="46" t="s">
        <v>2478</v>
      </c>
      <c r="F653" s="43" t="s">
        <v>2479</v>
      </c>
      <c r="G653" s="46" t="s">
        <v>1000</v>
      </c>
      <c r="H653" s="46" t="s">
        <v>1001</v>
      </c>
      <c r="I653" s="46" t="s">
        <v>212</v>
      </c>
      <c r="J653" s="46" t="s">
        <v>213</v>
      </c>
      <c r="K653" s="46"/>
      <c r="L653" s="46"/>
      <c r="M653" s="53" t="s">
        <v>1004</v>
      </c>
      <c r="N653" s="53" t="s">
        <v>1005</v>
      </c>
      <c r="O653" s="53" t="s">
        <v>1006</v>
      </c>
      <c r="P653" s="53" t="s">
        <v>1009</v>
      </c>
      <c r="Q653" s="53" t="s">
        <v>1010</v>
      </c>
      <c r="R653" s="53" t="s">
        <v>1006</v>
      </c>
      <c r="S653" s="53" t="s">
        <v>1011</v>
      </c>
      <c r="T653" s="53" t="s">
        <v>1012</v>
      </c>
      <c r="U653" s="53" t="s">
        <v>203</v>
      </c>
      <c r="V653" s="53"/>
      <c r="W653" s="53"/>
      <c r="X653" s="53"/>
      <c r="Y653" s="53"/>
      <c r="Z653" s="53"/>
      <c r="AA653" s="53"/>
      <c r="AB653" s="53"/>
      <c r="AC653" s="53"/>
      <c r="AD653" s="53"/>
      <c r="AE653" s="53"/>
      <c r="AF653" s="53"/>
      <c r="AG653" s="53"/>
      <c r="AH653"/>
    </row>
    <row r="654" spans="1:34" s="4" customFormat="1" ht="100.8" x14ac:dyDescent="0.25">
      <c r="A654" s="51" t="s">
        <v>2480</v>
      </c>
      <c r="B654" s="52" t="s">
        <v>79</v>
      </c>
      <c r="C654" s="51" t="s">
        <v>80</v>
      </c>
      <c r="D654" s="52" t="s">
        <v>678</v>
      </c>
      <c r="E654" s="46" t="s">
        <v>2481</v>
      </c>
      <c r="F654" s="43" t="s">
        <v>2482</v>
      </c>
      <c r="G654" s="46" t="s">
        <v>1000</v>
      </c>
      <c r="H654" s="46" t="s">
        <v>1001</v>
      </c>
      <c r="I654" s="46" t="s">
        <v>212</v>
      </c>
      <c r="J654" s="46" t="s">
        <v>213</v>
      </c>
      <c r="K654" s="46"/>
      <c r="L654" s="46"/>
      <c r="M654" s="53" t="s">
        <v>1004</v>
      </c>
      <c r="N654" s="53" t="s">
        <v>1005</v>
      </c>
      <c r="O654" s="53" t="s">
        <v>1006</v>
      </c>
      <c r="P654" s="53" t="s">
        <v>1009</v>
      </c>
      <c r="Q654" s="53" t="s">
        <v>1010</v>
      </c>
      <c r="R654" s="53" t="s">
        <v>1006</v>
      </c>
      <c r="S654" s="53" t="s">
        <v>1011</v>
      </c>
      <c r="T654" s="53" t="s">
        <v>1012</v>
      </c>
      <c r="U654" s="53" t="s">
        <v>203</v>
      </c>
      <c r="V654" s="53"/>
      <c r="W654" s="53"/>
      <c r="X654" s="53"/>
      <c r="Y654" s="53"/>
      <c r="Z654" s="53"/>
      <c r="AA654" s="53"/>
      <c r="AB654" s="53"/>
      <c r="AC654" s="53"/>
      <c r="AD654" s="53"/>
      <c r="AE654" s="53"/>
      <c r="AF654" s="53"/>
      <c r="AG654" s="53"/>
      <c r="AH654"/>
    </row>
    <row r="655" spans="1:34" s="4" customFormat="1" ht="100.8" x14ac:dyDescent="0.25">
      <c r="A655" s="51" t="s">
        <v>2483</v>
      </c>
      <c r="B655" s="52" t="s">
        <v>79</v>
      </c>
      <c r="C655" s="51" t="s">
        <v>80</v>
      </c>
      <c r="D655" s="52" t="s">
        <v>1868</v>
      </c>
      <c r="E655" s="46" t="s">
        <v>2484</v>
      </c>
      <c r="F655" s="43" t="s">
        <v>2485</v>
      </c>
      <c r="G655" s="46" t="s">
        <v>1000</v>
      </c>
      <c r="H655" s="46" t="s">
        <v>1001</v>
      </c>
      <c r="I655" s="46" t="s">
        <v>212</v>
      </c>
      <c r="J655" s="46" t="s">
        <v>213</v>
      </c>
      <c r="K655" s="46"/>
      <c r="L655" s="46"/>
      <c r="M655" s="53" t="s">
        <v>1004</v>
      </c>
      <c r="N655" s="53" t="s">
        <v>1005</v>
      </c>
      <c r="O655" s="53" t="s">
        <v>1006</v>
      </c>
      <c r="P655" s="53" t="s">
        <v>1009</v>
      </c>
      <c r="Q655" s="53" t="s">
        <v>1010</v>
      </c>
      <c r="R655" s="53" t="s">
        <v>1006</v>
      </c>
      <c r="S655" s="53" t="s">
        <v>1011</v>
      </c>
      <c r="T655" s="53" t="s">
        <v>1012</v>
      </c>
      <c r="U655" s="53" t="s">
        <v>203</v>
      </c>
      <c r="V655" s="53"/>
      <c r="W655" s="53"/>
      <c r="X655" s="53"/>
      <c r="Y655" s="53"/>
      <c r="Z655" s="53"/>
      <c r="AA655" s="53"/>
      <c r="AB655" s="53"/>
      <c r="AC655" s="53"/>
      <c r="AD655" s="53"/>
      <c r="AE655" s="53"/>
      <c r="AF655" s="53"/>
      <c r="AG655" s="53"/>
      <c r="AH655"/>
    </row>
    <row r="656" spans="1:34" s="4" customFormat="1" ht="100.8" x14ac:dyDescent="0.25">
      <c r="A656" s="51" t="s">
        <v>2486</v>
      </c>
      <c r="B656" s="52" t="s">
        <v>79</v>
      </c>
      <c r="C656" s="51" t="s">
        <v>80</v>
      </c>
      <c r="D656" s="52" t="s">
        <v>1872</v>
      </c>
      <c r="E656" s="46" t="s">
        <v>2487</v>
      </c>
      <c r="F656" s="43" t="s">
        <v>2488</v>
      </c>
      <c r="G656" s="46" t="s">
        <v>1000</v>
      </c>
      <c r="H656" s="46" t="s">
        <v>1001</v>
      </c>
      <c r="I656" s="46" t="s">
        <v>212</v>
      </c>
      <c r="J656" s="46" t="s">
        <v>213</v>
      </c>
      <c r="K656" s="46"/>
      <c r="L656" s="46"/>
      <c r="M656" s="53" t="s">
        <v>1004</v>
      </c>
      <c r="N656" s="53" t="s">
        <v>1005</v>
      </c>
      <c r="O656" s="53" t="s">
        <v>1006</v>
      </c>
      <c r="P656" s="53" t="s">
        <v>1009</v>
      </c>
      <c r="Q656" s="53" t="s">
        <v>1010</v>
      </c>
      <c r="R656" s="53" t="s">
        <v>1006</v>
      </c>
      <c r="S656" s="53" t="s">
        <v>1011</v>
      </c>
      <c r="T656" s="53" t="s">
        <v>1012</v>
      </c>
      <c r="U656" s="53" t="s">
        <v>203</v>
      </c>
      <c r="V656" s="53"/>
      <c r="W656" s="53"/>
      <c r="X656" s="53"/>
      <c r="Y656" s="53"/>
      <c r="Z656" s="53"/>
      <c r="AA656" s="53"/>
      <c r="AB656" s="53"/>
      <c r="AC656" s="53"/>
      <c r="AD656" s="53"/>
      <c r="AE656" s="53"/>
      <c r="AF656" s="53"/>
      <c r="AG656" s="53"/>
      <c r="AH656"/>
    </row>
    <row r="657" spans="1:34" s="4" customFormat="1" ht="100.8" x14ac:dyDescent="0.25">
      <c r="A657" s="51" t="s">
        <v>2489</v>
      </c>
      <c r="B657" s="52" t="s">
        <v>79</v>
      </c>
      <c r="C657" s="51" t="s">
        <v>80</v>
      </c>
      <c r="D657" s="52" t="s">
        <v>1876</v>
      </c>
      <c r="E657" s="46" t="s">
        <v>2490</v>
      </c>
      <c r="F657" s="43" t="s">
        <v>2491</v>
      </c>
      <c r="G657" s="46" t="s">
        <v>1000</v>
      </c>
      <c r="H657" s="46" t="s">
        <v>1001</v>
      </c>
      <c r="I657" s="46" t="s">
        <v>212</v>
      </c>
      <c r="J657" s="46" t="s">
        <v>213</v>
      </c>
      <c r="K657" s="46"/>
      <c r="L657" s="46"/>
      <c r="M657" s="53" t="s">
        <v>1004</v>
      </c>
      <c r="N657" s="53" t="s">
        <v>1005</v>
      </c>
      <c r="O657" s="53" t="s">
        <v>1006</v>
      </c>
      <c r="P657" s="53" t="s">
        <v>1009</v>
      </c>
      <c r="Q657" s="53" t="s">
        <v>1010</v>
      </c>
      <c r="R657" s="53" t="s">
        <v>1006</v>
      </c>
      <c r="S657" s="53" t="s">
        <v>1011</v>
      </c>
      <c r="T657" s="53" t="s">
        <v>1012</v>
      </c>
      <c r="U657" s="53" t="s">
        <v>203</v>
      </c>
      <c r="V657" s="53"/>
      <c r="W657" s="53"/>
      <c r="X657" s="53"/>
      <c r="Y657" s="53"/>
      <c r="Z657" s="53"/>
      <c r="AA657" s="53"/>
      <c r="AB657" s="53"/>
      <c r="AC657" s="53"/>
      <c r="AD657" s="53"/>
      <c r="AE657" s="53"/>
      <c r="AF657" s="53"/>
      <c r="AG657" s="53"/>
      <c r="AH657"/>
    </row>
    <row r="658" spans="1:34" s="4" customFormat="1" ht="115.2" x14ac:dyDescent="0.25">
      <c r="A658" s="51" t="s">
        <v>2492</v>
      </c>
      <c r="B658" s="52" t="s">
        <v>79</v>
      </c>
      <c r="C658" s="51" t="s">
        <v>80</v>
      </c>
      <c r="D658" s="52" t="s">
        <v>682</v>
      </c>
      <c r="E658" s="46" t="s">
        <v>2493</v>
      </c>
      <c r="F658" s="43" t="s">
        <v>2494</v>
      </c>
      <c r="G658" s="46" t="s">
        <v>1000</v>
      </c>
      <c r="H658" s="46" t="s">
        <v>1001</v>
      </c>
      <c r="I658" s="46"/>
      <c r="J658" s="46"/>
      <c r="K658" s="46"/>
      <c r="L658" s="46"/>
      <c r="M658" s="53" t="s">
        <v>1004</v>
      </c>
      <c r="N658" s="53" t="s">
        <v>1005</v>
      </c>
      <c r="O658" s="53" t="s">
        <v>1006</v>
      </c>
      <c r="P658" s="53" t="s">
        <v>1009</v>
      </c>
      <c r="Q658" s="53" t="s">
        <v>1010</v>
      </c>
      <c r="R658" s="53" t="s">
        <v>1006</v>
      </c>
      <c r="S658" s="53" t="s">
        <v>1011</v>
      </c>
      <c r="T658" s="53" t="s">
        <v>1012</v>
      </c>
      <c r="U658" s="53" t="s">
        <v>203</v>
      </c>
      <c r="V658" s="53"/>
      <c r="W658" s="53"/>
      <c r="X658" s="53"/>
      <c r="Y658" s="53"/>
      <c r="Z658" s="53"/>
      <c r="AA658" s="53"/>
      <c r="AB658" s="53"/>
      <c r="AC658" s="53"/>
      <c r="AD658" s="53"/>
      <c r="AE658" s="53"/>
      <c r="AF658" s="53"/>
      <c r="AG658" s="53"/>
      <c r="AH658"/>
    </row>
    <row r="659" spans="1:34" s="4" customFormat="1" ht="86.4" x14ac:dyDescent="0.25">
      <c r="A659" s="51" t="s">
        <v>2495</v>
      </c>
      <c r="B659" s="52" t="s">
        <v>79</v>
      </c>
      <c r="C659" s="51" t="s">
        <v>80</v>
      </c>
      <c r="D659" s="52" t="s">
        <v>385</v>
      </c>
      <c r="E659" s="46" t="s">
        <v>2496</v>
      </c>
      <c r="F659" s="43" t="s">
        <v>2497</v>
      </c>
      <c r="G659" s="46" t="s">
        <v>1000</v>
      </c>
      <c r="H659" s="46" t="s">
        <v>1001</v>
      </c>
      <c r="I659" s="46"/>
      <c r="J659" s="46"/>
      <c r="K659" s="46"/>
      <c r="L659" s="46"/>
      <c r="M659" s="53" t="s">
        <v>1004</v>
      </c>
      <c r="N659" s="53" t="s">
        <v>1005</v>
      </c>
      <c r="O659" s="53" t="s">
        <v>1006</v>
      </c>
      <c r="P659" s="53" t="s">
        <v>1009</v>
      </c>
      <c r="Q659" s="53" t="s">
        <v>1010</v>
      </c>
      <c r="R659" s="53" t="s">
        <v>1006</v>
      </c>
      <c r="S659" s="53" t="s">
        <v>1011</v>
      </c>
      <c r="T659" s="53" t="s">
        <v>1012</v>
      </c>
      <c r="U659" s="53" t="s">
        <v>203</v>
      </c>
      <c r="V659" s="53"/>
      <c r="W659" s="53"/>
      <c r="X659" s="53"/>
      <c r="Y659" s="53"/>
      <c r="Z659" s="53"/>
      <c r="AA659" s="53"/>
      <c r="AB659" s="53"/>
      <c r="AC659" s="53"/>
      <c r="AD659" s="53"/>
      <c r="AE659" s="53"/>
      <c r="AF659" s="53"/>
      <c r="AG659" s="53"/>
      <c r="AH659"/>
    </row>
    <row r="660" spans="1:34" s="4" customFormat="1" ht="86.4" x14ac:dyDescent="0.25">
      <c r="A660" s="51" t="s">
        <v>2498</v>
      </c>
      <c r="B660" s="52" t="s">
        <v>79</v>
      </c>
      <c r="C660" s="51" t="s">
        <v>80</v>
      </c>
      <c r="D660" s="52" t="s">
        <v>389</v>
      </c>
      <c r="E660" s="46" t="s">
        <v>2499</v>
      </c>
      <c r="F660" s="43" t="s">
        <v>2500</v>
      </c>
      <c r="G660" s="46" t="s">
        <v>1000</v>
      </c>
      <c r="H660" s="46" t="s">
        <v>1001</v>
      </c>
      <c r="I660" s="46"/>
      <c r="J660" s="46"/>
      <c r="K660" s="46"/>
      <c r="L660" s="46"/>
      <c r="M660" s="53" t="s">
        <v>1004</v>
      </c>
      <c r="N660" s="53" t="s">
        <v>1005</v>
      </c>
      <c r="O660" s="53" t="s">
        <v>1006</v>
      </c>
      <c r="P660" s="53" t="s">
        <v>1009</v>
      </c>
      <c r="Q660" s="53" t="s">
        <v>1010</v>
      </c>
      <c r="R660" s="53" t="s">
        <v>1006</v>
      </c>
      <c r="S660" s="53" t="s">
        <v>1011</v>
      </c>
      <c r="T660" s="53" t="s">
        <v>1012</v>
      </c>
      <c r="U660" s="53" t="s">
        <v>203</v>
      </c>
      <c r="V660" s="53"/>
      <c r="W660" s="53"/>
      <c r="X660" s="53"/>
      <c r="Y660" s="53"/>
      <c r="Z660" s="53"/>
      <c r="AA660" s="53"/>
      <c r="AB660" s="53"/>
      <c r="AC660" s="53"/>
      <c r="AD660" s="53"/>
      <c r="AE660" s="53"/>
      <c r="AF660" s="53"/>
      <c r="AG660" s="53"/>
      <c r="AH660"/>
    </row>
    <row r="661" spans="1:34" s="4" customFormat="1" ht="43.2" x14ac:dyDescent="0.25">
      <c r="A661" s="51" t="s">
        <v>2501</v>
      </c>
      <c r="B661" s="52" t="s">
        <v>79</v>
      </c>
      <c r="C661" s="51" t="s">
        <v>80</v>
      </c>
      <c r="D661" s="52" t="s">
        <v>393</v>
      </c>
      <c r="E661" s="46" t="s">
        <v>2502</v>
      </c>
      <c r="F661" s="43" t="s">
        <v>2503</v>
      </c>
      <c r="G661" s="46" t="s">
        <v>1000</v>
      </c>
      <c r="H661" s="46" t="s">
        <v>1001</v>
      </c>
      <c r="I661" s="46"/>
      <c r="J661" s="46"/>
      <c r="K661" s="46"/>
      <c r="L661" s="46"/>
      <c r="M661" s="53" t="s">
        <v>1004</v>
      </c>
      <c r="N661" s="53" t="s">
        <v>1005</v>
      </c>
      <c r="O661" s="53" t="s">
        <v>1006</v>
      </c>
      <c r="P661" s="53" t="s">
        <v>1009</v>
      </c>
      <c r="Q661" s="53" t="s">
        <v>1010</v>
      </c>
      <c r="R661" s="53" t="s">
        <v>1006</v>
      </c>
      <c r="S661" s="53" t="s">
        <v>1011</v>
      </c>
      <c r="T661" s="53" t="s">
        <v>1012</v>
      </c>
      <c r="U661" s="53" t="s">
        <v>203</v>
      </c>
      <c r="V661" s="53"/>
      <c r="W661" s="53"/>
      <c r="X661" s="53"/>
      <c r="Y661" s="53"/>
      <c r="Z661" s="53"/>
      <c r="AA661" s="53"/>
      <c r="AB661" s="53"/>
      <c r="AC661" s="53"/>
      <c r="AD661" s="53"/>
      <c r="AE661" s="53"/>
      <c r="AF661" s="53"/>
      <c r="AG661" s="53"/>
      <c r="AH661"/>
    </row>
    <row r="662" spans="1:34" s="4" customFormat="1" ht="100.8" x14ac:dyDescent="0.25">
      <c r="A662" s="51" t="s">
        <v>2504</v>
      </c>
      <c r="B662" s="52" t="s">
        <v>79</v>
      </c>
      <c r="C662" s="51" t="s">
        <v>80</v>
      </c>
      <c r="D662" s="52" t="s">
        <v>397</v>
      </c>
      <c r="E662" s="46" t="s">
        <v>2505</v>
      </c>
      <c r="F662" s="43" t="s">
        <v>2506</v>
      </c>
      <c r="G662" s="46" t="s">
        <v>1000</v>
      </c>
      <c r="H662" s="46" t="s">
        <v>1001</v>
      </c>
      <c r="I662" s="46" t="s">
        <v>1002</v>
      </c>
      <c r="J662" s="46" t="s">
        <v>1003</v>
      </c>
      <c r="K662" s="46"/>
      <c r="L662" s="46"/>
      <c r="M662" s="53" t="s">
        <v>1004</v>
      </c>
      <c r="N662" s="53" t="s">
        <v>1005</v>
      </c>
      <c r="O662" s="53" t="s">
        <v>1006</v>
      </c>
      <c r="P662" s="53" t="s">
        <v>1007</v>
      </c>
      <c r="Q662" s="53" t="s">
        <v>1008</v>
      </c>
      <c r="R662" s="53" t="s">
        <v>1006</v>
      </c>
      <c r="S662" s="53" t="s">
        <v>1009</v>
      </c>
      <c r="T662" s="53" t="s">
        <v>1010</v>
      </c>
      <c r="U662" s="53" t="s">
        <v>1006</v>
      </c>
      <c r="V662" s="53" t="s">
        <v>1011</v>
      </c>
      <c r="W662" s="53" t="s">
        <v>1012</v>
      </c>
      <c r="X662" s="53" t="s">
        <v>203</v>
      </c>
      <c r="Y662" s="53"/>
      <c r="Z662" s="53"/>
      <c r="AA662" s="53"/>
      <c r="AB662" s="53"/>
      <c r="AC662" s="53"/>
      <c r="AD662" s="53"/>
      <c r="AE662" s="53"/>
      <c r="AF662" s="53"/>
      <c r="AG662" s="53"/>
      <c r="AH662"/>
    </row>
    <row r="663" spans="1:34" s="4" customFormat="1" ht="129.6" x14ac:dyDescent="0.25">
      <c r="A663" s="51" t="s">
        <v>2507</v>
      </c>
      <c r="B663" s="52" t="s">
        <v>79</v>
      </c>
      <c r="C663" s="51" t="s">
        <v>80</v>
      </c>
      <c r="D663" s="52" t="s">
        <v>401</v>
      </c>
      <c r="E663" s="46" t="s">
        <v>2508</v>
      </c>
      <c r="F663" s="43" t="s">
        <v>2509</v>
      </c>
      <c r="G663" s="46" t="s">
        <v>1000</v>
      </c>
      <c r="H663" s="46" t="s">
        <v>1001</v>
      </c>
      <c r="I663" s="46" t="s">
        <v>196</v>
      </c>
      <c r="J663" s="46" t="s">
        <v>197</v>
      </c>
      <c r="K663" s="46" t="s">
        <v>198</v>
      </c>
      <c r="L663" s="46" t="s">
        <v>199</v>
      </c>
      <c r="M663" s="53" t="s">
        <v>1004</v>
      </c>
      <c r="N663" s="53" t="s">
        <v>1005</v>
      </c>
      <c r="O663" s="53" t="s">
        <v>1006</v>
      </c>
      <c r="P663" s="53" t="s">
        <v>1009</v>
      </c>
      <c r="Q663" s="53" t="s">
        <v>1010</v>
      </c>
      <c r="R663" s="53" t="s">
        <v>1006</v>
      </c>
      <c r="S663" s="53" t="s">
        <v>1011</v>
      </c>
      <c r="T663" s="53" t="s">
        <v>1012</v>
      </c>
      <c r="U663" s="53" t="s">
        <v>203</v>
      </c>
      <c r="V663" s="53"/>
      <c r="W663" s="53"/>
      <c r="X663" s="53"/>
      <c r="Y663" s="53"/>
      <c r="Z663" s="53"/>
      <c r="AA663" s="53"/>
      <c r="AB663" s="53"/>
      <c r="AC663" s="53"/>
      <c r="AD663" s="53"/>
      <c r="AE663" s="53"/>
      <c r="AF663" s="53"/>
      <c r="AG663" s="53"/>
      <c r="AH663"/>
    </row>
    <row r="664" spans="1:34" s="4" customFormat="1" ht="129.6" x14ac:dyDescent="0.25">
      <c r="A664" s="51" t="s">
        <v>2510</v>
      </c>
      <c r="B664" s="52" t="s">
        <v>79</v>
      </c>
      <c r="C664" s="51" t="s">
        <v>80</v>
      </c>
      <c r="D664" s="52" t="s">
        <v>405</v>
      </c>
      <c r="E664" s="46" t="s">
        <v>2511</v>
      </c>
      <c r="F664" s="43" t="s">
        <v>2512</v>
      </c>
      <c r="G664" s="46" t="s">
        <v>1000</v>
      </c>
      <c r="H664" s="46" t="s">
        <v>1001</v>
      </c>
      <c r="I664" s="46" t="s">
        <v>196</v>
      </c>
      <c r="J664" s="46" t="s">
        <v>197</v>
      </c>
      <c r="K664" s="46" t="s">
        <v>198</v>
      </c>
      <c r="L664" s="46" t="s">
        <v>199</v>
      </c>
      <c r="M664" s="53" t="s">
        <v>1004</v>
      </c>
      <c r="N664" s="53" t="s">
        <v>1005</v>
      </c>
      <c r="O664" s="53" t="s">
        <v>1006</v>
      </c>
      <c r="P664" s="53" t="s">
        <v>1009</v>
      </c>
      <c r="Q664" s="53" t="s">
        <v>1010</v>
      </c>
      <c r="R664" s="53" t="s">
        <v>1006</v>
      </c>
      <c r="S664" s="53" t="s">
        <v>1011</v>
      </c>
      <c r="T664" s="53" t="s">
        <v>1012</v>
      </c>
      <c r="U664" s="53" t="s">
        <v>203</v>
      </c>
      <c r="V664" s="53"/>
      <c r="W664" s="53"/>
      <c r="X664" s="53"/>
      <c r="Y664" s="53"/>
      <c r="Z664" s="53"/>
      <c r="AA664" s="53"/>
      <c r="AB664" s="53"/>
      <c r="AC664" s="53"/>
      <c r="AD664" s="53"/>
      <c r="AE664" s="53"/>
      <c r="AF664" s="53"/>
      <c r="AG664" s="53"/>
      <c r="AH664"/>
    </row>
    <row r="665" spans="1:34" s="4" customFormat="1" ht="115.2" x14ac:dyDescent="0.25">
      <c r="A665" s="51" t="s">
        <v>2513</v>
      </c>
      <c r="B665" s="52" t="s">
        <v>79</v>
      </c>
      <c r="C665" s="51" t="s">
        <v>80</v>
      </c>
      <c r="D665" s="52" t="s">
        <v>409</v>
      </c>
      <c r="E665" s="46" t="s">
        <v>2514</v>
      </c>
      <c r="F665" s="43" t="s">
        <v>2515</v>
      </c>
      <c r="G665" s="46" t="s">
        <v>1000</v>
      </c>
      <c r="H665" s="46" t="s">
        <v>1001</v>
      </c>
      <c r="I665" s="46" t="s">
        <v>1002</v>
      </c>
      <c r="J665" s="46" t="s">
        <v>1003</v>
      </c>
      <c r="K665" s="46" t="s">
        <v>212</v>
      </c>
      <c r="L665" s="46" t="s">
        <v>213</v>
      </c>
      <c r="M665" s="53" t="s">
        <v>1004</v>
      </c>
      <c r="N665" s="53" t="s">
        <v>1005</v>
      </c>
      <c r="O665" s="53" t="s">
        <v>1006</v>
      </c>
      <c r="P665" s="53" t="s">
        <v>1007</v>
      </c>
      <c r="Q665" s="53" t="s">
        <v>1008</v>
      </c>
      <c r="R665" s="53" t="s">
        <v>1006</v>
      </c>
      <c r="S665" s="53" t="s">
        <v>1009</v>
      </c>
      <c r="T665" s="53" t="s">
        <v>1010</v>
      </c>
      <c r="U665" s="53" t="s">
        <v>1006</v>
      </c>
      <c r="V665" s="53" t="s">
        <v>1011</v>
      </c>
      <c r="W665" s="53" t="s">
        <v>1012</v>
      </c>
      <c r="X665" s="53" t="s">
        <v>203</v>
      </c>
      <c r="Y665" s="53"/>
      <c r="Z665" s="53"/>
      <c r="AA665" s="53"/>
      <c r="AB665" s="53"/>
      <c r="AC665" s="53"/>
      <c r="AD665" s="53"/>
      <c r="AE665" s="53"/>
      <c r="AF665" s="53"/>
      <c r="AG665" s="53"/>
      <c r="AH665"/>
    </row>
    <row r="666" spans="1:34" s="4" customFormat="1" ht="115.2" x14ac:dyDescent="0.25">
      <c r="A666" s="51" t="s">
        <v>2516</v>
      </c>
      <c r="B666" s="52" t="s">
        <v>79</v>
      </c>
      <c r="C666" s="51" t="s">
        <v>80</v>
      </c>
      <c r="D666" s="52" t="s">
        <v>413</v>
      </c>
      <c r="E666" s="46" t="s">
        <v>2517</v>
      </c>
      <c r="F666" s="43" t="s">
        <v>2518</v>
      </c>
      <c r="G666" s="46" t="s">
        <v>1000</v>
      </c>
      <c r="H666" s="46" t="s">
        <v>1001</v>
      </c>
      <c r="I666" s="46" t="s">
        <v>1002</v>
      </c>
      <c r="J666" s="46" t="s">
        <v>1003</v>
      </c>
      <c r="K666" s="46" t="s">
        <v>212</v>
      </c>
      <c r="L666" s="46" t="s">
        <v>213</v>
      </c>
      <c r="M666" s="53" t="s">
        <v>1004</v>
      </c>
      <c r="N666" s="53" t="s">
        <v>1005</v>
      </c>
      <c r="O666" s="53" t="s">
        <v>1006</v>
      </c>
      <c r="P666" s="53" t="s">
        <v>1007</v>
      </c>
      <c r="Q666" s="53" t="s">
        <v>1008</v>
      </c>
      <c r="R666" s="53" t="s">
        <v>1006</v>
      </c>
      <c r="S666" s="53" t="s">
        <v>1009</v>
      </c>
      <c r="T666" s="53" t="s">
        <v>1010</v>
      </c>
      <c r="U666" s="53" t="s">
        <v>1006</v>
      </c>
      <c r="V666" s="53" t="s">
        <v>1011</v>
      </c>
      <c r="W666" s="53" t="s">
        <v>1012</v>
      </c>
      <c r="X666" s="53" t="s">
        <v>203</v>
      </c>
      <c r="Y666" s="53"/>
      <c r="Z666" s="53"/>
      <c r="AA666" s="53"/>
      <c r="AB666" s="53"/>
      <c r="AC666" s="53"/>
      <c r="AD666" s="53"/>
      <c r="AE666" s="53"/>
      <c r="AF666" s="53"/>
      <c r="AG666" s="53"/>
      <c r="AH666"/>
    </row>
    <row r="667" spans="1:34" s="4" customFormat="1" ht="115.2" x14ac:dyDescent="0.25">
      <c r="A667" s="51" t="s">
        <v>2519</v>
      </c>
      <c r="B667" s="52" t="s">
        <v>79</v>
      </c>
      <c r="C667" s="51" t="s">
        <v>80</v>
      </c>
      <c r="D667" s="52" t="s">
        <v>417</v>
      </c>
      <c r="E667" s="46" t="s">
        <v>2520</v>
      </c>
      <c r="F667" s="43" t="s">
        <v>2521</v>
      </c>
      <c r="G667" s="46" t="s">
        <v>1000</v>
      </c>
      <c r="H667" s="46" t="s">
        <v>1001</v>
      </c>
      <c r="I667" s="46" t="s">
        <v>1002</v>
      </c>
      <c r="J667" s="46" t="s">
        <v>1003</v>
      </c>
      <c r="K667" s="46" t="s">
        <v>212</v>
      </c>
      <c r="L667" s="46" t="s">
        <v>213</v>
      </c>
      <c r="M667" s="53" t="s">
        <v>1004</v>
      </c>
      <c r="N667" s="53" t="s">
        <v>1005</v>
      </c>
      <c r="O667" s="53" t="s">
        <v>1006</v>
      </c>
      <c r="P667" s="53" t="s">
        <v>1007</v>
      </c>
      <c r="Q667" s="53" t="s">
        <v>1008</v>
      </c>
      <c r="R667" s="53" t="s">
        <v>1006</v>
      </c>
      <c r="S667" s="53" t="s">
        <v>1009</v>
      </c>
      <c r="T667" s="53" t="s">
        <v>1010</v>
      </c>
      <c r="U667" s="53" t="s">
        <v>1006</v>
      </c>
      <c r="V667" s="53" t="s">
        <v>1011</v>
      </c>
      <c r="W667" s="53" t="s">
        <v>1012</v>
      </c>
      <c r="X667" s="53" t="s">
        <v>203</v>
      </c>
      <c r="Y667" s="53"/>
      <c r="Z667" s="53"/>
      <c r="AA667" s="53"/>
      <c r="AB667" s="53"/>
      <c r="AC667" s="53"/>
      <c r="AD667" s="53"/>
      <c r="AE667" s="53"/>
      <c r="AF667" s="53"/>
      <c r="AG667" s="53"/>
      <c r="AH667"/>
    </row>
    <row r="668" spans="1:34" s="4" customFormat="1" ht="115.2" x14ac:dyDescent="0.25">
      <c r="A668" s="51" t="s">
        <v>2522</v>
      </c>
      <c r="B668" s="52" t="s">
        <v>79</v>
      </c>
      <c r="C668" s="51" t="s">
        <v>80</v>
      </c>
      <c r="D668" s="52" t="s">
        <v>704</v>
      </c>
      <c r="E668" s="46" t="s">
        <v>2523</v>
      </c>
      <c r="F668" s="43" t="s">
        <v>2524</v>
      </c>
      <c r="G668" s="46" t="s">
        <v>1000</v>
      </c>
      <c r="H668" s="46" t="s">
        <v>1001</v>
      </c>
      <c r="I668" s="46" t="s">
        <v>1002</v>
      </c>
      <c r="J668" s="46" t="s">
        <v>1003</v>
      </c>
      <c r="K668" s="46" t="s">
        <v>212</v>
      </c>
      <c r="L668" s="46" t="s">
        <v>213</v>
      </c>
      <c r="M668" s="53" t="s">
        <v>1004</v>
      </c>
      <c r="N668" s="53" t="s">
        <v>1005</v>
      </c>
      <c r="O668" s="53" t="s">
        <v>1006</v>
      </c>
      <c r="P668" s="53" t="s">
        <v>1007</v>
      </c>
      <c r="Q668" s="53" t="s">
        <v>1008</v>
      </c>
      <c r="R668" s="53" t="s">
        <v>1006</v>
      </c>
      <c r="S668" s="53" t="s">
        <v>1009</v>
      </c>
      <c r="T668" s="53" t="s">
        <v>1010</v>
      </c>
      <c r="U668" s="53" t="s">
        <v>1006</v>
      </c>
      <c r="V668" s="53" t="s">
        <v>1011</v>
      </c>
      <c r="W668" s="53" t="s">
        <v>1012</v>
      </c>
      <c r="X668" s="53" t="s">
        <v>203</v>
      </c>
      <c r="Y668" s="53"/>
      <c r="Z668" s="53"/>
      <c r="AA668" s="53"/>
      <c r="AB668" s="53"/>
      <c r="AC668" s="53"/>
      <c r="AD668" s="53"/>
      <c r="AE668" s="53"/>
      <c r="AF668" s="53"/>
      <c r="AG668" s="53"/>
      <c r="AH668"/>
    </row>
    <row r="669" spans="1:34" s="4" customFormat="1" ht="115.2" x14ac:dyDescent="0.25">
      <c r="A669" s="51" t="s">
        <v>2525</v>
      </c>
      <c r="B669" s="52" t="s">
        <v>79</v>
      </c>
      <c r="C669" s="51" t="s">
        <v>80</v>
      </c>
      <c r="D669" s="52" t="s">
        <v>708</v>
      </c>
      <c r="E669" s="46" t="s">
        <v>2526</v>
      </c>
      <c r="F669" s="43" t="s">
        <v>2527</v>
      </c>
      <c r="G669" s="46" t="s">
        <v>1000</v>
      </c>
      <c r="H669" s="46" t="s">
        <v>1001</v>
      </c>
      <c r="I669" s="46" t="s">
        <v>1002</v>
      </c>
      <c r="J669" s="46" t="s">
        <v>1003</v>
      </c>
      <c r="K669" s="46" t="s">
        <v>212</v>
      </c>
      <c r="L669" s="46" t="s">
        <v>213</v>
      </c>
      <c r="M669" s="53" t="s">
        <v>1004</v>
      </c>
      <c r="N669" s="53" t="s">
        <v>1005</v>
      </c>
      <c r="O669" s="53" t="s">
        <v>1006</v>
      </c>
      <c r="P669" s="53" t="s">
        <v>1007</v>
      </c>
      <c r="Q669" s="53" t="s">
        <v>1008</v>
      </c>
      <c r="R669" s="53" t="s">
        <v>1006</v>
      </c>
      <c r="S669" s="53" t="s">
        <v>1009</v>
      </c>
      <c r="T669" s="53" t="s">
        <v>1010</v>
      </c>
      <c r="U669" s="53" t="s">
        <v>1006</v>
      </c>
      <c r="V669" s="53" t="s">
        <v>1011</v>
      </c>
      <c r="W669" s="53" t="s">
        <v>1012</v>
      </c>
      <c r="X669" s="53" t="s">
        <v>203</v>
      </c>
      <c r="Y669" s="53"/>
      <c r="Z669" s="53"/>
      <c r="AA669" s="53"/>
      <c r="AB669" s="53"/>
      <c r="AC669" s="53"/>
      <c r="AD669" s="53"/>
      <c r="AE669" s="53"/>
      <c r="AF669" s="53"/>
      <c r="AG669" s="53"/>
      <c r="AH669"/>
    </row>
    <row r="670" spans="1:34" s="4" customFormat="1" ht="115.2" x14ac:dyDescent="0.25">
      <c r="A670" s="51" t="s">
        <v>2528</v>
      </c>
      <c r="B670" s="52" t="s">
        <v>79</v>
      </c>
      <c r="C670" s="51" t="s">
        <v>80</v>
      </c>
      <c r="D670" s="52" t="s">
        <v>712</v>
      </c>
      <c r="E670" s="46" t="s">
        <v>2529</v>
      </c>
      <c r="F670" s="43" t="s">
        <v>2530</v>
      </c>
      <c r="G670" s="46" t="s">
        <v>1000</v>
      </c>
      <c r="H670" s="46" t="s">
        <v>1001</v>
      </c>
      <c r="I670" s="46" t="s">
        <v>1002</v>
      </c>
      <c r="J670" s="46" t="s">
        <v>1003</v>
      </c>
      <c r="K670" s="46" t="s">
        <v>212</v>
      </c>
      <c r="L670" s="46" t="s">
        <v>213</v>
      </c>
      <c r="M670" s="53" t="s">
        <v>1004</v>
      </c>
      <c r="N670" s="53" t="s">
        <v>1005</v>
      </c>
      <c r="O670" s="53" t="s">
        <v>1006</v>
      </c>
      <c r="P670" s="53" t="s">
        <v>1007</v>
      </c>
      <c r="Q670" s="53" t="s">
        <v>1008</v>
      </c>
      <c r="R670" s="53" t="s">
        <v>1006</v>
      </c>
      <c r="S670" s="53" t="s">
        <v>1009</v>
      </c>
      <c r="T670" s="53" t="s">
        <v>1010</v>
      </c>
      <c r="U670" s="53" t="s">
        <v>1006</v>
      </c>
      <c r="V670" s="53" t="s">
        <v>1011</v>
      </c>
      <c r="W670" s="53" t="s">
        <v>1012</v>
      </c>
      <c r="X670" s="53" t="s">
        <v>203</v>
      </c>
      <c r="Y670" s="53"/>
      <c r="Z670" s="53"/>
      <c r="AA670" s="53"/>
      <c r="AB670" s="53"/>
      <c r="AC670" s="53"/>
      <c r="AD670" s="53"/>
      <c r="AE670" s="53"/>
      <c r="AF670" s="53"/>
      <c r="AG670" s="53"/>
      <c r="AH670"/>
    </row>
    <row r="671" spans="1:34" s="4" customFormat="1" ht="115.2" x14ac:dyDescent="0.25">
      <c r="A671" s="51" t="s">
        <v>2531</v>
      </c>
      <c r="B671" s="52" t="s">
        <v>79</v>
      </c>
      <c r="C671" s="51" t="s">
        <v>80</v>
      </c>
      <c r="D671" s="52" t="s">
        <v>716</v>
      </c>
      <c r="E671" s="46" t="s">
        <v>2532</v>
      </c>
      <c r="F671" s="43" t="s">
        <v>2533</v>
      </c>
      <c r="G671" s="46" t="s">
        <v>1000</v>
      </c>
      <c r="H671" s="46" t="s">
        <v>1001</v>
      </c>
      <c r="I671" s="46" t="s">
        <v>1002</v>
      </c>
      <c r="J671" s="46" t="s">
        <v>1003</v>
      </c>
      <c r="K671" s="46" t="s">
        <v>212</v>
      </c>
      <c r="L671" s="46" t="s">
        <v>213</v>
      </c>
      <c r="M671" s="53" t="s">
        <v>1004</v>
      </c>
      <c r="N671" s="53" t="s">
        <v>1005</v>
      </c>
      <c r="O671" s="53" t="s">
        <v>1006</v>
      </c>
      <c r="P671" s="53" t="s">
        <v>1007</v>
      </c>
      <c r="Q671" s="53" t="s">
        <v>1008</v>
      </c>
      <c r="R671" s="53" t="s">
        <v>1006</v>
      </c>
      <c r="S671" s="53" t="s">
        <v>1009</v>
      </c>
      <c r="T671" s="53" t="s">
        <v>1010</v>
      </c>
      <c r="U671" s="53" t="s">
        <v>1006</v>
      </c>
      <c r="V671" s="53" t="s">
        <v>1011</v>
      </c>
      <c r="W671" s="53" t="s">
        <v>1012</v>
      </c>
      <c r="X671" s="53" t="s">
        <v>203</v>
      </c>
      <c r="Y671" s="53"/>
      <c r="Z671" s="53"/>
      <c r="AA671" s="53"/>
      <c r="AB671" s="53"/>
      <c r="AC671" s="53"/>
      <c r="AD671" s="53"/>
      <c r="AE671" s="53"/>
      <c r="AF671" s="53"/>
      <c r="AG671" s="53"/>
      <c r="AH671"/>
    </row>
    <row r="672" spans="1:34" s="4" customFormat="1" ht="115.2" x14ac:dyDescent="0.25">
      <c r="A672" s="51" t="s">
        <v>2534</v>
      </c>
      <c r="B672" s="52" t="s">
        <v>79</v>
      </c>
      <c r="C672" s="51" t="s">
        <v>80</v>
      </c>
      <c r="D672" s="52" t="s">
        <v>720</v>
      </c>
      <c r="E672" s="46" t="s">
        <v>2535</v>
      </c>
      <c r="F672" s="43" t="s">
        <v>2536</v>
      </c>
      <c r="G672" s="46" t="s">
        <v>1000</v>
      </c>
      <c r="H672" s="46" t="s">
        <v>1001</v>
      </c>
      <c r="I672" s="46" t="s">
        <v>1002</v>
      </c>
      <c r="J672" s="46" t="s">
        <v>1003</v>
      </c>
      <c r="K672" s="46" t="s">
        <v>212</v>
      </c>
      <c r="L672" s="46" t="s">
        <v>213</v>
      </c>
      <c r="M672" s="53" t="s">
        <v>1004</v>
      </c>
      <c r="N672" s="53" t="s">
        <v>1005</v>
      </c>
      <c r="O672" s="53" t="s">
        <v>1006</v>
      </c>
      <c r="P672" s="53" t="s">
        <v>1007</v>
      </c>
      <c r="Q672" s="53" t="s">
        <v>1008</v>
      </c>
      <c r="R672" s="53" t="s">
        <v>1006</v>
      </c>
      <c r="S672" s="53" t="s">
        <v>1009</v>
      </c>
      <c r="T672" s="53" t="s">
        <v>1010</v>
      </c>
      <c r="U672" s="53" t="s">
        <v>1006</v>
      </c>
      <c r="V672" s="53" t="s">
        <v>1011</v>
      </c>
      <c r="W672" s="53" t="s">
        <v>1012</v>
      </c>
      <c r="X672" s="53" t="s">
        <v>203</v>
      </c>
      <c r="Y672" s="53"/>
      <c r="Z672" s="53"/>
      <c r="AA672" s="53"/>
      <c r="AB672" s="53"/>
      <c r="AC672" s="53"/>
      <c r="AD672" s="53"/>
      <c r="AE672" s="53"/>
      <c r="AF672" s="53"/>
      <c r="AG672" s="53"/>
      <c r="AH672"/>
    </row>
    <row r="673" spans="1:34" s="4" customFormat="1" ht="115.2" x14ac:dyDescent="0.25">
      <c r="A673" s="51" t="s">
        <v>2537</v>
      </c>
      <c r="B673" s="52" t="s">
        <v>79</v>
      </c>
      <c r="C673" s="51" t="s">
        <v>80</v>
      </c>
      <c r="D673" s="52" t="s">
        <v>724</v>
      </c>
      <c r="E673" s="46" t="s">
        <v>2538</v>
      </c>
      <c r="F673" s="43" t="s">
        <v>2539</v>
      </c>
      <c r="G673" s="46" t="s">
        <v>1000</v>
      </c>
      <c r="H673" s="46" t="s">
        <v>1001</v>
      </c>
      <c r="I673" s="46" t="s">
        <v>1002</v>
      </c>
      <c r="J673" s="46" t="s">
        <v>1003</v>
      </c>
      <c r="K673" s="46" t="s">
        <v>212</v>
      </c>
      <c r="L673" s="46" t="s">
        <v>213</v>
      </c>
      <c r="M673" s="53" t="s">
        <v>1004</v>
      </c>
      <c r="N673" s="53" t="s">
        <v>1005</v>
      </c>
      <c r="O673" s="53" t="s">
        <v>1006</v>
      </c>
      <c r="P673" s="53" t="s">
        <v>1007</v>
      </c>
      <c r="Q673" s="53" t="s">
        <v>1008</v>
      </c>
      <c r="R673" s="53" t="s">
        <v>1006</v>
      </c>
      <c r="S673" s="53" t="s">
        <v>1009</v>
      </c>
      <c r="T673" s="53" t="s">
        <v>1010</v>
      </c>
      <c r="U673" s="53" t="s">
        <v>1006</v>
      </c>
      <c r="V673" s="53" t="s">
        <v>1011</v>
      </c>
      <c r="W673" s="53" t="s">
        <v>1012</v>
      </c>
      <c r="X673" s="53" t="s">
        <v>203</v>
      </c>
      <c r="Y673" s="53"/>
      <c r="Z673" s="53"/>
      <c r="AA673" s="53"/>
      <c r="AB673" s="53"/>
      <c r="AC673" s="53"/>
      <c r="AD673" s="53"/>
      <c r="AE673" s="53"/>
      <c r="AF673" s="53"/>
      <c r="AG673" s="53"/>
      <c r="AH673"/>
    </row>
    <row r="674" spans="1:34" s="4" customFormat="1" ht="115.2" x14ac:dyDescent="0.25">
      <c r="A674" s="51" t="s">
        <v>2540</v>
      </c>
      <c r="B674" s="52" t="s">
        <v>79</v>
      </c>
      <c r="C674" s="51" t="s">
        <v>80</v>
      </c>
      <c r="D674" s="52" t="s">
        <v>728</v>
      </c>
      <c r="E674" s="46" t="s">
        <v>2541</v>
      </c>
      <c r="F674" s="43" t="s">
        <v>2542</v>
      </c>
      <c r="G674" s="46" t="s">
        <v>1000</v>
      </c>
      <c r="H674" s="46" t="s">
        <v>1001</v>
      </c>
      <c r="I674" s="46" t="s">
        <v>1002</v>
      </c>
      <c r="J674" s="46" t="s">
        <v>1003</v>
      </c>
      <c r="K674" s="46"/>
      <c r="L674" s="46"/>
      <c r="M674" s="53" t="s">
        <v>1004</v>
      </c>
      <c r="N674" s="53" t="s">
        <v>1005</v>
      </c>
      <c r="O674" s="53" t="s">
        <v>1006</v>
      </c>
      <c r="P674" s="53" t="s">
        <v>1007</v>
      </c>
      <c r="Q674" s="53" t="s">
        <v>1008</v>
      </c>
      <c r="R674" s="53" t="s">
        <v>1006</v>
      </c>
      <c r="S674" s="53" t="s">
        <v>1009</v>
      </c>
      <c r="T674" s="53" t="s">
        <v>1010</v>
      </c>
      <c r="U674" s="53" t="s">
        <v>1006</v>
      </c>
      <c r="V674" s="53" t="s">
        <v>1011</v>
      </c>
      <c r="W674" s="53" t="s">
        <v>1012</v>
      </c>
      <c r="X674" s="53" t="s">
        <v>203</v>
      </c>
      <c r="Y674" s="53"/>
      <c r="Z674" s="53"/>
      <c r="AA674" s="53"/>
      <c r="AB674" s="53"/>
      <c r="AC674" s="53"/>
      <c r="AD674" s="53"/>
      <c r="AE674" s="53"/>
      <c r="AF674" s="53"/>
      <c r="AG674" s="53"/>
      <c r="AH674"/>
    </row>
    <row r="675" spans="1:34" s="4" customFormat="1" ht="86.4" x14ac:dyDescent="0.25">
      <c r="A675" s="51" t="s">
        <v>2543</v>
      </c>
      <c r="B675" s="52" t="s">
        <v>79</v>
      </c>
      <c r="C675" s="51" t="s">
        <v>80</v>
      </c>
      <c r="D675" s="52" t="s">
        <v>470</v>
      </c>
      <c r="E675" s="46" t="s">
        <v>2544</v>
      </c>
      <c r="F675" s="43" t="s">
        <v>2545</v>
      </c>
      <c r="G675" s="46" t="s">
        <v>1000</v>
      </c>
      <c r="H675" s="46" t="s">
        <v>1001</v>
      </c>
      <c r="I675" s="46" t="s">
        <v>1002</v>
      </c>
      <c r="J675" s="46" t="s">
        <v>1003</v>
      </c>
      <c r="K675" s="46"/>
      <c r="L675" s="46"/>
      <c r="M675" s="53" t="s">
        <v>1004</v>
      </c>
      <c r="N675" s="53" t="s">
        <v>1005</v>
      </c>
      <c r="O675" s="53" t="s">
        <v>1006</v>
      </c>
      <c r="P675" s="53" t="s">
        <v>1007</v>
      </c>
      <c r="Q675" s="53" t="s">
        <v>1008</v>
      </c>
      <c r="R675" s="53" t="s">
        <v>1006</v>
      </c>
      <c r="S675" s="53" t="s">
        <v>1009</v>
      </c>
      <c r="T675" s="53" t="s">
        <v>1010</v>
      </c>
      <c r="U675" s="53" t="s">
        <v>1006</v>
      </c>
      <c r="V675" s="53" t="s">
        <v>1011</v>
      </c>
      <c r="W675" s="53" t="s">
        <v>1012</v>
      </c>
      <c r="X675" s="53" t="s">
        <v>203</v>
      </c>
      <c r="Y675" s="53"/>
      <c r="Z675" s="53"/>
      <c r="AA675" s="53"/>
      <c r="AB675" s="53"/>
      <c r="AC675" s="53"/>
      <c r="AD675" s="53"/>
      <c r="AE675" s="53"/>
      <c r="AF675" s="53"/>
      <c r="AG675" s="53"/>
      <c r="AH675"/>
    </row>
    <row r="676" spans="1:34" s="4" customFormat="1" ht="86.4" x14ac:dyDescent="0.25">
      <c r="A676" s="51" t="s">
        <v>2546</v>
      </c>
      <c r="B676" s="52" t="s">
        <v>79</v>
      </c>
      <c r="C676" s="51" t="s">
        <v>80</v>
      </c>
      <c r="D676" s="52" t="s">
        <v>474</v>
      </c>
      <c r="E676" s="46" t="s">
        <v>2547</v>
      </c>
      <c r="F676" s="43" t="s">
        <v>2548</v>
      </c>
      <c r="G676" s="46" t="s">
        <v>1000</v>
      </c>
      <c r="H676" s="46" t="s">
        <v>1001</v>
      </c>
      <c r="I676" s="46" t="s">
        <v>1002</v>
      </c>
      <c r="J676" s="46" t="s">
        <v>1003</v>
      </c>
      <c r="K676" s="46"/>
      <c r="L676" s="46"/>
      <c r="M676" s="53" t="s">
        <v>1004</v>
      </c>
      <c r="N676" s="53" t="s">
        <v>1005</v>
      </c>
      <c r="O676" s="53" t="s">
        <v>1006</v>
      </c>
      <c r="P676" s="53" t="s">
        <v>1007</v>
      </c>
      <c r="Q676" s="53" t="s">
        <v>1008</v>
      </c>
      <c r="R676" s="53" t="s">
        <v>1006</v>
      </c>
      <c r="S676" s="53" t="s">
        <v>1009</v>
      </c>
      <c r="T676" s="53" t="s">
        <v>1010</v>
      </c>
      <c r="U676" s="53" t="s">
        <v>1006</v>
      </c>
      <c r="V676" s="53" t="s">
        <v>1011</v>
      </c>
      <c r="W676" s="53" t="s">
        <v>1012</v>
      </c>
      <c r="X676" s="53" t="s">
        <v>203</v>
      </c>
      <c r="Y676" s="53"/>
      <c r="Z676" s="53"/>
      <c r="AA676" s="53"/>
      <c r="AB676" s="53"/>
      <c r="AC676" s="53"/>
      <c r="AD676" s="53"/>
      <c r="AE676" s="53"/>
      <c r="AF676" s="53"/>
      <c r="AG676" s="53"/>
      <c r="AH676"/>
    </row>
    <row r="677" spans="1:34" s="4" customFormat="1" ht="43.2" x14ac:dyDescent="0.25">
      <c r="A677" s="51" t="s">
        <v>2549</v>
      </c>
      <c r="B677" s="52" t="s">
        <v>79</v>
      </c>
      <c r="C677" s="51" t="s">
        <v>80</v>
      </c>
      <c r="D677" s="52" t="s">
        <v>478</v>
      </c>
      <c r="E677" s="46" t="s">
        <v>2550</v>
      </c>
      <c r="F677" s="43" t="s">
        <v>2551</v>
      </c>
      <c r="G677" s="46" t="s">
        <v>1000</v>
      </c>
      <c r="H677" s="46" t="s">
        <v>1001</v>
      </c>
      <c r="I677" s="46" t="s">
        <v>1002</v>
      </c>
      <c r="J677" s="46" t="s">
        <v>1003</v>
      </c>
      <c r="K677" s="46"/>
      <c r="L677" s="46"/>
      <c r="M677" s="53" t="s">
        <v>1004</v>
      </c>
      <c r="N677" s="53" t="s">
        <v>1005</v>
      </c>
      <c r="O677" s="53" t="s">
        <v>1006</v>
      </c>
      <c r="P677" s="53" t="s">
        <v>1007</v>
      </c>
      <c r="Q677" s="53" t="s">
        <v>1008</v>
      </c>
      <c r="R677" s="53" t="s">
        <v>1006</v>
      </c>
      <c r="S677" s="53" t="s">
        <v>1009</v>
      </c>
      <c r="T677" s="53" t="s">
        <v>1010</v>
      </c>
      <c r="U677" s="53" t="s">
        <v>1006</v>
      </c>
      <c r="V677" s="53" t="s">
        <v>1011</v>
      </c>
      <c r="W677" s="53" t="s">
        <v>1012</v>
      </c>
      <c r="X677" s="53" t="s">
        <v>203</v>
      </c>
      <c r="Y677" s="53"/>
      <c r="Z677" s="53"/>
      <c r="AA677" s="53"/>
      <c r="AB677" s="53"/>
      <c r="AC677" s="53"/>
      <c r="AD677" s="53"/>
      <c r="AE677" s="53"/>
      <c r="AF677" s="53"/>
      <c r="AG677" s="53"/>
      <c r="AH677"/>
    </row>
    <row r="678" spans="1:34" s="4" customFormat="1" ht="86.4" x14ac:dyDescent="0.25">
      <c r="A678" s="51" t="s">
        <v>2552</v>
      </c>
      <c r="B678" s="52" t="s">
        <v>79</v>
      </c>
      <c r="C678" s="51" t="s">
        <v>80</v>
      </c>
      <c r="D678" s="52" t="s">
        <v>482</v>
      </c>
      <c r="E678" s="46" t="s">
        <v>2553</v>
      </c>
      <c r="F678" s="43" t="s">
        <v>2554</v>
      </c>
      <c r="G678" s="46" t="s">
        <v>2555</v>
      </c>
      <c r="H678" s="46" t="s">
        <v>2556</v>
      </c>
      <c r="I678" s="46"/>
      <c r="J678" s="46"/>
      <c r="K678" s="46"/>
      <c r="L678" s="46"/>
      <c r="M678" s="53" t="s">
        <v>2557</v>
      </c>
      <c r="N678" s="53" t="s">
        <v>2558</v>
      </c>
      <c r="O678" s="53" t="s">
        <v>203</v>
      </c>
      <c r="P678" s="53"/>
      <c r="Q678" s="53"/>
      <c r="R678" s="53"/>
      <c r="S678" s="53"/>
      <c r="T678" s="53"/>
      <c r="U678" s="53"/>
      <c r="V678" s="53"/>
      <c r="W678" s="53"/>
      <c r="X678" s="53"/>
      <c r="Y678" s="53"/>
      <c r="Z678" s="53"/>
      <c r="AA678" s="53"/>
      <c r="AB678" s="53"/>
      <c r="AC678" s="53"/>
      <c r="AD678" s="53"/>
      <c r="AE678" s="53"/>
      <c r="AF678" s="53"/>
      <c r="AG678" s="53"/>
      <c r="AH678"/>
    </row>
    <row r="679" spans="1:34" s="4" customFormat="1" ht="100.8" x14ac:dyDescent="0.25">
      <c r="A679" s="51" t="s">
        <v>2559</v>
      </c>
      <c r="B679" s="52" t="s">
        <v>79</v>
      </c>
      <c r="C679" s="51" t="s">
        <v>80</v>
      </c>
      <c r="D679" s="52" t="s">
        <v>492</v>
      </c>
      <c r="E679" s="46" t="s">
        <v>2560</v>
      </c>
      <c r="F679" s="43" t="s">
        <v>2561</v>
      </c>
      <c r="G679" s="46" t="s">
        <v>2555</v>
      </c>
      <c r="H679" s="46" t="s">
        <v>2556</v>
      </c>
      <c r="I679" s="46"/>
      <c r="J679" s="46"/>
      <c r="K679" s="46"/>
      <c r="L679" s="46"/>
      <c r="M679" s="53" t="s">
        <v>2557</v>
      </c>
      <c r="N679" s="53" t="s">
        <v>2558</v>
      </c>
      <c r="O679" s="53" t="s">
        <v>203</v>
      </c>
      <c r="P679" s="53"/>
      <c r="Q679" s="53"/>
      <c r="R679" s="53"/>
      <c r="S679" s="53"/>
      <c r="T679" s="53"/>
      <c r="U679" s="53"/>
      <c r="V679" s="53"/>
      <c r="W679" s="53"/>
      <c r="X679" s="53"/>
      <c r="Y679" s="53"/>
      <c r="Z679" s="53"/>
      <c r="AA679" s="53"/>
      <c r="AB679" s="53"/>
      <c r="AC679" s="53"/>
      <c r="AD679" s="53"/>
      <c r="AE679" s="53"/>
      <c r="AF679" s="53"/>
      <c r="AG679" s="53"/>
      <c r="AH679"/>
    </row>
    <row r="680" spans="1:34" s="4" customFormat="1" ht="86.4" x14ac:dyDescent="0.25">
      <c r="A680" s="51" t="s">
        <v>2562</v>
      </c>
      <c r="B680" s="52" t="s">
        <v>79</v>
      </c>
      <c r="C680" s="51" t="s">
        <v>80</v>
      </c>
      <c r="D680" s="52" t="s">
        <v>514</v>
      </c>
      <c r="E680" s="46" t="s">
        <v>2563</v>
      </c>
      <c r="F680" s="43" t="s">
        <v>2564</v>
      </c>
      <c r="G680" s="46" t="s">
        <v>2555</v>
      </c>
      <c r="H680" s="46" t="s">
        <v>2556</v>
      </c>
      <c r="I680" s="46"/>
      <c r="J680" s="46"/>
      <c r="K680" s="46"/>
      <c r="L680" s="46"/>
      <c r="M680" s="53" t="s">
        <v>2557</v>
      </c>
      <c r="N680" s="53" t="s">
        <v>2558</v>
      </c>
      <c r="O680" s="53" t="s">
        <v>203</v>
      </c>
      <c r="P680" s="53"/>
      <c r="Q680" s="53"/>
      <c r="R680" s="53"/>
      <c r="S680" s="53"/>
      <c r="T680" s="53"/>
      <c r="U680" s="53"/>
      <c r="V680" s="53"/>
      <c r="W680" s="53"/>
      <c r="X680" s="53"/>
      <c r="Y680" s="53"/>
      <c r="Z680" s="53"/>
      <c r="AA680" s="53"/>
      <c r="AB680" s="53"/>
      <c r="AC680" s="53"/>
      <c r="AD680" s="53"/>
      <c r="AE680" s="53"/>
      <c r="AF680" s="53"/>
      <c r="AG680" s="53"/>
      <c r="AH680"/>
    </row>
    <row r="681" spans="1:34" s="4" customFormat="1" ht="86.4" x14ac:dyDescent="0.25">
      <c r="A681" s="51" t="s">
        <v>2565</v>
      </c>
      <c r="B681" s="52" t="s">
        <v>79</v>
      </c>
      <c r="C681" s="51" t="s">
        <v>80</v>
      </c>
      <c r="D681" s="52" t="s">
        <v>518</v>
      </c>
      <c r="E681" s="46" t="s">
        <v>2566</v>
      </c>
      <c r="F681" s="43" t="s">
        <v>2567</v>
      </c>
      <c r="G681" s="46" t="s">
        <v>2555</v>
      </c>
      <c r="H681" s="46" t="s">
        <v>2556</v>
      </c>
      <c r="I681" s="46"/>
      <c r="J681" s="46"/>
      <c r="K681" s="46"/>
      <c r="L681" s="46"/>
      <c r="M681" s="53" t="s">
        <v>2557</v>
      </c>
      <c r="N681" s="53" t="s">
        <v>2558</v>
      </c>
      <c r="O681" s="53" t="s">
        <v>203</v>
      </c>
      <c r="P681" s="53"/>
      <c r="Q681" s="53"/>
      <c r="R681" s="53"/>
      <c r="S681" s="53"/>
      <c r="T681" s="53"/>
      <c r="U681" s="53"/>
      <c r="V681" s="53"/>
      <c r="W681" s="53"/>
      <c r="X681" s="53"/>
      <c r="Y681" s="53"/>
      <c r="Z681" s="53"/>
      <c r="AA681" s="53"/>
      <c r="AB681" s="53"/>
      <c r="AC681" s="53"/>
      <c r="AD681" s="53"/>
      <c r="AE681" s="53"/>
      <c r="AF681" s="53"/>
      <c r="AG681" s="53"/>
      <c r="AH681"/>
    </row>
    <row r="682" spans="1:34" s="4" customFormat="1" ht="28.8" x14ac:dyDescent="0.25">
      <c r="A682" s="51" t="s">
        <v>2568</v>
      </c>
      <c r="B682" s="52" t="s">
        <v>79</v>
      </c>
      <c r="C682" s="51" t="s">
        <v>80</v>
      </c>
      <c r="D682" s="52" t="s">
        <v>522</v>
      </c>
      <c r="E682" s="46" t="s">
        <v>2569</v>
      </c>
      <c r="F682" s="43" t="s">
        <v>2570</v>
      </c>
      <c r="G682" s="46" t="s">
        <v>2555</v>
      </c>
      <c r="H682" s="46" t="s">
        <v>2556</v>
      </c>
      <c r="I682" s="46"/>
      <c r="J682" s="46"/>
      <c r="K682" s="46"/>
      <c r="L682" s="46"/>
      <c r="M682" s="53" t="s">
        <v>2557</v>
      </c>
      <c r="N682" s="53" t="s">
        <v>2558</v>
      </c>
      <c r="O682" s="53" t="s">
        <v>203</v>
      </c>
      <c r="P682" s="53"/>
      <c r="Q682" s="53"/>
      <c r="R682" s="53"/>
      <c r="S682" s="53"/>
      <c r="T682" s="53"/>
      <c r="U682" s="53"/>
      <c r="V682" s="53"/>
      <c r="W682" s="53"/>
      <c r="X682" s="53"/>
      <c r="Y682" s="53"/>
      <c r="Z682" s="53"/>
      <c r="AA682" s="53"/>
      <c r="AB682" s="53"/>
      <c r="AC682" s="53"/>
      <c r="AD682" s="53"/>
      <c r="AE682" s="53"/>
      <c r="AF682" s="53"/>
      <c r="AG682" s="53"/>
      <c r="AH682"/>
    </row>
    <row r="683" spans="1:34" s="4" customFormat="1" ht="144" x14ac:dyDescent="0.25">
      <c r="A683" s="51" t="s">
        <v>2571</v>
      </c>
      <c r="B683" s="52" t="s">
        <v>79</v>
      </c>
      <c r="C683" s="51" t="s">
        <v>80</v>
      </c>
      <c r="D683" s="52" t="s">
        <v>526</v>
      </c>
      <c r="E683" s="46" t="s">
        <v>2572</v>
      </c>
      <c r="F683" s="43" t="s">
        <v>2573</v>
      </c>
      <c r="G683" s="46" t="s">
        <v>2574</v>
      </c>
      <c r="H683" s="46" t="s">
        <v>2575</v>
      </c>
      <c r="I683" s="46"/>
      <c r="J683" s="46"/>
      <c r="K683" s="46"/>
      <c r="L683" s="46"/>
      <c r="M683" s="53" t="s">
        <v>1011</v>
      </c>
      <c r="N683" s="53" t="s">
        <v>1012</v>
      </c>
      <c r="O683" s="53" t="s">
        <v>203</v>
      </c>
      <c r="P683" s="53" t="s">
        <v>1009</v>
      </c>
      <c r="Q683" s="53" t="s">
        <v>1010</v>
      </c>
      <c r="R683" s="53" t="s">
        <v>203</v>
      </c>
      <c r="S683" s="61" t="s">
        <v>1007</v>
      </c>
      <c r="T683" s="61" t="s">
        <v>1008</v>
      </c>
      <c r="U683" s="61" t="s">
        <v>203</v>
      </c>
      <c r="V683" s="61" t="s">
        <v>2336</v>
      </c>
      <c r="W683" s="61" t="s">
        <v>2337</v>
      </c>
      <c r="X683" s="61" t="s">
        <v>203</v>
      </c>
      <c r="Y683" s="53"/>
      <c r="Z683" s="53"/>
      <c r="AA683" s="53"/>
      <c r="AB683" s="53"/>
      <c r="AC683" s="53"/>
      <c r="AD683" s="53"/>
      <c r="AE683" s="53"/>
      <c r="AF683" s="53"/>
      <c r="AG683" s="53"/>
      <c r="AH683"/>
    </row>
    <row r="684" spans="1:34" s="4" customFormat="1" ht="57.6" x14ac:dyDescent="0.25">
      <c r="A684" s="51" t="s">
        <v>2576</v>
      </c>
      <c r="B684" s="52" t="s">
        <v>79</v>
      </c>
      <c r="C684" s="51" t="s">
        <v>80</v>
      </c>
      <c r="D684" s="52" t="s">
        <v>546</v>
      </c>
      <c r="E684" s="46" t="s">
        <v>2577</v>
      </c>
      <c r="F684" s="43" t="s">
        <v>2578</v>
      </c>
      <c r="G684" s="46" t="s">
        <v>2574</v>
      </c>
      <c r="H684" s="46" t="s">
        <v>2575</v>
      </c>
      <c r="I684" s="46"/>
      <c r="J684" s="46"/>
      <c r="K684" s="46"/>
      <c r="L684" s="46"/>
      <c r="M684" s="53" t="s">
        <v>1011</v>
      </c>
      <c r="N684" s="53" t="s">
        <v>1012</v>
      </c>
      <c r="O684" s="53" t="s">
        <v>203</v>
      </c>
      <c r="P684" s="53" t="s">
        <v>1009</v>
      </c>
      <c r="Q684" s="53" t="s">
        <v>1010</v>
      </c>
      <c r="R684" s="53" t="s">
        <v>203</v>
      </c>
      <c r="S684" s="61" t="s">
        <v>1007</v>
      </c>
      <c r="T684" s="61" t="s">
        <v>1008</v>
      </c>
      <c r="U684" s="61" t="s">
        <v>203</v>
      </c>
      <c r="V684" s="61" t="s">
        <v>2336</v>
      </c>
      <c r="W684" s="61" t="s">
        <v>2337</v>
      </c>
      <c r="X684" s="61" t="s">
        <v>203</v>
      </c>
      <c r="Y684" s="53"/>
      <c r="Z684" s="53"/>
      <c r="AA684" s="53"/>
      <c r="AB684" s="53"/>
      <c r="AC684" s="53"/>
      <c r="AD684" s="53"/>
      <c r="AE684" s="53"/>
      <c r="AF684" s="53"/>
      <c r="AG684" s="53"/>
      <c r="AH684"/>
    </row>
    <row r="685" spans="1:34" s="4" customFormat="1" ht="100.8" x14ac:dyDescent="0.25">
      <c r="A685" s="51" t="s">
        <v>2579</v>
      </c>
      <c r="B685" s="52" t="s">
        <v>79</v>
      </c>
      <c r="C685" s="51" t="s">
        <v>80</v>
      </c>
      <c r="D685" s="52" t="s">
        <v>554</v>
      </c>
      <c r="E685" s="46" t="s">
        <v>2580</v>
      </c>
      <c r="F685" s="43" t="s">
        <v>2581</v>
      </c>
      <c r="G685" s="46" t="s">
        <v>2574</v>
      </c>
      <c r="H685" s="46" t="s">
        <v>2575</v>
      </c>
      <c r="I685" s="46"/>
      <c r="J685" s="46"/>
      <c r="K685" s="46"/>
      <c r="L685" s="46"/>
      <c r="M685" s="53" t="s">
        <v>1011</v>
      </c>
      <c r="N685" s="53" t="s">
        <v>1012</v>
      </c>
      <c r="O685" s="53" t="s">
        <v>203</v>
      </c>
      <c r="P685" s="53" t="s">
        <v>1009</v>
      </c>
      <c r="Q685" s="53" t="s">
        <v>1010</v>
      </c>
      <c r="R685" s="53" t="s">
        <v>203</v>
      </c>
      <c r="S685" s="61" t="s">
        <v>1007</v>
      </c>
      <c r="T685" s="61" t="s">
        <v>1008</v>
      </c>
      <c r="U685" s="61" t="s">
        <v>203</v>
      </c>
      <c r="V685" s="61" t="s">
        <v>2336</v>
      </c>
      <c r="W685" s="61" t="s">
        <v>2337</v>
      </c>
      <c r="X685" s="61" t="s">
        <v>203</v>
      </c>
      <c r="Y685" s="53"/>
      <c r="Z685" s="53"/>
      <c r="AA685" s="53"/>
      <c r="AB685" s="53"/>
      <c r="AC685" s="53"/>
      <c r="AD685" s="53"/>
      <c r="AE685" s="53"/>
      <c r="AF685" s="53"/>
      <c r="AG685" s="53"/>
      <c r="AH685"/>
    </row>
    <row r="686" spans="1:34" s="4" customFormat="1" ht="100.8" x14ac:dyDescent="0.25">
      <c r="A686" s="51" t="s">
        <v>2582</v>
      </c>
      <c r="B686" s="52" t="s">
        <v>79</v>
      </c>
      <c r="C686" s="51" t="s">
        <v>80</v>
      </c>
      <c r="D686" s="52" t="s">
        <v>558</v>
      </c>
      <c r="E686" s="46" t="s">
        <v>2583</v>
      </c>
      <c r="F686" s="43" t="s">
        <v>2584</v>
      </c>
      <c r="G686" s="46" t="s">
        <v>2574</v>
      </c>
      <c r="H686" s="46" t="s">
        <v>2575</v>
      </c>
      <c r="I686" s="46"/>
      <c r="J686" s="46"/>
      <c r="K686" s="46"/>
      <c r="L686" s="46"/>
      <c r="M686" s="53" t="s">
        <v>1011</v>
      </c>
      <c r="N686" s="53" t="s">
        <v>1012</v>
      </c>
      <c r="O686" s="53" t="s">
        <v>203</v>
      </c>
      <c r="P686" s="53" t="s">
        <v>1009</v>
      </c>
      <c r="Q686" s="53" t="s">
        <v>1010</v>
      </c>
      <c r="R686" s="53" t="s">
        <v>203</v>
      </c>
      <c r="S686" s="61" t="s">
        <v>1007</v>
      </c>
      <c r="T686" s="61" t="s">
        <v>1008</v>
      </c>
      <c r="U686" s="61" t="s">
        <v>203</v>
      </c>
      <c r="V686" s="61" t="s">
        <v>2336</v>
      </c>
      <c r="W686" s="61" t="s">
        <v>2337</v>
      </c>
      <c r="X686" s="61" t="s">
        <v>203</v>
      </c>
      <c r="Y686" s="53"/>
      <c r="Z686" s="53"/>
      <c r="AA686" s="53"/>
      <c r="AB686" s="53"/>
      <c r="AC686" s="53"/>
      <c r="AD686" s="53"/>
      <c r="AE686" s="53"/>
      <c r="AF686" s="53"/>
      <c r="AG686" s="53"/>
      <c r="AH686"/>
    </row>
    <row r="687" spans="1:34" s="4" customFormat="1" ht="43.2" x14ac:dyDescent="0.25">
      <c r="A687" s="51" t="s">
        <v>2585</v>
      </c>
      <c r="B687" s="52" t="s">
        <v>79</v>
      </c>
      <c r="C687" s="51" t="s">
        <v>80</v>
      </c>
      <c r="D687" s="52" t="s">
        <v>562</v>
      </c>
      <c r="E687" s="46" t="s">
        <v>2586</v>
      </c>
      <c r="F687" s="43" t="s">
        <v>2587</v>
      </c>
      <c r="G687" s="46" t="s">
        <v>2574</v>
      </c>
      <c r="H687" s="46" t="s">
        <v>2575</v>
      </c>
      <c r="I687" s="46"/>
      <c r="J687" s="46"/>
      <c r="K687" s="46"/>
      <c r="L687" s="46"/>
      <c r="M687" s="53" t="s">
        <v>1011</v>
      </c>
      <c r="N687" s="53" t="s">
        <v>1012</v>
      </c>
      <c r="O687" s="53" t="s">
        <v>203</v>
      </c>
      <c r="P687" s="53" t="s">
        <v>1009</v>
      </c>
      <c r="Q687" s="53" t="s">
        <v>1010</v>
      </c>
      <c r="R687" s="53" t="s">
        <v>203</v>
      </c>
      <c r="S687" s="61" t="s">
        <v>1007</v>
      </c>
      <c r="T687" s="61" t="s">
        <v>1008</v>
      </c>
      <c r="U687" s="61" t="s">
        <v>203</v>
      </c>
      <c r="V687" s="61" t="s">
        <v>2336</v>
      </c>
      <c r="W687" s="61" t="s">
        <v>2337</v>
      </c>
      <c r="X687" s="61" t="s">
        <v>203</v>
      </c>
      <c r="Y687" s="53"/>
      <c r="Z687" s="53"/>
      <c r="AA687" s="53"/>
      <c r="AB687" s="53"/>
      <c r="AC687" s="53"/>
      <c r="AD687" s="53"/>
      <c r="AE687" s="53"/>
      <c r="AF687" s="53"/>
      <c r="AG687" s="53"/>
      <c r="AH687"/>
    </row>
    <row r="688" spans="1:34" s="4" customFormat="1" ht="100.8" x14ac:dyDescent="0.25">
      <c r="A688" s="51" t="s">
        <v>2588</v>
      </c>
      <c r="B688" s="52" t="s">
        <v>81</v>
      </c>
      <c r="C688" s="51" t="s">
        <v>82</v>
      </c>
      <c r="D688" s="52" t="s">
        <v>118</v>
      </c>
      <c r="E688" s="46" t="s">
        <v>2589</v>
      </c>
      <c r="F688" s="43" t="s">
        <v>2590</v>
      </c>
      <c r="G688" s="46" t="s">
        <v>2591</v>
      </c>
      <c r="H688" s="46" t="s">
        <v>2592</v>
      </c>
      <c r="I688" s="46"/>
      <c r="J688" s="46"/>
      <c r="K688" s="46"/>
      <c r="L688" s="46"/>
      <c r="M688" s="53" t="s">
        <v>1508</v>
      </c>
      <c r="N688" s="53" t="s">
        <v>1509</v>
      </c>
      <c r="O688" s="53" t="s">
        <v>1510</v>
      </c>
      <c r="P688" s="53"/>
      <c r="Q688" s="53"/>
      <c r="R688" s="53"/>
      <c r="S688" s="53"/>
      <c r="T688" s="53"/>
      <c r="U688" s="53"/>
      <c r="V688" s="53"/>
      <c r="W688" s="53"/>
      <c r="X688" s="53"/>
      <c r="Y688" s="53"/>
      <c r="Z688" s="53"/>
      <c r="AA688" s="53"/>
      <c r="AB688" s="53"/>
      <c r="AC688" s="53"/>
      <c r="AD688" s="53"/>
      <c r="AE688" s="53"/>
      <c r="AF688" s="53"/>
      <c r="AG688" s="53"/>
      <c r="AH688"/>
    </row>
    <row r="689" spans="1:34" s="4" customFormat="1" ht="187.2" x14ac:dyDescent="0.25">
      <c r="A689" s="51" t="s">
        <v>2593</v>
      </c>
      <c r="B689" s="52" t="s">
        <v>81</v>
      </c>
      <c r="C689" s="51" t="s">
        <v>82</v>
      </c>
      <c r="D689" s="52" t="s">
        <v>135</v>
      </c>
      <c r="E689" s="46" t="s">
        <v>2594</v>
      </c>
      <c r="F689" s="43" t="s">
        <v>2595</v>
      </c>
      <c r="G689" s="46" t="s">
        <v>2591</v>
      </c>
      <c r="H689" s="46" t="s">
        <v>2592</v>
      </c>
      <c r="I689" s="46"/>
      <c r="J689" s="46"/>
      <c r="K689" s="46"/>
      <c r="L689" s="46"/>
      <c r="M689" s="53" t="s">
        <v>1508</v>
      </c>
      <c r="N689" s="53" t="s">
        <v>1509</v>
      </c>
      <c r="O689" s="53" t="s">
        <v>1510</v>
      </c>
      <c r="P689" s="53"/>
      <c r="Q689" s="53"/>
      <c r="R689" s="53"/>
      <c r="S689" s="53"/>
      <c r="T689" s="53"/>
      <c r="U689" s="53"/>
      <c r="V689" s="53"/>
      <c r="W689" s="53"/>
      <c r="X689" s="53"/>
      <c r="Y689" s="53"/>
      <c r="Z689" s="53"/>
      <c r="AA689" s="53"/>
      <c r="AB689" s="53"/>
      <c r="AC689" s="53"/>
      <c r="AD689" s="53"/>
      <c r="AE689" s="53"/>
      <c r="AF689" s="53"/>
      <c r="AG689" s="53"/>
      <c r="AH689"/>
    </row>
    <row r="690" spans="1:34" s="4" customFormat="1" ht="86.4" x14ac:dyDescent="0.25">
      <c r="A690" s="51" t="s">
        <v>2596</v>
      </c>
      <c r="B690" s="52" t="s">
        <v>81</v>
      </c>
      <c r="C690" s="51" t="s">
        <v>82</v>
      </c>
      <c r="D690" s="52" t="s">
        <v>139</v>
      </c>
      <c r="E690" s="46" t="s">
        <v>2597</v>
      </c>
      <c r="F690" s="43" t="s">
        <v>2598</v>
      </c>
      <c r="G690" s="46" t="s">
        <v>2591</v>
      </c>
      <c r="H690" s="46" t="s">
        <v>2592</v>
      </c>
      <c r="I690" s="46"/>
      <c r="J690" s="46"/>
      <c r="K690" s="46"/>
      <c r="L690" s="46"/>
      <c r="M690" s="53" t="s">
        <v>1508</v>
      </c>
      <c r="N690" s="53" t="s">
        <v>1509</v>
      </c>
      <c r="O690" s="53" t="s">
        <v>1510</v>
      </c>
      <c r="P690" s="53"/>
      <c r="Q690" s="53"/>
      <c r="R690" s="53"/>
      <c r="S690" s="53"/>
      <c r="T690" s="53"/>
      <c r="U690" s="53"/>
      <c r="V690" s="53"/>
      <c r="W690" s="53"/>
      <c r="X690" s="53"/>
      <c r="Y690" s="53"/>
      <c r="Z690" s="53"/>
      <c r="AA690" s="53"/>
      <c r="AB690" s="53"/>
      <c r="AC690" s="53"/>
      <c r="AD690" s="53"/>
      <c r="AE690" s="53"/>
      <c r="AF690" s="53"/>
      <c r="AG690" s="53"/>
      <c r="AH690"/>
    </row>
    <row r="691" spans="1:34" s="4" customFormat="1" ht="129.6" x14ac:dyDescent="0.25">
      <c r="A691" s="51" t="s">
        <v>2599</v>
      </c>
      <c r="B691" s="52" t="s">
        <v>81</v>
      </c>
      <c r="C691" s="51" t="s">
        <v>82</v>
      </c>
      <c r="D691" s="52" t="s">
        <v>143</v>
      </c>
      <c r="E691" s="46" t="s">
        <v>2600</v>
      </c>
      <c r="F691" s="43" t="s">
        <v>2601</v>
      </c>
      <c r="G691" s="46" t="s">
        <v>2591</v>
      </c>
      <c r="H691" s="46" t="s">
        <v>2592</v>
      </c>
      <c r="I691" s="46"/>
      <c r="J691" s="46"/>
      <c r="K691" s="46"/>
      <c r="L691" s="46"/>
      <c r="M691" s="53" t="s">
        <v>1508</v>
      </c>
      <c r="N691" s="53" t="s">
        <v>1509</v>
      </c>
      <c r="O691" s="53" t="s">
        <v>1510</v>
      </c>
      <c r="P691" s="53"/>
      <c r="Q691" s="53"/>
      <c r="R691" s="53"/>
      <c r="S691" s="53"/>
      <c r="T691" s="53"/>
      <c r="U691" s="53"/>
      <c r="V691" s="53"/>
      <c r="W691" s="53"/>
      <c r="X691" s="53"/>
      <c r="Y691" s="53"/>
      <c r="Z691" s="53"/>
      <c r="AA691" s="53"/>
      <c r="AB691" s="53"/>
      <c r="AC691" s="53"/>
      <c r="AD691" s="53"/>
      <c r="AE691" s="53"/>
      <c r="AF691" s="53"/>
      <c r="AG691" s="53"/>
      <c r="AH691"/>
    </row>
    <row r="692" spans="1:34" s="4" customFormat="1" ht="115.2" x14ac:dyDescent="0.25">
      <c r="A692" s="51" t="s">
        <v>2602</v>
      </c>
      <c r="B692" s="52" t="s">
        <v>81</v>
      </c>
      <c r="C692" s="51" t="s">
        <v>82</v>
      </c>
      <c r="D692" s="52" t="s">
        <v>301</v>
      </c>
      <c r="E692" s="46" t="s">
        <v>2603</v>
      </c>
      <c r="F692" s="43" t="s">
        <v>2604</v>
      </c>
      <c r="G692" s="46" t="s">
        <v>2591</v>
      </c>
      <c r="H692" s="46" t="s">
        <v>2592</v>
      </c>
      <c r="I692" s="46"/>
      <c r="J692" s="46"/>
      <c r="K692" s="46"/>
      <c r="L692" s="46"/>
      <c r="M692" s="53" t="s">
        <v>1508</v>
      </c>
      <c r="N692" s="53" t="s">
        <v>1509</v>
      </c>
      <c r="O692" s="53" t="s">
        <v>1510</v>
      </c>
      <c r="P692" s="53"/>
      <c r="Q692" s="53"/>
      <c r="R692" s="53"/>
      <c r="S692" s="53"/>
      <c r="T692" s="53"/>
      <c r="U692" s="53"/>
      <c r="V692" s="53"/>
      <c r="W692" s="53"/>
      <c r="X692" s="53"/>
      <c r="Y692" s="53"/>
      <c r="Z692" s="53"/>
      <c r="AA692" s="53"/>
      <c r="AB692" s="53"/>
      <c r="AC692" s="53"/>
      <c r="AD692" s="53"/>
      <c r="AE692" s="53"/>
      <c r="AF692" s="53"/>
      <c r="AG692" s="53"/>
      <c r="AH692"/>
    </row>
    <row r="693" spans="1:34" s="4" customFormat="1" ht="100.8" x14ac:dyDescent="0.25">
      <c r="A693" s="51" t="s">
        <v>2605</v>
      </c>
      <c r="B693" s="52" t="s">
        <v>81</v>
      </c>
      <c r="C693" s="51" t="s">
        <v>82</v>
      </c>
      <c r="D693" s="52" t="s">
        <v>305</v>
      </c>
      <c r="E693" s="46" t="s">
        <v>2606</v>
      </c>
      <c r="F693" s="43" t="s">
        <v>2607</v>
      </c>
      <c r="G693" s="46" t="s">
        <v>2591</v>
      </c>
      <c r="H693" s="46" t="s">
        <v>2592</v>
      </c>
      <c r="I693" s="46"/>
      <c r="J693" s="46"/>
      <c r="K693" s="46"/>
      <c r="L693" s="46"/>
      <c r="M693" s="53" t="s">
        <v>1508</v>
      </c>
      <c r="N693" s="53" t="s">
        <v>1509</v>
      </c>
      <c r="O693" s="53" t="s">
        <v>1510</v>
      </c>
      <c r="P693" s="53"/>
      <c r="Q693" s="53"/>
      <c r="R693" s="53"/>
      <c r="S693" s="53"/>
      <c r="T693" s="53"/>
      <c r="U693" s="53"/>
      <c r="V693" s="53"/>
      <c r="W693" s="53"/>
      <c r="X693" s="53"/>
      <c r="Y693" s="53"/>
      <c r="Z693" s="53"/>
      <c r="AA693" s="53"/>
      <c r="AB693" s="53"/>
      <c r="AC693" s="53"/>
      <c r="AD693" s="53"/>
      <c r="AE693" s="53"/>
      <c r="AF693" s="53"/>
      <c r="AG693" s="53"/>
      <c r="AH693"/>
    </row>
    <row r="694" spans="1:34" s="4" customFormat="1" ht="144" x14ac:dyDescent="0.25">
      <c r="A694" s="51" t="s">
        <v>2608</v>
      </c>
      <c r="B694" s="52" t="s">
        <v>81</v>
      </c>
      <c r="C694" s="51" t="s">
        <v>82</v>
      </c>
      <c r="D694" s="52" t="s">
        <v>309</v>
      </c>
      <c r="E694" s="46" t="s">
        <v>2609</v>
      </c>
      <c r="F694" s="43" t="s">
        <v>2610</v>
      </c>
      <c r="G694" s="46" t="s">
        <v>2591</v>
      </c>
      <c r="H694" s="46" t="s">
        <v>2592</v>
      </c>
      <c r="I694" s="46"/>
      <c r="J694" s="46"/>
      <c r="K694" s="46"/>
      <c r="L694" s="46"/>
      <c r="M694" s="53" t="s">
        <v>1508</v>
      </c>
      <c r="N694" s="53" t="s">
        <v>1509</v>
      </c>
      <c r="O694" s="53" t="s">
        <v>1510</v>
      </c>
      <c r="P694" s="53"/>
      <c r="Q694" s="53"/>
      <c r="R694" s="53"/>
      <c r="S694" s="53"/>
      <c r="T694" s="53"/>
      <c r="U694" s="53"/>
      <c r="V694" s="53"/>
      <c r="W694" s="53"/>
      <c r="X694" s="53"/>
      <c r="Y694" s="53"/>
      <c r="Z694" s="53"/>
      <c r="AA694" s="53"/>
      <c r="AB694" s="53"/>
      <c r="AC694" s="53"/>
      <c r="AD694" s="53"/>
      <c r="AE694" s="53"/>
      <c r="AF694" s="53"/>
      <c r="AG694" s="53"/>
      <c r="AH694"/>
    </row>
    <row r="695" spans="1:34" s="4" customFormat="1" ht="86.4" x14ac:dyDescent="0.25">
      <c r="A695" s="51" t="s">
        <v>2611</v>
      </c>
      <c r="B695" s="52" t="s">
        <v>81</v>
      </c>
      <c r="C695" s="51" t="s">
        <v>82</v>
      </c>
      <c r="D695" s="52" t="s">
        <v>313</v>
      </c>
      <c r="E695" s="46" t="s">
        <v>2612</v>
      </c>
      <c r="F695" s="43" t="s">
        <v>2613</v>
      </c>
      <c r="G695" s="46" t="s">
        <v>2591</v>
      </c>
      <c r="H695" s="46" t="s">
        <v>2592</v>
      </c>
      <c r="I695" s="46"/>
      <c r="J695" s="46"/>
      <c r="K695" s="46"/>
      <c r="L695" s="46"/>
      <c r="M695" s="53" t="s">
        <v>1508</v>
      </c>
      <c r="N695" s="53" t="s">
        <v>1509</v>
      </c>
      <c r="O695" s="53" t="s">
        <v>1510</v>
      </c>
      <c r="P695" s="53"/>
      <c r="Q695" s="53"/>
      <c r="R695" s="53"/>
      <c r="S695" s="53"/>
      <c r="T695" s="53"/>
      <c r="U695" s="53"/>
      <c r="V695" s="53"/>
      <c r="W695" s="53"/>
      <c r="X695" s="53"/>
      <c r="Y695" s="53"/>
      <c r="Z695" s="53"/>
      <c r="AA695" s="53"/>
      <c r="AB695" s="53"/>
      <c r="AC695" s="53"/>
      <c r="AD695" s="53"/>
      <c r="AE695" s="53"/>
      <c r="AF695" s="53"/>
      <c r="AG695" s="53"/>
      <c r="AH695"/>
    </row>
    <row r="696" spans="1:34" s="4" customFormat="1" ht="86.4" x14ac:dyDescent="0.25">
      <c r="A696" s="51" t="s">
        <v>2614</v>
      </c>
      <c r="B696" s="52" t="s">
        <v>81</v>
      </c>
      <c r="C696" s="51" t="s">
        <v>82</v>
      </c>
      <c r="D696" s="52" t="s">
        <v>397</v>
      </c>
      <c r="E696" s="46" t="s">
        <v>2615</v>
      </c>
      <c r="F696" s="43" t="s">
        <v>2616</v>
      </c>
      <c r="G696" s="46" t="s">
        <v>2591</v>
      </c>
      <c r="H696" s="46" t="s">
        <v>2592</v>
      </c>
      <c r="I696" s="46"/>
      <c r="J696" s="46"/>
      <c r="K696" s="46"/>
      <c r="L696" s="46"/>
      <c r="M696" s="53" t="s">
        <v>1508</v>
      </c>
      <c r="N696" s="53" t="s">
        <v>1509</v>
      </c>
      <c r="O696" s="53" t="s">
        <v>1510</v>
      </c>
      <c r="P696" s="53"/>
      <c r="Q696" s="53"/>
      <c r="R696" s="53"/>
      <c r="S696" s="53"/>
      <c r="T696" s="53"/>
      <c r="U696" s="53"/>
      <c r="V696" s="53"/>
      <c r="W696" s="53"/>
      <c r="X696" s="53"/>
      <c r="Y696" s="53"/>
      <c r="Z696" s="53"/>
      <c r="AA696" s="53"/>
      <c r="AB696" s="53"/>
      <c r="AC696" s="53"/>
      <c r="AD696" s="53"/>
      <c r="AE696" s="53"/>
      <c r="AF696" s="53"/>
      <c r="AG696" s="53"/>
      <c r="AH696"/>
    </row>
    <row r="697" spans="1:34" s="4" customFormat="1" ht="86.4" x14ac:dyDescent="0.25">
      <c r="A697" s="51" t="s">
        <v>2617</v>
      </c>
      <c r="B697" s="52" t="s">
        <v>81</v>
      </c>
      <c r="C697" s="51" t="s">
        <v>82</v>
      </c>
      <c r="D697" s="52" t="s">
        <v>401</v>
      </c>
      <c r="E697" s="46" t="s">
        <v>2618</v>
      </c>
      <c r="F697" s="43" t="s">
        <v>2619</v>
      </c>
      <c r="G697" s="46" t="s">
        <v>2591</v>
      </c>
      <c r="H697" s="46" t="s">
        <v>2592</v>
      </c>
      <c r="I697" s="46"/>
      <c r="J697" s="46"/>
      <c r="K697" s="46"/>
      <c r="L697" s="46"/>
      <c r="M697" s="53" t="s">
        <v>1508</v>
      </c>
      <c r="N697" s="53" t="s">
        <v>1509</v>
      </c>
      <c r="O697" s="53" t="s">
        <v>1510</v>
      </c>
      <c r="P697" s="53"/>
      <c r="Q697" s="53"/>
      <c r="R697" s="53"/>
      <c r="S697" s="53"/>
      <c r="T697" s="53"/>
      <c r="U697" s="53"/>
      <c r="V697" s="53"/>
      <c r="W697" s="53"/>
      <c r="X697" s="53"/>
      <c r="Y697" s="53"/>
      <c r="Z697" s="53"/>
      <c r="AA697" s="53"/>
      <c r="AB697" s="53"/>
      <c r="AC697" s="53"/>
      <c r="AD697" s="53"/>
      <c r="AE697" s="53"/>
      <c r="AF697" s="53"/>
      <c r="AG697" s="53"/>
      <c r="AH697"/>
    </row>
    <row r="698" spans="1:34" s="4" customFormat="1" ht="100.8" x14ac:dyDescent="0.25">
      <c r="A698" s="51" t="s">
        <v>2620</v>
      </c>
      <c r="B698" s="52" t="s">
        <v>81</v>
      </c>
      <c r="C698" s="51" t="s">
        <v>82</v>
      </c>
      <c r="D698" s="52" t="s">
        <v>405</v>
      </c>
      <c r="E698" s="46" t="s">
        <v>2621</v>
      </c>
      <c r="F698" s="43" t="s">
        <v>2622</v>
      </c>
      <c r="G698" s="46" t="s">
        <v>2591</v>
      </c>
      <c r="H698" s="46" t="s">
        <v>2592</v>
      </c>
      <c r="I698" s="46"/>
      <c r="J698" s="46"/>
      <c r="K698" s="46"/>
      <c r="L698" s="46"/>
      <c r="M698" s="53" t="s">
        <v>1508</v>
      </c>
      <c r="N698" s="53" t="s">
        <v>1509</v>
      </c>
      <c r="O698" s="53" t="s">
        <v>1510</v>
      </c>
      <c r="P698" s="53"/>
      <c r="Q698" s="53"/>
      <c r="R698" s="53"/>
      <c r="S698" s="53"/>
      <c r="T698" s="53"/>
      <c r="U698" s="53"/>
      <c r="V698" s="53"/>
      <c r="W698" s="53"/>
      <c r="X698" s="53"/>
      <c r="Y698" s="53"/>
      <c r="Z698" s="53"/>
      <c r="AA698" s="53"/>
      <c r="AB698" s="53"/>
      <c r="AC698" s="53"/>
      <c r="AD698" s="53"/>
      <c r="AE698" s="53"/>
      <c r="AF698" s="53"/>
      <c r="AG698" s="53"/>
      <c r="AH698"/>
    </row>
    <row r="699" spans="1:34" s="4" customFormat="1" ht="100.8" x14ac:dyDescent="0.25">
      <c r="A699" s="51" t="s">
        <v>2623</v>
      </c>
      <c r="B699" s="52" t="s">
        <v>81</v>
      </c>
      <c r="C699" s="51" t="s">
        <v>82</v>
      </c>
      <c r="D699" s="52" t="s">
        <v>409</v>
      </c>
      <c r="E699" s="46" t="s">
        <v>2624</v>
      </c>
      <c r="F699" s="43" t="s">
        <v>2625</v>
      </c>
      <c r="G699" s="46" t="s">
        <v>2591</v>
      </c>
      <c r="H699" s="46" t="s">
        <v>2592</v>
      </c>
      <c r="I699" s="46"/>
      <c r="J699" s="46"/>
      <c r="K699" s="46"/>
      <c r="L699" s="46"/>
      <c r="M699" s="53" t="s">
        <v>1508</v>
      </c>
      <c r="N699" s="53" t="s">
        <v>1509</v>
      </c>
      <c r="O699" s="53" t="s">
        <v>1510</v>
      </c>
      <c r="P699" s="53"/>
      <c r="Q699" s="53"/>
      <c r="R699" s="53"/>
      <c r="S699" s="53"/>
      <c r="T699" s="53"/>
      <c r="U699" s="53"/>
      <c r="V699" s="53"/>
      <c r="W699" s="53"/>
      <c r="X699" s="53"/>
      <c r="Y699" s="53"/>
      <c r="Z699" s="53"/>
      <c r="AA699" s="53"/>
      <c r="AB699" s="53"/>
      <c r="AC699" s="53"/>
      <c r="AD699" s="53"/>
      <c r="AE699" s="53"/>
      <c r="AF699" s="53"/>
      <c r="AG699" s="53"/>
      <c r="AH699"/>
    </row>
    <row r="700" spans="1:34" s="4" customFormat="1" ht="100.8" x14ac:dyDescent="0.25">
      <c r="A700" s="51" t="s">
        <v>2626</v>
      </c>
      <c r="B700" s="52" t="s">
        <v>81</v>
      </c>
      <c r="C700" s="51" t="s">
        <v>82</v>
      </c>
      <c r="D700" s="52" t="s">
        <v>482</v>
      </c>
      <c r="E700" s="46" t="s">
        <v>2627</v>
      </c>
      <c r="F700" s="43" t="s">
        <v>2628</v>
      </c>
      <c r="G700" s="46" t="s">
        <v>2591</v>
      </c>
      <c r="H700" s="46" t="s">
        <v>2592</v>
      </c>
      <c r="I700" s="46"/>
      <c r="J700" s="46"/>
      <c r="K700" s="46"/>
      <c r="L700" s="46"/>
      <c r="M700" s="53" t="s">
        <v>1508</v>
      </c>
      <c r="N700" s="53" t="s">
        <v>1509</v>
      </c>
      <c r="O700" s="53" t="s">
        <v>1510</v>
      </c>
      <c r="P700" s="53"/>
      <c r="Q700" s="53"/>
      <c r="R700" s="53"/>
      <c r="S700" s="53"/>
      <c r="T700" s="53"/>
      <c r="U700" s="53"/>
      <c r="V700" s="53"/>
      <c r="W700" s="53"/>
      <c r="X700" s="53"/>
      <c r="Y700" s="53"/>
      <c r="Z700" s="53"/>
      <c r="AA700" s="53"/>
      <c r="AB700" s="53"/>
      <c r="AC700" s="53"/>
      <c r="AD700" s="53"/>
      <c r="AE700" s="53"/>
      <c r="AF700" s="53"/>
      <c r="AG700" s="53"/>
      <c r="AH700"/>
    </row>
    <row r="701" spans="1:34" s="4" customFormat="1" ht="86.4" x14ac:dyDescent="0.25">
      <c r="A701" s="51" t="s">
        <v>2629</v>
      </c>
      <c r="B701" s="52" t="s">
        <v>81</v>
      </c>
      <c r="C701" s="51" t="s">
        <v>82</v>
      </c>
      <c r="D701" s="52" t="s">
        <v>492</v>
      </c>
      <c r="E701" s="46" t="s">
        <v>2630</v>
      </c>
      <c r="F701" s="43" t="s">
        <v>2631</v>
      </c>
      <c r="G701" s="46" t="s">
        <v>2591</v>
      </c>
      <c r="H701" s="46" t="s">
        <v>2592</v>
      </c>
      <c r="I701" s="46"/>
      <c r="J701" s="46"/>
      <c r="K701" s="46"/>
      <c r="L701" s="46"/>
      <c r="M701" s="53" t="s">
        <v>1508</v>
      </c>
      <c r="N701" s="53" t="s">
        <v>1509</v>
      </c>
      <c r="O701" s="53" t="s">
        <v>1510</v>
      </c>
      <c r="P701" s="53"/>
      <c r="Q701" s="53"/>
      <c r="R701" s="53"/>
      <c r="S701" s="53"/>
      <c r="T701" s="53"/>
      <c r="U701" s="53"/>
      <c r="V701" s="53"/>
      <c r="W701" s="53"/>
      <c r="X701" s="53"/>
      <c r="Y701" s="53"/>
      <c r="Z701" s="53"/>
      <c r="AA701" s="53"/>
      <c r="AB701" s="53"/>
      <c r="AC701" s="53"/>
      <c r="AD701" s="53"/>
      <c r="AE701" s="53"/>
      <c r="AF701" s="53"/>
      <c r="AG701" s="53"/>
      <c r="AH701"/>
    </row>
    <row r="702" spans="1:34" s="4" customFormat="1" ht="100.8" x14ac:dyDescent="0.25">
      <c r="A702" s="51" t="s">
        <v>2632</v>
      </c>
      <c r="B702" s="52" t="s">
        <v>81</v>
      </c>
      <c r="C702" s="51" t="s">
        <v>82</v>
      </c>
      <c r="D702" s="52" t="s">
        <v>496</v>
      </c>
      <c r="E702" s="46" t="s">
        <v>2633</v>
      </c>
      <c r="F702" s="43" t="s">
        <v>2634</v>
      </c>
      <c r="G702" s="46" t="s">
        <v>2591</v>
      </c>
      <c r="H702" s="46" t="s">
        <v>2592</v>
      </c>
      <c r="I702" s="46"/>
      <c r="J702" s="46"/>
      <c r="K702" s="46"/>
      <c r="L702" s="46"/>
      <c r="M702" s="53" t="s">
        <v>1508</v>
      </c>
      <c r="N702" s="53" t="s">
        <v>1509</v>
      </c>
      <c r="O702" s="53" t="s">
        <v>1510</v>
      </c>
      <c r="P702" s="53"/>
      <c r="Q702" s="53"/>
      <c r="R702" s="53"/>
      <c r="S702" s="53"/>
      <c r="T702" s="53"/>
      <c r="U702" s="53"/>
      <c r="V702" s="53"/>
      <c r="W702" s="53"/>
      <c r="X702" s="53"/>
      <c r="Y702" s="53"/>
      <c r="Z702" s="53"/>
      <c r="AA702" s="53"/>
      <c r="AB702" s="53"/>
      <c r="AC702" s="53"/>
      <c r="AD702" s="53"/>
      <c r="AE702" s="53"/>
      <c r="AF702" s="53"/>
      <c r="AG702" s="53"/>
      <c r="AH702"/>
    </row>
    <row r="703" spans="1:34" s="4" customFormat="1" ht="100.8" x14ac:dyDescent="0.25">
      <c r="A703" s="51" t="s">
        <v>2635</v>
      </c>
      <c r="B703" s="52" t="s">
        <v>81</v>
      </c>
      <c r="C703" s="51" t="s">
        <v>82</v>
      </c>
      <c r="D703" s="52" t="s">
        <v>500</v>
      </c>
      <c r="E703" s="46" t="s">
        <v>2636</v>
      </c>
      <c r="F703" s="43" t="s">
        <v>2637</v>
      </c>
      <c r="G703" s="46" t="s">
        <v>2591</v>
      </c>
      <c r="H703" s="46" t="s">
        <v>2592</v>
      </c>
      <c r="I703" s="46"/>
      <c r="J703" s="46"/>
      <c r="K703" s="46"/>
      <c r="L703" s="46"/>
      <c r="M703" s="53" t="s">
        <v>1508</v>
      </c>
      <c r="N703" s="53" t="s">
        <v>1509</v>
      </c>
      <c r="O703" s="53" t="s">
        <v>1510</v>
      </c>
      <c r="P703" s="53"/>
      <c r="Q703" s="53"/>
      <c r="R703" s="53"/>
      <c r="S703" s="53"/>
      <c r="T703" s="53"/>
      <c r="U703" s="53"/>
      <c r="V703" s="53"/>
      <c r="W703" s="53"/>
      <c r="X703" s="53"/>
      <c r="Y703" s="53"/>
      <c r="Z703" s="53"/>
      <c r="AA703" s="53"/>
      <c r="AB703" s="53"/>
      <c r="AC703" s="53"/>
      <c r="AD703" s="53"/>
      <c r="AE703" s="53"/>
      <c r="AF703" s="53"/>
      <c r="AG703" s="53"/>
      <c r="AH703"/>
    </row>
    <row r="704" spans="1:34" s="4" customFormat="1" ht="129.6" x14ac:dyDescent="0.25">
      <c r="A704" s="51" t="s">
        <v>2638</v>
      </c>
      <c r="B704" s="52" t="s">
        <v>81</v>
      </c>
      <c r="C704" s="51" t="s">
        <v>82</v>
      </c>
      <c r="D704" s="52" t="s">
        <v>526</v>
      </c>
      <c r="E704" s="46" t="s">
        <v>2639</v>
      </c>
      <c r="F704" s="43" t="s">
        <v>2640</v>
      </c>
      <c r="G704" s="46" t="s">
        <v>2591</v>
      </c>
      <c r="H704" s="46" t="s">
        <v>2592</v>
      </c>
      <c r="I704" s="46"/>
      <c r="J704" s="46"/>
      <c r="K704" s="46"/>
      <c r="L704" s="46"/>
      <c r="M704" s="53" t="s">
        <v>1508</v>
      </c>
      <c r="N704" s="53" t="s">
        <v>1509</v>
      </c>
      <c r="O704" s="53" t="s">
        <v>1510</v>
      </c>
      <c r="P704" s="53"/>
      <c r="Q704" s="53"/>
      <c r="R704" s="53"/>
      <c r="S704" s="53"/>
      <c r="T704" s="53"/>
      <c r="U704" s="53"/>
      <c r="V704" s="53"/>
      <c r="W704" s="53"/>
      <c r="X704" s="53"/>
      <c r="Y704" s="53"/>
      <c r="Z704" s="53"/>
      <c r="AA704" s="53"/>
      <c r="AB704" s="53"/>
      <c r="AC704" s="53"/>
      <c r="AD704" s="53"/>
      <c r="AE704" s="53"/>
      <c r="AF704" s="53"/>
      <c r="AG704" s="53"/>
      <c r="AH704"/>
    </row>
    <row r="705" spans="1:34" s="4" customFormat="1" ht="129.6" x14ac:dyDescent="0.25">
      <c r="A705" s="51" t="s">
        <v>2641</v>
      </c>
      <c r="B705" s="52" t="s">
        <v>81</v>
      </c>
      <c r="C705" s="51" t="s">
        <v>82</v>
      </c>
      <c r="D705" s="52" t="s">
        <v>530</v>
      </c>
      <c r="E705" s="46" t="s">
        <v>2642</v>
      </c>
      <c r="F705" s="43" t="s">
        <v>2643</v>
      </c>
      <c r="G705" s="46" t="s">
        <v>2591</v>
      </c>
      <c r="H705" s="46" t="s">
        <v>2592</v>
      </c>
      <c r="I705" s="46"/>
      <c r="J705" s="46"/>
      <c r="K705" s="46"/>
      <c r="L705" s="46"/>
      <c r="M705" s="53" t="s">
        <v>1508</v>
      </c>
      <c r="N705" s="53" t="s">
        <v>1509</v>
      </c>
      <c r="O705" s="53" t="s">
        <v>1510</v>
      </c>
      <c r="P705" s="53"/>
      <c r="Q705" s="53"/>
      <c r="R705" s="53"/>
      <c r="S705" s="53"/>
      <c r="T705" s="53"/>
      <c r="U705" s="53"/>
      <c r="V705" s="53"/>
      <c r="W705" s="53"/>
      <c r="X705" s="53"/>
      <c r="Y705" s="53"/>
      <c r="Z705" s="53"/>
      <c r="AA705" s="53"/>
      <c r="AB705" s="53"/>
      <c r="AC705" s="53"/>
      <c r="AD705" s="53"/>
      <c r="AE705" s="53"/>
      <c r="AF705" s="53"/>
      <c r="AG705" s="53"/>
      <c r="AH705"/>
    </row>
    <row r="706" spans="1:34" s="4" customFormat="1" ht="144" x14ac:dyDescent="0.25">
      <c r="A706" s="51" t="s">
        <v>2644</v>
      </c>
      <c r="B706" s="52" t="s">
        <v>81</v>
      </c>
      <c r="C706" s="51" t="s">
        <v>82</v>
      </c>
      <c r="D706" s="52" t="s">
        <v>534</v>
      </c>
      <c r="E706" s="46" t="s">
        <v>2645</v>
      </c>
      <c r="F706" s="43" t="s">
        <v>2646</v>
      </c>
      <c r="G706" s="46" t="s">
        <v>2591</v>
      </c>
      <c r="H706" s="46" t="s">
        <v>2592</v>
      </c>
      <c r="I706" s="46"/>
      <c r="J706" s="46"/>
      <c r="K706" s="46"/>
      <c r="L706" s="46"/>
      <c r="M706" s="53" t="s">
        <v>1508</v>
      </c>
      <c r="N706" s="53" t="s">
        <v>2647</v>
      </c>
      <c r="O706" s="53" t="s">
        <v>2648</v>
      </c>
      <c r="P706" s="53"/>
      <c r="Q706" s="53"/>
      <c r="R706" s="53"/>
      <c r="S706" s="53"/>
      <c r="T706" s="53"/>
      <c r="U706" s="53"/>
      <c r="V706" s="53"/>
      <c r="W706" s="53"/>
      <c r="X706" s="53"/>
      <c r="Y706" s="53"/>
      <c r="Z706" s="53"/>
      <c r="AA706" s="53"/>
      <c r="AB706" s="53"/>
      <c r="AC706" s="53"/>
      <c r="AD706" s="53"/>
      <c r="AE706" s="53"/>
      <c r="AF706" s="53"/>
      <c r="AG706" s="53"/>
      <c r="AH706"/>
    </row>
    <row r="707" spans="1:34" s="4" customFormat="1" ht="86.4" x14ac:dyDescent="0.25">
      <c r="A707" s="51" t="s">
        <v>2649</v>
      </c>
      <c r="B707" s="52" t="s">
        <v>81</v>
      </c>
      <c r="C707" s="51" t="s">
        <v>82</v>
      </c>
      <c r="D707" s="52" t="s">
        <v>538</v>
      </c>
      <c r="E707" s="46" t="s">
        <v>2650</v>
      </c>
      <c r="F707" s="43" t="s">
        <v>2651</v>
      </c>
      <c r="G707" s="46" t="s">
        <v>2591</v>
      </c>
      <c r="H707" s="46" t="s">
        <v>2592</v>
      </c>
      <c r="I707" s="46"/>
      <c r="J707" s="46"/>
      <c r="K707" s="46"/>
      <c r="L707" s="46"/>
      <c r="M707" s="53" t="s">
        <v>1508</v>
      </c>
      <c r="N707" s="53" t="s">
        <v>2647</v>
      </c>
      <c r="O707" s="53" t="s">
        <v>2648</v>
      </c>
      <c r="P707" s="53"/>
      <c r="Q707" s="53"/>
      <c r="R707" s="53"/>
      <c r="S707" s="53"/>
      <c r="T707" s="53"/>
      <c r="U707" s="53"/>
      <c r="V707" s="53"/>
      <c r="W707" s="53"/>
      <c r="X707" s="53"/>
      <c r="Y707" s="53"/>
      <c r="Z707" s="53"/>
      <c r="AA707" s="53"/>
      <c r="AB707" s="53"/>
      <c r="AC707" s="53"/>
      <c r="AD707" s="53"/>
      <c r="AE707" s="53"/>
      <c r="AF707" s="53"/>
      <c r="AG707" s="53"/>
      <c r="AH707"/>
    </row>
    <row r="708" spans="1:34" s="4" customFormat="1" ht="57.6" x14ac:dyDescent="0.25">
      <c r="A708" s="51" t="s">
        <v>2652</v>
      </c>
      <c r="B708" s="52" t="s">
        <v>81</v>
      </c>
      <c r="C708" s="51" t="s">
        <v>82</v>
      </c>
      <c r="D708" s="52" t="s">
        <v>546</v>
      </c>
      <c r="E708" s="46" t="s">
        <v>2653</v>
      </c>
      <c r="F708" s="43" t="s">
        <v>2654</v>
      </c>
      <c r="G708" s="46" t="s">
        <v>2591</v>
      </c>
      <c r="H708" s="46" t="s">
        <v>2592</v>
      </c>
      <c r="I708" s="46"/>
      <c r="J708" s="46"/>
      <c r="K708" s="46"/>
      <c r="L708" s="46"/>
      <c r="M708" s="53" t="s">
        <v>1508</v>
      </c>
      <c r="N708" s="53" t="s">
        <v>1509</v>
      </c>
      <c r="O708" s="53" t="s">
        <v>1510</v>
      </c>
      <c r="P708" s="53"/>
      <c r="Q708" s="53"/>
      <c r="R708" s="53"/>
      <c r="S708" s="53"/>
      <c r="T708" s="53"/>
      <c r="U708" s="53"/>
      <c r="V708" s="53"/>
      <c r="W708" s="53"/>
      <c r="X708" s="53"/>
      <c r="Y708" s="53"/>
      <c r="Z708" s="53"/>
      <c r="AA708" s="53"/>
      <c r="AB708" s="53"/>
      <c r="AC708" s="53"/>
      <c r="AD708" s="53"/>
      <c r="AE708" s="53"/>
      <c r="AF708" s="53"/>
      <c r="AG708" s="53"/>
      <c r="AH708"/>
    </row>
    <row r="709" spans="1:34" s="4" customFormat="1" ht="86.4" x14ac:dyDescent="0.25">
      <c r="A709" s="51" t="s">
        <v>2655</v>
      </c>
      <c r="B709" s="52" t="s">
        <v>81</v>
      </c>
      <c r="C709" s="51" t="s">
        <v>82</v>
      </c>
      <c r="D709" s="52" t="s">
        <v>554</v>
      </c>
      <c r="E709" s="46" t="s">
        <v>2656</v>
      </c>
      <c r="F709" s="43" t="s">
        <v>2657</v>
      </c>
      <c r="G709" s="46" t="s">
        <v>2591</v>
      </c>
      <c r="H709" s="46" t="s">
        <v>2592</v>
      </c>
      <c r="I709" s="46"/>
      <c r="J709" s="46"/>
      <c r="K709" s="46"/>
      <c r="L709" s="46"/>
      <c r="M709" s="53" t="s">
        <v>1508</v>
      </c>
      <c r="N709" s="53" t="s">
        <v>1509</v>
      </c>
      <c r="O709" s="53" t="s">
        <v>1510</v>
      </c>
      <c r="P709" s="53"/>
      <c r="Q709" s="53"/>
      <c r="R709" s="53"/>
      <c r="S709" s="53"/>
      <c r="T709" s="53"/>
      <c r="U709" s="53"/>
      <c r="V709" s="53"/>
      <c r="W709" s="53"/>
      <c r="X709" s="53"/>
      <c r="Y709" s="53"/>
      <c r="Z709" s="53"/>
      <c r="AA709" s="53"/>
      <c r="AB709" s="53"/>
      <c r="AC709" s="53"/>
      <c r="AD709" s="53"/>
      <c r="AE709" s="53"/>
      <c r="AF709" s="53"/>
      <c r="AG709" s="53"/>
      <c r="AH709"/>
    </row>
    <row r="710" spans="1:34" s="4" customFormat="1" ht="100.8" x14ac:dyDescent="0.25">
      <c r="A710" s="51" t="s">
        <v>2658</v>
      </c>
      <c r="B710" s="52" t="s">
        <v>81</v>
      </c>
      <c r="C710" s="51" t="s">
        <v>82</v>
      </c>
      <c r="D710" s="52" t="s">
        <v>558</v>
      </c>
      <c r="E710" s="46" t="s">
        <v>2659</v>
      </c>
      <c r="F710" s="43" t="s">
        <v>2660</v>
      </c>
      <c r="G710" s="46" t="s">
        <v>2591</v>
      </c>
      <c r="H710" s="46" t="s">
        <v>2592</v>
      </c>
      <c r="I710" s="46"/>
      <c r="J710" s="46"/>
      <c r="K710" s="46"/>
      <c r="L710" s="46"/>
      <c r="M710" s="53" t="s">
        <v>1508</v>
      </c>
      <c r="N710" s="53" t="s">
        <v>1509</v>
      </c>
      <c r="O710" s="53" t="s">
        <v>1510</v>
      </c>
      <c r="P710" s="53"/>
      <c r="Q710" s="53"/>
      <c r="R710" s="53"/>
      <c r="S710" s="53"/>
      <c r="T710" s="53"/>
      <c r="U710" s="53"/>
      <c r="V710" s="53"/>
      <c r="W710" s="53"/>
      <c r="X710" s="53"/>
      <c r="Y710" s="53"/>
      <c r="Z710" s="53"/>
      <c r="AA710" s="53"/>
      <c r="AB710" s="53"/>
      <c r="AC710" s="53"/>
      <c r="AD710" s="53"/>
      <c r="AE710" s="53"/>
      <c r="AF710" s="53"/>
      <c r="AG710" s="53"/>
      <c r="AH710"/>
    </row>
    <row r="711" spans="1:34" s="4" customFormat="1" ht="28.8" x14ac:dyDescent="0.25">
      <c r="A711" s="51" t="s">
        <v>2661</v>
      </c>
      <c r="B711" s="52" t="s">
        <v>81</v>
      </c>
      <c r="C711" s="51" t="s">
        <v>82</v>
      </c>
      <c r="D711" s="52" t="s">
        <v>562</v>
      </c>
      <c r="E711" s="46" t="s">
        <v>2662</v>
      </c>
      <c r="F711" s="43" t="s">
        <v>2663</v>
      </c>
      <c r="G711" s="46" t="s">
        <v>2591</v>
      </c>
      <c r="H711" s="46" t="s">
        <v>2592</v>
      </c>
      <c r="I711" s="46"/>
      <c r="J711" s="46"/>
      <c r="K711" s="46"/>
      <c r="L711" s="46"/>
      <c r="M711" s="53" t="s">
        <v>1508</v>
      </c>
      <c r="N711" s="53" t="s">
        <v>1509</v>
      </c>
      <c r="O711" s="53" t="s">
        <v>1510</v>
      </c>
      <c r="P711" s="53"/>
      <c r="Q711" s="53"/>
      <c r="R711" s="53"/>
      <c r="S711" s="53"/>
      <c r="T711" s="53"/>
      <c r="U711" s="53"/>
      <c r="V711" s="53"/>
      <c r="W711" s="53"/>
      <c r="X711" s="53"/>
      <c r="Y711" s="53"/>
      <c r="Z711" s="53"/>
      <c r="AA711" s="53"/>
      <c r="AB711" s="53"/>
      <c r="AC711" s="53"/>
      <c r="AD711" s="53"/>
      <c r="AE711" s="53"/>
      <c r="AF711" s="53"/>
      <c r="AG711" s="53"/>
      <c r="AH711"/>
    </row>
    <row r="712" spans="1:34" s="4" customFormat="1" ht="144" x14ac:dyDescent="0.25">
      <c r="A712" s="51" t="s">
        <v>2664</v>
      </c>
      <c r="B712" s="52" t="s">
        <v>83</v>
      </c>
      <c r="C712" s="51" t="s">
        <v>2665</v>
      </c>
      <c r="D712" s="52" t="s">
        <v>118</v>
      </c>
      <c r="E712" s="46" t="s">
        <v>2666</v>
      </c>
      <c r="F712" s="43" t="s">
        <v>2667</v>
      </c>
      <c r="G712" s="46" t="s">
        <v>2205</v>
      </c>
      <c r="H712" s="46" t="s">
        <v>2206</v>
      </c>
      <c r="I712" s="46"/>
      <c r="J712" s="46"/>
      <c r="K712" s="46"/>
      <c r="L712" s="46"/>
      <c r="M712" s="53" t="s">
        <v>1508</v>
      </c>
      <c r="N712" s="53" t="s">
        <v>1509</v>
      </c>
      <c r="O712" s="53" t="s">
        <v>1510</v>
      </c>
      <c r="P712" s="53"/>
      <c r="Q712" s="53"/>
      <c r="R712" s="53"/>
      <c r="S712" s="53"/>
      <c r="T712" s="53"/>
      <c r="U712" s="53"/>
      <c r="V712" s="53"/>
      <c r="W712" s="53"/>
      <c r="X712" s="53"/>
      <c r="Y712" s="53"/>
      <c r="Z712" s="53"/>
      <c r="AA712" s="53"/>
      <c r="AB712" s="53"/>
      <c r="AC712" s="53"/>
      <c r="AD712" s="53"/>
      <c r="AE712" s="53"/>
      <c r="AF712" s="53"/>
      <c r="AG712" s="53"/>
      <c r="AH712"/>
    </row>
    <row r="713" spans="1:34" s="4" customFormat="1" ht="86.4" x14ac:dyDescent="0.25">
      <c r="A713" s="51" t="s">
        <v>2668</v>
      </c>
      <c r="B713" s="52" t="s">
        <v>83</v>
      </c>
      <c r="C713" s="51" t="s">
        <v>2665</v>
      </c>
      <c r="D713" s="52" t="s">
        <v>135</v>
      </c>
      <c r="E713" s="46" t="s">
        <v>2669</v>
      </c>
      <c r="F713" s="43" t="s">
        <v>2670</v>
      </c>
      <c r="G713" s="46" t="s">
        <v>2205</v>
      </c>
      <c r="H713" s="46" t="s">
        <v>2206</v>
      </c>
      <c r="I713" s="46"/>
      <c r="J713" s="46"/>
      <c r="K713" s="46"/>
      <c r="L713" s="46"/>
      <c r="M713" s="53" t="s">
        <v>1508</v>
      </c>
      <c r="N713" s="53" t="s">
        <v>1509</v>
      </c>
      <c r="O713" s="53" t="s">
        <v>1510</v>
      </c>
      <c r="P713" s="53"/>
      <c r="Q713" s="53"/>
      <c r="R713" s="53"/>
      <c r="S713" s="53"/>
      <c r="T713" s="53"/>
      <c r="U713" s="53"/>
      <c r="V713" s="53"/>
      <c r="W713" s="53"/>
      <c r="X713" s="53"/>
      <c r="Y713" s="53"/>
      <c r="Z713" s="53"/>
      <c r="AA713" s="53"/>
      <c r="AB713" s="53"/>
      <c r="AC713" s="53"/>
      <c r="AD713" s="53"/>
      <c r="AE713" s="53"/>
      <c r="AF713" s="53"/>
      <c r="AG713" s="53"/>
      <c r="AH713"/>
    </row>
    <row r="714" spans="1:34" s="4" customFormat="1" ht="72" x14ac:dyDescent="0.25">
      <c r="A714" s="51" t="s">
        <v>2671</v>
      </c>
      <c r="B714" s="52" t="s">
        <v>83</v>
      </c>
      <c r="C714" s="51" t="s">
        <v>2665</v>
      </c>
      <c r="D714" s="52" t="s">
        <v>139</v>
      </c>
      <c r="E714" s="46" t="s">
        <v>2672</v>
      </c>
      <c r="F714" s="43" t="s">
        <v>2673</v>
      </c>
      <c r="G714" s="46" t="s">
        <v>2205</v>
      </c>
      <c r="H714" s="46" t="s">
        <v>2206</v>
      </c>
      <c r="I714" s="46"/>
      <c r="J714" s="46"/>
      <c r="K714" s="46"/>
      <c r="L714" s="46"/>
      <c r="M714" s="53" t="s">
        <v>1508</v>
      </c>
      <c r="N714" s="53" t="s">
        <v>1509</v>
      </c>
      <c r="O714" s="53" t="s">
        <v>1510</v>
      </c>
      <c r="P714" s="53"/>
      <c r="Q714" s="53"/>
      <c r="R714" s="53"/>
      <c r="S714" s="53"/>
      <c r="T714" s="53"/>
      <c r="U714" s="53"/>
      <c r="V714" s="53"/>
      <c r="W714" s="53"/>
      <c r="X714" s="53"/>
      <c r="Y714" s="53"/>
      <c r="Z714" s="53"/>
      <c r="AA714" s="53"/>
      <c r="AB714" s="53"/>
      <c r="AC714" s="53"/>
      <c r="AD714" s="53"/>
      <c r="AE714" s="53"/>
      <c r="AF714" s="53"/>
      <c r="AG714" s="53"/>
      <c r="AH714"/>
    </row>
    <row r="715" spans="1:34" s="4" customFormat="1" ht="86.4" x14ac:dyDescent="0.25">
      <c r="A715" s="51" t="s">
        <v>2674</v>
      </c>
      <c r="B715" s="52" t="s">
        <v>83</v>
      </c>
      <c r="C715" s="51" t="s">
        <v>2665</v>
      </c>
      <c r="D715" s="52" t="s">
        <v>143</v>
      </c>
      <c r="E715" s="46" t="s">
        <v>2675</v>
      </c>
      <c r="F715" s="43" t="s">
        <v>2676</v>
      </c>
      <c r="G715" s="46" t="s">
        <v>2205</v>
      </c>
      <c r="H715" s="46" t="s">
        <v>2206</v>
      </c>
      <c r="I715" s="46"/>
      <c r="J715" s="46"/>
      <c r="K715" s="46"/>
      <c r="L715" s="46"/>
      <c r="M715" s="53" t="s">
        <v>1508</v>
      </c>
      <c r="N715" s="53" t="s">
        <v>1509</v>
      </c>
      <c r="O715" s="53" t="s">
        <v>1510</v>
      </c>
      <c r="P715" s="53"/>
      <c r="Q715" s="53"/>
      <c r="R715" s="53"/>
      <c r="S715" s="53"/>
      <c r="T715" s="53"/>
      <c r="U715" s="53"/>
      <c r="V715" s="53"/>
      <c r="W715" s="53"/>
      <c r="X715" s="53"/>
      <c r="Y715" s="53"/>
      <c r="Z715" s="53"/>
      <c r="AA715" s="53"/>
      <c r="AB715" s="53"/>
      <c r="AC715" s="53"/>
      <c r="AD715" s="53"/>
      <c r="AE715" s="53"/>
      <c r="AF715" s="53"/>
      <c r="AG715" s="53"/>
      <c r="AH715"/>
    </row>
    <row r="716" spans="1:34" s="4" customFormat="1" ht="144" x14ac:dyDescent="0.25">
      <c r="A716" s="51" t="s">
        <v>2677</v>
      </c>
      <c r="B716" s="52" t="s">
        <v>83</v>
      </c>
      <c r="C716" s="51" t="s">
        <v>2665</v>
      </c>
      <c r="D716" s="52" t="s">
        <v>147</v>
      </c>
      <c r="E716" s="46" t="s">
        <v>2678</v>
      </c>
      <c r="F716" s="43" t="s">
        <v>2679</v>
      </c>
      <c r="G716" s="46" t="s">
        <v>2205</v>
      </c>
      <c r="H716" s="46" t="s">
        <v>2206</v>
      </c>
      <c r="I716" s="46"/>
      <c r="J716" s="46"/>
      <c r="K716" s="46"/>
      <c r="L716" s="46"/>
      <c r="M716" s="53" t="s">
        <v>1508</v>
      </c>
      <c r="N716" s="53" t="s">
        <v>1509</v>
      </c>
      <c r="O716" s="53" t="s">
        <v>1510</v>
      </c>
      <c r="P716" s="53"/>
      <c r="Q716" s="53"/>
      <c r="R716" s="53"/>
      <c r="S716" s="53"/>
      <c r="T716" s="53"/>
      <c r="U716" s="53"/>
      <c r="V716" s="53"/>
      <c r="W716" s="53"/>
      <c r="X716" s="53"/>
      <c r="Y716" s="53"/>
      <c r="Z716" s="53"/>
      <c r="AA716" s="53"/>
      <c r="AB716" s="53"/>
      <c r="AC716" s="53"/>
      <c r="AD716" s="53"/>
      <c r="AE716" s="53"/>
      <c r="AF716" s="53"/>
      <c r="AG716" s="53"/>
      <c r="AH716"/>
    </row>
    <row r="717" spans="1:34" s="4" customFormat="1" ht="187.2" x14ac:dyDescent="0.25">
      <c r="A717" s="51" t="s">
        <v>2680</v>
      </c>
      <c r="B717" s="52" t="s">
        <v>83</v>
      </c>
      <c r="C717" s="51" t="s">
        <v>2665</v>
      </c>
      <c r="D717" s="52" t="s">
        <v>151</v>
      </c>
      <c r="E717" s="46" t="s">
        <v>2681</v>
      </c>
      <c r="F717" s="43" t="s">
        <v>2682</v>
      </c>
      <c r="G717" s="46" t="s">
        <v>2207</v>
      </c>
      <c r="H717" s="46" t="s">
        <v>2208</v>
      </c>
      <c r="I717" s="46"/>
      <c r="J717" s="46"/>
      <c r="K717" s="46"/>
      <c r="L717" s="46"/>
      <c r="M717" s="56" t="s">
        <v>1508</v>
      </c>
      <c r="N717" s="56" t="s">
        <v>1509</v>
      </c>
      <c r="O717" s="56" t="s">
        <v>1510</v>
      </c>
      <c r="P717" s="53"/>
      <c r="Q717" s="53"/>
      <c r="R717" s="53"/>
      <c r="S717" s="53"/>
      <c r="T717" s="53"/>
      <c r="U717" s="53"/>
      <c r="V717" s="53"/>
      <c r="W717" s="53"/>
      <c r="X717" s="53"/>
      <c r="Y717" s="53"/>
      <c r="Z717" s="53"/>
      <c r="AA717" s="53"/>
      <c r="AB717" s="53"/>
      <c r="AC717" s="53"/>
      <c r="AD717" s="53"/>
      <c r="AE717" s="53"/>
      <c r="AF717" s="53"/>
      <c r="AG717" s="53"/>
      <c r="AH717"/>
    </row>
    <row r="718" spans="1:34" s="4" customFormat="1" ht="129.6" x14ac:dyDescent="0.25">
      <c r="A718" s="51" t="s">
        <v>2683</v>
      </c>
      <c r="B718" s="52" t="s">
        <v>83</v>
      </c>
      <c r="C718" s="51" t="s">
        <v>2665</v>
      </c>
      <c r="D718" s="52" t="s">
        <v>155</v>
      </c>
      <c r="E718" s="46" t="s">
        <v>2684</v>
      </c>
      <c r="F718" s="43" t="s">
        <v>2685</v>
      </c>
      <c r="G718" s="46" t="s">
        <v>2207</v>
      </c>
      <c r="H718" s="46" t="s">
        <v>2208</v>
      </c>
      <c r="I718" s="46"/>
      <c r="J718" s="46"/>
      <c r="K718" s="46"/>
      <c r="L718" s="46"/>
      <c r="M718" s="53" t="s">
        <v>1508</v>
      </c>
      <c r="N718" s="53" t="s">
        <v>1509</v>
      </c>
      <c r="O718" s="53" t="s">
        <v>1510</v>
      </c>
      <c r="P718" s="53"/>
      <c r="Q718" s="53"/>
      <c r="R718" s="53"/>
      <c r="S718" s="53"/>
      <c r="T718" s="53"/>
      <c r="U718" s="53"/>
      <c r="V718" s="53"/>
      <c r="W718" s="53"/>
      <c r="X718" s="53"/>
      <c r="Y718" s="53"/>
      <c r="Z718" s="53"/>
      <c r="AA718" s="53"/>
      <c r="AB718" s="53"/>
      <c r="AC718" s="53"/>
      <c r="AD718" s="53"/>
      <c r="AE718" s="53"/>
      <c r="AF718" s="53"/>
      <c r="AG718" s="53"/>
      <c r="AH718"/>
    </row>
    <row r="719" spans="1:34" s="4" customFormat="1" ht="57.6" x14ac:dyDescent="0.25">
      <c r="A719" s="51" t="s">
        <v>2686</v>
      </c>
      <c r="B719" s="52" t="s">
        <v>83</v>
      </c>
      <c r="C719" s="51" t="s">
        <v>2665</v>
      </c>
      <c r="D719" s="52" t="s">
        <v>159</v>
      </c>
      <c r="E719" s="46" t="s">
        <v>2687</v>
      </c>
      <c r="F719" s="43" t="s">
        <v>2688</v>
      </c>
      <c r="G719" s="46" t="s">
        <v>2205</v>
      </c>
      <c r="H719" s="46" t="s">
        <v>2206</v>
      </c>
      <c r="I719" s="46"/>
      <c r="J719" s="46"/>
      <c r="K719" s="46"/>
      <c r="L719" s="46"/>
      <c r="M719" s="53" t="s">
        <v>1508</v>
      </c>
      <c r="N719" s="53" t="s">
        <v>1509</v>
      </c>
      <c r="O719" s="53" t="s">
        <v>1510</v>
      </c>
      <c r="P719" s="53"/>
      <c r="Q719" s="53"/>
      <c r="R719" s="53"/>
      <c r="S719" s="53"/>
      <c r="T719" s="53"/>
      <c r="U719" s="53"/>
      <c r="V719" s="53"/>
      <c r="W719" s="53"/>
      <c r="X719" s="53"/>
      <c r="Y719" s="53"/>
      <c r="Z719" s="53"/>
      <c r="AA719" s="53"/>
      <c r="AB719" s="53"/>
      <c r="AC719" s="53"/>
      <c r="AD719" s="53"/>
      <c r="AE719" s="53"/>
      <c r="AF719" s="53"/>
      <c r="AG719" s="53"/>
      <c r="AH719"/>
    </row>
    <row r="720" spans="1:34" s="4" customFormat="1" ht="57.6" x14ac:dyDescent="0.25">
      <c r="A720" s="51" t="s">
        <v>2689</v>
      </c>
      <c r="B720" s="52" t="s">
        <v>83</v>
      </c>
      <c r="C720" s="51" t="s">
        <v>2665</v>
      </c>
      <c r="D720" s="52" t="s">
        <v>167</v>
      </c>
      <c r="E720" s="46" t="s">
        <v>2690</v>
      </c>
      <c r="F720" s="43" t="s">
        <v>2691</v>
      </c>
      <c r="G720" s="46" t="s">
        <v>2205</v>
      </c>
      <c r="H720" s="46" t="s">
        <v>2206</v>
      </c>
      <c r="I720" s="46"/>
      <c r="J720" s="46"/>
      <c r="K720" s="46"/>
      <c r="L720" s="46"/>
      <c r="M720" s="53" t="s">
        <v>1508</v>
      </c>
      <c r="N720" s="53" t="s">
        <v>1509</v>
      </c>
      <c r="O720" s="53" t="s">
        <v>1510</v>
      </c>
      <c r="P720" s="53"/>
      <c r="Q720" s="53"/>
      <c r="R720" s="53"/>
      <c r="S720" s="53"/>
      <c r="T720" s="53"/>
      <c r="U720" s="53"/>
      <c r="V720" s="53"/>
      <c r="W720" s="53"/>
      <c r="X720" s="53"/>
      <c r="Y720" s="53"/>
      <c r="Z720" s="53"/>
      <c r="AA720" s="53"/>
      <c r="AB720" s="53"/>
      <c r="AC720" s="53"/>
      <c r="AD720" s="53"/>
      <c r="AE720" s="53"/>
      <c r="AF720" s="53"/>
      <c r="AG720" s="53"/>
      <c r="AH720"/>
    </row>
    <row r="721" spans="1:34" s="4" customFormat="1" ht="86.4" x14ac:dyDescent="0.25">
      <c r="A721" s="51" t="s">
        <v>2692</v>
      </c>
      <c r="B721" s="52" t="s">
        <v>83</v>
      </c>
      <c r="C721" s="51" t="s">
        <v>2665</v>
      </c>
      <c r="D721" s="52" t="s">
        <v>173</v>
      </c>
      <c r="E721" s="46" t="s">
        <v>2693</v>
      </c>
      <c r="F721" s="43" t="s">
        <v>2694</v>
      </c>
      <c r="G721" s="46" t="s">
        <v>2205</v>
      </c>
      <c r="H721" s="46" t="s">
        <v>2206</v>
      </c>
      <c r="I721" s="46"/>
      <c r="J721" s="46"/>
      <c r="K721" s="46"/>
      <c r="L721" s="46"/>
      <c r="M721" s="53" t="s">
        <v>1508</v>
      </c>
      <c r="N721" s="53" t="s">
        <v>1509</v>
      </c>
      <c r="O721" s="53" t="s">
        <v>1510</v>
      </c>
      <c r="P721" s="53"/>
      <c r="Q721" s="53"/>
      <c r="R721" s="53"/>
      <c r="S721" s="53"/>
      <c r="T721" s="53"/>
      <c r="U721" s="53"/>
      <c r="V721" s="53"/>
      <c r="W721" s="53"/>
      <c r="X721" s="53"/>
      <c r="Y721" s="53"/>
      <c r="Z721" s="53"/>
      <c r="AA721" s="53"/>
      <c r="AB721" s="53"/>
      <c r="AC721" s="53"/>
      <c r="AD721" s="53"/>
      <c r="AE721" s="53"/>
      <c r="AF721" s="53"/>
      <c r="AG721" s="53"/>
      <c r="AH721"/>
    </row>
    <row r="722" spans="1:34" s="4" customFormat="1" ht="115.2" x14ac:dyDescent="0.25">
      <c r="A722" s="51" t="s">
        <v>2695</v>
      </c>
      <c r="B722" s="52" t="s">
        <v>83</v>
      </c>
      <c r="C722" s="51" t="s">
        <v>2665</v>
      </c>
      <c r="D722" s="52" t="s">
        <v>177</v>
      </c>
      <c r="E722" s="46" t="s">
        <v>2696</v>
      </c>
      <c r="F722" s="43" t="s">
        <v>2697</v>
      </c>
      <c r="G722" s="46" t="s">
        <v>2205</v>
      </c>
      <c r="H722" s="46" t="s">
        <v>2206</v>
      </c>
      <c r="I722" s="46" t="s">
        <v>2207</v>
      </c>
      <c r="J722" s="46" t="s">
        <v>2208</v>
      </c>
      <c r="K722" s="46"/>
      <c r="L722" s="46"/>
      <c r="M722" s="53" t="s">
        <v>1508</v>
      </c>
      <c r="N722" s="53" t="s">
        <v>1509</v>
      </c>
      <c r="O722" s="53" t="s">
        <v>1510</v>
      </c>
      <c r="P722" s="53"/>
      <c r="Q722" s="53"/>
      <c r="R722" s="53"/>
      <c r="S722" s="53"/>
      <c r="T722" s="53"/>
      <c r="U722" s="53"/>
      <c r="V722" s="53"/>
      <c r="W722" s="53"/>
      <c r="X722" s="53"/>
      <c r="Y722" s="53"/>
      <c r="Z722" s="53"/>
      <c r="AA722" s="53"/>
      <c r="AB722" s="53"/>
      <c r="AC722" s="53"/>
      <c r="AD722" s="53"/>
      <c r="AE722" s="53"/>
      <c r="AF722" s="53"/>
      <c r="AG722" s="53"/>
      <c r="AH722"/>
    </row>
    <row r="723" spans="1:34" s="4" customFormat="1" ht="129.6" x14ac:dyDescent="0.25">
      <c r="A723" s="51" t="s">
        <v>2698</v>
      </c>
      <c r="B723" s="52" t="s">
        <v>83</v>
      </c>
      <c r="C723" s="51" t="s">
        <v>2665</v>
      </c>
      <c r="D723" s="52" t="s">
        <v>181</v>
      </c>
      <c r="E723" s="46" t="s">
        <v>2699</v>
      </c>
      <c r="F723" s="43" t="s">
        <v>2700</v>
      </c>
      <c r="G723" s="46" t="s">
        <v>2205</v>
      </c>
      <c r="H723" s="46" t="s">
        <v>2206</v>
      </c>
      <c r="I723" s="46" t="s">
        <v>2207</v>
      </c>
      <c r="J723" s="46" t="s">
        <v>2208</v>
      </c>
      <c r="K723" s="46"/>
      <c r="L723" s="46"/>
      <c r="M723" s="53" t="s">
        <v>1508</v>
      </c>
      <c r="N723" s="53" t="s">
        <v>1509</v>
      </c>
      <c r="O723" s="53" t="s">
        <v>1510</v>
      </c>
      <c r="P723" s="53"/>
      <c r="Q723" s="53"/>
      <c r="R723" s="53"/>
      <c r="S723" s="53"/>
      <c r="T723" s="53"/>
      <c r="U723" s="53"/>
      <c r="V723" s="53"/>
      <c r="W723" s="53"/>
      <c r="X723" s="53"/>
      <c r="Y723" s="53"/>
      <c r="Z723" s="53"/>
      <c r="AA723" s="53"/>
      <c r="AB723" s="53"/>
      <c r="AC723" s="53"/>
      <c r="AD723" s="53"/>
      <c r="AE723" s="53"/>
      <c r="AF723" s="53"/>
      <c r="AG723" s="53"/>
      <c r="AH723"/>
    </row>
    <row r="724" spans="1:34" s="4" customFormat="1" ht="100.8" x14ac:dyDescent="0.25">
      <c r="A724" s="51" t="s">
        <v>2701</v>
      </c>
      <c r="B724" s="52" t="s">
        <v>83</v>
      </c>
      <c r="C724" s="51" t="s">
        <v>2665</v>
      </c>
      <c r="D724" s="52" t="s">
        <v>185</v>
      </c>
      <c r="E724" s="46" t="s">
        <v>2702</v>
      </c>
      <c r="F724" s="43" t="s">
        <v>2703</v>
      </c>
      <c r="G724" s="46" t="s">
        <v>2205</v>
      </c>
      <c r="H724" s="46" t="s">
        <v>2206</v>
      </c>
      <c r="I724" s="46" t="s">
        <v>2207</v>
      </c>
      <c r="J724" s="46" t="s">
        <v>2208</v>
      </c>
      <c r="K724" s="46"/>
      <c r="L724" s="46"/>
      <c r="M724" s="53" t="s">
        <v>1508</v>
      </c>
      <c r="N724" s="53" t="s">
        <v>1509</v>
      </c>
      <c r="O724" s="53" t="s">
        <v>1510</v>
      </c>
      <c r="P724" s="53"/>
      <c r="Q724" s="53"/>
      <c r="R724" s="53"/>
      <c r="S724" s="53"/>
      <c r="T724" s="53"/>
      <c r="U724" s="53"/>
      <c r="V724" s="53"/>
      <c r="W724" s="53"/>
      <c r="X724" s="53"/>
      <c r="Y724" s="53"/>
      <c r="Z724" s="53"/>
      <c r="AA724" s="53"/>
      <c r="AB724" s="53"/>
      <c r="AC724" s="53"/>
      <c r="AD724" s="53"/>
      <c r="AE724" s="53"/>
      <c r="AF724" s="53"/>
      <c r="AG724" s="53"/>
      <c r="AH724"/>
    </row>
    <row r="725" spans="1:34" s="4" customFormat="1" ht="100.8" x14ac:dyDescent="0.25">
      <c r="A725" s="51" t="s">
        <v>2704</v>
      </c>
      <c r="B725" s="52" t="s">
        <v>83</v>
      </c>
      <c r="C725" s="51" t="s">
        <v>2665</v>
      </c>
      <c r="D725" s="52" t="s">
        <v>189</v>
      </c>
      <c r="E725" s="46" t="s">
        <v>2705</v>
      </c>
      <c r="F725" s="43" t="s">
        <v>2706</v>
      </c>
      <c r="G725" s="46" t="s">
        <v>2205</v>
      </c>
      <c r="H725" s="46" t="s">
        <v>2206</v>
      </c>
      <c r="I725" s="46" t="s">
        <v>2207</v>
      </c>
      <c r="J725" s="46" t="s">
        <v>2208</v>
      </c>
      <c r="K725" s="46"/>
      <c r="L725" s="46"/>
      <c r="M725" s="53" t="s">
        <v>1508</v>
      </c>
      <c r="N725" s="53" t="s">
        <v>1509</v>
      </c>
      <c r="O725" s="53" t="s">
        <v>1510</v>
      </c>
      <c r="P725" s="53"/>
      <c r="Q725" s="53"/>
      <c r="R725" s="53"/>
      <c r="S725" s="53"/>
      <c r="T725" s="53"/>
      <c r="U725" s="53"/>
      <c r="V725" s="53"/>
      <c r="W725" s="53"/>
      <c r="X725" s="53"/>
      <c r="Y725" s="53"/>
      <c r="Z725" s="53"/>
      <c r="AA725" s="53"/>
      <c r="AB725" s="53"/>
      <c r="AC725" s="53"/>
      <c r="AD725" s="53"/>
      <c r="AE725" s="53"/>
      <c r="AF725" s="53"/>
      <c r="AG725" s="53"/>
      <c r="AH725"/>
    </row>
    <row r="726" spans="1:34" s="4" customFormat="1" ht="144" x14ac:dyDescent="0.25">
      <c r="A726" s="51" t="s">
        <v>2707</v>
      </c>
      <c r="B726" s="52" t="s">
        <v>83</v>
      </c>
      <c r="C726" s="51" t="s">
        <v>2665</v>
      </c>
      <c r="D726" s="52" t="s">
        <v>1748</v>
      </c>
      <c r="E726" s="46" t="s">
        <v>2708</v>
      </c>
      <c r="F726" s="43" t="s">
        <v>2709</v>
      </c>
      <c r="G726" s="46" t="s">
        <v>2205</v>
      </c>
      <c r="H726" s="46" t="s">
        <v>2206</v>
      </c>
      <c r="I726" s="46" t="s">
        <v>2207</v>
      </c>
      <c r="J726" s="46" t="s">
        <v>2208</v>
      </c>
      <c r="K726" s="46"/>
      <c r="L726" s="46"/>
      <c r="M726" s="53" t="s">
        <v>1508</v>
      </c>
      <c r="N726" s="53" t="s">
        <v>1509</v>
      </c>
      <c r="O726" s="53" t="s">
        <v>1510</v>
      </c>
      <c r="P726" s="53"/>
      <c r="Q726" s="53"/>
      <c r="R726" s="53"/>
      <c r="S726" s="53"/>
      <c r="T726" s="53"/>
      <c r="U726" s="53"/>
      <c r="V726" s="53"/>
      <c r="W726" s="53"/>
      <c r="X726" s="53"/>
      <c r="Y726" s="53"/>
      <c r="Z726" s="53"/>
      <c r="AA726" s="53"/>
      <c r="AB726" s="53"/>
      <c r="AC726" s="53"/>
      <c r="AD726" s="53"/>
      <c r="AE726" s="53"/>
      <c r="AF726" s="53"/>
      <c r="AG726" s="53"/>
      <c r="AH726"/>
    </row>
    <row r="727" spans="1:34" s="4" customFormat="1" ht="100.8" x14ac:dyDescent="0.25">
      <c r="A727" s="51" t="s">
        <v>2710</v>
      </c>
      <c r="B727" s="52" t="s">
        <v>83</v>
      </c>
      <c r="C727" s="51" t="s">
        <v>2665</v>
      </c>
      <c r="D727" s="52" t="s">
        <v>1752</v>
      </c>
      <c r="E727" s="46" t="s">
        <v>2711</v>
      </c>
      <c r="F727" s="43" t="s">
        <v>2712</v>
      </c>
      <c r="G727" s="46" t="s">
        <v>2205</v>
      </c>
      <c r="H727" s="46" t="s">
        <v>2206</v>
      </c>
      <c r="I727" s="46" t="s">
        <v>2207</v>
      </c>
      <c r="J727" s="46" t="s">
        <v>2208</v>
      </c>
      <c r="K727" s="46"/>
      <c r="L727" s="46"/>
      <c r="M727" s="53" t="s">
        <v>1508</v>
      </c>
      <c r="N727" s="53" t="s">
        <v>1509</v>
      </c>
      <c r="O727" s="53" t="s">
        <v>1510</v>
      </c>
      <c r="P727" s="53"/>
      <c r="Q727" s="53"/>
      <c r="R727" s="53"/>
      <c r="S727" s="53"/>
      <c r="T727" s="53"/>
      <c r="U727" s="53"/>
      <c r="V727" s="53"/>
      <c r="W727" s="53"/>
      <c r="X727" s="53"/>
      <c r="Y727" s="53"/>
      <c r="Z727" s="53"/>
      <c r="AA727" s="53"/>
      <c r="AB727" s="53"/>
      <c r="AC727" s="53"/>
      <c r="AD727" s="53"/>
      <c r="AE727" s="53"/>
      <c r="AF727" s="53"/>
      <c r="AG727" s="53"/>
      <c r="AH727"/>
    </row>
    <row r="728" spans="1:34" s="4" customFormat="1" ht="129.6" x14ac:dyDescent="0.25">
      <c r="A728" s="51" t="s">
        <v>2713</v>
      </c>
      <c r="B728" s="52" t="s">
        <v>83</v>
      </c>
      <c r="C728" s="51" t="s">
        <v>2665</v>
      </c>
      <c r="D728" s="52" t="s">
        <v>2387</v>
      </c>
      <c r="E728" s="46" t="s">
        <v>2714</v>
      </c>
      <c r="F728" s="43" t="s">
        <v>2715</v>
      </c>
      <c r="G728" s="46" t="s">
        <v>2205</v>
      </c>
      <c r="H728" s="46" t="s">
        <v>2206</v>
      </c>
      <c r="I728" s="46" t="s">
        <v>2207</v>
      </c>
      <c r="J728" s="46" t="s">
        <v>2208</v>
      </c>
      <c r="K728" s="46"/>
      <c r="L728" s="46"/>
      <c r="M728" s="53" t="s">
        <v>1508</v>
      </c>
      <c r="N728" s="53" t="s">
        <v>1509</v>
      </c>
      <c r="O728" s="53" t="s">
        <v>1510</v>
      </c>
      <c r="P728" s="53"/>
      <c r="Q728" s="53"/>
      <c r="R728" s="53"/>
      <c r="S728" s="53"/>
      <c r="T728" s="53"/>
      <c r="U728" s="53"/>
      <c r="V728" s="53"/>
      <c r="W728" s="53"/>
      <c r="X728" s="53"/>
      <c r="Y728" s="53"/>
      <c r="Z728" s="53"/>
      <c r="AA728" s="53"/>
      <c r="AB728" s="53"/>
      <c r="AC728" s="53"/>
      <c r="AD728" s="53"/>
      <c r="AE728" s="53"/>
      <c r="AF728" s="53"/>
      <c r="AG728" s="53"/>
      <c r="AH728"/>
    </row>
    <row r="729" spans="1:34" s="4" customFormat="1" ht="86.4" x14ac:dyDescent="0.25">
      <c r="A729" s="51" t="s">
        <v>2716</v>
      </c>
      <c r="B729" s="52" t="s">
        <v>83</v>
      </c>
      <c r="C729" s="51" t="s">
        <v>2665</v>
      </c>
      <c r="D729" s="52" t="s">
        <v>2717</v>
      </c>
      <c r="E729" s="46" t="s">
        <v>2718</v>
      </c>
      <c r="F729" s="43" t="s">
        <v>2719</v>
      </c>
      <c r="G729" s="46" t="s">
        <v>2205</v>
      </c>
      <c r="H729" s="46" t="s">
        <v>2206</v>
      </c>
      <c r="I729" s="46" t="s">
        <v>2207</v>
      </c>
      <c r="J729" s="46" t="s">
        <v>2208</v>
      </c>
      <c r="K729" s="46"/>
      <c r="L729" s="46"/>
      <c r="M729" s="53" t="s">
        <v>1508</v>
      </c>
      <c r="N729" s="53" t="s">
        <v>1509</v>
      </c>
      <c r="O729" s="53" t="s">
        <v>1510</v>
      </c>
      <c r="P729" s="53"/>
      <c r="Q729" s="53"/>
      <c r="R729" s="53"/>
      <c r="S729" s="53"/>
      <c r="T729" s="53"/>
      <c r="U729" s="53"/>
      <c r="V729" s="53"/>
      <c r="W729" s="53"/>
      <c r="X729" s="53"/>
      <c r="Y729" s="53"/>
      <c r="Z729" s="53"/>
      <c r="AA729" s="53"/>
      <c r="AB729" s="53"/>
      <c r="AC729" s="53"/>
      <c r="AD729" s="53"/>
      <c r="AE729" s="53"/>
      <c r="AF729" s="53"/>
      <c r="AG729" s="53"/>
      <c r="AH729"/>
    </row>
    <row r="730" spans="1:34" s="4" customFormat="1" ht="158.4" x14ac:dyDescent="0.25">
      <c r="A730" s="54" t="s">
        <v>2720</v>
      </c>
      <c r="B730" s="52" t="s">
        <v>83</v>
      </c>
      <c r="C730" s="54" t="s">
        <v>84</v>
      </c>
      <c r="D730" s="52" t="s">
        <v>2721</v>
      </c>
      <c r="E730" s="46" t="s">
        <v>2722</v>
      </c>
      <c r="F730" s="43" t="s">
        <v>2723</v>
      </c>
      <c r="G730" s="46" t="s">
        <v>2205</v>
      </c>
      <c r="H730" s="46" t="s">
        <v>2206</v>
      </c>
      <c r="I730" s="46" t="s">
        <v>2207</v>
      </c>
      <c r="J730" s="46" t="s">
        <v>2208</v>
      </c>
      <c r="K730" s="46"/>
      <c r="L730" s="46"/>
      <c r="M730" s="53" t="s">
        <v>1508</v>
      </c>
      <c r="N730" s="53" t="s">
        <v>1509</v>
      </c>
      <c r="O730" s="53" t="s">
        <v>1510</v>
      </c>
      <c r="P730" s="53"/>
      <c r="Q730" s="53"/>
      <c r="R730" s="53"/>
      <c r="S730" s="53"/>
      <c r="T730" s="53"/>
      <c r="U730" s="53"/>
      <c r="V730" s="53"/>
      <c r="W730" s="53"/>
      <c r="X730" s="53"/>
      <c r="Y730" s="53"/>
      <c r="Z730" s="53"/>
      <c r="AA730" s="53"/>
      <c r="AB730" s="53"/>
      <c r="AC730" s="53"/>
      <c r="AD730" s="53"/>
      <c r="AE730" s="53"/>
      <c r="AF730" s="53"/>
      <c r="AG730" s="53"/>
      <c r="AH730"/>
    </row>
    <row r="731" spans="1:34" s="4" customFormat="1" ht="144" x14ac:dyDescent="0.25">
      <c r="A731" s="34" t="s">
        <v>2724</v>
      </c>
      <c r="B731" s="35" t="s">
        <v>83</v>
      </c>
      <c r="C731" s="34" t="s">
        <v>84</v>
      </c>
      <c r="D731" s="35" t="s">
        <v>2725</v>
      </c>
      <c r="E731" s="35" t="s">
        <v>2726</v>
      </c>
      <c r="F731" s="35" t="s">
        <v>2727</v>
      </c>
      <c r="G731" s="36" t="s">
        <v>2205</v>
      </c>
      <c r="H731" s="36" t="s">
        <v>2206</v>
      </c>
      <c r="I731" s="36" t="s">
        <v>2207</v>
      </c>
      <c r="J731" s="36" t="s">
        <v>2208</v>
      </c>
      <c r="K731" s="35"/>
      <c r="L731" s="35"/>
      <c r="M731" s="53" t="s">
        <v>1508</v>
      </c>
      <c r="N731" s="53" t="s">
        <v>1509</v>
      </c>
      <c r="O731" s="53" t="s">
        <v>1510</v>
      </c>
      <c r="P731" s="38"/>
      <c r="Q731" s="38"/>
      <c r="R731" s="38"/>
      <c r="S731" s="38"/>
      <c r="T731" s="38"/>
      <c r="U731" s="38"/>
      <c r="V731" s="38"/>
      <c r="W731" s="38"/>
      <c r="X731" s="38"/>
      <c r="Y731" s="38"/>
      <c r="Z731" s="38"/>
      <c r="AA731" s="38"/>
      <c r="AB731" s="38"/>
      <c r="AC731" s="38"/>
      <c r="AD731" s="38"/>
      <c r="AE731" s="38"/>
      <c r="AF731" s="38"/>
      <c r="AG731" s="38"/>
      <c r="AH731"/>
    </row>
    <row r="732" spans="1:34" s="4" customFormat="1" ht="86.4" x14ac:dyDescent="0.25">
      <c r="A732" s="51" t="s">
        <v>2728</v>
      </c>
      <c r="B732" s="52" t="s">
        <v>83</v>
      </c>
      <c r="C732" s="51" t="s">
        <v>2665</v>
      </c>
      <c r="D732" s="52" t="s">
        <v>289</v>
      </c>
      <c r="E732" s="46" t="s">
        <v>2729</v>
      </c>
      <c r="F732" s="43" t="s">
        <v>2730</v>
      </c>
      <c r="G732" s="46" t="s">
        <v>2205</v>
      </c>
      <c r="H732" s="46" t="s">
        <v>2206</v>
      </c>
      <c r="I732" s="46"/>
      <c r="J732" s="46"/>
      <c r="K732" s="46"/>
      <c r="L732" s="46"/>
      <c r="M732" s="53" t="s">
        <v>1508</v>
      </c>
      <c r="N732" s="53" t="s">
        <v>1509</v>
      </c>
      <c r="O732" s="53" t="s">
        <v>1510</v>
      </c>
      <c r="P732" s="53"/>
      <c r="Q732" s="53"/>
      <c r="R732" s="53"/>
      <c r="S732" s="53"/>
      <c r="T732" s="53"/>
      <c r="U732" s="53"/>
      <c r="V732" s="53"/>
      <c r="W732" s="53"/>
      <c r="X732" s="53"/>
      <c r="Y732" s="53"/>
      <c r="Z732" s="53"/>
      <c r="AA732" s="53"/>
      <c r="AB732" s="53"/>
      <c r="AC732" s="53"/>
      <c r="AD732" s="53"/>
      <c r="AE732" s="53"/>
      <c r="AF732" s="53"/>
      <c r="AG732" s="53"/>
      <c r="AH732"/>
    </row>
    <row r="733" spans="1:34" s="4" customFormat="1" ht="86.4" x14ac:dyDescent="0.25">
      <c r="A733" s="51" t="s">
        <v>2731</v>
      </c>
      <c r="B733" s="52" t="s">
        <v>83</v>
      </c>
      <c r="C733" s="51" t="s">
        <v>2665</v>
      </c>
      <c r="D733" s="52" t="s">
        <v>293</v>
      </c>
      <c r="E733" s="46" t="s">
        <v>2732</v>
      </c>
      <c r="F733" s="43" t="s">
        <v>2733</v>
      </c>
      <c r="G733" s="46" t="s">
        <v>2205</v>
      </c>
      <c r="H733" s="46" t="s">
        <v>2206</v>
      </c>
      <c r="I733" s="46"/>
      <c r="J733" s="46"/>
      <c r="K733" s="46"/>
      <c r="L733" s="46"/>
      <c r="M733" s="53" t="s">
        <v>1508</v>
      </c>
      <c r="N733" s="53" t="s">
        <v>1509</v>
      </c>
      <c r="O733" s="53" t="s">
        <v>1510</v>
      </c>
      <c r="P733" s="53"/>
      <c r="Q733" s="53"/>
      <c r="R733" s="53"/>
      <c r="S733" s="53"/>
      <c r="T733" s="53"/>
      <c r="U733" s="53"/>
      <c r="V733" s="53"/>
      <c r="W733" s="53"/>
      <c r="X733" s="53"/>
      <c r="Y733" s="53"/>
      <c r="Z733" s="53"/>
      <c r="AA733" s="53"/>
      <c r="AB733" s="53"/>
      <c r="AC733" s="53"/>
      <c r="AD733" s="53"/>
      <c r="AE733" s="53"/>
      <c r="AF733" s="53"/>
      <c r="AG733" s="53"/>
      <c r="AH733"/>
    </row>
    <row r="734" spans="1:34" s="4" customFormat="1" ht="28.8" x14ac:dyDescent="0.25">
      <c r="A734" s="51" t="s">
        <v>2734</v>
      </c>
      <c r="B734" s="52" t="s">
        <v>83</v>
      </c>
      <c r="C734" s="51" t="s">
        <v>2665</v>
      </c>
      <c r="D734" s="52" t="s">
        <v>297</v>
      </c>
      <c r="E734" s="46" t="s">
        <v>2735</v>
      </c>
      <c r="F734" s="43" t="s">
        <v>2736</v>
      </c>
      <c r="G734" s="46" t="s">
        <v>2205</v>
      </c>
      <c r="H734" s="46" t="s">
        <v>2206</v>
      </c>
      <c r="I734" s="46"/>
      <c r="J734" s="46"/>
      <c r="K734" s="46"/>
      <c r="L734" s="46"/>
      <c r="M734" s="53" t="s">
        <v>1508</v>
      </c>
      <c r="N734" s="53" t="s">
        <v>1509</v>
      </c>
      <c r="O734" s="53" t="s">
        <v>1510</v>
      </c>
      <c r="P734" s="53"/>
      <c r="Q734" s="53"/>
      <c r="R734" s="53"/>
      <c r="S734" s="53"/>
      <c r="T734" s="53"/>
      <c r="U734" s="53"/>
      <c r="V734" s="53"/>
      <c r="W734" s="53"/>
      <c r="X734" s="53"/>
      <c r="Y734" s="53"/>
      <c r="Z734" s="53"/>
      <c r="AA734" s="53"/>
      <c r="AB734" s="53"/>
      <c r="AC734" s="53"/>
      <c r="AD734" s="53"/>
      <c r="AE734" s="53"/>
      <c r="AF734" s="53"/>
      <c r="AG734" s="53"/>
      <c r="AH734"/>
    </row>
    <row r="735" spans="1:34" s="4" customFormat="1" ht="86.4" x14ac:dyDescent="0.25">
      <c r="A735" s="51" t="s">
        <v>2737</v>
      </c>
      <c r="B735" s="52" t="s">
        <v>83</v>
      </c>
      <c r="C735" s="51" t="s">
        <v>2665</v>
      </c>
      <c r="D735" s="52" t="s">
        <v>301</v>
      </c>
      <c r="E735" s="46" t="s">
        <v>2738</v>
      </c>
      <c r="F735" s="43" t="s">
        <v>2739</v>
      </c>
      <c r="G735" s="46" t="s">
        <v>2207</v>
      </c>
      <c r="H735" s="46" t="s">
        <v>2208</v>
      </c>
      <c r="I735" s="46"/>
      <c r="J735" s="46"/>
      <c r="K735" s="46"/>
      <c r="L735" s="46"/>
      <c r="M735" s="53" t="s">
        <v>1508</v>
      </c>
      <c r="N735" s="53" t="s">
        <v>1509</v>
      </c>
      <c r="O735" s="53" t="s">
        <v>1510</v>
      </c>
      <c r="P735" s="53"/>
      <c r="Q735" s="53"/>
      <c r="R735" s="53"/>
      <c r="S735" s="53"/>
      <c r="T735" s="53"/>
      <c r="U735" s="53"/>
      <c r="V735" s="53"/>
      <c r="W735" s="53"/>
      <c r="X735" s="53"/>
      <c r="Y735" s="53"/>
      <c r="Z735" s="53"/>
      <c r="AA735" s="53"/>
      <c r="AB735" s="53"/>
      <c r="AC735" s="53"/>
      <c r="AD735" s="53"/>
      <c r="AE735" s="53"/>
      <c r="AF735" s="53"/>
      <c r="AG735" s="53"/>
      <c r="AH735"/>
    </row>
    <row r="736" spans="1:34" s="4" customFormat="1" ht="86.4" x14ac:dyDescent="0.25">
      <c r="A736" s="51" t="s">
        <v>2740</v>
      </c>
      <c r="B736" s="52" t="s">
        <v>83</v>
      </c>
      <c r="C736" s="51" t="s">
        <v>2665</v>
      </c>
      <c r="D736" s="52" t="s">
        <v>305</v>
      </c>
      <c r="E736" s="46" t="s">
        <v>2741</v>
      </c>
      <c r="F736" s="43" t="s">
        <v>2742</v>
      </c>
      <c r="G736" s="46" t="s">
        <v>2207</v>
      </c>
      <c r="H736" s="46" t="s">
        <v>2208</v>
      </c>
      <c r="I736" s="46"/>
      <c r="J736" s="46"/>
      <c r="K736" s="46"/>
      <c r="L736" s="46"/>
      <c r="M736" s="53" t="s">
        <v>1508</v>
      </c>
      <c r="N736" s="53" t="s">
        <v>1509</v>
      </c>
      <c r="O736" s="53" t="s">
        <v>1510</v>
      </c>
      <c r="P736" s="53"/>
      <c r="Q736" s="53"/>
      <c r="R736" s="53"/>
      <c r="S736" s="53"/>
      <c r="T736" s="53"/>
      <c r="U736" s="53"/>
      <c r="V736" s="53"/>
      <c r="W736" s="53"/>
      <c r="X736" s="53"/>
      <c r="Y736" s="53"/>
      <c r="Z736" s="53"/>
      <c r="AA736" s="53"/>
      <c r="AB736" s="53"/>
      <c r="AC736" s="53"/>
      <c r="AD736" s="53"/>
      <c r="AE736" s="53"/>
      <c r="AF736" s="53"/>
      <c r="AG736" s="53"/>
      <c r="AH736"/>
    </row>
    <row r="737" spans="1:34" s="4" customFormat="1" ht="86.4" x14ac:dyDescent="0.25">
      <c r="A737" s="51" t="s">
        <v>2743</v>
      </c>
      <c r="B737" s="52" t="s">
        <v>83</v>
      </c>
      <c r="C737" s="51" t="s">
        <v>2665</v>
      </c>
      <c r="D737" s="52" t="s">
        <v>309</v>
      </c>
      <c r="E737" s="46" t="s">
        <v>2744</v>
      </c>
      <c r="F737" s="43" t="s">
        <v>2745</v>
      </c>
      <c r="G737" s="46" t="s">
        <v>2207</v>
      </c>
      <c r="H737" s="46" t="s">
        <v>2208</v>
      </c>
      <c r="I737" s="46"/>
      <c r="J737" s="46"/>
      <c r="K737" s="46"/>
      <c r="L737" s="46"/>
      <c r="M737" s="53" t="s">
        <v>1508</v>
      </c>
      <c r="N737" s="53" t="s">
        <v>1509</v>
      </c>
      <c r="O737" s="53" t="s">
        <v>1510</v>
      </c>
      <c r="P737" s="53"/>
      <c r="Q737" s="53"/>
      <c r="R737" s="53"/>
      <c r="S737" s="53"/>
      <c r="T737" s="53"/>
      <c r="U737" s="53"/>
      <c r="V737" s="53"/>
      <c r="W737" s="53"/>
      <c r="X737" s="53"/>
      <c r="Y737" s="53"/>
      <c r="Z737" s="53"/>
      <c r="AA737" s="53"/>
      <c r="AB737" s="53"/>
      <c r="AC737" s="53"/>
      <c r="AD737" s="53"/>
      <c r="AE737" s="53"/>
      <c r="AF737" s="53"/>
      <c r="AG737" s="53"/>
      <c r="AH737"/>
    </row>
    <row r="738" spans="1:34" s="4" customFormat="1" ht="72" x14ac:dyDescent="0.25">
      <c r="A738" s="51" t="s">
        <v>2746</v>
      </c>
      <c r="B738" s="52" t="s">
        <v>83</v>
      </c>
      <c r="C738" s="51" t="s">
        <v>2665</v>
      </c>
      <c r="D738" s="52" t="s">
        <v>313</v>
      </c>
      <c r="E738" s="46" t="s">
        <v>2747</v>
      </c>
      <c r="F738" s="43" t="s">
        <v>2748</v>
      </c>
      <c r="G738" s="46" t="s">
        <v>2207</v>
      </c>
      <c r="H738" s="46" t="s">
        <v>2208</v>
      </c>
      <c r="I738" s="46"/>
      <c r="J738" s="46"/>
      <c r="K738" s="46"/>
      <c r="L738" s="46"/>
      <c r="M738" s="53" t="s">
        <v>1508</v>
      </c>
      <c r="N738" s="53" t="s">
        <v>1509</v>
      </c>
      <c r="O738" s="53" t="s">
        <v>1510</v>
      </c>
      <c r="P738" s="53"/>
      <c r="Q738" s="53"/>
      <c r="R738" s="53"/>
      <c r="S738" s="53"/>
      <c r="T738" s="53"/>
      <c r="U738" s="53"/>
      <c r="V738" s="53"/>
      <c r="W738" s="53"/>
      <c r="X738" s="53"/>
      <c r="Y738" s="53"/>
      <c r="Z738" s="53"/>
      <c r="AA738" s="53"/>
      <c r="AB738" s="53"/>
      <c r="AC738" s="53"/>
      <c r="AD738" s="53"/>
      <c r="AE738" s="53"/>
      <c r="AF738" s="53"/>
      <c r="AG738" s="53"/>
      <c r="AH738"/>
    </row>
    <row r="739" spans="1:34" s="4" customFormat="1" ht="43.2" x14ac:dyDescent="0.25">
      <c r="A739" s="51" t="s">
        <v>2749</v>
      </c>
      <c r="B739" s="52" t="s">
        <v>83</v>
      </c>
      <c r="C739" s="51" t="s">
        <v>2665</v>
      </c>
      <c r="D739" s="52" t="s">
        <v>317</v>
      </c>
      <c r="E739" s="46" t="s">
        <v>2750</v>
      </c>
      <c r="F739" s="43" t="s">
        <v>2751</v>
      </c>
      <c r="G739" s="46" t="s">
        <v>2207</v>
      </c>
      <c r="H739" s="46" t="s">
        <v>2208</v>
      </c>
      <c r="I739" s="46"/>
      <c r="J739" s="46"/>
      <c r="K739" s="46"/>
      <c r="L739" s="46"/>
      <c r="M739" s="53" t="s">
        <v>1508</v>
      </c>
      <c r="N739" s="53" t="s">
        <v>1509</v>
      </c>
      <c r="O739" s="53" t="s">
        <v>1510</v>
      </c>
      <c r="P739" s="53"/>
      <c r="Q739" s="53"/>
      <c r="R739" s="53"/>
      <c r="S739" s="53"/>
      <c r="T739" s="53"/>
      <c r="U739" s="53"/>
      <c r="V739" s="53"/>
      <c r="W739" s="53"/>
      <c r="X739" s="53"/>
      <c r="Y739" s="53"/>
      <c r="Z739" s="53"/>
      <c r="AA739" s="53"/>
      <c r="AB739" s="53"/>
      <c r="AC739" s="53"/>
      <c r="AD739" s="53"/>
      <c r="AE739" s="53"/>
      <c r="AF739" s="53"/>
      <c r="AG739" s="53"/>
      <c r="AH739"/>
    </row>
    <row r="740" spans="1:34" s="4" customFormat="1" ht="86.4" x14ac:dyDescent="0.25">
      <c r="A740" s="51" t="s">
        <v>2752</v>
      </c>
      <c r="B740" s="52" t="s">
        <v>83</v>
      </c>
      <c r="C740" s="51" t="s">
        <v>2665</v>
      </c>
      <c r="D740" s="52" t="s">
        <v>385</v>
      </c>
      <c r="E740" s="46" t="s">
        <v>2753</v>
      </c>
      <c r="F740" s="43" t="s">
        <v>2754</v>
      </c>
      <c r="G740" s="46" t="s">
        <v>2207</v>
      </c>
      <c r="H740" s="46" t="s">
        <v>2208</v>
      </c>
      <c r="I740" s="46"/>
      <c r="J740" s="46"/>
      <c r="K740" s="46"/>
      <c r="L740" s="46"/>
      <c r="M740" s="53" t="s">
        <v>1508</v>
      </c>
      <c r="N740" s="53" t="s">
        <v>1509</v>
      </c>
      <c r="O740" s="53" t="s">
        <v>1510</v>
      </c>
      <c r="P740" s="53"/>
      <c r="Q740" s="53"/>
      <c r="R740" s="53"/>
      <c r="S740" s="53"/>
      <c r="T740" s="53"/>
      <c r="U740" s="53"/>
      <c r="V740" s="53"/>
      <c r="W740" s="53"/>
      <c r="X740" s="53"/>
      <c r="Y740" s="53"/>
      <c r="Z740" s="53"/>
      <c r="AA740" s="53"/>
      <c r="AB740" s="53"/>
      <c r="AC740" s="53"/>
      <c r="AD740" s="53"/>
      <c r="AE740" s="53"/>
      <c r="AF740" s="53"/>
      <c r="AG740" s="53"/>
      <c r="AH740"/>
    </row>
    <row r="741" spans="1:34" s="4" customFormat="1" ht="100.8" x14ac:dyDescent="0.25">
      <c r="A741" s="51" t="s">
        <v>2755</v>
      </c>
      <c r="B741" s="52" t="s">
        <v>83</v>
      </c>
      <c r="C741" s="51" t="s">
        <v>2665</v>
      </c>
      <c r="D741" s="52" t="s">
        <v>389</v>
      </c>
      <c r="E741" s="46" t="s">
        <v>2756</v>
      </c>
      <c r="F741" s="43" t="s">
        <v>2757</v>
      </c>
      <c r="G741" s="46" t="s">
        <v>2207</v>
      </c>
      <c r="H741" s="46" t="s">
        <v>2208</v>
      </c>
      <c r="I741" s="46"/>
      <c r="J741" s="46"/>
      <c r="K741" s="46"/>
      <c r="L741" s="46"/>
      <c r="M741" s="53" t="s">
        <v>1508</v>
      </c>
      <c r="N741" s="53" t="s">
        <v>1509</v>
      </c>
      <c r="O741" s="53" t="s">
        <v>1510</v>
      </c>
      <c r="P741" s="53"/>
      <c r="Q741" s="53"/>
      <c r="R741" s="53"/>
      <c r="S741" s="53"/>
      <c r="T741" s="53"/>
      <c r="U741" s="53"/>
      <c r="V741" s="53"/>
      <c r="W741" s="53"/>
      <c r="X741" s="53"/>
      <c r="Y741" s="53"/>
      <c r="Z741" s="53"/>
      <c r="AA741" s="53"/>
      <c r="AB741" s="53"/>
      <c r="AC741" s="53"/>
      <c r="AD741" s="53"/>
      <c r="AE741" s="53"/>
      <c r="AF741" s="53"/>
      <c r="AG741" s="53"/>
      <c r="AH741"/>
    </row>
    <row r="742" spans="1:34" s="4" customFormat="1" ht="28.8" x14ac:dyDescent="0.25">
      <c r="A742" s="51" t="s">
        <v>2758</v>
      </c>
      <c r="B742" s="52" t="s">
        <v>83</v>
      </c>
      <c r="C742" s="51" t="s">
        <v>2665</v>
      </c>
      <c r="D742" s="52" t="s">
        <v>393</v>
      </c>
      <c r="E742" s="46" t="s">
        <v>2759</v>
      </c>
      <c r="F742" s="43" t="s">
        <v>2760</v>
      </c>
      <c r="G742" s="46" t="s">
        <v>2207</v>
      </c>
      <c r="H742" s="46" t="s">
        <v>2208</v>
      </c>
      <c r="I742" s="46"/>
      <c r="J742" s="46"/>
      <c r="K742" s="46"/>
      <c r="L742" s="46"/>
      <c r="M742" s="53" t="s">
        <v>1508</v>
      </c>
      <c r="N742" s="53" t="s">
        <v>1509</v>
      </c>
      <c r="O742" s="53" t="s">
        <v>1510</v>
      </c>
      <c r="P742" s="53"/>
      <c r="Q742" s="53"/>
      <c r="R742" s="53"/>
      <c r="S742" s="53"/>
      <c r="T742" s="53"/>
      <c r="U742" s="53"/>
      <c r="V742" s="53"/>
      <c r="W742" s="53"/>
      <c r="X742" s="53"/>
      <c r="Y742" s="53"/>
      <c r="Z742" s="53"/>
      <c r="AA742" s="53"/>
      <c r="AB742" s="53"/>
      <c r="AC742" s="53"/>
      <c r="AD742" s="53"/>
      <c r="AE742" s="53"/>
      <c r="AF742" s="53"/>
      <c r="AG742" s="53"/>
      <c r="AH742"/>
    </row>
    <row r="743" spans="1:34" s="4" customFormat="1" ht="115.2" x14ac:dyDescent="0.25">
      <c r="A743" s="51" t="s">
        <v>2761</v>
      </c>
      <c r="B743" s="52" t="s">
        <v>83</v>
      </c>
      <c r="C743" s="51" t="s">
        <v>2665</v>
      </c>
      <c r="D743" s="52" t="s">
        <v>397</v>
      </c>
      <c r="E743" s="46" t="s">
        <v>2762</v>
      </c>
      <c r="F743" s="43" t="s">
        <v>2763</v>
      </c>
      <c r="G743" s="46" t="s">
        <v>2207</v>
      </c>
      <c r="H743" s="46" t="s">
        <v>2208</v>
      </c>
      <c r="I743" s="46"/>
      <c r="J743" s="46"/>
      <c r="K743" s="46"/>
      <c r="L743" s="46"/>
      <c r="M743" s="53" t="s">
        <v>1508</v>
      </c>
      <c r="N743" s="53" t="s">
        <v>1509</v>
      </c>
      <c r="O743" s="53" t="s">
        <v>1510</v>
      </c>
      <c r="P743" s="53"/>
      <c r="Q743" s="53"/>
      <c r="R743" s="53"/>
      <c r="S743" s="53"/>
      <c r="T743" s="53"/>
      <c r="U743" s="53"/>
      <c r="V743" s="53"/>
      <c r="W743" s="53"/>
      <c r="X743" s="53"/>
      <c r="Y743" s="53"/>
      <c r="Z743" s="53"/>
      <c r="AA743" s="53"/>
      <c r="AB743" s="53"/>
      <c r="AC743" s="53"/>
      <c r="AD743" s="53"/>
      <c r="AE743" s="53"/>
      <c r="AF743" s="53"/>
      <c r="AG743" s="53"/>
      <c r="AH743"/>
    </row>
    <row r="744" spans="1:34" s="4" customFormat="1" ht="129.6" x14ac:dyDescent="0.25">
      <c r="A744" s="51" t="s">
        <v>2764</v>
      </c>
      <c r="B744" s="52" t="s">
        <v>83</v>
      </c>
      <c r="C744" s="51" t="s">
        <v>2665</v>
      </c>
      <c r="D744" s="52" t="s">
        <v>401</v>
      </c>
      <c r="E744" s="46" t="s">
        <v>2765</v>
      </c>
      <c r="F744" s="43" t="s">
        <v>2766</v>
      </c>
      <c r="G744" s="46" t="s">
        <v>2207</v>
      </c>
      <c r="H744" s="46" t="s">
        <v>2208</v>
      </c>
      <c r="I744" s="46"/>
      <c r="J744" s="46"/>
      <c r="K744" s="46"/>
      <c r="L744" s="46"/>
      <c r="M744" s="53" t="s">
        <v>1508</v>
      </c>
      <c r="N744" s="53" t="s">
        <v>1509</v>
      </c>
      <c r="O744" s="53" t="s">
        <v>1510</v>
      </c>
      <c r="P744" s="53"/>
      <c r="Q744" s="53"/>
      <c r="R744" s="53"/>
      <c r="S744" s="53"/>
      <c r="T744" s="53"/>
      <c r="U744" s="53"/>
      <c r="V744" s="53"/>
      <c r="W744" s="53"/>
      <c r="X744" s="53"/>
      <c r="Y744" s="53"/>
      <c r="Z744" s="53"/>
      <c r="AA744" s="53"/>
      <c r="AB744" s="53"/>
      <c r="AC744" s="53"/>
      <c r="AD744" s="53"/>
      <c r="AE744" s="53"/>
      <c r="AF744" s="53"/>
      <c r="AG744" s="53"/>
      <c r="AH744"/>
    </row>
    <row r="745" spans="1:34" s="4" customFormat="1" ht="57.6" x14ac:dyDescent="0.25">
      <c r="A745" s="51" t="s">
        <v>2767</v>
      </c>
      <c r="B745" s="52" t="s">
        <v>83</v>
      </c>
      <c r="C745" s="51" t="s">
        <v>2665</v>
      </c>
      <c r="D745" s="52" t="s">
        <v>405</v>
      </c>
      <c r="E745" s="46" t="s">
        <v>2768</v>
      </c>
      <c r="F745" s="43" t="s">
        <v>2769</v>
      </c>
      <c r="G745" s="46" t="s">
        <v>2207</v>
      </c>
      <c r="H745" s="46" t="s">
        <v>2208</v>
      </c>
      <c r="I745" s="46"/>
      <c r="J745" s="46"/>
      <c r="K745" s="46"/>
      <c r="L745" s="46"/>
      <c r="M745" s="53" t="s">
        <v>1508</v>
      </c>
      <c r="N745" s="53" t="s">
        <v>1509</v>
      </c>
      <c r="O745" s="53" t="s">
        <v>1510</v>
      </c>
      <c r="P745" s="53"/>
      <c r="Q745" s="53"/>
      <c r="R745" s="53"/>
      <c r="S745" s="53"/>
      <c r="T745" s="53"/>
      <c r="U745" s="53"/>
      <c r="V745" s="53"/>
      <c r="W745" s="53"/>
      <c r="X745" s="53"/>
      <c r="Y745" s="53"/>
      <c r="Z745" s="53"/>
      <c r="AA745" s="53"/>
      <c r="AB745" s="53"/>
      <c r="AC745" s="53"/>
      <c r="AD745" s="53"/>
      <c r="AE745" s="53"/>
      <c r="AF745" s="53"/>
      <c r="AG745" s="53"/>
      <c r="AH745"/>
    </row>
    <row r="746" spans="1:34" s="4" customFormat="1" ht="72" x14ac:dyDescent="0.25">
      <c r="A746" s="51" t="s">
        <v>2770</v>
      </c>
      <c r="B746" s="52" t="s">
        <v>83</v>
      </c>
      <c r="C746" s="51" t="s">
        <v>2665</v>
      </c>
      <c r="D746" s="52" t="s">
        <v>409</v>
      </c>
      <c r="E746" s="46" t="s">
        <v>2771</v>
      </c>
      <c r="F746" s="43" t="s">
        <v>2772</v>
      </c>
      <c r="G746" s="46" t="s">
        <v>2205</v>
      </c>
      <c r="H746" s="46" t="s">
        <v>2206</v>
      </c>
      <c r="I746" s="46" t="s">
        <v>2207</v>
      </c>
      <c r="J746" s="46" t="s">
        <v>2208</v>
      </c>
      <c r="K746" s="46"/>
      <c r="L746" s="46"/>
      <c r="M746" s="53" t="s">
        <v>1508</v>
      </c>
      <c r="N746" s="53" t="s">
        <v>1509</v>
      </c>
      <c r="O746" s="53" t="s">
        <v>1510</v>
      </c>
      <c r="P746" s="53"/>
      <c r="Q746" s="53"/>
      <c r="R746" s="53"/>
      <c r="S746" s="53"/>
      <c r="T746" s="53"/>
      <c r="U746" s="53"/>
      <c r="V746" s="53"/>
      <c r="W746" s="53"/>
      <c r="X746" s="53"/>
      <c r="Y746" s="53"/>
      <c r="Z746" s="53"/>
      <c r="AA746" s="53"/>
      <c r="AB746" s="53"/>
      <c r="AC746" s="53"/>
      <c r="AD746" s="53"/>
      <c r="AE746" s="53"/>
      <c r="AF746" s="53"/>
      <c r="AG746" s="53"/>
      <c r="AH746"/>
    </row>
    <row r="747" spans="1:34" s="4" customFormat="1" ht="86.4" x14ac:dyDescent="0.25">
      <c r="A747" s="51" t="s">
        <v>2773</v>
      </c>
      <c r="B747" s="52" t="s">
        <v>83</v>
      </c>
      <c r="C747" s="51" t="s">
        <v>2665</v>
      </c>
      <c r="D747" s="52" t="s">
        <v>413</v>
      </c>
      <c r="E747" s="46" t="s">
        <v>2774</v>
      </c>
      <c r="F747" s="43" t="s">
        <v>2775</v>
      </c>
      <c r="G747" s="46" t="s">
        <v>2205</v>
      </c>
      <c r="H747" s="46" t="s">
        <v>2206</v>
      </c>
      <c r="I747" s="46" t="s">
        <v>2207</v>
      </c>
      <c r="J747" s="46" t="s">
        <v>2208</v>
      </c>
      <c r="K747" s="46"/>
      <c r="L747" s="46"/>
      <c r="M747" s="53" t="s">
        <v>1508</v>
      </c>
      <c r="N747" s="53" t="s">
        <v>1509</v>
      </c>
      <c r="O747" s="53" t="s">
        <v>1510</v>
      </c>
      <c r="P747" s="53"/>
      <c r="Q747" s="53"/>
      <c r="R747" s="53"/>
      <c r="S747" s="53"/>
      <c r="T747" s="53"/>
      <c r="U747" s="53"/>
      <c r="V747" s="53"/>
      <c r="W747" s="53"/>
      <c r="X747" s="53"/>
      <c r="Y747" s="53"/>
      <c r="Z747" s="53"/>
      <c r="AA747" s="53"/>
      <c r="AB747" s="53"/>
      <c r="AC747" s="53"/>
      <c r="AD747" s="53"/>
      <c r="AE747" s="53"/>
      <c r="AF747" s="53"/>
      <c r="AG747" s="53"/>
      <c r="AH747"/>
    </row>
    <row r="748" spans="1:34" s="4" customFormat="1" ht="100.8" x14ac:dyDescent="0.25">
      <c r="A748" s="51" t="s">
        <v>2776</v>
      </c>
      <c r="B748" s="52" t="s">
        <v>83</v>
      </c>
      <c r="C748" s="51" t="s">
        <v>2665</v>
      </c>
      <c r="D748" s="52" t="s">
        <v>417</v>
      </c>
      <c r="E748" s="46" t="s">
        <v>2777</v>
      </c>
      <c r="F748" s="43" t="s">
        <v>2778</v>
      </c>
      <c r="G748" s="46" t="s">
        <v>2205</v>
      </c>
      <c r="H748" s="46" t="s">
        <v>2206</v>
      </c>
      <c r="I748" s="46" t="s">
        <v>2207</v>
      </c>
      <c r="J748" s="46" t="s">
        <v>2208</v>
      </c>
      <c r="K748" s="46"/>
      <c r="L748" s="46"/>
      <c r="M748" s="53" t="s">
        <v>1508</v>
      </c>
      <c r="N748" s="53" t="s">
        <v>1509</v>
      </c>
      <c r="O748" s="53" t="s">
        <v>1510</v>
      </c>
      <c r="P748" s="53"/>
      <c r="Q748" s="53"/>
      <c r="R748" s="53"/>
      <c r="S748" s="53"/>
      <c r="T748" s="53"/>
      <c r="U748" s="53"/>
      <c r="V748" s="53"/>
      <c r="W748" s="53"/>
      <c r="X748" s="53"/>
      <c r="Y748" s="53"/>
      <c r="Z748" s="53"/>
      <c r="AA748" s="53"/>
      <c r="AB748" s="53"/>
      <c r="AC748" s="53"/>
      <c r="AD748" s="53"/>
      <c r="AE748" s="53"/>
      <c r="AF748" s="53"/>
      <c r="AG748" s="53"/>
      <c r="AH748"/>
    </row>
    <row r="749" spans="1:34" s="4" customFormat="1" ht="72" x14ac:dyDescent="0.25">
      <c r="A749" s="51" t="s">
        <v>2779</v>
      </c>
      <c r="B749" s="52" t="s">
        <v>83</v>
      </c>
      <c r="C749" s="51" t="s">
        <v>2665</v>
      </c>
      <c r="D749" s="52" t="s">
        <v>704</v>
      </c>
      <c r="E749" s="46" t="s">
        <v>2780</v>
      </c>
      <c r="F749" s="43" t="s">
        <v>2781</v>
      </c>
      <c r="G749" s="46" t="s">
        <v>2205</v>
      </c>
      <c r="H749" s="46" t="s">
        <v>2206</v>
      </c>
      <c r="I749" s="46" t="s">
        <v>2207</v>
      </c>
      <c r="J749" s="46" t="s">
        <v>2208</v>
      </c>
      <c r="K749" s="46"/>
      <c r="L749" s="46"/>
      <c r="M749" s="53" t="s">
        <v>1508</v>
      </c>
      <c r="N749" s="53" t="s">
        <v>1509</v>
      </c>
      <c r="O749" s="53" t="s">
        <v>1510</v>
      </c>
      <c r="P749" s="53"/>
      <c r="Q749" s="53"/>
      <c r="R749" s="53"/>
      <c r="S749" s="53"/>
      <c r="T749" s="53"/>
      <c r="U749" s="53"/>
      <c r="V749" s="53"/>
      <c r="W749" s="53"/>
      <c r="X749" s="53"/>
      <c r="Y749" s="53"/>
      <c r="Z749" s="53"/>
      <c r="AA749" s="53"/>
      <c r="AB749" s="53"/>
      <c r="AC749" s="53"/>
      <c r="AD749" s="53"/>
      <c r="AE749" s="53"/>
      <c r="AF749" s="53"/>
      <c r="AG749" s="53"/>
      <c r="AH749"/>
    </row>
    <row r="750" spans="1:34" s="4" customFormat="1" ht="129.6" x14ac:dyDescent="0.25">
      <c r="A750" s="51" t="s">
        <v>2782</v>
      </c>
      <c r="B750" s="52" t="s">
        <v>83</v>
      </c>
      <c r="C750" s="51" t="s">
        <v>2665</v>
      </c>
      <c r="D750" s="52" t="s">
        <v>708</v>
      </c>
      <c r="E750" s="46" t="s">
        <v>2783</v>
      </c>
      <c r="F750" s="43" t="s">
        <v>2784</v>
      </c>
      <c r="G750" s="46" t="s">
        <v>2205</v>
      </c>
      <c r="H750" s="46" t="s">
        <v>2206</v>
      </c>
      <c r="I750" s="46" t="s">
        <v>2207</v>
      </c>
      <c r="J750" s="46" t="s">
        <v>2208</v>
      </c>
      <c r="K750" s="46"/>
      <c r="L750" s="46"/>
      <c r="M750" s="53" t="s">
        <v>1508</v>
      </c>
      <c r="N750" s="53" t="s">
        <v>1509</v>
      </c>
      <c r="O750" s="53" t="s">
        <v>1510</v>
      </c>
      <c r="P750" s="53"/>
      <c r="Q750" s="53"/>
      <c r="R750" s="53"/>
      <c r="S750" s="53"/>
      <c r="T750" s="53"/>
      <c r="U750" s="53"/>
      <c r="V750" s="53"/>
      <c r="W750" s="53"/>
      <c r="X750" s="53"/>
      <c r="Y750" s="53"/>
      <c r="Z750" s="53"/>
      <c r="AA750" s="53"/>
      <c r="AB750" s="53"/>
      <c r="AC750" s="53"/>
      <c r="AD750" s="53"/>
      <c r="AE750" s="53"/>
      <c r="AF750" s="53"/>
      <c r="AG750" s="53"/>
      <c r="AH750"/>
    </row>
    <row r="751" spans="1:34" s="4" customFormat="1" ht="144" x14ac:dyDescent="0.25">
      <c r="A751" s="51" t="s">
        <v>2785</v>
      </c>
      <c r="B751" s="52" t="s">
        <v>83</v>
      </c>
      <c r="C751" s="51" t="s">
        <v>2665</v>
      </c>
      <c r="D751" s="52" t="s">
        <v>712</v>
      </c>
      <c r="E751" s="46" t="s">
        <v>2786</v>
      </c>
      <c r="F751" s="43" t="s">
        <v>2787</v>
      </c>
      <c r="G751" s="46" t="s">
        <v>2205</v>
      </c>
      <c r="H751" s="46" t="s">
        <v>2206</v>
      </c>
      <c r="I751" s="46" t="s">
        <v>2207</v>
      </c>
      <c r="J751" s="46" t="s">
        <v>2208</v>
      </c>
      <c r="K751" s="46"/>
      <c r="L751" s="46"/>
      <c r="M751" s="53" t="s">
        <v>1508</v>
      </c>
      <c r="N751" s="53" t="s">
        <v>1509</v>
      </c>
      <c r="O751" s="53" t="s">
        <v>1510</v>
      </c>
      <c r="P751" s="53"/>
      <c r="Q751" s="53"/>
      <c r="R751" s="53"/>
      <c r="S751" s="53"/>
      <c r="T751" s="53"/>
      <c r="U751" s="53"/>
      <c r="V751" s="53"/>
      <c r="W751" s="53"/>
      <c r="X751" s="53"/>
      <c r="Y751" s="53"/>
      <c r="Z751" s="53"/>
      <c r="AA751" s="53"/>
      <c r="AB751" s="53"/>
      <c r="AC751" s="53"/>
      <c r="AD751" s="53"/>
      <c r="AE751" s="53"/>
      <c r="AF751" s="53"/>
      <c r="AG751" s="53"/>
      <c r="AH751"/>
    </row>
    <row r="752" spans="1:34" s="4" customFormat="1" ht="100.8" x14ac:dyDescent="0.25">
      <c r="A752" s="51" t="s">
        <v>2788</v>
      </c>
      <c r="B752" s="52" t="s">
        <v>83</v>
      </c>
      <c r="C752" s="51" t="s">
        <v>2665</v>
      </c>
      <c r="D752" s="52" t="s">
        <v>716</v>
      </c>
      <c r="E752" s="46" t="s">
        <v>2789</v>
      </c>
      <c r="F752" s="43" t="s">
        <v>2790</v>
      </c>
      <c r="G752" s="46" t="s">
        <v>2205</v>
      </c>
      <c r="H752" s="46" t="s">
        <v>2206</v>
      </c>
      <c r="I752" s="46" t="s">
        <v>2207</v>
      </c>
      <c r="J752" s="46" t="s">
        <v>2208</v>
      </c>
      <c r="K752" s="46"/>
      <c r="L752" s="46"/>
      <c r="M752" s="53" t="s">
        <v>1508</v>
      </c>
      <c r="N752" s="53" t="s">
        <v>1509</v>
      </c>
      <c r="O752" s="53" t="s">
        <v>1510</v>
      </c>
      <c r="P752" s="53"/>
      <c r="Q752" s="53"/>
      <c r="R752" s="53"/>
      <c r="S752" s="53"/>
      <c r="T752" s="53"/>
      <c r="U752" s="53"/>
      <c r="V752" s="53"/>
      <c r="W752" s="53"/>
      <c r="X752" s="53"/>
      <c r="Y752" s="53"/>
      <c r="Z752" s="53"/>
      <c r="AA752" s="53"/>
      <c r="AB752" s="53"/>
      <c r="AC752" s="53"/>
      <c r="AD752" s="53"/>
      <c r="AE752" s="53"/>
      <c r="AF752" s="53"/>
      <c r="AG752" s="53"/>
      <c r="AH752"/>
    </row>
    <row r="753" spans="1:34" s="4" customFormat="1" ht="28.8" x14ac:dyDescent="0.25">
      <c r="A753" s="51" t="s">
        <v>2791</v>
      </c>
      <c r="B753" s="52" t="s">
        <v>83</v>
      </c>
      <c r="C753" s="51" t="s">
        <v>2665</v>
      </c>
      <c r="D753" s="52" t="s">
        <v>720</v>
      </c>
      <c r="E753" s="46" t="s">
        <v>2792</v>
      </c>
      <c r="F753" s="43" t="s">
        <v>2793</v>
      </c>
      <c r="G753" s="46" t="s">
        <v>2205</v>
      </c>
      <c r="H753" s="46" t="s">
        <v>2206</v>
      </c>
      <c r="I753" s="46" t="s">
        <v>2207</v>
      </c>
      <c r="J753" s="46" t="s">
        <v>2208</v>
      </c>
      <c r="K753" s="46"/>
      <c r="L753" s="46"/>
      <c r="M753" s="53" t="s">
        <v>1508</v>
      </c>
      <c r="N753" s="53" t="s">
        <v>1509</v>
      </c>
      <c r="O753" s="53" t="s">
        <v>1510</v>
      </c>
      <c r="P753" s="53"/>
      <c r="Q753" s="53"/>
      <c r="R753" s="53"/>
      <c r="S753" s="53"/>
      <c r="T753" s="53"/>
      <c r="U753" s="53"/>
      <c r="V753" s="53"/>
      <c r="W753" s="53"/>
      <c r="X753" s="53"/>
      <c r="Y753" s="53"/>
      <c r="Z753" s="53"/>
      <c r="AA753" s="53"/>
      <c r="AB753" s="53"/>
      <c r="AC753" s="53"/>
      <c r="AD753" s="53"/>
      <c r="AE753" s="53"/>
      <c r="AF753" s="53"/>
      <c r="AG753" s="53"/>
      <c r="AH753"/>
    </row>
    <row r="754" spans="1:34" s="4" customFormat="1" ht="100.8" x14ac:dyDescent="0.25">
      <c r="A754" s="51" t="s">
        <v>2794</v>
      </c>
      <c r="B754" s="52" t="s">
        <v>83</v>
      </c>
      <c r="C754" s="51" t="s">
        <v>2665</v>
      </c>
      <c r="D754" s="52" t="s">
        <v>724</v>
      </c>
      <c r="E754" s="46" t="s">
        <v>2795</v>
      </c>
      <c r="F754" s="43" t="s">
        <v>2796</v>
      </c>
      <c r="G754" s="46" t="s">
        <v>2205</v>
      </c>
      <c r="H754" s="46" t="s">
        <v>2206</v>
      </c>
      <c r="I754" s="46" t="s">
        <v>2207</v>
      </c>
      <c r="J754" s="63" t="s">
        <v>2208</v>
      </c>
      <c r="K754" s="46"/>
      <c r="L754" s="46"/>
      <c r="M754" s="53" t="s">
        <v>1508</v>
      </c>
      <c r="N754" s="53" t="s">
        <v>1509</v>
      </c>
      <c r="O754" s="53" t="s">
        <v>1510</v>
      </c>
      <c r="P754" s="53"/>
      <c r="Q754" s="53"/>
      <c r="R754" s="53"/>
      <c r="S754" s="53"/>
      <c r="T754" s="53"/>
      <c r="U754" s="53"/>
      <c r="V754" s="53"/>
      <c r="W754" s="53"/>
      <c r="X754" s="53"/>
      <c r="Y754" s="53"/>
      <c r="Z754" s="53"/>
      <c r="AA754" s="53"/>
      <c r="AB754" s="53"/>
      <c r="AC754" s="53"/>
      <c r="AD754" s="53"/>
      <c r="AE754" s="53"/>
      <c r="AF754" s="53"/>
      <c r="AG754" s="53"/>
      <c r="AH754"/>
    </row>
    <row r="755" spans="1:34" s="4" customFormat="1" ht="86.4" x14ac:dyDescent="0.25">
      <c r="A755" s="51" t="s">
        <v>2797</v>
      </c>
      <c r="B755" s="52" t="s">
        <v>83</v>
      </c>
      <c r="C755" s="51" t="s">
        <v>2665</v>
      </c>
      <c r="D755" s="52" t="s">
        <v>470</v>
      </c>
      <c r="E755" s="46" t="s">
        <v>2798</v>
      </c>
      <c r="F755" s="43" t="s">
        <v>2799</v>
      </c>
      <c r="G755" s="46" t="s">
        <v>2205</v>
      </c>
      <c r="H755" s="46" t="s">
        <v>2206</v>
      </c>
      <c r="I755" s="46" t="s">
        <v>2207</v>
      </c>
      <c r="J755" s="46" t="s">
        <v>2208</v>
      </c>
      <c r="K755" s="46"/>
      <c r="L755" s="46"/>
      <c r="M755" s="53" t="s">
        <v>1508</v>
      </c>
      <c r="N755" s="53" t="s">
        <v>1509</v>
      </c>
      <c r="O755" s="53" t="s">
        <v>1510</v>
      </c>
      <c r="P755" s="53"/>
      <c r="Q755" s="53"/>
      <c r="R755" s="53"/>
      <c r="S755" s="53"/>
      <c r="T755" s="53"/>
      <c r="U755" s="53"/>
      <c r="V755" s="53"/>
      <c r="W755" s="53"/>
      <c r="X755" s="53"/>
      <c r="Y755" s="53"/>
      <c r="Z755" s="53"/>
      <c r="AA755" s="53"/>
      <c r="AB755" s="53"/>
      <c r="AC755" s="53"/>
      <c r="AD755" s="53"/>
      <c r="AE755" s="53"/>
      <c r="AF755" s="53"/>
      <c r="AG755" s="53"/>
      <c r="AH755"/>
    </row>
    <row r="756" spans="1:34" s="4" customFormat="1" ht="100.8" x14ac:dyDescent="0.25">
      <c r="A756" s="51" t="s">
        <v>2800</v>
      </c>
      <c r="B756" s="52" t="s">
        <v>83</v>
      </c>
      <c r="C756" s="51" t="s">
        <v>2665</v>
      </c>
      <c r="D756" s="52" t="s">
        <v>474</v>
      </c>
      <c r="E756" s="46" t="s">
        <v>2801</v>
      </c>
      <c r="F756" s="43" t="s">
        <v>2802</v>
      </c>
      <c r="G756" s="46" t="s">
        <v>2205</v>
      </c>
      <c r="H756" s="46" t="s">
        <v>2206</v>
      </c>
      <c r="I756" s="46" t="s">
        <v>2207</v>
      </c>
      <c r="J756" s="46" t="s">
        <v>2208</v>
      </c>
      <c r="K756" s="46"/>
      <c r="L756" s="46"/>
      <c r="M756" s="53" t="s">
        <v>1508</v>
      </c>
      <c r="N756" s="53" t="s">
        <v>1509</v>
      </c>
      <c r="O756" s="53" t="s">
        <v>1510</v>
      </c>
      <c r="P756" s="53"/>
      <c r="Q756" s="53"/>
      <c r="R756" s="53"/>
      <c r="S756" s="53"/>
      <c r="T756" s="53"/>
      <c r="U756" s="53"/>
      <c r="V756" s="53"/>
      <c r="W756" s="53"/>
      <c r="X756" s="53"/>
      <c r="Y756" s="53"/>
      <c r="Z756" s="53"/>
      <c r="AA756" s="53"/>
      <c r="AB756" s="53"/>
      <c r="AC756" s="53"/>
      <c r="AD756" s="53"/>
      <c r="AE756" s="53"/>
      <c r="AF756" s="53"/>
      <c r="AG756" s="53"/>
      <c r="AH756"/>
    </row>
    <row r="757" spans="1:34" s="4" customFormat="1" ht="28.8" x14ac:dyDescent="0.25">
      <c r="A757" s="51" t="s">
        <v>2803</v>
      </c>
      <c r="B757" s="52" t="s">
        <v>83</v>
      </c>
      <c r="C757" s="51" t="s">
        <v>2665</v>
      </c>
      <c r="D757" s="52" t="s">
        <v>478</v>
      </c>
      <c r="E757" s="46" t="s">
        <v>2804</v>
      </c>
      <c r="F757" s="43" t="s">
        <v>2805</v>
      </c>
      <c r="G757" s="46" t="s">
        <v>2205</v>
      </c>
      <c r="H757" s="46" t="s">
        <v>2206</v>
      </c>
      <c r="I757" s="46" t="s">
        <v>2207</v>
      </c>
      <c r="J757" s="46" t="s">
        <v>2208</v>
      </c>
      <c r="K757" s="46"/>
      <c r="L757" s="46"/>
      <c r="M757" s="53" t="s">
        <v>1508</v>
      </c>
      <c r="N757" s="53" t="s">
        <v>1509</v>
      </c>
      <c r="O757" s="53" t="s">
        <v>1510</v>
      </c>
      <c r="P757" s="53"/>
      <c r="Q757" s="53"/>
      <c r="R757" s="53"/>
      <c r="S757" s="53"/>
      <c r="T757" s="53"/>
      <c r="U757" s="53"/>
      <c r="V757" s="53"/>
      <c r="W757" s="53"/>
      <c r="X757" s="53"/>
      <c r="Y757" s="53"/>
      <c r="Z757" s="53"/>
      <c r="AA757" s="53"/>
      <c r="AB757" s="53"/>
      <c r="AC757" s="53"/>
      <c r="AD757" s="53"/>
      <c r="AE757" s="53"/>
      <c r="AF757" s="53"/>
      <c r="AG757" s="53"/>
      <c r="AH757"/>
    </row>
    <row r="758" spans="1:34" s="4" customFormat="1" ht="100.8" x14ac:dyDescent="0.25">
      <c r="A758" s="51" t="s">
        <v>2806</v>
      </c>
      <c r="B758" s="52" t="s">
        <v>83</v>
      </c>
      <c r="C758" s="51" t="s">
        <v>2665</v>
      </c>
      <c r="D758" s="52" t="s">
        <v>482</v>
      </c>
      <c r="E758" s="46" t="s">
        <v>2807</v>
      </c>
      <c r="F758" s="43" t="s">
        <v>2808</v>
      </c>
      <c r="G758" s="46" t="s">
        <v>2205</v>
      </c>
      <c r="H758" s="46" t="s">
        <v>2206</v>
      </c>
      <c r="I758" s="46" t="s">
        <v>2207</v>
      </c>
      <c r="J758" s="46" t="s">
        <v>2208</v>
      </c>
      <c r="K758" s="46"/>
      <c r="L758" s="46"/>
      <c r="M758" s="53" t="s">
        <v>1508</v>
      </c>
      <c r="N758" s="53" t="s">
        <v>1509</v>
      </c>
      <c r="O758" s="53" t="s">
        <v>1510</v>
      </c>
      <c r="P758" s="53"/>
      <c r="Q758" s="53"/>
      <c r="R758" s="53"/>
      <c r="S758" s="53"/>
      <c r="T758" s="53"/>
      <c r="U758" s="53"/>
      <c r="V758" s="53"/>
      <c r="W758" s="53"/>
      <c r="X758" s="53"/>
      <c r="Y758" s="53"/>
      <c r="Z758" s="53"/>
      <c r="AA758" s="53"/>
      <c r="AB758" s="53"/>
      <c r="AC758" s="53"/>
      <c r="AD758" s="53"/>
      <c r="AE758" s="53"/>
      <c r="AF758" s="53"/>
      <c r="AG758" s="53"/>
      <c r="AH758"/>
    </row>
    <row r="759" spans="1:34" s="4" customFormat="1" ht="172.8" x14ac:dyDescent="0.25">
      <c r="A759" s="51" t="s">
        <v>2809</v>
      </c>
      <c r="B759" s="52" t="s">
        <v>83</v>
      </c>
      <c r="C759" s="51" t="s">
        <v>2665</v>
      </c>
      <c r="D759" s="52" t="s">
        <v>492</v>
      </c>
      <c r="E759" s="46" t="s">
        <v>2810</v>
      </c>
      <c r="F759" s="43" t="s">
        <v>2811</v>
      </c>
      <c r="G759" s="46" t="s">
        <v>2205</v>
      </c>
      <c r="H759" s="46" t="s">
        <v>2206</v>
      </c>
      <c r="I759" s="46" t="s">
        <v>2207</v>
      </c>
      <c r="J759" s="46" t="s">
        <v>2208</v>
      </c>
      <c r="K759" s="46"/>
      <c r="L759" s="46"/>
      <c r="M759" s="53" t="s">
        <v>1508</v>
      </c>
      <c r="N759" s="53" t="s">
        <v>1509</v>
      </c>
      <c r="O759" s="53" t="s">
        <v>1510</v>
      </c>
      <c r="P759" s="53"/>
      <c r="Q759" s="53"/>
      <c r="R759" s="53"/>
      <c r="S759" s="53"/>
      <c r="T759" s="53"/>
      <c r="U759" s="53"/>
      <c r="V759" s="53"/>
      <c r="W759" s="53"/>
      <c r="X759" s="53"/>
      <c r="Y759" s="53"/>
      <c r="Z759" s="53"/>
      <c r="AA759" s="53"/>
      <c r="AB759" s="53"/>
      <c r="AC759" s="53"/>
      <c r="AD759" s="53"/>
      <c r="AE759" s="53"/>
      <c r="AF759" s="53"/>
      <c r="AG759" s="53"/>
      <c r="AH759"/>
    </row>
    <row r="760" spans="1:34" s="4" customFormat="1" ht="115.2" x14ac:dyDescent="0.25">
      <c r="A760" s="51" t="s">
        <v>2812</v>
      </c>
      <c r="B760" s="52" t="s">
        <v>83</v>
      </c>
      <c r="C760" s="51" t="s">
        <v>2665</v>
      </c>
      <c r="D760" s="52" t="s">
        <v>496</v>
      </c>
      <c r="E760" s="46" t="s">
        <v>2813</v>
      </c>
      <c r="F760" s="43" t="s">
        <v>2814</v>
      </c>
      <c r="G760" s="46" t="s">
        <v>2205</v>
      </c>
      <c r="H760" s="46" t="s">
        <v>2206</v>
      </c>
      <c r="I760" s="46" t="s">
        <v>2207</v>
      </c>
      <c r="J760" s="46" t="s">
        <v>2208</v>
      </c>
      <c r="K760" s="46"/>
      <c r="L760" s="46"/>
      <c r="M760" s="53" t="s">
        <v>1508</v>
      </c>
      <c r="N760" s="53" t="s">
        <v>1509</v>
      </c>
      <c r="O760" s="53" t="s">
        <v>1510</v>
      </c>
      <c r="P760" s="53"/>
      <c r="Q760" s="53"/>
      <c r="R760" s="53"/>
      <c r="S760" s="53"/>
      <c r="T760" s="53"/>
      <c r="U760" s="53"/>
      <c r="V760" s="53"/>
      <c r="W760" s="53"/>
      <c r="X760" s="53"/>
      <c r="Y760" s="53"/>
      <c r="Z760" s="53"/>
      <c r="AA760" s="53"/>
      <c r="AB760" s="53"/>
      <c r="AC760" s="53"/>
      <c r="AD760" s="53"/>
      <c r="AE760" s="53"/>
      <c r="AF760" s="53"/>
      <c r="AG760" s="53"/>
      <c r="AH760"/>
    </row>
    <row r="761" spans="1:34" s="4" customFormat="1" ht="86.4" x14ac:dyDescent="0.25">
      <c r="A761" s="51" t="s">
        <v>2815</v>
      </c>
      <c r="B761" s="52" t="s">
        <v>83</v>
      </c>
      <c r="C761" s="51" t="s">
        <v>2665</v>
      </c>
      <c r="D761" s="52" t="s">
        <v>500</v>
      </c>
      <c r="E761" s="46" t="s">
        <v>2816</v>
      </c>
      <c r="F761" s="43" t="s">
        <v>2817</v>
      </c>
      <c r="G761" s="46" t="s">
        <v>2205</v>
      </c>
      <c r="H761" s="46" t="s">
        <v>2206</v>
      </c>
      <c r="I761" s="46" t="s">
        <v>2207</v>
      </c>
      <c r="J761" s="46" t="s">
        <v>2208</v>
      </c>
      <c r="K761" s="46"/>
      <c r="L761" s="46"/>
      <c r="M761" s="53" t="s">
        <v>1508</v>
      </c>
      <c r="N761" s="53" t="s">
        <v>1509</v>
      </c>
      <c r="O761" s="53" t="s">
        <v>1510</v>
      </c>
      <c r="P761" s="53"/>
      <c r="Q761" s="53"/>
      <c r="R761" s="53"/>
      <c r="S761" s="53"/>
      <c r="T761" s="53"/>
      <c r="U761" s="53"/>
      <c r="V761" s="53"/>
      <c r="W761" s="53"/>
      <c r="X761" s="53"/>
      <c r="Y761" s="53"/>
      <c r="Z761" s="53"/>
      <c r="AA761" s="53"/>
      <c r="AB761" s="53"/>
      <c r="AC761" s="53"/>
      <c r="AD761" s="53"/>
      <c r="AE761" s="53"/>
      <c r="AF761" s="53"/>
      <c r="AG761" s="53"/>
      <c r="AH761"/>
    </row>
    <row r="762" spans="1:34" s="4" customFormat="1" ht="86.4" x14ac:dyDescent="0.25">
      <c r="A762" s="51" t="s">
        <v>2818</v>
      </c>
      <c r="B762" s="52" t="s">
        <v>83</v>
      </c>
      <c r="C762" s="51" t="s">
        <v>2665</v>
      </c>
      <c r="D762" s="52" t="s">
        <v>504</v>
      </c>
      <c r="E762" s="46" t="s">
        <v>2819</v>
      </c>
      <c r="F762" s="43" t="s">
        <v>2820</v>
      </c>
      <c r="G762" s="46" t="s">
        <v>2205</v>
      </c>
      <c r="H762" s="46" t="s">
        <v>2206</v>
      </c>
      <c r="I762" s="46" t="s">
        <v>2207</v>
      </c>
      <c r="J762" s="46" t="s">
        <v>2208</v>
      </c>
      <c r="K762" s="46"/>
      <c r="L762" s="46"/>
      <c r="M762" s="53" t="s">
        <v>1508</v>
      </c>
      <c r="N762" s="53" t="s">
        <v>1509</v>
      </c>
      <c r="O762" s="53" t="s">
        <v>1510</v>
      </c>
      <c r="P762" s="53"/>
      <c r="Q762" s="53"/>
      <c r="R762" s="53"/>
      <c r="S762" s="53"/>
      <c r="T762" s="53"/>
      <c r="U762" s="53"/>
      <c r="V762" s="53"/>
      <c r="W762" s="53"/>
      <c r="X762" s="53"/>
      <c r="Y762" s="53"/>
      <c r="Z762" s="53"/>
      <c r="AA762" s="53"/>
      <c r="AB762" s="53"/>
      <c r="AC762" s="53"/>
      <c r="AD762" s="53"/>
      <c r="AE762" s="53"/>
      <c r="AF762" s="53"/>
      <c r="AG762" s="53"/>
      <c r="AH762"/>
    </row>
    <row r="763" spans="1:34" s="4" customFormat="1" ht="100.8" x14ac:dyDescent="0.25">
      <c r="A763" s="51" t="s">
        <v>2821</v>
      </c>
      <c r="B763" s="52" t="s">
        <v>83</v>
      </c>
      <c r="C763" s="51" t="s">
        <v>2665</v>
      </c>
      <c r="D763" s="52" t="s">
        <v>510</v>
      </c>
      <c r="E763" s="46" t="s">
        <v>2822</v>
      </c>
      <c r="F763" s="43" t="s">
        <v>2823</v>
      </c>
      <c r="G763" s="46" t="s">
        <v>2205</v>
      </c>
      <c r="H763" s="46" t="s">
        <v>2206</v>
      </c>
      <c r="I763" s="46" t="s">
        <v>2207</v>
      </c>
      <c r="J763" s="46" t="s">
        <v>2208</v>
      </c>
      <c r="K763" s="46"/>
      <c r="L763" s="46"/>
      <c r="M763" s="53" t="s">
        <v>1508</v>
      </c>
      <c r="N763" s="53" t="s">
        <v>1509</v>
      </c>
      <c r="O763" s="53" t="s">
        <v>1510</v>
      </c>
      <c r="P763" s="53"/>
      <c r="Q763" s="53"/>
      <c r="R763" s="53"/>
      <c r="S763" s="53"/>
      <c r="T763" s="53"/>
      <c r="U763" s="53"/>
      <c r="V763" s="53"/>
      <c r="W763" s="53"/>
      <c r="X763" s="53"/>
      <c r="Y763" s="53"/>
      <c r="Z763" s="53"/>
      <c r="AA763" s="53"/>
      <c r="AB763" s="53"/>
      <c r="AC763" s="53"/>
      <c r="AD763" s="53"/>
      <c r="AE763" s="53"/>
      <c r="AF763" s="53"/>
      <c r="AG763" s="53"/>
      <c r="AH763"/>
    </row>
    <row r="764" spans="1:34" s="4" customFormat="1" ht="100.8" x14ac:dyDescent="0.25">
      <c r="A764" s="51" t="s">
        <v>2824</v>
      </c>
      <c r="B764" s="52" t="s">
        <v>83</v>
      </c>
      <c r="C764" s="51" t="s">
        <v>2665</v>
      </c>
      <c r="D764" s="52" t="s">
        <v>813</v>
      </c>
      <c r="E764" s="46" t="s">
        <v>2825</v>
      </c>
      <c r="F764" s="43" t="s">
        <v>2826</v>
      </c>
      <c r="G764" s="46" t="s">
        <v>2205</v>
      </c>
      <c r="H764" s="46" t="s">
        <v>2206</v>
      </c>
      <c r="I764" s="46" t="s">
        <v>2207</v>
      </c>
      <c r="J764" s="46" t="s">
        <v>2208</v>
      </c>
      <c r="K764" s="46"/>
      <c r="L764" s="46"/>
      <c r="M764" s="53" t="s">
        <v>1508</v>
      </c>
      <c r="N764" s="53" t="s">
        <v>1509</v>
      </c>
      <c r="O764" s="53" t="s">
        <v>1510</v>
      </c>
      <c r="P764" s="53"/>
      <c r="Q764" s="53"/>
      <c r="R764" s="53"/>
      <c r="S764" s="53"/>
      <c r="T764" s="53"/>
      <c r="U764" s="53"/>
      <c r="V764" s="53"/>
      <c r="W764" s="53"/>
      <c r="X764" s="53"/>
      <c r="Y764" s="53"/>
      <c r="Z764" s="53"/>
      <c r="AA764" s="53"/>
      <c r="AB764" s="53"/>
      <c r="AC764" s="53"/>
      <c r="AD764" s="53"/>
      <c r="AE764" s="53"/>
      <c r="AF764" s="53"/>
      <c r="AG764" s="53"/>
      <c r="AH764"/>
    </row>
    <row r="765" spans="1:34" s="4" customFormat="1" ht="100.8" x14ac:dyDescent="0.25">
      <c r="A765" s="51" t="s">
        <v>2827</v>
      </c>
      <c r="B765" s="52" t="s">
        <v>83</v>
      </c>
      <c r="C765" s="51" t="s">
        <v>2665</v>
      </c>
      <c r="D765" s="52" t="s">
        <v>1098</v>
      </c>
      <c r="E765" s="46" t="s">
        <v>2828</v>
      </c>
      <c r="F765" s="43" t="s">
        <v>2829</v>
      </c>
      <c r="G765" s="46" t="s">
        <v>2205</v>
      </c>
      <c r="H765" s="46" t="s">
        <v>2206</v>
      </c>
      <c r="I765" s="46" t="s">
        <v>2207</v>
      </c>
      <c r="J765" s="46" t="s">
        <v>2208</v>
      </c>
      <c r="K765" s="46"/>
      <c r="L765" s="46"/>
      <c r="M765" s="53" t="s">
        <v>1508</v>
      </c>
      <c r="N765" s="53" t="s">
        <v>1509</v>
      </c>
      <c r="O765" s="53" t="s">
        <v>1510</v>
      </c>
      <c r="P765" s="53"/>
      <c r="Q765" s="53"/>
      <c r="R765" s="53"/>
      <c r="S765" s="53"/>
      <c r="T765" s="53"/>
      <c r="U765" s="53"/>
      <c r="V765" s="53"/>
      <c r="W765" s="53"/>
      <c r="X765" s="53"/>
      <c r="Y765" s="53"/>
      <c r="Z765" s="53"/>
      <c r="AA765" s="53"/>
      <c r="AB765" s="53"/>
      <c r="AC765" s="53"/>
      <c r="AD765" s="53"/>
      <c r="AE765" s="53"/>
      <c r="AF765" s="53"/>
      <c r="AG765" s="53"/>
      <c r="AH765"/>
    </row>
    <row r="766" spans="1:34" s="4" customFormat="1" ht="43.2" x14ac:dyDescent="0.25">
      <c r="A766" s="51" t="s">
        <v>2830</v>
      </c>
      <c r="B766" s="52" t="s">
        <v>83</v>
      </c>
      <c r="C766" s="51" t="s">
        <v>2665</v>
      </c>
      <c r="D766" s="52" t="s">
        <v>1421</v>
      </c>
      <c r="E766" s="46" t="s">
        <v>2831</v>
      </c>
      <c r="F766" s="43" t="s">
        <v>2832</v>
      </c>
      <c r="G766" s="46" t="s">
        <v>2205</v>
      </c>
      <c r="H766" s="46" t="s">
        <v>2206</v>
      </c>
      <c r="I766" s="46" t="s">
        <v>2207</v>
      </c>
      <c r="J766" s="46" t="s">
        <v>2208</v>
      </c>
      <c r="K766" s="46"/>
      <c r="L766" s="46"/>
      <c r="M766" s="53" t="s">
        <v>1508</v>
      </c>
      <c r="N766" s="53" t="s">
        <v>1509</v>
      </c>
      <c r="O766" s="53" t="s">
        <v>1510</v>
      </c>
      <c r="P766" s="53"/>
      <c r="Q766" s="53"/>
      <c r="R766" s="53"/>
      <c r="S766" s="53"/>
      <c r="T766" s="53"/>
      <c r="U766" s="53"/>
      <c r="V766" s="53"/>
      <c r="W766" s="53"/>
      <c r="X766" s="53"/>
      <c r="Y766" s="53"/>
      <c r="Z766" s="53"/>
      <c r="AA766" s="53"/>
      <c r="AB766" s="53"/>
      <c r="AC766" s="53"/>
      <c r="AD766" s="53"/>
      <c r="AE766" s="53"/>
      <c r="AF766" s="53"/>
      <c r="AG766" s="53"/>
      <c r="AH766"/>
    </row>
    <row r="767" spans="1:34" s="4" customFormat="1" ht="86.4" x14ac:dyDescent="0.25">
      <c r="A767" s="51" t="s">
        <v>2833</v>
      </c>
      <c r="B767" s="52" t="s">
        <v>83</v>
      </c>
      <c r="C767" s="51" t="s">
        <v>2665</v>
      </c>
      <c r="D767" s="52" t="s">
        <v>514</v>
      </c>
      <c r="E767" s="46" t="s">
        <v>2834</v>
      </c>
      <c r="F767" s="43" t="s">
        <v>2835</v>
      </c>
      <c r="G767" s="46" t="s">
        <v>2205</v>
      </c>
      <c r="H767" s="46" t="s">
        <v>2206</v>
      </c>
      <c r="I767" s="46" t="s">
        <v>2207</v>
      </c>
      <c r="J767" s="46" t="s">
        <v>2208</v>
      </c>
      <c r="K767" s="46"/>
      <c r="L767" s="46"/>
      <c r="M767" s="53" t="s">
        <v>1508</v>
      </c>
      <c r="N767" s="53" t="s">
        <v>1509</v>
      </c>
      <c r="O767" s="53" t="s">
        <v>1510</v>
      </c>
      <c r="P767" s="53"/>
      <c r="Q767" s="53"/>
      <c r="R767" s="53"/>
      <c r="S767" s="53"/>
      <c r="T767" s="53"/>
      <c r="U767" s="53"/>
      <c r="V767" s="53"/>
      <c r="W767" s="53"/>
      <c r="X767" s="53"/>
      <c r="Y767" s="53"/>
      <c r="Z767" s="53"/>
      <c r="AA767" s="53"/>
      <c r="AB767" s="53"/>
      <c r="AC767" s="53"/>
      <c r="AD767" s="53"/>
      <c r="AE767" s="53"/>
      <c r="AF767" s="53"/>
      <c r="AG767" s="53"/>
      <c r="AH767"/>
    </row>
    <row r="768" spans="1:34" s="4" customFormat="1" ht="100.8" x14ac:dyDescent="0.25">
      <c r="A768" s="51" t="s">
        <v>2836</v>
      </c>
      <c r="B768" s="52" t="s">
        <v>83</v>
      </c>
      <c r="C768" s="51" t="s">
        <v>2665</v>
      </c>
      <c r="D768" s="52" t="s">
        <v>518</v>
      </c>
      <c r="E768" s="46" t="s">
        <v>2837</v>
      </c>
      <c r="F768" s="43" t="s">
        <v>2838</v>
      </c>
      <c r="G768" s="46" t="s">
        <v>2205</v>
      </c>
      <c r="H768" s="46" t="s">
        <v>2206</v>
      </c>
      <c r="I768" s="46" t="s">
        <v>2207</v>
      </c>
      <c r="J768" s="46" t="s">
        <v>2208</v>
      </c>
      <c r="K768" s="46"/>
      <c r="L768" s="46"/>
      <c r="M768" s="53" t="s">
        <v>1508</v>
      </c>
      <c r="N768" s="53" t="s">
        <v>1509</v>
      </c>
      <c r="O768" s="53" t="s">
        <v>1510</v>
      </c>
      <c r="P768" s="53"/>
      <c r="Q768" s="53"/>
      <c r="R768" s="53"/>
      <c r="S768" s="53"/>
      <c r="T768" s="53"/>
      <c r="U768" s="53"/>
      <c r="V768" s="53"/>
      <c r="W768" s="53"/>
      <c r="X768" s="53"/>
      <c r="Y768" s="53"/>
      <c r="Z768" s="53"/>
      <c r="AA768" s="53"/>
      <c r="AB768" s="53"/>
      <c r="AC768" s="53"/>
      <c r="AD768" s="53"/>
      <c r="AE768" s="53"/>
      <c r="AF768" s="53"/>
      <c r="AG768" s="53"/>
      <c r="AH768"/>
    </row>
    <row r="769" spans="1:34" s="4" customFormat="1" ht="28.8" x14ac:dyDescent="0.25">
      <c r="A769" s="51" t="s">
        <v>2839</v>
      </c>
      <c r="B769" s="52" t="s">
        <v>83</v>
      </c>
      <c r="C769" s="51" t="s">
        <v>2665</v>
      </c>
      <c r="D769" s="52" t="s">
        <v>522</v>
      </c>
      <c r="E769" s="46" t="s">
        <v>2840</v>
      </c>
      <c r="F769" s="43" t="s">
        <v>2841</v>
      </c>
      <c r="G769" s="46" t="s">
        <v>2205</v>
      </c>
      <c r="H769" s="46" t="s">
        <v>2206</v>
      </c>
      <c r="I769" s="46" t="s">
        <v>2207</v>
      </c>
      <c r="J769" s="46" t="s">
        <v>2208</v>
      </c>
      <c r="K769" s="46"/>
      <c r="L769" s="46"/>
      <c r="M769" s="53" t="s">
        <v>1508</v>
      </c>
      <c r="N769" s="53" t="s">
        <v>1509</v>
      </c>
      <c r="O769" s="53" t="s">
        <v>1510</v>
      </c>
      <c r="P769" s="53"/>
      <c r="Q769" s="53"/>
      <c r="R769" s="53"/>
      <c r="S769" s="53"/>
      <c r="T769" s="53"/>
      <c r="U769" s="53"/>
      <c r="V769" s="53"/>
      <c r="W769" s="53"/>
      <c r="X769" s="53"/>
      <c r="Y769" s="53"/>
      <c r="Z769" s="53"/>
      <c r="AA769" s="53"/>
      <c r="AB769" s="53"/>
      <c r="AC769" s="53"/>
      <c r="AD769" s="53"/>
      <c r="AE769" s="53"/>
      <c r="AF769" s="53"/>
      <c r="AG769" s="53"/>
      <c r="AH769"/>
    </row>
    <row r="770" spans="1:34" s="4" customFormat="1" ht="144" x14ac:dyDescent="0.25">
      <c r="A770" s="51" t="s">
        <v>2842</v>
      </c>
      <c r="B770" s="52" t="s">
        <v>83</v>
      </c>
      <c r="C770" s="51" t="s">
        <v>2665</v>
      </c>
      <c r="D770" s="52" t="s">
        <v>526</v>
      </c>
      <c r="E770" s="46" t="s">
        <v>2843</v>
      </c>
      <c r="F770" s="43" t="s">
        <v>2844</v>
      </c>
      <c r="G770" s="46" t="s">
        <v>2205</v>
      </c>
      <c r="H770" s="46" t="s">
        <v>2206</v>
      </c>
      <c r="I770" s="46" t="s">
        <v>2207</v>
      </c>
      <c r="J770" s="46" t="s">
        <v>2208</v>
      </c>
      <c r="K770" s="46"/>
      <c r="L770" s="46"/>
      <c r="M770" s="53" t="s">
        <v>1508</v>
      </c>
      <c r="N770" s="53" t="s">
        <v>1509</v>
      </c>
      <c r="O770" s="53" t="s">
        <v>1510</v>
      </c>
      <c r="P770" s="53"/>
      <c r="Q770" s="53"/>
      <c r="R770" s="53"/>
      <c r="S770" s="53"/>
      <c r="T770" s="53"/>
      <c r="U770" s="53"/>
      <c r="V770" s="53"/>
      <c r="W770" s="53"/>
      <c r="X770" s="53"/>
      <c r="Y770" s="53"/>
      <c r="Z770" s="53"/>
      <c r="AA770" s="53"/>
      <c r="AB770" s="53"/>
      <c r="AC770" s="53"/>
      <c r="AD770" s="53"/>
      <c r="AE770" s="53"/>
      <c r="AF770" s="53"/>
      <c r="AG770" s="53"/>
      <c r="AH770"/>
    </row>
    <row r="771" spans="1:34" s="4" customFormat="1" ht="86.4" x14ac:dyDescent="0.25">
      <c r="A771" s="51" t="s">
        <v>2845</v>
      </c>
      <c r="B771" s="52" t="s">
        <v>83</v>
      </c>
      <c r="C771" s="51" t="s">
        <v>2665</v>
      </c>
      <c r="D771" s="52" t="s">
        <v>530</v>
      </c>
      <c r="E771" s="46" t="s">
        <v>2846</v>
      </c>
      <c r="F771" s="43" t="s">
        <v>2847</v>
      </c>
      <c r="G771" s="46" t="s">
        <v>2205</v>
      </c>
      <c r="H771" s="46" t="s">
        <v>2206</v>
      </c>
      <c r="I771" s="46" t="s">
        <v>2207</v>
      </c>
      <c r="J771" s="46" t="s">
        <v>2208</v>
      </c>
      <c r="K771" s="46"/>
      <c r="L771" s="46"/>
      <c r="M771" s="53" t="s">
        <v>1508</v>
      </c>
      <c r="N771" s="53" t="s">
        <v>1509</v>
      </c>
      <c r="O771" s="53" t="s">
        <v>1510</v>
      </c>
      <c r="P771" s="53"/>
      <c r="Q771" s="53"/>
      <c r="R771" s="53"/>
      <c r="S771" s="53"/>
      <c r="T771" s="53"/>
      <c r="U771" s="53"/>
      <c r="V771" s="53"/>
      <c r="W771" s="53"/>
      <c r="X771" s="53"/>
      <c r="Y771" s="53"/>
      <c r="Z771" s="53"/>
      <c r="AA771" s="53"/>
      <c r="AB771" s="53"/>
      <c r="AC771" s="53"/>
      <c r="AD771" s="53"/>
      <c r="AE771" s="53"/>
      <c r="AF771" s="53"/>
      <c r="AG771" s="53"/>
      <c r="AH771"/>
    </row>
    <row r="772" spans="1:34" s="4" customFormat="1" ht="100.8" x14ac:dyDescent="0.25">
      <c r="A772" s="51" t="s">
        <v>2848</v>
      </c>
      <c r="B772" s="52" t="s">
        <v>83</v>
      </c>
      <c r="C772" s="51" t="s">
        <v>2665</v>
      </c>
      <c r="D772" s="52" t="s">
        <v>534</v>
      </c>
      <c r="E772" s="46" t="s">
        <v>2849</v>
      </c>
      <c r="F772" s="43" t="s">
        <v>2850</v>
      </c>
      <c r="G772" s="46" t="s">
        <v>2205</v>
      </c>
      <c r="H772" s="46" t="s">
        <v>2206</v>
      </c>
      <c r="I772" s="46" t="s">
        <v>2207</v>
      </c>
      <c r="J772" s="46" t="s">
        <v>2208</v>
      </c>
      <c r="K772" s="46"/>
      <c r="L772" s="46"/>
      <c r="M772" s="53" t="s">
        <v>1508</v>
      </c>
      <c r="N772" s="53" t="s">
        <v>1509</v>
      </c>
      <c r="O772" s="53" t="s">
        <v>1510</v>
      </c>
      <c r="P772" s="53"/>
      <c r="Q772" s="53"/>
      <c r="R772" s="53"/>
      <c r="S772" s="53"/>
      <c r="T772" s="53"/>
      <c r="U772" s="53"/>
      <c r="V772" s="53"/>
      <c r="W772" s="53"/>
      <c r="X772" s="53"/>
      <c r="Y772" s="53"/>
      <c r="Z772" s="53"/>
      <c r="AA772" s="53"/>
      <c r="AB772" s="53"/>
      <c r="AC772" s="53"/>
      <c r="AD772" s="53"/>
      <c r="AE772" s="53"/>
      <c r="AF772" s="53"/>
      <c r="AG772" s="53"/>
      <c r="AH772"/>
    </row>
    <row r="773" spans="1:34" s="4" customFormat="1" ht="43.2" x14ac:dyDescent="0.25">
      <c r="A773" s="51" t="s">
        <v>2851</v>
      </c>
      <c r="B773" s="52" t="s">
        <v>83</v>
      </c>
      <c r="C773" s="51" t="s">
        <v>2665</v>
      </c>
      <c r="D773" s="52" t="s">
        <v>538</v>
      </c>
      <c r="E773" s="46" t="s">
        <v>2852</v>
      </c>
      <c r="F773" s="43" t="s">
        <v>2853</v>
      </c>
      <c r="G773" s="46" t="s">
        <v>2205</v>
      </c>
      <c r="H773" s="46" t="s">
        <v>2206</v>
      </c>
      <c r="I773" s="46" t="s">
        <v>2207</v>
      </c>
      <c r="J773" s="46" t="s">
        <v>2208</v>
      </c>
      <c r="K773" s="46"/>
      <c r="L773" s="46"/>
      <c r="M773" s="53" t="s">
        <v>1508</v>
      </c>
      <c r="N773" s="53" t="s">
        <v>1509</v>
      </c>
      <c r="O773" s="53" t="s">
        <v>1510</v>
      </c>
      <c r="P773" s="53"/>
      <c r="Q773" s="53"/>
      <c r="R773" s="53"/>
      <c r="S773" s="53"/>
      <c r="T773" s="53"/>
      <c r="U773" s="53"/>
      <c r="V773" s="53"/>
      <c r="W773" s="53"/>
      <c r="X773" s="53"/>
      <c r="Y773" s="53"/>
      <c r="Z773" s="53"/>
      <c r="AA773" s="53"/>
      <c r="AB773" s="53"/>
      <c r="AC773" s="53"/>
      <c r="AD773" s="53"/>
      <c r="AE773" s="53"/>
      <c r="AF773" s="53"/>
      <c r="AG773" s="53"/>
      <c r="AH773"/>
    </row>
    <row r="774" spans="1:34" s="4" customFormat="1" ht="86.4" x14ac:dyDescent="0.25">
      <c r="A774" s="51" t="s">
        <v>2854</v>
      </c>
      <c r="B774" s="52" t="s">
        <v>83</v>
      </c>
      <c r="C774" s="51" t="s">
        <v>2665</v>
      </c>
      <c r="D774" s="52" t="s">
        <v>842</v>
      </c>
      <c r="E774" s="46" t="s">
        <v>2855</v>
      </c>
      <c r="F774" s="43" t="s">
        <v>2856</v>
      </c>
      <c r="G774" s="46" t="s">
        <v>2205</v>
      </c>
      <c r="H774" s="46" t="s">
        <v>2206</v>
      </c>
      <c r="I774" s="46" t="s">
        <v>2207</v>
      </c>
      <c r="J774" s="46" t="s">
        <v>2208</v>
      </c>
      <c r="K774" s="46"/>
      <c r="L774" s="46"/>
      <c r="M774" s="53" t="s">
        <v>1508</v>
      </c>
      <c r="N774" s="53" t="s">
        <v>1509</v>
      </c>
      <c r="O774" s="53" t="s">
        <v>1510</v>
      </c>
      <c r="P774" s="53"/>
      <c r="Q774" s="53"/>
      <c r="R774" s="53"/>
      <c r="S774" s="53"/>
      <c r="T774" s="53"/>
      <c r="U774" s="53"/>
      <c r="V774" s="53"/>
      <c r="W774" s="53"/>
      <c r="X774" s="53"/>
      <c r="Y774" s="53"/>
      <c r="Z774" s="53"/>
      <c r="AA774" s="53"/>
      <c r="AB774" s="53"/>
      <c r="AC774" s="53"/>
      <c r="AD774" s="53"/>
      <c r="AE774" s="53"/>
      <c r="AF774" s="53"/>
      <c r="AG774" s="53"/>
      <c r="AH774"/>
    </row>
    <row r="775" spans="1:34" s="4" customFormat="1" ht="72" x14ac:dyDescent="0.25">
      <c r="A775" s="51" t="s">
        <v>2857</v>
      </c>
      <c r="B775" s="52" t="s">
        <v>83</v>
      </c>
      <c r="C775" s="51" t="s">
        <v>2665</v>
      </c>
      <c r="D775" s="52" t="s">
        <v>1150</v>
      </c>
      <c r="E775" s="46" t="s">
        <v>2858</v>
      </c>
      <c r="F775" s="43" t="s">
        <v>2859</v>
      </c>
      <c r="G775" s="46" t="s">
        <v>2205</v>
      </c>
      <c r="H775" s="46" t="s">
        <v>2206</v>
      </c>
      <c r="I775" s="46" t="s">
        <v>2207</v>
      </c>
      <c r="J775" s="46" t="s">
        <v>2208</v>
      </c>
      <c r="K775" s="46"/>
      <c r="L775" s="46"/>
      <c r="M775" s="53" t="s">
        <v>1508</v>
      </c>
      <c r="N775" s="53" t="s">
        <v>1509</v>
      </c>
      <c r="O775" s="53" t="s">
        <v>1510</v>
      </c>
      <c r="P775" s="53"/>
      <c r="Q775" s="53"/>
      <c r="R775" s="53"/>
      <c r="S775" s="53"/>
      <c r="T775" s="53"/>
      <c r="U775" s="53"/>
      <c r="V775" s="53"/>
      <c r="W775" s="53"/>
      <c r="X775" s="53"/>
      <c r="Y775" s="53"/>
      <c r="Z775" s="53"/>
      <c r="AA775" s="53"/>
      <c r="AB775" s="53"/>
      <c r="AC775" s="53"/>
      <c r="AD775" s="53"/>
      <c r="AE775" s="53"/>
      <c r="AF775" s="53"/>
      <c r="AG775" s="53"/>
      <c r="AH775"/>
    </row>
    <row r="776" spans="1:34" s="4" customFormat="1" ht="86.4" x14ac:dyDescent="0.25">
      <c r="A776" s="51" t="s">
        <v>2860</v>
      </c>
      <c r="B776" s="52" t="s">
        <v>83</v>
      </c>
      <c r="C776" s="51" t="s">
        <v>2665</v>
      </c>
      <c r="D776" s="52" t="s">
        <v>1492</v>
      </c>
      <c r="E776" s="46" t="s">
        <v>2861</v>
      </c>
      <c r="F776" s="43" t="s">
        <v>2862</v>
      </c>
      <c r="G776" s="46" t="s">
        <v>2205</v>
      </c>
      <c r="H776" s="46" t="s">
        <v>2206</v>
      </c>
      <c r="I776" s="46" t="s">
        <v>2207</v>
      </c>
      <c r="J776" s="46" t="s">
        <v>2208</v>
      </c>
      <c r="K776" s="46"/>
      <c r="L776" s="46"/>
      <c r="M776" s="53" t="s">
        <v>1508</v>
      </c>
      <c r="N776" s="53" t="s">
        <v>1509</v>
      </c>
      <c r="O776" s="53" t="s">
        <v>1510</v>
      </c>
      <c r="P776" s="53"/>
      <c r="Q776" s="53"/>
      <c r="R776" s="53"/>
      <c r="S776" s="53"/>
      <c r="T776" s="53"/>
      <c r="U776" s="53"/>
      <c r="V776" s="53"/>
      <c r="W776" s="53"/>
      <c r="X776" s="53"/>
      <c r="Y776" s="53"/>
      <c r="Z776" s="53"/>
      <c r="AA776" s="53"/>
      <c r="AB776" s="53"/>
      <c r="AC776" s="53"/>
      <c r="AD776" s="53"/>
      <c r="AE776" s="53"/>
      <c r="AF776" s="53"/>
      <c r="AG776" s="53"/>
      <c r="AH776"/>
    </row>
    <row r="777" spans="1:34" s="4" customFormat="1" ht="100.8" x14ac:dyDescent="0.25">
      <c r="A777" s="51" t="s">
        <v>2863</v>
      </c>
      <c r="B777" s="52" t="s">
        <v>83</v>
      </c>
      <c r="C777" s="51" t="s">
        <v>2665</v>
      </c>
      <c r="D777" s="52" t="s">
        <v>1496</v>
      </c>
      <c r="E777" s="46" t="s">
        <v>2864</v>
      </c>
      <c r="F777" s="43" t="s">
        <v>2865</v>
      </c>
      <c r="G777" s="46" t="s">
        <v>2205</v>
      </c>
      <c r="H777" s="46" t="s">
        <v>2206</v>
      </c>
      <c r="I777" s="46" t="s">
        <v>2207</v>
      </c>
      <c r="J777" s="46" t="s">
        <v>2208</v>
      </c>
      <c r="K777" s="46"/>
      <c r="L777" s="46"/>
      <c r="M777" s="53" t="s">
        <v>1508</v>
      </c>
      <c r="N777" s="53" t="s">
        <v>1509</v>
      </c>
      <c r="O777" s="53" t="s">
        <v>1510</v>
      </c>
      <c r="P777" s="53"/>
      <c r="Q777" s="53"/>
      <c r="R777" s="53"/>
      <c r="S777" s="53"/>
      <c r="T777" s="53"/>
      <c r="U777" s="53"/>
      <c r="V777" s="53"/>
      <c r="W777" s="53"/>
      <c r="X777" s="53"/>
      <c r="Y777" s="53"/>
      <c r="Z777" s="53"/>
      <c r="AA777" s="53"/>
      <c r="AB777" s="53"/>
      <c r="AC777" s="53"/>
      <c r="AD777" s="53"/>
      <c r="AE777" s="53"/>
      <c r="AF777" s="53"/>
      <c r="AG777" s="53"/>
      <c r="AH777"/>
    </row>
    <row r="778" spans="1:34" s="4" customFormat="1" ht="28.8" x14ac:dyDescent="0.25">
      <c r="A778" s="51" t="s">
        <v>2866</v>
      </c>
      <c r="B778" s="52" t="s">
        <v>83</v>
      </c>
      <c r="C778" s="51" t="s">
        <v>2665</v>
      </c>
      <c r="D778" s="52" t="s">
        <v>1500</v>
      </c>
      <c r="E778" s="46" t="s">
        <v>2867</v>
      </c>
      <c r="F778" s="43" t="s">
        <v>2868</v>
      </c>
      <c r="G778" s="46" t="s">
        <v>2205</v>
      </c>
      <c r="H778" s="46" t="s">
        <v>2206</v>
      </c>
      <c r="I778" s="46" t="s">
        <v>2207</v>
      </c>
      <c r="J778" s="46" t="s">
        <v>2208</v>
      </c>
      <c r="K778" s="46"/>
      <c r="L778" s="46"/>
      <c r="M778" s="53" t="s">
        <v>1508</v>
      </c>
      <c r="N778" s="53" t="s">
        <v>1509</v>
      </c>
      <c r="O778" s="53" t="s">
        <v>1510</v>
      </c>
      <c r="P778" s="53"/>
      <c r="Q778" s="53"/>
      <c r="R778" s="53"/>
      <c r="S778" s="53"/>
      <c r="T778" s="53"/>
      <c r="U778" s="53"/>
      <c r="V778" s="53"/>
      <c r="W778" s="53"/>
      <c r="X778" s="53"/>
      <c r="Y778" s="53"/>
      <c r="Z778" s="53"/>
      <c r="AA778" s="53"/>
      <c r="AB778" s="53"/>
      <c r="AC778" s="53"/>
      <c r="AD778" s="53"/>
      <c r="AE778" s="53"/>
      <c r="AF778" s="53"/>
      <c r="AG778" s="53"/>
      <c r="AH778"/>
    </row>
    <row r="779" spans="1:34" s="4" customFormat="1" ht="57.6" x14ac:dyDescent="0.25">
      <c r="A779" s="51" t="s">
        <v>2869</v>
      </c>
      <c r="B779" s="52" t="s">
        <v>83</v>
      </c>
      <c r="C779" s="51" t="s">
        <v>2665</v>
      </c>
      <c r="D779" s="52" t="s">
        <v>1504</v>
      </c>
      <c r="E779" s="46" t="s">
        <v>2870</v>
      </c>
      <c r="F779" s="43" t="s">
        <v>2871</v>
      </c>
      <c r="G779" s="46" t="s">
        <v>2205</v>
      </c>
      <c r="H779" s="46" t="s">
        <v>2206</v>
      </c>
      <c r="I779" s="46" t="s">
        <v>2207</v>
      </c>
      <c r="J779" s="46" t="s">
        <v>2208</v>
      </c>
      <c r="K779" s="46"/>
      <c r="L779" s="46"/>
      <c r="M779" s="53" t="s">
        <v>1508</v>
      </c>
      <c r="N779" s="53" t="s">
        <v>1509</v>
      </c>
      <c r="O779" s="53" t="s">
        <v>1510</v>
      </c>
      <c r="P779" s="53"/>
      <c r="Q779" s="53"/>
      <c r="R779" s="53"/>
      <c r="S779" s="53"/>
      <c r="T779" s="53"/>
      <c r="U779" s="53"/>
      <c r="V779" s="53"/>
      <c r="W779" s="53"/>
      <c r="X779" s="53"/>
      <c r="Y779" s="53"/>
      <c r="Z779" s="53"/>
      <c r="AA779" s="53"/>
      <c r="AB779" s="53"/>
      <c r="AC779" s="53"/>
      <c r="AD779" s="53"/>
      <c r="AE779" s="53"/>
      <c r="AF779" s="53"/>
      <c r="AG779" s="53"/>
      <c r="AH779"/>
    </row>
    <row r="780" spans="1:34" s="4" customFormat="1" ht="72" x14ac:dyDescent="0.25">
      <c r="A780" s="51" t="s">
        <v>2872</v>
      </c>
      <c r="B780" s="52" t="s">
        <v>83</v>
      </c>
      <c r="C780" s="51" t="s">
        <v>2665</v>
      </c>
      <c r="D780" s="52" t="s">
        <v>1512</v>
      </c>
      <c r="E780" s="46" t="s">
        <v>2873</v>
      </c>
      <c r="F780" s="43" t="s">
        <v>2874</v>
      </c>
      <c r="G780" s="46" t="s">
        <v>2205</v>
      </c>
      <c r="H780" s="46" t="s">
        <v>2206</v>
      </c>
      <c r="I780" s="46" t="s">
        <v>2207</v>
      </c>
      <c r="J780" s="46" t="s">
        <v>2208</v>
      </c>
      <c r="K780" s="46"/>
      <c r="L780" s="46"/>
      <c r="M780" s="53" t="s">
        <v>1508</v>
      </c>
      <c r="N780" s="53" t="s">
        <v>1509</v>
      </c>
      <c r="O780" s="53" t="s">
        <v>1510</v>
      </c>
      <c r="P780" s="53"/>
      <c r="Q780" s="53"/>
      <c r="R780" s="53"/>
      <c r="S780" s="53"/>
      <c r="T780" s="53"/>
      <c r="U780" s="53"/>
      <c r="V780" s="53"/>
      <c r="W780" s="53"/>
      <c r="X780" s="53"/>
      <c r="Y780" s="53"/>
      <c r="Z780" s="53"/>
      <c r="AA780" s="53"/>
      <c r="AB780" s="53"/>
      <c r="AC780" s="53"/>
      <c r="AD780" s="53"/>
      <c r="AE780" s="53"/>
      <c r="AF780" s="53"/>
      <c r="AG780" s="53"/>
      <c r="AH780"/>
    </row>
    <row r="781" spans="1:34" s="4" customFormat="1" ht="43.2" x14ac:dyDescent="0.25">
      <c r="A781" s="51" t="s">
        <v>2875</v>
      </c>
      <c r="B781" s="52" t="s">
        <v>83</v>
      </c>
      <c r="C781" s="51" t="s">
        <v>2665</v>
      </c>
      <c r="D781" s="52" t="s">
        <v>1516</v>
      </c>
      <c r="E781" s="46" t="s">
        <v>2876</v>
      </c>
      <c r="F781" s="43" t="s">
        <v>2877</v>
      </c>
      <c r="G781" s="46" t="s">
        <v>2205</v>
      </c>
      <c r="H781" s="46" t="s">
        <v>2206</v>
      </c>
      <c r="I781" s="46" t="s">
        <v>2207</v>
      </c>
      <c r="J781" s="46" t="s">
        <v>2208</v>
      </c>
      <c r="K781" s="46"/>
      <c r="L781" s="46"/>
      <c r="M781" s="53" t="s">
        <v>1508</v>
      </c>
      <c r="N781" s="53" t="s">
        <v>1509</v>
      </c>
      <c r="O781" s="53" t="s">
        <v>1510</v>
      </c>
      <c r="P781" s="53"/>
      <c r="Q781" s="53"/>
      <c r="R781" s="53"/>
      <c r="S781" s="53"/>
      <c r="T781" s="53"/>
      <c r="U781" s="53"/>
      <c r="V781" s="53"/>
      <c r="W781" s="53"/>
      <c r="X781" s="53"/>
      <c r="Y781" s="53"/>
      <c r="Z781" s="53"/>
      <c r="AA781" s="53"/>
      <c r="AB781" s="53"/>
      <c r="AC781" s="53"/>
      <c r="AD781" s="53"/>
      <c r="AE781" s="53"/>
      <c r="AF781" s="53"/>
      <c r="AG781" s="53"/>
      <c r="AH781"/>
    </row>
    <row r="782" spans="1:34" s="4" customFormat="1" ht="115.2" x14ac:dyDescent="0.25">
      <c r="A782" s="51" t="s">
        <v>2878</v>
      </c>
      <c r="B782" s="52" t="s">
        <v>83</v>
      </c>
      <c r="C782" s="51" t="s">
        <v>2665</v>
      </c>
      <c r="D782" s="52" t="s">
        <v>1520</v>
      </c>
      <c r="E782" s="46" t="s">
        <v>2879</v>
      </c>
      <c r="F782" s="43" t="s">
        <v>2880</v>
      </c>
      <c r="G782" s="46" t="s">
        <v>2205</v>
      </c>
      <c r="H782" s="46" t="s">
        <v>2206</v>
      </c>
      <c r="I782" s="46" t="s">
        <v>2207</v>
      </c>
      <c r="J782" s="46" t="s">
        <v>2208</v>
      </c>
      <c r="K782" s="46"/>
      <c r="L782" s="46"/>
      <c r="M782" s="53" t="s">
        <v>1508</v>
      </c>
      <c r="N782" s="53" t="s">
        <v>1509</v>
      </c>
      <c r="O782" s="53" t="s">
        <v>1510</v>
      </c>
      <c r="P782" s="53"/>
      <c r="Q782" s="53"/>
      <c r="R782" s="53"/>
      <c r="S782" s="53"/>
      <c r="T782" s="53"/>
      <c r="U782" s="53"/>
      <c r="V782" s="53"/>
      <c r="W782" s="53"/>
      <c r="X782" s="53"/>
      <c r="Y782" s="53"/>
      <c r="Z782" s="53"/>
      <c r="AA782" s="53"/>
      <c r="AB782" s="53"/>
      <c r="AC782" s="53"/>
      <c r="AD782" s="53"/>
      <c r="AE782" s="53"/>
      <c r="AF782" s="53"/>
      <c r="AG782" s="53"/>
      <c r="AH782"/>
    </row>
    <row r="783" spans="1:34" s="4" customFormat="1" ht="72" x14ac:dyDescent="0.25">
      <c r="A783" s="51" t="s">
        <v>2881</v>
      </c>
      <c r="B783" s="52" t="s">
        <v>83</v>
      </c>
      <c r="C783" s="51" t="s">
        <v>2665</v>
      </c>
      <c r="D783" s="52" t="s">
        <v>1529</v>
      </c>
      <c r="E783" s="46" t="s">
        <v>2882</v>
      </c>
      <c r="F783" s="43" t="s">
        <v>2883</v>
      </c>
      <c r="G783" s="46" t="s">
        <v>2205</v>
      </c>
      <c r="H783" s="46" t="s">
        <v>2206</v>
      </c>
      <c r="I783" s="46" t="s">
        <v>2207</v>
      </c>
      <c r="J783" s="46" t="s">
        <v>2208</v>
      </c>
      <c r="K783" s="46"/>
      <c r="L783" s="46"/>
      <c r="M783" s="53" t="s">
        <v>1508</v>
      </c>
      <c r="N783" s="53" t="s">
        <v>1509</v>
      </c>
      <c r="O783" s="53" t="s">
        <v>1510</v>
      </c>
      <c r="P783" s="53"/>
      <c r="Q783" s="53"/>
      <c r="R783" s="53"/>
      <c r="S783" s="53"/>
      <c r="T783" s="53"/>
      <c r="U783" s="53"/>
      <c r="V783" s="53"/>
      <c r="W783" s="53"/>
      <c r="X783" s="53"/>
      <c r="Y783" s="53"/>
      <c r="Z783" s="53"/>
      <c r="AA783" s="53"/>
      <c r="AB783" s="53"/>
      <c r="AC783" s="53"/>
      <c r="AD783" s="53"/>
      <c r="AE783" s="53"/>
      <c r="AF783" s="53"/>
      <c r="AG783" s="53"/>
      <c r="AH783"/>
    </row>
    <row r="784" spans="1:34" s="4" customFormat="1" ht="43.2" x14ac:dyDescent="0.25">
      <c r="A784" s="51" t="s">
        <v>2884</v>
      </c>
      <c r="B784" s="52" t="s">
        <v>83</v>
      </c>
      <c r="C784" s="51" t="s">
        <v>2665</v>
      </c>
      <c r="D784" s="52" t="s">
        <v>1533</v>
      </c>
      <c r="E784" s="46" t="s">
        <v>2885</v>
      </c>
      <c r="F784" s="43" t="s">
        <v>2886</v>
      </c>
      <c r="G784" s="46" t="s">
        <v>2205</v>
      </c>
      <c r="H784" s="46" t="s">
        <v>2206</v>
      </c>
      <c r="I784" s="46" t="s">
        <v>2207</v>
      </c>
      <c r="J784" s="46" t="s">
        <v>2208</v>
      </c>
      <c r="K784" s="46"/>
      <c r="L784" s="46"/>
      <c r="M784" s="53" t="s">
        <v>1508</v>
      </c>
      <c r="N784" s="53" t="s">
        <v>1509</v>
      </c>
      <c r="O784" s="53" t="s">
        <v>1510</v>
      </c>
      <c r="P784" s="53"/>
      <c r="Q784" s="53"/>
      <c r="R784" s="53"/>
      <c r="S784" s="53"/>
      <c r="T784" s="53"/>
      <c r="U784" s="53"/>
      <c r="V784" s="53"/>
      <c r="W784" s="53"/>
      <c r="X784" s="53"/>
      <c r="Y784" s="53"/>
      <c r="Z784" s="53"/>
      <c r="AA784" s="53"/>
      <c r="AB784" s="53"/>
      <c r="AC784" s="53"/>
      <c r="AD784" s="53"/>
      <c r="AE784" s="53"/>
      <c r="AF784" s="53"/>
      <c r="AG784" s="53"/>
      <c r="AH784"/>
    </row>
    <row r="785" spans="1:35" s="4" customFormat="1" ht="86.4" x14ac:dyDescent="0.25">
      <c r="A785" s="51" t="s">
        <v>2887</v>
      </c>
      <c r="B785" s="52" t="s">
        <v>83</v>
      </c>
      <c r="C785" s="51" t="s">
        <v>2665</v>
      </c>
      <c r="D785" s="52" t="s">
        <v>1557</v>
      </c>
      <c r="E785" s="46" t="s">
        <v>2888</v>
      </c>
      <c r="F785" s="43" t="s">
        <v>2889</v>
      </c>
      <c r="G785" s="46" t="s">
        <v>2205</v>
      </c>
      <c r="H785" s="46" t="s">
        <v>2206</v>
      </c>
      <c r="I785" s="46" t="s">
        <v>2207</v>
      </c>
      <c r="J785" s="46" t="s">
        <v>2208</v>
      </c>
      <c r="K785" s="46"/>
      <c r="L785" s="46"/>
      <c r="M785" s="53" t="s">
        <v>1508</v>
      </c>
      <c r="N785" s="53" t="s">
        <v>1509</v>
      </c>
      <c r="O785" s="53" t="s">
        <v>1510</v>
      </c>
      <c r="P785" s="53"/>
      <c r="Q785" s="53"/>
      <c r="R785" s="53"/>
      <c r="S785" s="53"/>
      <c r="T785" s="53"/>
      <c r="U785" s="53"/>
      <c r="V785" s="53"/>
      <c r="W785" s="53"/>
      <c r="X785" s="53"/>
      <c r="Y785" s="53"/>
      <c r="Z785" s="53"/>
      <c r="AA785" s="53"/>
      <c r="AB785" s="53"/>
      <c r="AC785" s="53"/>
      <c r="AD785" s="53"/>
      <c r="AE785" s="53"/>
      <c r="AF785" s="53"/>
      <c r="AG785" s="53"/>
      <c r="AH785"/>
    </row>
    <row r="786" spans="1:35" s="4" customFormat="1" ht="100.8" x14ac:dyDescent="0.25">
      <c r="A786" s="51" t="s">
        <v>2890</v>
      </c>
      <c r="B786" s="52" t="s">
        <v>83</v>
      </c>
      <c r="C786" s="51" t="s">
        <v>2665</v>
      </c>
      <c r="D786" s="52" t="s">
        <v>2248</v>
      </c>
      <c r="E786" s="46" t="s">
        <v>2891</v>
      </c>
      <c r="F786" s="43" t="s">
        <v>2892</v>
      </c>
      <c r="G786" s="46" t="s">
        <v>2205</v>
      </c>
      <c r="H786" s="46" t="s">
        <v>2206</v>
      </c>
      <c r="I786" s="46" t="s">
        <v>2207</v>
      </c>
      <c r="J786" s="46" t="s">
        <v>2208</v>
      </c>
      <c r="K786" s="46"/>
      <c r="L786" s="46"/>
      <c r="M786" s="53" t="s">
        <v>1508</v>
      </c>
      <c r="N786" s="53" t="s">
        <v>1509</v>
      </c>
      <c r="O786" s="53" t="s">
        <v>1510</v>
      </c>
      <c r="P786" s="53"/>
      <c r="Q786" s="53"/>
      <c r="R786" s="53"/>
      <c r="S786" s="53"/>
      <c r="T786" s="53"/>
      <c r="U786" s="53"/>
      <c r="V786" s="53"/>
      <c r="W786" s="53"/>
      <c r="X786" s="53"/>
      <c r="Y786" s="53"/>
      <c r="Z786" s="53"/>
      <c r="AA786" s="53"/>
      <c r="AB786" s="53"/>
      <c r="AC786" s="53"/>
      <c r="AD786" s="53"/>
      <c r="AE786" s="53"/>
      <c r="AF786" s="53"/>
      <c r="AG786" s="53"/>
      <c r="AH786"/>
    </row>
    <row r="787" spans="1:35" s="4" customFormat="1" ht="28.8" x14ac:dyDescent="0.25">
      <c r="A787" s="51" t="s">
        <v>2893</v>
      </c>
      <c r="B787" s="52" t="s">
        <v>83</v>
      </c>
      <c r="C787" s="51" t="s">
        <v>2665</v>
      </c>
      <c r="D787" s="52" t="s">
        <v>1564</v>
      </c>
      <c r="E787" s="46" t="s">
        <v>2894</v>
      </c>
      <c r="F787" s="43" t="s">
        <v>2895</v>
      </c>
      <c r="G787" s="46" t="s">
        <v>2205</v>
      </c>
      <c r="H787" s="46" t="s">
        <v>2206</v>
      </c>
      <c r="I787" s="46" t="s">
        <v>2207</v>
      </c>
      <c r="J787" s="46" t="s">
        <v>2208</v>
      </c>
      <c r="K787" s="46"/>
      <c r="L787" s="46"/>
      <c r="M787" s="53" t="s">
        <v>1508</v>
      </c>
      <c r="N787" s="53" t="s">
        <v>1509</v>
      </c>
      <c r="O787" s="53" t="s">
        <v>1510</v>
      </c>
      <c r="P787" s="53"/>
      <c r="Q787" s="53"/>
      <c r="R787" s="53"/>
      <c r="S787" s="53"/>
      <c r="T787" s="53"/>
      <c r="U787" s="53"/>
      <c r="V787" s="53"/>
      <c r="W787" s="53"/>
      <c r="X787" s="53"/>
      <c r="Y787" s="53"/>
      <c r="Z787" s="53"/>
      <c r="AA787" s="53"/>
      <c r="AB787" s="53"/>
      <c r="AC787" s="53"/>
      <c r="AD787" s="53"/>
      <c r="AE787" s="53"/>
      <c r="AF787" s="53"/>
      <c r="AG787" s="53"/>
      <c r="AH787"/>
    </row>
    <row r="788" spans="1:35" s="4" customFormat="1" ht="100.8" x14ac:dyDescent="0.25">
      <c r="A788" s="51" t="s">
        <v>2896</v>
      </c>
      <c r="B788" s="52" t="s">
        <v>83</v>
      </c>
      <c r="C788" s="51" t="s">
        <v>2665</v>
      </c>
      <c r="D788" s="52" t="s">
        <v>1568</v>
      </c>
      <c r="E788" s="46" t="s">
        <v>2897</v>
      </c>
      <c r="F788" s="43" t="s">
        <v>2898</v>
      </c>
      <c r="G788" s="46" t="s">
        <v>2205</v>
      </c>
      <c r="H788" s="46" t="s">
        <v>2206</v>
      </c>
      <c r="I788" s="46" t="s">
        <v>2207</v>
      </c>
      <c r="J788" s="46" t="s">
        <v>2208</v>
      </c>
      <c r="K788" s="46"/>
      <c r="L788" s="46"/>
      <c r="M788" s="53" t="s">
        <v>1508</v>
      </c>
      <c r="N788" s="53" t="s">
        <v>1509</v>
      </c>
      <c r="O788" s="53" t="s">
        <v>1510</v>
      </c>
      <c r="P788" s="53"/>
      <c r="Q788" s="53"/>
      <c r="R788" s="53"/>
      <c r="S788" s="53"/>
      <c r="T788" s="53"/>
      <c r="U788" s="53"/>
      <c r="V788" s="53"/>
      <c r="W788" s="53"/>
      <c r="X788" s="53"/>
      <c r="Y788" s="53"/>
      <c r="Z788" s="53"/>
      <c r="AA788" s="53"/>
      <c r="AB788" s="53"/>
      <c r="AC788" s="53"/>
      <c r="AD788" s="53"/>
      <c r="AE788" s="53"/>
      <c r="AF788" s="53"/>
      <c r="AG788" s="53"/>
      <c r="AH788"/>
    </row>
    <row r="789" spans="1:35" s="4" customFormat="1" ht="86.4" x14ac:dyDescent="0.25">
      <c r="A789" s="51" t="s">
        <v>2899</v>
      </c>
      <c r="B789" s="52" t="s">
        <v>83</v>
      </c>
      <c r="C789" s="51" t="s">
        <v>2665</v>
      </c>
      <c r="D789" s="52" t="s">
        <v>1573</v>
      </c>
      <c r="E789" s="46" t="s">
        <v>2900</v>
      </c>
      <c r="F789" s="43" t="s">
        <v>2901</v>
      </c>
      <c r="G789" s="46" t="s">
        <v>2205</v>
      </c>
      <c r="H789" s="46" t="s">
        <v>2206</v>
      </c>
      <c r="I789" s="46" t="s">
        <v>2207</v>
      </c>
      <c r="J789" s="46" t="s">
        <v>2208</v>
      </c>
      <c r="K789" s="46"/>
      <c r="L789" s="46"/>
      <c r="M789" s="53" t="s">
        <v>1508</v>
      </c>
      <c r="N789" s="53" t="s">
        <v>1509</v>
      </c>
      <c r="O789" s="53" t="s">
        <v>1510</v>
      </c>
      <c r="P789" s="53"/>
      <c r="Q789" s="53"/>
      <c r="R789" s="53"/>
      <c r="S789" s="53"/>
      <c r="T789" s="53"/>
      <c r="U789" s="53"/>
      <c r="V789" s="53"/>
      <c r="W789" s="53"/>
      <c r="X789" s="53"/>
      <c r="Y789" s="53"/>
      <c r="Z789" s="53"/>
      <c r="AA789" s="53"/>
      <c r="AB789" s="53"/>
      <c r="AC789" s="53"/>
      <c r="AD789" s="53"/>
      <c r="AE789" s="53"/>
      <c r="AF789" s="53"/>
      <c r="AG789" s="53"/>
      <c r="AH789"/>
    </row>
    <row r="790" spans="1:35" s="40" customFormat="1" ht="86.4" x14ac:dyDescent="0.3">
      <c r="A790" s="34" t="s">
        <v>2902</v>
      </c>
      <c r="B790" s="35" t="s">
        <v>83</v>
      </c>
      <c r="C790" s="34" t="s">
        <v>84</v>
      </c>
      <c r="D790" s="35" t="s">
        <v>858</v>
      </c>
      <c r="E790" s="35" t="s">
        <v>2903</v>
      </c>
      <c r="F790" s="35" t="s">
        <v>2904</v>
      </c>
      <c r="G790" s="36" t="s">
        <v>2205</v>
      </c>
      <c r="H790" s="36" t="s">
        <v>2206</v>
      </c>
      <c r="I790" s="36" t="s">
        <v>2207</v>
      </c>
      <c r="J790" s="36" t="s">
        <v>2208</v>
      </c>
      <c r="K790" s="35"/>
      <c r="L790" s="35"/>
      <c r="M790" s="53" t="s">
        <v>1508</v>
      </c>
      <c r="N790" s="53" t="s">
        <v>1509</v>
      </c>
      <c r="O790" s="53" t="s">
        <v>1510</v>
      </c>
      <c r="P790" s="38"/>
      <c r="Q790" s="38"/>
      <c r="R790" s="38"/>
      <c r="S790" s="38"/>
      <c r="T790" s="38"/>
      <c r="U790" s="38"/>
      <c r="V790" s="38"/>
      <c r="W790" s="38"/>
      <c r="X790" s="38"/>
      <c r="Y790" s="38"/>
      <c r="Z790" s="38"/>
      <c r="AA790" s="38"/>
      <c r="AB790" s="38"/>
      <c r="AC790" s="38"/>
      <c r="AD790" s="38"/>
      <c r="AE790" s="38"/>
      <c r="AF790" s="38"/>
      <c r="AG790" s="38"/>
      <c r="AH790" s="39"/>
    </row>
    <row r="791" spans="1:35" s="40" customFormat="1" ht="100.8" x14ac:dyDescent="0.3">
      <c r="A791" s="34" t="s">
        <v>2905</v>
      </c>
      <c r="B791" s="35" t="s">
        <v>83</v>
      </c>
      <c r="C791" s="34" t="s">
        <v>84</v>
      </c>
      <c r="D791" s="35" t="s">
        <v>862</v>
      </c>
      <c r="E791" s="35" t="s">
        <v>2906</v>
      </c>
      <c r="F791" s="35" t="s">
        <v>2907</v>
      </c>
      <c r="G791" s="36" t="s">
        <v>2205</v>
      </c>
      <c r="H791" s="36" t="s">
        <v>2206</v>
      </c>
      <c r="I791" s="36" t="s">
        <v>2207</v>
      </c>
      <c r="J791" s="36" t="s">
        <v>2208</v>
      </c>
      <c r="K791" s="35"/>
      <c r="L791" s="35"/>
      <c r="M791" s="53" t="s">
        <v>1508</v>
      </c>
      <c r="N791" s="53" t="s">
        <v>1509</v>
      </c>
      <c r="O791" s="53" t="s">
        <v>1510</v>
      </c>
      <c r="P791" s="38"/>
      <c r="Q791" s="38"/>
      <c r="R791" s="38"/>
      <c r="S791" s="38"/>
      <c r="T791" s="38"/>
      <c r="U791" s="38"/>
      <c r="V791" s="38"/>
      <c r="W791" s="38"/>
      <c r="X791" s="38"/>
      <c r="Y791" s="38"/>
      <c r="Z791" s="38"/>
      <c r="AA791" s="38"/>
      <c r="AB791" s="38"/>
      <c r="AC791" s="38"/>
      <c r="AD791" s="38"/>
      <c r="AE791" s="38"/>
      <c r="AF791" s="38"/>
      <c r="AG791" s="38"/>
      <c r="AH791" s="39"/>
    </row>
    <row r="792" spans="1:35" s="4" customFormat="1" ht="72" x14ac:dyDescent="0.25">
      <c r="A792" s="51" t="s">
        <v>2908</v>
      </c>
      <c r="B792" s="52" t="s">
        <v>83</v>
      </c>
      <c r="C792" s="51" t="s">
        <v>2665</v>
      </c>
      <c r="D792" s="52" t="s">
        <v>546</v>
      </c>
      <c r="E792" s="46" t="s">
        <v>2909</v>
      </c>
      <c r="F792" s="43" t="s">
        <v>2910</v>
      </c>
      <c r="G792" s="46" t="s">
        <v>2205</v>
      </c>
      <c r="H792" s="46" t="s">
        <v>2206</v>
      </c>
      <c r="I792" s="46" t="s">
        <v>2207</v>
      </c>
      <c r="J792" s="46" t="s">
        <v>2208</v>
      </c>
      <c r="K792" s="46"/>
      <c r="L792" s="46"/>
      <c r="M792" s="53" t="s">
        <v>1508</v>
      </c>
      <c r="N792" s="53" t="s">
        <v>1509</v>
      </c>
      <c r="O792" s="53" t="s">
        <v>1510</v>
      </c>
      <c r="P792" s="53"/>
      <c r="Q792" s="53"/>
      <c r="R792" s="53"/>
      <c r="S792" s="53"/>
      <c r="T792" s="53"/>
      <c r="U792" s="53"/>
      <c r="V792" s="53"/>
      <c r="W792" s="53"/>
      <c r="X792" s="53"/>
      <c r="Y792" s="53"/>
      <c r="Z792" s="53"/>
      <c r="AA792" s="53"/>
      <c r="AB792" s="53"/>
      <c r="AC792" s="53"/>
      <c r="AD792" s="53"/>
      <c r="AE792" s="53"/>
      <c r="AF792" s="53"/>
      <c r="AG792" s="53"/>
      <c r="AH792"/>
    </row>
    <row r="793" spans="1:35" s="4" customFormat="1" ht="100.8" x14ac:dyDescent="0.25">
      <c r="A793" s="51" t="s">
        <v>2911</v>
      </c>
      <c r="B793" s="52" t="s">
        <v>83</v>
      </c>
      <c r="C793" s="51" t="s">
        <v>2665</v>
      </c>
      <c r="D793" s="52" t="s">
        <v>554</v>
      </c>
      <c r="E793" s="46" t="s">
        <v>2912</v>
      </c>
      <c r="F793" s="43" t="s">
        <v>2913</v>
      </c>
      <c r="G793" s="46" t="s">
        <v>2205</v>
      </c>
      <c r="H793" s="46" t="s">
        <v>2206</v>
      </c>
      <c r="I793" s="46" t="s">
        <v>2207</v>
      </c>
      <c r="J793" s="46" t="s">
        <v>2208</v>
      </c>
      <c r="K793" s="46"/>
      <c r="L793" s="46"/>
      <c r="M793" s="53" t="s">
        <v>1508</v>
      </c>
      <c r="N793" s="53" t="s">
        <v>1509</v>
      </c>
      <c r="O793" s="53" t="s">
        <v>1510</v>
      </c>
      <c r="P793" s="53"/>
      <c r="Q793" s="53"/>
      <c r="R793" s="53"/>
      <c r="S793" s="53"/>
      <c r="T793" s="53"/>
      <c r="U793" s="53"/>
      <c r="V793" s="53"/>
      <c r="W793" s="53"/>
      <c r="X793" s="53"/>
      <c r="Y793" s="53"/>
      <c r="Z793" s="53"/>
      <c r="AA793" s="53"/>
      <c r="AB793" s="53"/>
      <c r="AC793" s="53"/>
      <c r="AD793" s="53"/>
      <c r="AE793" s="53"/>
      <c r="AF793" s="53"/>
      <c r="AG793" s="53"/>
      <c r="AH793"/>
    </row>
    <row r="794" spans="1:35" s="4" customFormat="1" ht="115.2" x14ac:dyDescent="0.25">
      <c r="A794" s="51" t="s">
        <v>2914</v>
      </c>
      <c r="B794" s="52" t="s">
        <v>83</v>
      </c>
      <c r="C794" s="51" t="s">
        <v>2665</v>
      </c>
      <c r="D794" s="52" t="s">
        <v>558</v>
      </c>
      <c r="E794" s="46" t="s">
        <v>2915</v>
      </c>
      <c r="F794" s="43" t="s">
        <v>2916</v>
      </c>
      <c r="G794" s="46" t="s">
        <v>2205</v>
      </c>
      <c r="H794" s="46" t="s">
        <v>2206</v>
      </c>
      <c r="I794" s="46" t="s">
        <v>2207</v>
      </c>
      <c r="J794" s="46" t="s">
        <v>2208</v>
      </c>
      <c r="K794" s="46"/>
      <c r="L794" s="46"/>
      <c r="M794" s="53" t="s">
        <v>1508</v>
      </c>
      <c r="N794" s="53" t="s">
        <v>1509</v>
      </c>
      <c r="O794" s="53" t="s">
        <v>1510</v>
      </c>
      <c r="P794" s="53"/>
      <c r="Q794" s="53"/>
      <c r="R794" s="53"/>
      <c r="S794" s="53"/>
      <c r="T794" s="53"/>
      <c r="U794" s="53"/>
      <c r="V794" s="53"/>
      <c r="W794" s="53"/>
      <c r="X794" s="53"/>
      <c r="Y794" s="53"/>
      <c r="Z794" s="53"/>
      <c r="AA794" s="53"/>
      <c r="AB794" s="53"/>
      <c r="AC794" s="53"/>
      <c r="AD794" s="53"/>
      <c r="AE794" s="53"/>
      <c r="AF794" s="53"/>
      <c r="AG794" s="53"/>
      <c r="AH794" s="29"/>
    </row>
    <row r="795" spans="1:35" s="4" customFormat="1" ht="28.8" x14ac:dyDescent="0.25">
      <c r="A795" s="51" t="s">
        <v>2917</v>
      </c>
      <c r="B795" s="52" t="s">
        <v>83</v>
      </c>
      <c r="C795" s="51" t="s">
        <v>2665</v>
      </c>
      <c r="D795" s="52" t="s">
        <v>562</v>
      </c>
      <c r="E795" s="46" t="s">
        <v>2918</v>
      </c>
      <c r="F795" s="43" t="s">
        <v>2919</v>
      </c>
      <c r="G795" s="46" t="s">
        <v>2205</v>
      </c>
      <c r="H795" s="46" t="s">
        <v>2206</v>
      </c>
      <c r="I795" s="46" t="s">
        <v>2207</v>
      </c>
      <c r="J795" s="46" t="s">
        <v>2208</v>
      </c>
      <c r="K795" s="46"/>
      <c r="L795" s="46"/>
      <c r="M795" s="53" t="s">
        <v>1508</v>
      </c>
      <c r="N795" s="53" t="s">
        <v>1509</v>
      </c>
      <c r="O795" s="53" t="s">
        <v>1510</v>
      </c>
      <c r="P795" s="53"/>
      <c r="Q795" s="53"/>
      <c r="R795" s="53"/>
      <c r="S795" s="53"/>
      <c r="T795" s="53"/>
      <c r="U795" s="53"/>
      <c r="V795" s="53"/>
      <c r="W795" s="53"/>
      <c r="X795" s="53"/>
      <c r="Y795" s="53"/>
      <c r="Z795" s="53"/>
      <c r="AA795" s="53"/>
      <c r="AB795" s="53"/>
      <c r="AC795" s="53"/>
      <c r="AD795" s="53"/>
      <c r="AE795" s="53"/>
      <c r="AF795" s="53"/>
      <c r="AG795" s="53"/>
      <c r="AH795" s="29"/>
    </row>
    <row r="796" spans="1:35" s="4" customFormat="1" ht="129.6" x14ac:dyDescent="0.25">
      <c r="A796" s="51" t="s">
        <v>2920</v>
      </c>
      <c r="B796" s="52" t="s">
        <v>85</v>
      </c>
      <c r="C796" s="51" t="s">
        <v>86</v>
      </c>
      <c r="D796" s="52" t="s">
        <v>118</v>
      </c>
      <c r="E796" s="46" t="s">
        <v>2921</v>
      </c>
      <c r="F796" s="43" t="s">
        <v>2922</v>
      </c>
      <c r="G796" s="46" t="s">
        <v>507</v>
      </c>
      <c r="H796" s="46" t="s">
        <v>508</v>
      </c>
      <c r="I796" s="46"/>
      <c r="J796" s="46"/>
      <c r="K796" s="46"/>
      <c r="L796" s="46"/>
      <c r="M796" s="57" t="s">
        <v>1508</v>
      </c>
      <c r="N796" s="57" t="s">
        <v>1509</v>
      </c>
      <c r="O796" s="57" t="s">
        <v>1510</v>
      </c>
      <c r="P796" s="53"/>
      <c r="Q796" s="53"/>
      <c r="R796" s="53"/>
      <c r="S796" s="53"/>
      <c r="T796" s="53"/>
      <c r="U796" s="53"/>
      <c r="V796" s="53"/>
      <c r="W796" s="53"/>
      <c r="X796" s="53"/>
      <c r="Y796" s="53"/>
      <c r="Z796" s="53"/>
      <c r="AA796" s="53"/>
      <c r="AB796" s="53"/>
      <c r="AC796" s="53"/>
      <c r="AD796" s="53"/>
      <c r="AE796" s="53"/>
      <c r="AF796" s="53"/>
      <c r="AG796" s="53"/>
      <c r="AH796" s="29"/>
    </row>
    <row r="797" spans="1:35" s="4" customFormat="1" ht="100.8" x14ac:dyDescent="0.25">
      <c r="A797" s="51" t="s">
        <v>2923</v>
      </c>
      <c r="B797" s="52" t="s">
        <v>85</v>
      </c>
      <c r="C797" s="51" t="s">
        <v>86</v>
      </c>
      <c r="D797" s="52" t="s">
        <v>135</v>
      </c>
      <c r="E797" s="46" t="s">
        <v>2924</v>
      </c>
      <c r="F797" s="43" t="s">
        <v>2925</v>
      </c>
      <c r="G797" s="63" t="s">
        <v>507</v>
      </c>
      <c r="H797" s="46" t="s">
        <v>508</v>
      </c>
      <c r="I797" s="46"/>
      <c r="J797" s="46"/>
      <c r="K797" s="46"/>
      <c r="L797" s="46"/>
      <c r="M797" s="61" t="s">
        <v>1508</v>
      </c>
      <c r="N797" s="61" t="s">
        <v>1509</v>
      </c>
      <c r="O797" s="61" t="s">
        <v>1510</v>
      </c>
      <c r="P797" s="53"/>
      <c r="Q797" s="53"/>
      <c r="R797" s="53"/>
      <c r="S797" s="53"/>
      <c r="T797" s="53"/>
      <c r="U797" s="53"/>
      <c r="V797" s="53"/>
      <c r="W797" s="53"/>
      <c r="X797" s="53"/>
      <c r="Y797" s="53"/>
      <c r="Z797" s="53"/>
      <c r="AA797" s="53"/>
      <c r="AB797" s="53"/>
      <c r="AC797" s="53"/>
      <c r="AD797" s="53"/>
      <c r="AE797" s="53"/>
      <c r="AF797" s="53"/>
      <c r="AG797" s="53"/>
      <c r="AH797" s="29"/>
      <c r="AI797" s="42"/>
    </row>
    <row r="798" spans="1:35" s="4" customFormat="1" ht="28.8" x14ac:dyDescent="0.25">
      <c r="A798" s="51" t="s">
        <v>2935</v>
      </c>
      <c r="B798" s="52" t="s">
        <v>85</v>
      </c>
      <c r="C798" s="51" t="s">
        <v>86</v>
      </c>
      <c r="D798" s="52" t="s">
        <v>139</v>
      </c>
      <c r="E798" s="46" t="s">
        <v>2936</v>
      </c>
      <c r="F798" s="43" t="s">
        <v>2937</v>
      </c>
      <c r="G798" s="46" t="s">
        <v>507</v>
      </c>
      <c r="H798" s="46" t="s">
        <v>508</v>
      </c>
      <c r="I798" s="46"/>
      <c r="J798" s="46"/>
      <c r="K798" s="46"/>
      <c r="L798" s="46"/>
      <c r="M798" s="61" t="s">
        <v>1508</v>
      </c>
      <c r="N798" s="61" t="s">
        <v>1509</v>
      </c>
      <c r="O798" s="61" t="s">
        <v>1510</v>
      </c>
      <c r="P798" s="53"/>
      <c r="Q798" s="53"/>
      <c r="R798" s="53"/>
      <c r="S798" s="53"/>
      <c r="T798" s="53"/>
      <c r="U798" s="53"/>
      <c r="V798" s="53"/>
      <c r="W798" s="53"/>
      <c r="X798" s="53"/>
      <c r="Y798" s="53"/>
      <c r="Z798" s="53"/>
      <c r="AA798" s="53"/>
      <c r="AB798" s="53"/>
      <c r="AC798" s="53"/>
      <c r="AD798" s="53"/>
      <c r="AE798" s="53"/>
      <c r="AF798" s="53"/>
      <c r="AG798" s="53"/>
      <c r="AH798" s="29"/>
      <c r="AI798" s="42"/>
    </row>
    <row r="799" spans="1:35" s="41" customFormat="1" ht="57.6" x14ac:dyDescent="0.25">
      <c r="A799" s="51" t="s">
        <v>2938</v>
      </c>
      <c r="B799" s="52" t="s">
        <v>85</v>
      </c>
      <c r="C799" s="51" t="s">
        <v>86</v>
      </c>
      <c r="D799" s="52" t="s">
        <v>143</v>
      </c>
      <c r="E799" s="46" t="s">
        <v>2939</v>
      </c>
      <c r="F799" s="43" t="s">
        <v>2940</v>
      </c>
      <c r="G799" s="46" t="s">
        <v>507</v>
      </c>
      <c r="H799" s="46" t="s">
        <v>508</v>
      </c>
      <c r="I799" s="46"/>
      <c r="J799" s="46"/>
      <c r="K799" s="46"/>
      <c r="L799" s="46"/>
      <c r="M799" s="57" t="s">
        <v>1508</v>
      </c>
      <c r="N799" s="57" t="s">
        <v>1509</v>
      </c>
      <c r="O799" s="57" t="s">
        <v>1510</v>
      </c>
      <c r="P799" s="53"/>
      <c r="Q799" s="53"/>
      <c r="R799" s="53"/>
      <c r="S799" s="53"/>
      <c r="T799" s="53"/>
      <c r="U799" s="53"/>
      <c r="V799" s="53"/>
      <c r="W799" s="53"/>
      <c r="X799" s="53"/>
      <c r="Y799" s="53"/>
      <c r="Z799" s="53"/>
      <c r="AA799" s="53"/>
      <c r="AB799" s="53"/>
      <c r="AC799" s="53"/>
      <c r="AD799" s="53"/>
      <c r="AE799" s="53"/>
      <c r="AF799" s="53"/>
      <c r="AG799" s="53"/>
      <c r="AH799" s="29"/>
    </row>
    <row r="800" spans="1:35" s="42" customFormat="1" ht="86.4" x14ac:dyDescent="0.25">
      <c r="A800" s="51" t="s">
        <v>2941</v>
      </c>
      <c r="B800" s="52" t="s">
        <v>85</v>
      </c>
      <c r="C800" s="51" t="s">
        <v>86</v>
      </c>
      <c r="D800" s="52" t="s">
        <v>289</v>
      </c>
      <c r="E800" s="46" t="s">
        <v>2942</v>
      </c>
      <c r="F800" s="43" t="s">
        <v>2943</v>
      </c>
      <c r="G800" s="46" t="s">
        <v>507</v>
      </c>
      <c r="H800" s="46" t="s">
        <v>508</v>
      </c>
      <c r="I800" s="46"/>
      <c r="J800" s="46"/>
      <c r="K800" s="46"/>
      <c r="L800" s="46"/>
      <c r="M800" s="57" t="s">
        <v>1508</v>
      </c>
      <c r="N800" s="57" t="s">
        <v>1509</v>
      </c>
      <c r="O800" s="57" t="s">
        <v>1510</v>
      </c>
      <c r="P800" s="53"/>
      <c r="Q800" s="53"/>
      <c r="R800" s="53"/>
      <c r="S800" s="53"/>
      <c r="T800" s="53"/>
      <c r="U800" s="53"/>
      <c r="V800" s="53"/>
      <c r="W800" s="53"/>
      <c r="X800" s="53"/>
      <c r="Y800" s="53"/>
      <c r="Z800" s="53"/>
      <c r="AA800" s="53"/>
      <c r="AB800" s="53"/>
      <c r="AC800" s="53"/>
      <c r="AD800" s="53"/>
      <c r="AE800" s="53"/>
      <c r="AF800" s="53"/>
      <c r="AG800" s="53"/>
      <c r="AH800" s="29"/>
    </row>
    <row r="801" spans="1:34" s="42" customFormat="1" ht="86.4" x14ac:dyDescent="0.25">
      <c r="A801" s="51" t="s">
        <v>2944</v>
      </c>
      <c r="B801" s="52" t="s">
        <v>85</v>
      </c>
      <c r="C801" s="51" t="s">
        <v>86</v>
      </c>
      <c r="D801" s="52" t="s">
        <v>293</v>
      </c>
      <c r="E801" s="46" t="s">
        <v>2945</v>
      </c>
      <c r="F801" s="43" t="s">
        <v>2946</v>
      </c>
      <c r="G801" s="46" t="s">
        <v>507</v>
      </c>
      <c r="H801" s="46" t="s">
        <v>508</v>
      </c>
      <c r="I801" s="46"/>
      <c r="J801" s="46"/>
      <c r="K801" s="46"/>
      <c r="L801" s="46"/>
      <c r="M801" s="57" t="s">
        <v>1508</v>
      </c>
      <c r="N801" s="57" t="s">
        <v>1509</v>
      </c>
      <c r="O801" s="57" t="s">
        <v>1510</v>
      </c>
      <c r="P801" s="53"/>
      <c r="Q801" s="53"/>
      <c r="R801" s="53"/>
      <c r="S801" s="53"/>
      <c r="T801" s="53"/>
      <c r="U801" s="53"/>
      <c r="V801" s="53"/>
      <c r="W801" s="53"/>
      <c r="X801" s="53"/>
      <c r="Y801" s="53"/>
      <c r="Z801" s="53"/>
      <c r="AA801" s="53"/>
      <c r="AB801" s="53"/>
      <c r="AC801" s="53"/>
      <c r="AD801" s="53"/>
      <c r="AE801" s="53"/>
      <c r="AF801" s="53"/>
      <c r="AG801" s="53"/>
      <c r="AH801" s="29"/>
    </row>
    <row r="802" spans="1:34" s="42" customFormat="1" ht="28.8" x14ac:dyDescent="0.25">
      <c r="A802" s="51" t="s">
        <v>2947</v>
      </c>
      <c r="B802" s="52" t="s">
        <v>85</v>
      </c>
      <c r="C802" s="51" t="s">
        <v>86</v>
      </c>
      <c r="D802" s="52" t="s">
        <v>297</v>
      </c>
      <c r="E802" s="46" t="s">
        <v>2948</v>
      </c>
      <c r="F802" s="43" t="s">
        <v>2949</v>
      </c>
      <c r="G802" s="46" t="s">
        <v>507</v>
      </c>
      <c r="H802" s="46" t="s">
        <v>508</v>
      </c>
      <c r="I802" s="46"/>
      <c r="J802" s="46"/>
      <c r="K802" s="46"/>
      <c r="L802" s="46"/>
      <c r="M802" s="57" t="s">
        <v>1508</v>
      </c>
      <c r="N802" s="57" t="s">
        <v>1509</v>
      </c>
      <c r="O802" s="57" t="s">
        <v>1510</v>
      </c>
      <c r="P802" s="53"/>
      <c r="Q802" s="53"/>
      <c r="R802" s="53"/>
      <c r="S802" s="53"/>
      <c r="T802" s="53"/>
      <c r="U802" s="53"/>
      <c r="V802" s="53"/>
      <c r="W802" s="53"/>
      <c r="X802" s="53"/>
      <c r="Y802" s="53"/>
      <c r="Z802" s="53"/>
      <c r="AA802" s="53"/>
      <c r="AB802" s="53"/>
      <c r="AC802" s="53"/>
      <c r="AD802" s="53"/>
      <c r="AE802" s="53"/>
      <c r="AF802" s="53"/>
      <c r="AG802" s="53"/>
      <c r="AH802" s="29"/>
    </row>
    <row r="803" spans="1:34" s="42" customFormat="1" ht="129.6" x14ac:dyDescent="0.25">
      <c r="A803" s="51" t="s">
        <v>2950</v>
      </c>
      <c r="B803" s="52" t="s">
        <v>85</v>
      </c>
      <c r="C803" s="51" t="s">
        <v>86</v>
      </c>
      <c r="D803" s="52" t="s">
        <v>301</v>
      </c>
      <c r="E803" s="46" t="s">
        <v>2951</v>
      </c>
      <c r="F803" s="43" t="s">
        <v>2952</v>
      </c>
      <c r="G803" s="46" t="s">
        <v>507</v>
      </c>
      <c r="H803" s="46" t="s">
        <v>508</v>
      </c>
      <c r="I803" s="46"/>
      <c r="J803" s="46"/>
      <c r="K803" s="46"/>
      <c r="L803" s="46"/>
      <c r="M803" s="57" t="s">
        <v>1508</v>
      </c>
      <c r="N803" s="57" t="s">
        <v>1509</v>
      </c>
      <c r="O803" s="57" t="s">
        <v>1510</v>
      </c>
      <c r="P803" s="53"/>
      <c r="Q803" s="53"/>
      <c r="R803" s="53"/>
      <c r="S803" s="53"/>
      <c r="T803" s="53"/>
      <c r="U803" s="53"/>
      <c r="V803" s="53"/>
      <c r="W803" s="53"/>
      <c r="X803" s="53"/>
      <c r="Y803" s="53"/>
      <c r="Z803" s="53"/>
      <c r="AA803" s="53"/>
      <c r="AB803" s="53"/>
      <c r="AC803" s="53"/>
      <c r="AD803" s="53"/>
      <c r="AE803" s="53"/>
      <c r="AF803" s="53"/>
      <c r="AG803" s="53"/>
      <c r="AH803" s="29"/>
    </row>
    <row r="804" spans="1:34" s="42" customFormat="1" ht="100.8" x14ac:dyDescent="0.25">
      <c r="A804" s="51" t="s">
        <v>2955</v>
      </c>
      <c r="B804" s="52" t="s">
        <v>85</v>
      </c>
      <c r="C804" s="51" t="s">
        <v>86</v>
      </c>
      <c r="D804" s="52" t="s">
        <v>305</v>
      </c>
      <c r="E804" s="46" t="s">
        <v>2956</v>
      </c>
      <c r="F804" s="43" t="s">
        <v>2957</v>
      </c>
      <c r="G804" s="46" t="s">
        <v>507</v>
      </c>
      <c r="H804" s="46" t="s">
        <v>508</v>
      </c>
      <c r="I804" s="46"/>
      <c r="J804" s="46"/>
      <c r="K804" s="46"/>
      <c r="L804" s="46"/>
      <c r="M804" s="57" t="s">
        <v>1508</v>
      </c>
      <c r="N804" s="53" t="s">
        <v>1509</v>
      </c>
      <c r="O804" s="57" t="s">
        <v>1510</v>
      </c>
      <c r="P804" s="53"/>
      <c r="Q804" s="53"/>
      <c r="R804" s="53"/>
      <c r="S804" s="53"/>
      <c r="T804" s="53"/>
      <c r="U804" s="53"/>
      <c r="V804" s="53"/>
      <c r="W804" s="53"/>
      <c r="X804" s="53"/>
      <c r="Y804" s="53"/>
      <c r="Z804" s="53"/>
      <c r="AA804" s="53"/>
      <c r="AB804" s="53"/>
      <c r="AC804" s="53"/>
      <c r="AD804" s="53"/>
      <c r="AE804" s="53"/>
      <c r="AF804" s="53"/>
      <c r="AG804" s="53"/>
      <c r="AH804" s="29"/>
    </row>
    <row r="805" spans="1:34" s="42" customFormat="1" ht="57.6" x14ac:dyDescent="0.25">
      <c r="A805" s="51" t="s">
        <v>2958</v>
      </c>
      <c r="B805" s="52" t="s">
        <v>85</v>
      </c>
      <c r="C805" s="51" t="s">
        <v>86</v>
      </c>
      <c r="D805" s="52" t="s">
        <v>309</v>
      </c>
      <c r="E805" s="46" t="s">
        <v>2959</v>
      </c>
      <c r="F805" s="43" t="s">
        <v>2960</v>
      </c>
      <c r="G805" s="46" t="s">
        <v>507</v>
      </c>
      <c r="H805" s="46" t="s">
        <v>508</v>
      </c>
      <c r="I805" s="46"/>
      <c r="J805" s="46"/>
      <c r="K805" s="46"/>
      <c r="L805" s="46"/>
      <c r="M805" s="57" t="s">
        <v>1508</v>
      </c>
      <c r="N805" s="53" t="s">
        <v>1509</v>
      </c>
      <c r="O805" s="57" t="s">
        <v>1510</v>
      </c>
      <c r="P805" s="53"/>
      <c r="Q805" s="53"/>
      <c r="R805" s="53"/>
      <c r="S805" s="53"/>
      <c r="T805" s="53"/>
      <c r="U805" s="53"/>
      <c r="V805" s="53"/>
      <c r="W805" s="53"/>
      <c r="X805" s="53"/>
      <c r="Y805" s="53"/>
      <c r="Z805" s="53"/>
      <c r="AA805" s="53"/>
      <c r="AB805" s="53"/>
      <c r="AC805" s="53"/>
      <c r="AD805" s="53"/>
      <c r="AE805" s="53"/>
      <c r="AF805" s="53"/>
      <c r="AG805" s="53"/>
      <c r="AH805" s="29"/>
    </row>
    <row r="806" spans="1:34" s="42" customFormat="1" ht="100.8" x14ac:dyDescent="0.25">
      <c r="A806" s="51" t="s">
        <v>2961</v>
      </c>
      <c r="B806" s="52" t="s">
        <v>85</v>
      </c>
      <c r="C806" s="51" t="s">
        <v>86</v>
      </c>
      <c r="D806" s="52" t="s">
        <v>313</v>
      </c>
      <c r="E806" s="46" t="s">
        <v>2962</v>
      </c>
      <c r="F806" s="43" t="s">
        <v>2963</v>
      </c>
      <c r="G806" s="46" t="s">
        <v>507</v>
      </c>
      <c r="H806" s="46" t="s">
        <v>508</v>
      </c>
      <c r="I806" s="46"/>
      <c r="J806" s="46"/>
      <c r="K806" s="46"/>
      <c r="L806" s="46"/>
      <c r="M806" s="57" t="s">
        <v>1508</v>
      </c>
      <c r="N806" s="53" t="s">
        <v>1509</v>
      </c>
      <c r="O806" s="57" t="s">
        <v>1510</v>
      </c>
      <c r="P806" s="53"/>
      <c r="Q806" s="53"/>
      <c r="R806" s="53"/>
      <c r="S806" s="53"/>
      <c r="T806" s="53"/>
      <c r="U806" s="53"/>
      <c r="V806" s="53"/>
      <c r="W806" s="53"/>
      <c r="X806" s="53"/>
      <c r="Y806" s="53"/>
      <c r="Z806" s="53"/>
      <c r="AA806" s="53"/>
      <c r="AB806" s="53"/>
      <c r="AC806" s="53"/>
      <c r="AD806" s="53"/>
      <c r="AE806" s="53"/>
      <c r="AF806" s="53"/>
      <c r="AG806" s="53"/>
      <c r="AH806" s="29"/>
    </row>
    <row r="807" spans="1:34" s="42" customFormat="1" ht="100.8" x14ac:dyDescent="0.25">
      <c r="A807" s="51" t="s">
        <v>2964</v>
      </c>
      <c r="B807" s="52" t="s">
        <v>85</v>
      </c>
      <c r="C807" s="51" t="s">
        <v>86</v>
      </c>
      <c r="D807" s="52" t="s">
        <v>317</v>
      </c>
      <c r="E807" s="46" t="s">
        <v>2965</v>
      </c>
      <c r="F807" s="43" t="s">
        <v>2966</v>
      </c>
      <c r="G807" s="46" t="s">
        <v>507</v>
      </c>
      <c r="H807" s="46" t="s">
        <v>508</v>
      </c>
      <c r="I807" s="46"/>
      <c r="J807" s="46"/>
      <c r="K807" s="46"/>
      <c r="L807" s="46"/>
      <c r="M807" s="57" t="s">
        <v>1508</v>
      </c>
      <c r="N807" s="53" t="s">
        <v>1509</v>
      </c>
      <c r="O807" s="57" t="s">
        <v>1510</v>
      </c>
      <c r="P807" s="53"/>
      <c r="Q807" s="53"/>
      <c r="R807" s="53"/>
      <c r="S807" s="53"/>
      <c r="T807" s="53"/>
      <c r="U807" s="53"/>
      <c r="V807" s="53"/>
      <c r="W807" s="53"/>
      <c r="X807" s="53"/>
      <c r="Y807" s="53"/>
      <c r="Z807" s="53"/>
      <c r="AA807" s="53"/>
      <c r="AB807" s="53"/>
      <c r="AC807" s="53"/>
      <c r="AD807" s="53"/>
      <c r="AE807" s="53"/>
      <c r="AF807" s="53"/>
      <c r="AG807" s="53"/>
      <c r="AH807" s="29"/>
    </row>
    <row r="808" spans="1:34" s="42" customFormat="1" ht="43.2" x14ac:dyDescent="0.25">
      <c r="A808" s="51" t="s">
        <v>2967</v>
      </c>
      <c r="B808" s="52" t="s">
        <v>85</v>
      </c>
      <c r="C808" s="51" t="s">
        <v>86</v>
      </c>
      <c r="D808" s="52" t="s">
        <v>321</v>
      </c>
      <c r="E808" s="46" t="s">
        <v>2968</v>
      </c>
      <c r="F808" s="43" t="s">
        <v>2969</v>
      </c>
      <c r="G808" s="46" t="s">
        <v>507</v>
      </c>
      <c r="H808" s="46" t="s">
        <v>508</v>
      </c>
      <c r="I808" s="46"/>
      <c r="J808" s="46"/>
      <c r="K808" s="46"/>
      <c r="L808" s="46"/>
      <c r="M808" s="57" t="s">
        <v>1508</v>
      </c>
      <c r="N808" s="53" t="s">
        <v>1509</v>
      </c>
      <c r="O808" s="57" t="s">
        <v>1510</v>
      </c>
      <c r="P808" s="53"/>
      <c r="Q808" s="53"/>
      <c r="R808" s="53"/>
      <c r="S808" s="53"/>
      <c r="T808" s="53"/>
      <c r="U808" s="53"/>
      <c r="V808" s="53"/>
      <c r="W808" s="53"/>
      <c r="X808" s="53"/>
      <c r="Y808" s="53"/>
      <c r="Z808" s="53"/>
      <c r="AA808" s="53"/>
      <c r="AB808" s="53"/>
      <c r="AC808" s="53"/>
      <c r="AD808" s="53"/>
      <c r="AE808" s="53"/>
      <c r="AF808" s="53"/>
      <c r="AG808" s="53"/>
      <c r="AH808" s="29"/>
    </row>
    <row r="809" spans="1:34" s="42" customFormat="1" ht="86.4" x14ac:dyDescent="0.25">
      <c r="A809" s="51" t="s">
        <v>2970</v>
      </c>
      <c r="B809" s="52" t="s">
        <v>85</v>
      </c>
      <c r="C809" s="51" t="s">
        <v>86</v>
      </c>
      <c r="D809" s="52" t="s">
        <v>385</v>
      </c>
      <c r="E809" s="46" t="s">
        <v>2971</v>
      </c>
      <c r="F809" s="43" t="s">
        <v>2972</v>
      </c>
      <c r="G809" s="46" t="s">
        <v>507</v>
      </c>
      <c r="H809" s="46" t="s">
        <v>508</v>
      </c>
      <c r="I809" s="46"/>
      <c r="J809" s="46"/>
      <c r="K809" s="46"/>
      <c r="L809" s="46"/>
      <c r="M809" s="57" t="s">
        <v>1508</v>
      </c>
      <c r="N809" s="53" t="s">
        <v>1509</v>
      </c>
      <c r="O809" s="57" t="s">
        <v>1510</v>
      </c>
      <c r="P809" s="53"/>
      <c r="Q809" s="53"/>
      <c r="R809" s="53"/>
      <c r="S809" s="53"/>
      <c r="T809" s="53"/>
      <c r="U809" s="53"/>
      <c r="V809" s="53"/>
      <c r="W809" s="53"/>
      <c r="X809" s="53"/>
      <c r="Y809" s="53"/>
      <c r="Z809" s="53"/>
      <c r="AA809" s="53"/>
      <c r="AB809" s="53"/>
      <c r="AC809" s="53"/>
      <c r="AD809" s="53"/>
      <c r="AE809" s="53"/>
      <c r="AF809" s="53"/>
      <c r="AG809" s="53"/>
      <c r="AH809" s="29"/>
    </row>
    <row r="810" spans="1:34" s="42" customFormat="1" ht="100.8" x14ac:dyDescent="0.25">
      <c r="A810" s="51" t="s">
        <v>2973</v>
      </c>
      <c r="B810" s="52" t="s">
        <v>85</v>
      </c>
      <c r="C810" s="51" t="s">
        <v>86</v>
      </c>
      <c r="D810" s="52" t="s">
        <v>389</v>
      </c>
      <c r="E810" s="46" t="s">
        <v>2974</v>
      </c>
      <c r="F810" s="43" t="s">
        <v>2975</v>
      </c>
      <c r="G810" s="46" t="s">
        <v>507</v>
      </c>
      <c r="H810" s="46" t="s">
        <v>508</v>
      </c>
      <c r="I810" s="46"/>
      <c r="J810" s="46"/>
      <c r="K810" s="46"/>
      <c r="L810" s="46"/>
      <c r="M810" s="57" t="s">
        <v>1508</v>
      </c>
      <c r="N810" s="53" t="s">
        <v>1509</v>
      </c>
      <c r="O810" s="57" t="s">
        <v>1510</v>
      </c>
      <c r="P810" s="53"/>
      <c r="Q810" s="53"/>
      <c r="R810" s="53"/>
      <c r="S810" s="53"/>
      <c r="T810" s="53"/>
      <c r="U810" s="53"/>
      <c r="V810" s="53"/>
      <c r="W810" s="53"/>
      <c r="X810" s="53"/>
      <c r="Y810" s="53"/>
      <c r="Z810" s="53"/>
      <c r="AA810" s="53"/>
      <c r="AB810" s="53"/>
      <c r="AC810" s="53"/>
      <c r="AD810" s="53"/>
      <c r="AE810" s="53"/>
      <c r="AF810" s="53"/>
      <c r="AG810" s="53"/>
      <c r="AH810" s="29"/>
    </row>
    <row r="811" spans="1:34" s="42" customFormat="1" ht="28.8" x14ac:dyDescent="0.25">
      <c r="A811" s="51" t="s">
        <v>2976</v>
      </c>
      <c r="B811" s="52" t="s">
        <v>85</v>
      </c>
      <c r="C811" s="51" t="s">
        <v>86</v>
      </c>
      <c r="D811" s="52" t="s">
        <v>393</v>
      </c>
      <c r="E811" s="46" t="s">
        <v>2977</v>
      </c>
      <c r="F811" s="43" t="s">
        <v>2978</v>
      </c>
      <c r="G811" s="46" t="s">
        <v>507</v>
      </c>
      <c r="H811" s="46" t="s">
        <v>508</v>
      </c>
      <c r="I811" s="46"/>
      <c r="J811" s="46"/>
      <c r="K811" s="46"/>
      <c r="L811" s="46"/>
      <c r="M811" s="57" t="s">
        <v>1508</v>
      </c>
      <c r="N811" s="53" t="s">
        <v>1509</v>
      </c>
      <c r="O811" s="57" t="s">
        <v>1510</v>
      </c>
      <c r="P811" s="53"/>
      <c r="Q811" s="53"/>
      <c r="R811" s="53"/>
      <c r="S811" s="53"/>
      <c r="T811" s="53"/>
      <c r="U811" s="53"/>
      <c r="V811" s="53"/>
      <c r="W811" s="53"/>
      <c r="X811" s="53"/>
      <c r="Y811" s="53"/>
      <c r="Z811" s="53"/>
      <c r="AA811" s="53"/>
      <c r="AB811" s="53"/>
      <c r="AC811" s="53"/>
      <c r="AD811" s="53"/>
      <c r="AE811" s="53"/>
      <c r="AF811" s="53"/>
      <c r="AG811" s="53"/>
      <c r="AH811" s="29"/>
    </row>
    <row r="812" spans="1:34" s="42" customFormat="1" ht="115.2" x14ac:dyDescent="0.25">
      <c r="A812" s="51" t="s">
        <v>2979</v>
      </c>
      <c r="B812" s="52" t="s">
        <v>85</v>
      </c>
      <c r="C812" s="51" t="s">
        <v>86</v>
      </c>
      <c r="D812" s="52" t="s">
        <v>397</v>
      </c>
      <c r="E812" s="46" t="s">
        <v>2980</v>
      </c>
      <c r="F812" s="43" t="s">
        <v>2981</v>
      </c>
      <c r="G812" s="46" t="s">
        <v>2982</v>
      </c>
      <c r="H812" s="46" t="s">
        <v>2980</v>
      </c>
      <c r="I812" s="46"/>
      <c r="J812" s="46"/>
      <c r="K812" s="46"/>
      <c r="L812" s="46"/>
      <c r="M812" s="53" t="s">
        <v>1508</v>
      </c>
      <c r="N812" s="53" t="s">
        <v>1509</v>
      </c>
      <c r="O812" s="53" t="s">
        <v>1510</v>
      </c>
      <c r="P812" s="53"/>
      <c r="Q812" s="53"/>
      <c r="R812" s="53"/>
      <c r="S812" s="53"/>
      <c r="T812" s="53"/>
      <c r="U812" s="53"/>
      <c r="V812" s="53"/>
      <c r="W812" s="53"/>
      <c r="X812" s="53"/>
      <c r="Y812" s="53"/>
      <c r="Z812" s="53"/>
      <c r="AA812" s="53"/>
      <c r="AB812" s="53"/>
      <c r="AC812" s="53"/>
      <c r="AD812" s="53"/>
      <c r="AE812" s="53"/>
      <c r="AF812" s="53"/>
      <c r="AG812" s="53"/>
      <c r="AH812" s="29"/>
    </row>
    <row r="813" spans="1:34" s="42" customFormat="1" ht="100.8" x14ac:dyDescent="0.25">
      <c r="A813" s="51" t="s">
        <v>2983</v>
      </c>
      <c r="B813" s="52" t="s">
        <v>85</v>
      </c>
      <c r="C813" s="51" t="s">
        <v>86</v>
      </c>
      <c r="D813" s="52" t="s">
        <v>401</v>
      </c>
      <c r="E813" s="46" t="s">
        <v>2984</v>
      </c>
      <c r="F813" s="43" t="s">
        <v>2985</v>
      </c>
      <c r="G813" s="46" t="s">
        <v>2982</v>
      </c>
      <c r="H813" s="46" t="s">
        <v>2980</v>
      </c>
      <c r="I813" s="46"/>
      <c r="J813" s="46"/>
      <c r="K813" s="46"/>
      <c r="L813" s="46"/>
      <c r="M813" s="53" t="s">
        <v>1508</v>
      </c>
      <c r="N813" s="53" t="s">
        <v>1509</v>
      </c>
      <c r="O813" s="53" t="s">
        <v>1510</v>
      </c>
      <c r="P813" s="53"/>
      <c r="Q813" s="53"/>
      <c r="R813" s="53"/>
      <c r="S813" s="53"/>
      <c r="T813" s="53"/>
      <c r="U813" s="53"/>
      <c r="V813" s="53"/>
      <c r="W813" s="53"/>
      <c r="X813" s="53"/>
      <c r="Y813" s="53"/>
      <c r="Z813" s="53"/>
      <c r="AA813" s="53"/>
      <c r="AB813" s="53"/>
      <c r="AC813" s="53"/>
      <c r="AD813" s="53"/>
      <c r="AE813" s="53"/>
      <c r="AF813" s="53"/>
      <c r="AG813" s="53"/>
      <c r="AH813" s="29"/>
    </row>
    <row r="814" spans="1:34" s="42" customFormat="1" ht="72" x14ac:dyDescent="0.25">
      <c r="A814" s="51" t="s">
        <v>2986</v>
      </c>
      <c r="B814" s="52" t="s">
        <v>85</v>
      </c>
      <c r="C814" s="51" t="s">
        <v>86</v>
      </c>
      <c r="D814" s="52" t="s">
        <v>405</v>
      </c>
      <c r="E814" s="46" t="s">
        <v>2987</v>
      </c>
      <c r="F814" s="43" t="s">
        <v>2988</v>
      </c>
      <c r="G814" s="46" t="s">
        <v>507</v>
      </c>
      <c r="H814" s="46" t="s">
        <v>508</v>
      </c>
      <c r="I814" s="46"/>
      <c r="J814" s="46"/>
      <c r="K814" s="46"/>
      <c r="L814" s="46"/>
      <c r="M814" s="53" t="s">
        <v>1508</v>
      </c>
      <c r="N814" s="53" t="s">
        <v>1509</v>
      </c>
      <c r="O814" s="53" t="s">
        <v>1510</v>
      </c>
      <c r="P814" s="53"/>
      <c r="Q814" s="53"/>
      <c r="R814" s="53"/>
      <c r="S814" s="53"/>
      <c r="T814" s="53"/>
      <c r="U814" s="53"/>
      <c r="V814" s="53"/>
      <c r="W814" s="53"/>
      <c r="X814" s="53"/>
      <c r="Y814" s="53"/>
      <c r="Z814" s="53"/>
      <c r="AA814" s="53"/>
      <c r="AB814" s="53"/>
      <c r="AC814" s="53"/>
      <c r="AD814" s="53"/>
      <c r="AE814" s="53"/>
      <c r="AF814" s="53"/>
      <c r="AG814" s="53"/>
      <c r="AH814" s="29"/>
    </row>
    <row r="815" spans="1:34" s="42" customFormat="1" ht="86.4" x14ac:dyDescent="0.25">
      <c r="A815" s="51" t="s">
        <v>2989</v>
      </c>
      <c r="B815" s="52" t="s">
        <v>85</v>
      </c>
      <c r="C815" s="51" t="s">
        <v>86</v>
      </c>
      <c r="D815" s="52" t="s">
        <v>409</v>
      </c>
      <c r="E815" s="46" t="s">
        <v>2990</v>
      </c>
      <c r="F815" s="43" t="s">
        <v>2991</v>
      </c>
      <c r="G815" s="46" t="s">
        <v>507</v>
      </c>
      <c r="H815" s="46" t="s">
        <v>508</v>
      </c>
      <c r="I815" s="46"/>
      <c r="J815" s="46"/>
      <c r="K815" s="46"/>
      <c r="L815" s="46"/>
      <c r="M815" s="53" t="s">
        <v>1508</v>
      </c>
      <c r="N815" s="53" t="s">
        <v>1509</v>
      </c>
      <c r="O815" s="53" t="s">
        <v>1510</v>
      </c>
      <c r="P815" s="53"/>
      <c r="Q815" s="53"/>
      <c r="R815" s="53"/>
      <c r="S815" s="53"/>
      <c r="T815" s="53"/>
      <c r="U815" s="53"/>
      <c r="V815" s="53"/>
      <c r="W815" s="53"/>
      <c r="X815" s="53"/>
      <c r="Y815" s="53"/>
      <c r="Z815" s="53"/>
      <c r="AA815" s="53"/>
      <c r="AB815" s="53"/>
      <c r="AC815" s="53"/>
      <c r="AD815" s="53"/>
      <c r="AE815" s="53"/>
      <c r="AF815" s="53"/>
      <c r="AG815" s="53"/>
      <c r="AH815" s="29"/>
    </row>
    <row r="816" spans="1:34" s="42" customFormat="1" ht="43.2" x14ac:dyDescent="0.25">
      <c r="A816" s="51" t="s">
        <v>2992</v>
      </c>
      <c r="B816" s="52" t="s">
        <v>85</v>
      </c>
      <c r="C816" s="51" t="s">
        <v>86</v>
      </c>
      <c r="D816" s="52" t="s">
        <v>413</v>
      </c>
      <c r="E816" s="46" t="s">
        <v>2993</v>
      </c>
      <c r="F816" s="43" t="s">
        <v>2994</v>
      </c>
      <c r="G816" s="46" t="s">
        <v>507</v>
      </c>
      <c r="H816" s="46" t="s">
        <v>508</v>
      </c>
      <c r="I816" s="46"/>
      <c r="J816" s="46"/>
      <c r="K816" s="46"/>
      <c r="L816" s="46"/>
      <c r="M816" s="53" t="s">
        <v>1508</v>
      </c>
      <c r="N816" s="53" t="s">
        <v>1509</v>
      </c>
      <c r="O816" s="53" t="s">
        <v>1510</v>
      </c>
      <c r="P816" s="53"/>
      <c r="Q816" s="53"/>
      <c r="R816" s="53"/>
      <c r="S816" s="53"/>
      <c r="T816" s="53"/>
      <c r="U816" s="53"/>
      <c r="V816" s="53"/>
      <c r="W816" s="53"/>
      <c r="X816" s="53"/>
      <c r="Y816" s="53"/>
      <c r="Z816" s="53"/>
      <c r="AA816" s="53"/>
      <c r="AB816" s="53"/>
      <c r="AC816" s="53"/>
      <c r="AD816" s="53"/>
      <c r="AE816" s="53"/>
      <c r="AF816" s="53"/>
      <c r="AG816" s="53"/>
      <c r="AH816" s="29"/>
    </row>
    <row r="817" spans="1:34" s="42" customFormat="1" ht="86.4" x14ac:dyDescent="0.25">
      <c r="A817" s="51" t="s">
        <v>2995</v>
      </c>
      <c r="B817" s="52" t="s">
        <v>85</v>
      </c>
      <c r="C817" s="51" t="s">
        <v>86</v>
      </c>
      <c r="D817" s="52" t="s">
        <v>417</v>
      </c>
      <c r="E817" s="46" t="s">
        <v>2996</v>
      </c>
      <c r="F817" s="43" t="s">
        <v>2997</v>
      </c>
      <c r="G817" s="46" t="s">
        <v>507</v>
      </c>
      <c r="H817" s="46" t="s">
        <v>508</v>
      </c>
      <c r="I817" s="46"/>
      <c r="J817" s="46"/>
      <c r="K817" s="46"/>
      <c r="L817" s="46"/>
      <c r="M817" s="53" t="s">
        <v>1508</v>
      </c>
      <c r="N817" s="53" t="s">
        <v>1509</v>
      </c>
      <c r="O817" s="53" t="s">
        <v>1510</v>
      </c>
      <c r="P817" s="53"/>
      <c r="Q817" s="53"/>
      <c r="R817" s="53"/>
      <c r="S817" s="53"/>
      <c r="T817" s="53"/>
      <c r="U817" s="53"/>
      <c r="V817" s="53"/>
      <c r="W817" s="53"/>
      <c r="X817" s="53"/>
      <c r="Y817" s="53"/>
      <c r="Z817" s="53"/>
      <c r="AA817" s="53"/>
      <c r="AB817" s="53"/>
      <c r="AC817" s="53"/>
      <c r="AD817" s="53"/>
      <c r="AE817" s="53"/>
      <c r="AF817" s="53"/>
      <c r="AG817" s="53"/>
      <c r="AH817" s="29"/>
    </row>
    <row r="818" spans="1:34" s="42" customFormat="1" ht="115.2" x14ac:dyDescent="0.25">
      <c r="A818" s="51" t="s">
        <v>2998</v>
      </c>
      <c r="B818" s="52" t="s">
        <v>85</v>
      </c>
      <c r="C818" s="51" t="s">
        <v>86</v>
      </c>
      <c r="D818" s="52" t="s">
        <v>704</v>
      </c>
      <c r="E818" s="46" t="s">
        <v>2999</v>
      </c>
      <c r="F818" s="43" t="s">
        <v>3000</v>
      </c>
      <c r="G818" s="46" t="s">
        <v>507</v>
      </c>
      <c r="H818" s="46" t="s">
        <v>508</v>
      </c>
      <c r="I818" s="46"/>
      <c r="J818" s="46"/>
      <c r="K818" s="46"/>
      <c r="L818" s="46"/>
      <c r="M818" s="53" t="s">
        <v>1508</v>
      </c>
      <c r="N818" s="53" t="s">
        <v>1509</v>
      </c>
      <c r="O818" s="53" t="s">
        <v>1510</v>
      </c>
      <c r="P818" s="53"/>
      <c r="Q818" s="53"/>
      <c r="R818" s="53"/>
      <c r="S818" s="53"/>
      <c r="T818" s="53"/>
      <c r="U818" s="53"/>
      <c r="V818" s="53"/>
      <c r="W818" s="53"/>
      <c r="X818" s="53"/>
      <c r="Y818" s="53"/>
      <c r="Z818" s="53"/>
      <c r="AA818" s="53"/>
      <c r="AB818" s="53"/>
      <c r="AC818" s="53"/>
      <c r="AD818" s="53"/>
      <c r="AE818" s="53"/>
      <c r="AF818" s="53"/>
      <c r="AG818" s="53"/>
      <c r="AH818" s="29"/>
    </row>
    <row r="819" spans="1:34" s="42" customFormat="1" ht="86.4" x14ac:dyDescent="0.25">
      <c r="A819" s="51" t="s">
        <v>3001</v>
      </c>
      <c r="B819" s="52" t="s">
        <v>85</v>
      </c>
      <c r="C819" s="51" t="s">
        <v>86</v>
      </c>
      <c r="D819" s="52" t="s">
        <v>470</v>
      </c>
      <c r="E819" s="46" t="s">
        <v>3002</v>
      </c>
      <c r="F819" s="43" t="s">
        <v>3003</v>
      </c>
      <c r="G819" s="46" t="s">
        <v>507</v>
      </c>
      <c r="H819" s="46" t="s">
        <v>508</v>
      </c>
      <c r="I819" s="46"/>
      <c r="J819" s="46"/>
      <c r="K819" s="46"/>
      <c r="L819" s="46"/>
      <c r="M819" s="53" t="s">
        <v>1508</v>
      </c>
      <c r="N819" s="53" t="s">
        <v>1509</v>
      </c>
      <c r="O819" s="53" t="s">
        <v>1510</v>
      </c>
      <c r="P819" s="53"/>
      <c r="Q819" s="53"/>
      <c r="R819" s="53"/>
      <c r="S819" s="53"/>
      <c r="T819" s="53"/>
      <c r="U819" s="53"/>
      <c r="V819" s="53"/>
      <c r="W819" s="53"/>
      <c r="X819" s="53"/>
      <c r="Y819" s="53"/>
      <c r="Z819" s="53"/>
      <c r="AA819" s="53"/>
      <c r="AB819" s="53"/>
      <c r="AC819" s="53"/>
      <c r="AD819" s="53"/>
      <c r="AE819" s="53"/>
      <c r="AF819" s="53"/>
      <c r="AG819" s="53"/>
      <c r="AH819" s="29"/>
    </row>
    <row r="820" spans="1:34" s="42" customFormat="1" ht="100.8" x14ac:dyDescent="0.25">
      <c r="A820" s="51" t="s">
        <v>3004</v>
      </c>
      <c r="B820" s="52" t="s">
        <v>85</v>
      </c>
      <c r="C820" s="51" t="s">
        <v>86</v>
      </c>
      <c r="D820" s="52" t="s">
        <v>474</v>
      </c>
      <c r="E820" s="46" t="s">
        <v>3005</v>
      </c>
      <c r="F820" s="43" t="s">
        <v>3006</v>
      </c>
      <c r="G820" s="46" t="s">
        <v>507</v>
      </c>
      <c r="H820" s="46" t="s">
        <v>508</v>
      </c>
      <c r="I820" s="46"/>
      <c r="J820" s="46"/>
      <c r="K820" s="46"/>
      <c r="L820" s="46"/>
      <c r="M820" s="53" t="s">
        <v>1508</v>
      </c>
      <c r="N820" s="53" t="s">
        <v>1509</v>
      </c>
      <c r="O820" s="53" t="s">
        <v>1510</v>
      </c>
      <c r="P820" s="53"/>
      <c r="Q820" s="53"/>
      <c r="R820" s="53"/>
      <c r="S820" s="53"/>
      <c r="T820" s="53"/>
      <c r="U820" s="53"/>
      <c r="V820" s="53"/>
      <c r="W820" s="53"/>
      <c r="X820" s="53"/>
      <c r="Y820" s="53"/>
      <c r="Z820" s="53"/>
      <c r="AA820" s="53"/>
      <c r="AB820" s="53"/>
      <c r="AC820" s="53"/>
      <c r="AD820" s="53"/>
      <c r="AE820" s="53"/>
      <c r="AF820" s="53"/>
      <c r="AG820" s="53"/>
      <c r="AH820" s="29"/>
    </row>
    <row r="821" spans="1:34" s="42" customFormat="1" ht="28.8" x14ac:dyDescent="0.25">
      <c r="A821" s="51" t="s">
        <v>3007</v>
      </c>
      <c r="B821" s="52" t="s">
        <v>85</v>
      </c>
      <c r="C821" s="51" t="s">
        <v>86</v>
      </c>
      <c r="D821" s="52" t="s">
        <v>478</v>
      </c>
      <c r="E821" s="46" t="s">
        <v>3008</v>
      </c>
      <c r="F821" s="43" t="s">
        <v>3009</v>
      </c>
      <c r="G821" s="46" t="s">
        <v>507</v>
      </c>
      <c r="H821" s="46" t="s">
        <v>508</v>
      </c>
      <c r="I821" s="46"/>
      <c r="J821" s="46"/>
      <c r="K821" s="46"/>
      <c r="L821" s="46"/>
      <c r="M821" s="53" t="s">
        <v>1508</v>
      </c>
      <c r="N821" s="53" t="s">
        <v>1509</v>
      </c>
      <c r="O821" s="53" t="s">
        <v>1510</v>
      </c>
      <c r="P821" s="53"/>
      <c r="Q821" s="53"/>
      <c r="R821" s="53"/>
      <c r="S821" s="53"/>
      <c r="T821" s="53"/>
      <c r="U821" s="53"/>
      <c r="V821" s="53"/>
      <c r="W821" s="53"/>
      <c r="X821" s="53"/>
      <c r="Y821" s="53"/>
      <c r="Z821" s="53"/>
      <c r="AA821" s="53"/>
      <c r="AB821" s="53"/>
      <c r="AC821" s="53"/>
      <c r="AD821" s="53"/>
      <c r="AE821" s="53"/>
      <c r="AF821" s="53"/>
      <c r="AG821" s="53"/>
      <c r="AH821" s="29"/>
    </row>
    <row r="822" spans="1:34" s="42" customFormat="1" ht="72" x14ac:dyDescent="0.25">
      <c r="A822" s="51" t="s">
        <v>3010</v>
      </c>
      <c r="B822" s="52" t="s">
        <v>85</v>
      </c>
      <c r="C822" s="51" t="s">
        <v>86</v>
      </c>
      <c r="D822" s="52" t="s">
        <v>482</v>
      </c>
      <c r="E822" s="46" t="s">
        <v>3011</v>
      </c>
      <c r="F822" s="43" t="s">
        <v>3012</v>
      </c>
      <c r="G822" s="46" t="s">
        <v>507</v>
      </c>
      <c r="H822" s="46" t="s">
        <v>508</v>
      </c>
      <c r="I822" s="46"/>
      <c r="J822" s="46"/>
      <c r="K822" s="46"/>
      <c r="L822" s="46"/>
      <c r="M822" s="53" t="s">
        <v>1508</v>
      </c>
      <c r="N822" s="53" t="s">
        <v>1509</v>
      </c>
      <c r="O822" s="53" t="s">
        <v>1510</v>
      </c>
      <c r="P822" s="53"/>
      <c r="Q822" s="53"/>
      <c r="R822" s="53"/>
      <c r="S822" s="53"/>
      <c r="T822" s="53"/>
      <c r="U822" s="53"/>
      <c r="V822" s="53"/>
      <c r="W822" s="53"/>
      <c r="X822" s="53"/>
      <c r="Y822" s="53"/>
      <c r="Z822" s="53"/>
      <c r="AA822" s="53"/>
      <c r="AB822" s="53"/>
      <c r="AC822" s="53"/>
      <c r="AD822" s="53"/>
      <c r="AE822" s="53"/>
      <c r="AF822" s="53"/>
      <c r="AG822" s="53"/>
      <c r="AH822" s="29"/>
    </row>
    <row r="823" spans="1:34" s="42" customFormat="1" ht="72" x14ac:dyDescent="0.25">
      <c r="A823" s="51" t="s">
        <v>3017</v>
      </c>
      <c r="B823" s="52" t="s">
        <v>85</v>
      </c>
      <c r="C823" s="51" t="s">
        <v>86</v>
      </c>
      <c r="D823" s="52" t="s">
        <v>492</v>
      </c>
      <c r="E823" s="46" t="s">
        <v>3018</v>
      </c>
      <c r="F823" s="43" t="s">
        <v>3019</v>
      </c>
      <c r="G823" s="46" t="s">
        <v>2205</v>
      </c>
      <c r="H823" s="46" t="s">
        <v>2206</v>
      </c>
      <c r="I823" s="46"/>
      <c r="J823" s="46"/>
      <c r="K823" s="46"/>
      <c r="L823" s="46"/>
      <c r="M823" s="57" t="s">
        <v>1508</v>
      </c>
      <c r="N823" s="57" t="s">
        <v>1509</v>
      </c>
      <c r="O823" s="57" t="s">
        <v>1510</v>
      </c>
      <c r="P823" s="53"/>
      <c r="Q823" s="53"/>
      <c r="R823" s="53"/>
      <c r="S823" s="53"/>
      <c r="T823" s="53"/>
      <c r="U823" s="53"/>
      <c r="V823" s="53"/>
      <c r="W823" s="53"/>
      <c r="X823" s="53"/>
      <c r="Y823" s="53"/>
      <c r="Z823" s="53"/>
      <c r="AA823" s="53"/>
      <c r="AB823" s="53"/>
      <c r="AC823" s="53"/>
      <c r="AD823" s="53"/>
      <c r="AE823" s="53"/>
      <c r="AF823" s="53"/>
      <c r="AG823" s="53"/>
      <c r="AH823" s="29"/>
    </row>
    <row r="824" spans="1:34" s="42" customFormat="1" ht="57.6" x14ac:dyDescent="0.25">
      <c r="A824" s="51" t="s">
        <v>3020</v>
      </c>
      <c r="B824" s="52" t="s">
        <v>85</v>
      </c>
      <c r="C824" s="51" t="s">
        <v>86</v>
      </c>
      <c r="D824" s="52" t="s">
        <v>496</v>
      </c>
      <c r="E824" s="46" t="s">
        <v>3021</v>
      </c>
      <c r="F824" s="43" t="s">
        <v>3022</v>
      </c>
      <c r="G824" s="46" t="s">
        <v>507</v>
      </c>
      <c r="H824" s="46" t="s">
        <v>508</v>
      </c>
      <c r="I824" s="46"/>
      <c r="J824" s="46"/>
      <c r="K824" s="46"/>
      <c r="L824" s="46"/>
      <c r="M824" s="57" t="s">
        <v>1508</v>
      </c>
      <c r="N824" s="57" t="s">
        <v>1509</v>
      </c>
      <c r="O824" s="57" t="s">
        <v>1510</v>
      </c>
      <c r="P824" s="53"/>
      <c r="Q824" s="53"/>
      <c r="R824" s="53"/>
      <c r="S824" s="53"/>
      <c r="T824" s="53"/>
      <c r="U824" s="53"/>
      <c r="V824" s="53"/>
      <c r="W824" s="53"/>
      <c r="X824" s="53"/>
      <c r="Y824" s="53"/>
      <c r="Z824" s="53"/>
      <c r="AA824" s="53"/>
      <c r="AB824" s="53"/>
      <c r="AC824" s="53"/>
      <c r="AD824" s="53"/>
      <c r="AE824" s="53"/>
      <c r="AF824" s="53"/>
      <c r="AG824" s="53"/>
      <c r="AH824" s="29"/>
    </row>
    <row r="825" spans="1:34" s="42" customFormat="1" ht="100.8" x14ac:dyDescent="0.25">
      <c r="A825" s="51" t="s">
        <v>3023</v>
      </c>
      <c r="B825" s="52" t="s">
        <v>85</v>
      </c>
      <c r="C825" s="51" t="s">
        <v>86</v>
      </c>
      <c r="D825" s="52" t="s">
        <v>500</v>
      </c>
      <c r="E825" s="46" t="s">
        <v>3024</v>
      </c>
      <c r="F825" s="43" t="s">
        <v>3025</v>
      </c>
      <c r="G825" s="46" t="s">
        <v>507</v>
      </c>
      <c r="H825" s="46" t="s">
        <v>508</v>
      </c>
      <c r="I825" s="46"/>
      <c r="J825" s="46"/>
      <c r="K825" s="46"/>
      <c r="L825" s="46"/>
      <c r="M825" s="57" t="s">
        <v>1508</v>
      </c>
      <c r="N825" s="57" t="s">
        <v>1509</v>
      </c>
      <c r="O825" s="57" t="s">
        <v>1510</v>
      </c>
      <c r="P825" s="53"/>
      <c r="Q825" s="53"/>
      <c r="R825" s="53"/>
      <c r="S825" s="53"/>
      <c r="T825" s="53"/>
      <c r="U825" s="53"/>
      <c r="V825" s="53"/>
      <c r="W825" s="53"/>
      <c r="X825" s="53"/>
      <c r="Y825" s="53"/>
      <c r="Z825" s="53"/>
      <c r="AA825" s="53"/>
      <c r="AB825" s="53"/>
      <c r="AC825" s="53"/>
      <c r="AD825" s="53"/>
      <c r="AE825" s="53"/>
      <c r="AF825" s="53"/>
      <c r="AG825" s="53"/>
      <c r="AH825" s="29"/>
    </row>
    <row r="826" spans="1:34" s="42" customFormat="1" ht="129.6" x14ac:dyDescent="0.25">
      <c r="A826" s="51" t="s">
        <v>3026</v>
      </c>
      <c r="B826" s="52" t="s">
        <v>85</v>
      </c>
      <c r="C826" s="51" t="s">
        <v>86</v>
      </c>
      <c r="D826" s="52" t="s">
        <v>504</v>
      </c>
      <c r="E826" s="46" t="s">
        <v>3027</v>
      </c>
      <c r="F826" s="43" t="s">
        <v>3028</v>
      </c>
      <c r="G826" s="46" t="s">
        <v>507</v>
      </c>
      <c r="H826" s="46" t="s">
        <v>508</v>
      </c>
      <c r="I826" s="46"/>
      <c r="J826" s="46"/>
      <c r="K826" s="46"/>
      <c r="L826" s="46"/>
      <c r="M826" s="57" t="s">
        <v>1508</v>
      </c>
      <c r="N826" s="57" t="s">
        <v>1509</v>
      </c>
      <c r="O826" s="57" t="s">
        <v>1510</v>
      </c>
      <c r="P826" s="53"/>
      <c r="Q826" s="53"/>
      <c r="R826" s="53"/>
      <c r="S826" s="53"/>
      <c r="T826" s="53"/>
      <c r="U826" s="53"/>
      <c r="V826" s="53"/>
      <c r="W826" s="53"/>
      <c r="X826" s="53"/>
      <c r="Y826" s="53"/>
      <c r="Z826" s="53"/>
      <c r="AA826" s="53"/>
      <c r="AB826" s="53"/>
      <c r="AC826" s="53"/>
      <c r="AD826" s="53"/>
      <c r="AE826" s="53"/>
      <c r="AF826" s="53"/>
      <c r="AG826" s="53"/>
      <c r="AH826" s="29"/>
    </row>
    <row r="827" spans="1:34" s="42" customFormat="1" ht="100.8" x14ac:dyDescent="0.25">
      <c r="A827" s="51" t="s">
        <v>3029</v>
      </c>
      <c r="B827" s="52" t="s">
        <v>85</v>
      </c>
      <c r="C827" s="51" t="s">
        <v>86</v>
      </c>
      <c r="D827" s="52" t="s">
        <v>510</v>
      </c>
      <c r="E827" s="46" t="s">
        <v>3030</v>
      </c>
      <c r="F827" s="43" t="s">
        <v>3031</v>
      </c>
      <c r="G827" s="46" t="s">
        <v>507</v>
      </c>
      <c r="H827" s="46" t="s">
        <v>508</v>
      </c>
      <c r="I827" s="46"/>
      <c r="J827" s="46"/>
      <c r="K827" s="46"/>
      <c r="L827" s="46"/>
      <c r="M827" s="57" t="s">
        <v>1508</v>
      </c>
      <c r="N827" s="57" t="s">
        <v>1509</v>
      </c>
      <c r="O827" s="57" t="s">
        <v>1510</v>
      </c>
      <c r="P827" s="53"/>
      <c r="Q827" s="53"/>
      <c r="R827" s="53"/>
      <c r="S827" s="53"/>
      <c r="T827" s="53"/>
      <c r="U827" s="53"/>
      <c r="V827" s="53"/>
      <c r="W827" s="53"/>
      <c r="X827" s="53"/>
      <c r="Y827" s="53"/>
      <c r="Z827" s="53"/>
      <c r="AA827" s="53"/>
      <c r="AB827" s="53"/>
      <c r="AC827" s="53"/>
      <c r="AD827" s="53"/>
      <c r="AE827" s="53"/>
      <c r="AF827" s="53"/>
      <c r="AG827" s="53"/>
      <c r="AH827" s="29"/>
    </row>
    <row r="828" spans="1:34" s="42" customFormat="1" ht="43.2" x14ac:dyDescent="0.25">
      <c r="A828" s="51" t="s">
        <v>3032</v>
      </c>
      <c r="B828" s="52" t="s">
        <v>85</v>
      </c>
      <c r="C828" s="51" t="s">
        <v>86</v>
      </c>
      <c r="D828" s="52" t="s">
        <v>813</v>
      </c>
      <c r="E828" s="46" t="s">
        <v>3033</v>
      </c>
      <c r="F828" s="43" t="s">
        <v>3034</v>
      </c>
      <c r="G828" s="46" t="s">
        <v>507</v>
      </c>
      <c r="H828" s="46" t="s">
        <v>508</v>
      </c>
      <c r="I828" s="46"/>
      <c r="J828" s="46"/>
      <c r="K828" s="46"/>
      <c r="L828" s="46"/>
      <c r="M828" s="57" t="s">
        <v>1508</v>
      </c>
      <c r="N828" s="57" t="s">
        <v>1509</v>
      </c>
      <c r="O828" s="57" t="s">
        <v>1510</v>
      </c>
      <c r="P828" s="53"/>
      <c r="Q828" s="53"/>
      <c r="R828" s="53"/>
      <c r="S828" s="53"/>
      <c r="T828" s="53"/>
      <c r="U828" s="53"/>
      <c r="V828" s="53"/>
      <c r="W828" s="53"/>
      <c r="X828" s="53"/>
      <c r="Y828" s="53"/>
      <c r="Z828" s="53"/>
      <c r="AA828" s="53"/>
      <c r="AB828" s="53"/>
      <c r="AC828" s="53"/>
      <c r="AD828" s="53"/>
      <c r="AE828" s="53"/>
      <c r="AF828" s="53"/>
      <c r="AG828" s="53"/>
      <c r="AH828" s="29"/>
    </row>
    <row r="829" spans="1:34" s="42" customFormat="1" ht="43.2" x14ac:dyDescent="0.25">
      <c r="A829" s="51" t="s">
        <v>3035</v>
      </c>
      <c r="B829" s="52" t="s">
        <v>85</v>
      </c>
      <c r="C829" s="51" t="s">
        <v>86</v>
      </c>
      <c r="D829" s="52" t="s">
        <v>826</v>
      </c>
      <c r="E829" s="46" t="s">
        <v>3036</v>
      </c>
      <c r="F829" s="43" t="s">
        <v>3037</v>
      </c>
      <c r="G829" s="46" t="s">
        <v>507</v>
      </c>
      <c r="H829" s="46" t="s">
        <v>508</v>
      </c>
      <c r="I829" s="46"/>
      <c r="J829" s="46"/>
      <c r="K829" s="46"/>
      <c r="L829" s="46"/>
      <c r="M829" s="57" t="s">
        <v>1508</v>
      </c>
      <c r="N829" s="57" t="s">
        <v>1509</v>
      </c>
      <c r="O829" s="57" t="s">
        <v>1510</v>
      </c>
      <c r="P829" s="53"/>
      <c r="Q829" s="53"/>
      <c r="R829" s="53"/>
      <c r="S829" s="53"/>
      <c r="T829" s="53"/>
      <c r="U829" s="53"/>
      <c r="V829" s="53"/>
      <c r="W829" s="53"/>
      <c r="X829" s="53"/>
      <c r="Y829" s="53"/>
      <c r="Z829" s="53"/>
      <c r="AA829" s="53"/>
      <c r="AB829" s="53"/>
      <c r="AC829" s="53"/>
      <c r="AD829" s="53"/>
      <c r="AE829" s="53"/>
      <c r="AF829" s="53"/>
      <c r="AG829" s="53"/>
      <c r="AH829" s="29"/>
    </row>
    <row r="830" spans="1:34" s="42" customFormat="1" ht="43.2" x14ac:dyDescent="0.25">
      <c r="A830" s="51" t="s">
        <v>3038</v>
      </c>
      <c r="B830" s="52" t="s">
        <v>85</v>
      </c>
      <c r="C830" s="51" t="s">
        <v>86</v>
      </c>
      <c r="D830" s="52" t="s">
        <v>1098</v>
      </c>
      <c r="E830" s="46" t="s">
        <v>3039</v>
      </c>
      <c r="F830" s="43" t="s">
        <v>3040</v>
      </c>
      <c r="G830" s="46" t="s">
        <v>507</v>
      </c>
      <c r="H830" s="46" t="s">
        <v>508</v>
      </c>
      <c r="I830" s="46"/>
      <c r="J830" s="46"/>
      <c r="K830" s="46"/>
      <c r="L830" s="46"/>
      <c r="M830" s="57" t="s">
        <v>1508</v>
      </c>
      <c r="N830" s="57" t="s">
        <v>1509</v>
      </c>
      <c r="O830" s="57" t="s">
        <v>1510</v>
      </c>
      <c r="P830" s="53"/>
      <c r="Q830" s="53"/>
      <c r="R830" s="53"/>
      <c r="S830" s="53"/>
      <c r="T830" s="53"/>
      <c r="U830" s="53"/>
      <c r="V830" s="53"/>
      <c r="W830" s="53"/>
      <c r="X830" s="53"/>
      <c r="Y830" s="53"/>
      <c r="Z830" s="53"/>
      <c r="AA830" s="53"/>
      <c r="AB830" s="53"/>
      <c r="AC830" s="53"/>
      <c r="AD830" s="53"/>
      <c r="AE830" s="53"/>
      <c r="AF830" s="53"/>
      <c r="AG830" s="53"/>
      <c r="AH830" s="29"/>
    </row>
    <row r="831" spans="1:34" s="42" customFormat="1" ht="86.4" x14ac:dyDescent="0.25">
      <c r="A831" s="51" t="s">
        <v>3041</v>
      </c>
      <c r="B831" s="52" t="s">
        <v>85</v>
      </c>
      <c r="C831" s="51" t="s">
        <v>86</v>
      </c>
      <c r="D831" s="52" t="s">
        <v>514</v>
      </c>
      <c r="E831" s="46" t="s">
        <v>3042</v>
      </c>
      <c r="F831" s="43" t="s">
        <v>3043</v>
      </c>
      <c r="G831" s="46" t="s">
        <v>507</v>
      </c>
      <c r="H831" s="46" t="s">
        <v>508</v>
      </c>
      <c r="I831" s="46"/>
      <c r="J831" s="46"/>
      <c r="K831" s="46"/>
      <c r="L831" s="46"/>
      <c r="M831" s="57" t="s">
        <v>1508</v>
      </c>
      <c r="N831" s="57" t="s">
        <v>1509</v>
      </c>
      <c r="O831" s="57" t="s">
        <v>1510</v>
      </c>
      <c r="P831" s="53"/>
      <c r="Q831" s="53"/>
      <c r="R831" s="53"/>
      <c r="S831" s="53"/>
      <c r="T831" s="53"/>
      <c r="U831" s="53"/>
      <c r="V831" s="53"/>
      <c r="W831" s="53"/>
      <c r="X831" s="53"/>
      <c r="Y831" s="53"/>
      <c r="Z831" s="53"/>
      <c r="AA831" s="53"/>
      <c r="AB831" s="53"/>
      <c r="AC831" s="53"/>
      <c r="AD831" s="53"/>
      <c r="AE831" s="53"/>
      <c r="AF831" s="53"/>
      <c r="AG831" s="53"/>
      <c r="AH831" s="29"/>
    </row>
    <row r="832" spans="1:34" s="42" customFormat="1" ht="86.4" x14ac:dyDescent="0.25">
      <c r="A832" s="51" t="s">
        <v>3044</v>
      </c>
      <c r="B832" s="52" t="s">
        <v>85</v>
      </c>
      <c r="C832" s="51" t="s">
        <v>86</v>
      </c>
      <c r="D832" s="52" t="s">
        <v>518</v>
      </c>
      <c r="E832" s="46" t="s">
        <v>3045</v>
      </c>
      <c r="F832" s="43" t="s">
        <v>3046</v>
      </c>
      <c r="G832" s="46" t="s">
        <v>507</v>
      </c>
      <c r="H832" s="46" t="s">
        <v>508</v>
      </c>
      <c r="I832" s="46"/>
      <c r="J832" s="46"/>
      <c r="K832" s="46"/>
      <c r="L832" s="46"/>
      <c r="M832" s="57" t="s">
        <v>1508</v>
      </c>
      <c r="N832" s="57" t="s">
        <v>1509</v>
      </c>
      <c r="O832" s="57" t="s">
        <v>1510</v>
      </c>
      <c r="P832" s="53"/>
      <c r="Q832" s="53"/>
      <c r="R832" s="53"/>
      <c r="S832" s="53"/>
      <c r="T832" s="53"/>
      <c r="U832" s="53"/>
      <c r="V832" s="53"/>
      <c r="W832" s="53"/>
      <c r="X832" s="53"/>
      <c r="Y832" s="53"/>
      <c r="Z832" s="53"/>
      <c r="AA832" s="53"/>
      <c r="AB832" s="53"/>
      <c r="AC832" s="53"/>
      <c r="AD832" s="53"/>
      <c r="AE832" s="53"/>
      <c r="AF832" s="53"/>
      <c r="AG832" s="53"/>
      <c r="AH832" s="29"/>
    </row>
    <row r="833" spans="1:34" s="42" customFormat="1" ht="28.8" x14ac:dyDescent="0.25">
      <c r="A833" s="51" t="s">
        <v>3047</v>
      </c>
      <c r="B833" s="52" t="s">
        <v>85</v>
      </c>
      <c r="C833" s="51" t="s">
        <v>86</v>
      </c>
      <c r="D833" s="52" t="s">
        <v>522</v>
      </c>
      <c r="E833" s="46" t="s">
        <v>3048</v>
      </c>
      <c r="F833" s="43" t="s">
        <v>3049</v>
      </c>
      <c r="G833" s="46" t="s">
        <v>507</v>
      </c>
      <c r="H833" s="46" t="s">
        <v>508</v>
      </c>
      <c r="I833" s="46"/>
      <c r="J833" s="46"/>
      <c r="K833" s="46"/>
      <c r="L833" s="46"/>
      <c r="M833" s="57" t="s">
        <v>1508</v>
      </c>
      <c r="N833" s="57" t="s">
        <v>1509</v>
      </c>
      <c r="O833" s="57" t="s">
        <v>1510</v>
      </c>
      <c r="P833" s="53"/>
      <c r="Q833" s="53"/>
      <c r="R833" s="53"/>
      <c r="S833" s="53"/>
      <c r="T833" s="53"/>
      <c r="U833" s="53"/>
      <c r="V833" s="53"/>
      <c r="W833" s="53"/>
      <c r="X833" s="53"/>
      <c r="Y833" s="53"/>
      <c r="Z833" s="53"/>
      <c r="AA833" s="53"/>
      <c r="AB833" s="53"/>
      <c r="AC833" s="53"/>
      <c r="AD833" s="53"/>
      <c r="AE833" s="53"/>
      <c r="AF833" s="53"/>
      <c r="AG833" s="53"/>
      <c r="AH833" s="29"/>
    </row>
    <row r="834" spans="1:34" s="70" customFormat="1" ht="86.4" x14ac:dyDescent="0.3">
      <c r="A834" s="34" t="s">
        <v>3050</v>
      </c>
      <c r="B834" s="35" t="s">
        <v>85</v>
      </c>
      <c r="C834" s="34" t="s">
        <v>86</v>
      </c>
      <c r="D834" s="35" t="s">
        <v>858</v>
      </c>
      <c r="E834" s="35" t="s">
        <v>3051</v>
      </c>
      <c r="F834" s="35" t="s">
        <v>3052</v>
      </c>
      <c r="G834" s="36" t="str">
        <f>+G835</f>
        <v>000AX</v>
      </c>
      <c r="H834" s="36" t="str">
        <f t="shared" ref="H834" si="0">+H835</f>
        <v>Communication Arts</v>
      </c>
      <c r="I834" s="36"/>
      <c r="J834" s="36"/>
      <c r="K834" s="36"/>
      <c r="L834" s="36"/>
      <c r="M834" s="37" t="s">
        <v>1508</v>
      </c>
      <c r="N834" s="37" t="s">
        <v>1509</v>
      </c>
      <c r="O834" s="37" t="s">
        <v>1510</v>
      </c>
      <c r="P834" s="38"/>
      <c r="Q834" s="38"/>
      <c r="R834" s="38"/>
      <c r="S834" s="38"/>
      <c r="T834" s="38"/>
      <c r="U834" s="38"/>
      <c r="V834" s="38"/>
      <c r="W834" s="38"/>
      <c r="X834" s="38"/>
      <c r="Y834" s="38"/>
      <c r="Z834" s="38"/>
      <c r="AA834" s="38"/>
      <c r="AB834" s="38"/>
      <c r="AC834" s="38"/>
      <c r="AD834" s="38"/>
      <c r="AE834" s="38"/>
      <c r="AF834" s="38"/>
      <c r="AG834" s="38"/>
      <c r="AH834" s="64"/>
    </row>
    <row r="835" spans="1:34" s="70" customFormat="1" ht="100.8" x14ac:dyDescent="0.3">
      <c r="A835" s="34" t="s">
        <v>3053</v>
      </c>
      <c r="B835" s="35" t="s">
        <v>85</v>
      </c>
      <c r="C835" s="34" t="s">
        <v>86</v>
      </c>
      <c r="D835" s="35" t="s">
        <v>862</v>
      </c>
      <c r="E835" s="35" t="s">
        <v>3054</v>
      </c>
      <c r="F835" s="35" t="s">
        <v>3055</v>
      </c>
      <c r="G835" s="36" t="str">
        <f>+G836</f>
        <v>000AX</v>
      </c>
      <c r="H835" s="36" t="str">
        <f t="shared" ref="H835" si="1">+H836</f>
        <v>Communication Arts</v>
      </c>
      <c r="I835" s="36"/>
      <c r="J835" s="36"/>
      <c r="K835" s="36"/>
      <c r="L835" s="36"/>
      <c r="M835" s="38" t="s">
        <v>1508</v>
      </c>
      <c r="N835" s="38" t="s">
        <v>1509</v>
      </c>
      <c r="O835" s="38" t="s">
        <v>1510</v>
      </c>
      <c r="P835" s="38"/>
      <c r="Q835" s="38"/>
      <c r="R835" s="38"/>
      <c r="S835" s="38"/>
      <c r="T835" s="38"/>
      <c r="U835" s="38"/>
      <c r="V835" s="38"/>
      <c r="W835" s="38"/>
      <c r="X835" s="38"/>
      <c r="Y835" s="38"/>
      <c r="Z835" s="38"/>
      <c r="AA835" s="38"/>
      <c r="AB835" s="38"/>
      <c r="AC835" s="38"/>
      <c r="AD835" s="38"/>
      <c r="AE835" s="38"/>
      <c r="AF835" s="38"/>
      <c r="AG835" s="38"/>
      <c r="AH835" s="64"/>
    </row>
    <row r="836" spans="1:34" s="42" customFormat="1" ht="57.6" x14ac:dyDescent="0.25">
      <c r="A836" s="51" t="s">
        <v>3056</v>
      </c>
      <c r="B836" s="52" t="s">
        <v>85</v>
      </c>
      <c r="C836" s="51" t="s">
        <v>86</v>
      </c>
      <c r="D836" s="52" t="s">
        <v>546</v>
      </c>
      <c r="E836" s="46" t="s">
        <v>3057</v>
      </c>
      <c r="F836" s="43" t="s">
        <v>3058</v>
      </c>
      <c r="G836" s="46" t="s">
        <v>507</v>
      </c>
      <c r="H836" s="46" t="s">
        <v>508</v>
      </c>
      <c r="I836" s="46"/>
      <c r="J836" s="46"/>
      <c r="K836" s="46"/>
      <c r="L836" s="46"/>
      <c r="M836" s="53" t="s">
        <v>1508</v>
      </c>
      <c r="N836" s="53" t="s">
        <v>1509</v>
      </c>
      <c r="O836" s="53" t="s">
        <v>1510</v>
      </c>
      <c r="P836" s="53"/>
      <c r="Q836" s="53"/>
      <c r="R836" s="53"/>
      <c r="S836" s="53"/>
      <c r="T836" s="53"/>
      <c r="U836" s="53"/>
      <c r="V836" s="53"/>
      <c r="W836" s="53"/>
      <c r="X836" s="53"/>
      <c r="Y836" s="53"/>
      <c r="Z836" s="53"/>
      <c r="AA836" s="53"/>
      <c r="AB836" s="53"/>
      <c r="AC836" s="53"/>
      <c r="AD836" s="53"/>
      <c r="AE836" s="53"/>
      <c r="AF836" s="53"/>
      <c r="AG836" s="53"/>
      <c r="AH836" s="29"/>
    </row>
    <row r="837" spans="1:34" s="42" customFormat="1" ht="86.4" x14ac:dyDescent="0.25">
      <c r="A837" s="51" t="s">
        <v>3059</v>
      </c>
      <c r="B837" s="52" t="s">
        <v>85</v>
      </c>
      <c r="C837" s="51" t="s">
        <v>86</v>
      </c>
      <c r="D837" s="52" t="s">
        <v>554</v>
      </c>
      <c r="E837" s="46" t="s">
        <v>3060</v>
      </c>
      <c r="F837" s="43" t="s">
        <v>3061</v>
      </c>
      <c r="G837" s="46" t="s">
        <v>507</v>
      </c>
      <c r="H837" s="46" t="s">
        <v>508</v>
      </c>
      <c r="I837" s="46"/>
      <c r="J837" s="46"/>
      <c r="K837" s="46"/>
      <c r="L837" s="46"/>
      <c r="M837" s="53" t="s">
        <v>1508</v>
      </c>
      <c r="N837" s="53" t="s">
        <v>1509</v>
      </c>
      <c r="O837" s="53" t="s">
        <v>1510</v>
      </c>
      <c r="P837" s="53"/>
      <c r="Q837" s="53"/>
      <c r="R837" s="53"/>
      <c r="S837" s="53"/>
      <c r="T837" s="53"/>
      <c r="U837" s="53"/>
      <c r="V837" s="53"/>
      <c r="W837" s="53"/>
      <c r="X837" s="53"/>
      <c r="Y837" s="53"/>
      <c r="Z837" s="53"/>
      <c r="AA837" s="53"/>
      <c r="AB837" s="53"/>
      <c r="AC837" s="53"/>
      <c r="AD837" s="53"/>
      <c r="AE837" s="53"/>
      <c r="AF837" s="53"/>
      <c r="AG837" s="53"/>
      <c r="AH837" s="29"/>
    </row>
    <row r="838" spans="1:34" s="42" customFormat="1" ht="100.8" x14ac:dyDescent="0.25">
      <c r="A838" s="51" t="s">
        <v>3062</v>
      </c>
      <c r="B838" s="52" t="s">
        <v>85</v>
      </c>
      <c r="C838" s="51" t="s">
        <v>86</v>
      </c>
      <c r="D838" s="52" t="s">
        <v>558</v>
      </c>
      <c r="E838" s="46" t="s">
        <v>3063</v>
      </c>
      <c r="F838" s="43" t="s">
        <v>3064</v>
      </c>
      <c r="G838" s="46" t="s">
        <v>507</v>
      </c>
      <c r="H838" s="46" t="s">
        <v>508</v>
      </c>
      <c r="I838" s="46"/>
      <c r="J838" s="46"/>
      <c r="K838" s="46"/>
      <c r="L838" s="46"/>
      <c r="M838" s="53" t="s">
        <v>1508</v>
      </c>
      <c r="N838" s="53" t="s">
        <v>1509</v>
      </c>
      <c r="O838" s="53" t="s">
        <v>1510</v>
      </c>
      <c r="P838" s="53"/>
      <c r="Q838" s="53"/>
      <c r="R838" s="53"/>
      <c r="S838" s="53"/>
      <c r="T838" s="53"/>
      <c r="U838" s="53"/>
      <c r="V838" s="53"/>
      <c r="W838" s="53"/>
      <c r="X838" s="53"/>
      <c r="Y838" s="53"/>
      <c r="Z838" s="53"/>
      <c r="AA838" s="53"/>
      <c r="AB838" s="53"/>
      <c r="AC838" s="53"/>
      <c r="AD838" s="53"/>
      <c r="AE838" s="53"/>
      <c r="AF838" s="53"/>
      <c r="AG838" s="53"/>
      <c r="AH838" s="29"/>
    </row>
    <row r="839" spans="1:34" s="42" customFormat="1" ht="43.2" x14ac:dyDescent="0.25">
      <c r="A839" s="51" t="s">
        <v>3065</v>
      </c>
      <c r="B839" s="52" t="s">
        <v>85</v>
      </c>
      <c r="C839" s="51" t="s">
        <v>86</v>
      </c>
      <c r="D839" s="52" t="s">
        <v>562</v>
      </c>
      <c r="E839" s="46" t="s">
        <v>3066</v>
      </c>
      <c r="F839" s="43" t="s">
        <v>3067</v>
      </c>
      <c r="G839" s="46" t="s">
        <v>507</v>
      </c>
      <c r="H839" s="46" t="s">
        <v>508</v>
      </c>
      <c r="I839" s="46"/>
      <c r="J839" s="46"/>
      <c r="K839" s="46"/>
      <c r="L839" s="46"/>
      <c r="M839" s="53" t="s">
        <v>1508</v>
      </c>
      <c r="N839" s="53" t="s">
        <v>1509</v>
      </c>
      <c r="O839" s="53" t="s">
        <v>1510</v>
      </c>
      <c r="P839" s="53"/>
      <c r="Q839" s="53"/>
      <c r="R839" s="53"/>
      <c r="S839" s="53"/>
      <c r="T839" s="53"/>
      <c r="U839" s="53"/>
      <c r="V839" s="53"/>
      <c r="W839" s="53"/>
      <c r="X839" s="53"/>
      <c r="Y839" s="53"/>
      <c r="Z839" s="53"/>
      <c r="AA839" s="53"/>
      <c r="AB839" s="53"/>
      <c r="AC839" s="53"/>
      <c r="AD839" s="53"/>
      <c r="AE839" s="53"/>
      <c r="AF839" s="53"/>
      <c r="AG839" s="53"/>
      <c r="AH839" s="29"/>
    </row>
    <row r="840" spans="1:34" s="42" customFormat="1" ht="129.6" x14ac:dyDescent="0.25">
      <c r="A840" s="51" t="s">
        <v>3068</v>
      </c>
      <c r="B840" s="52" t="s">
        <v>87</v>
      </c>
      <c r="C840" s="51" t="s">
        <v>88</v>
      </c>
      <c r="D840" s="52" t="s">
        <v>118</v>
      </c>
      <c r="E840" s="46" t="s">
        <v>3069</v>
      </c>
      <c r="F840" s="43" t="s">
        <v>3070</v>
      </c>
      <c r="G840" s="46" t="s">
        <v>797</v>
      </c>
      <c r="H840" s="46" t="s">
        <v>798</v>
      </c>
      <c r="I840" s="46"/>
      <c r="J840" s="46"/>
      <c r="K840" s="46"/>
      <c r="L840" s="46"/>
      <c r="M840" s="53" t="s">
        <v>799</v>
      </c>
      <c r="N840" s="53" t="s">
        <v>800</v>
      </c>
      <c r="O840" s="53" t="s">
        <v>203</v>
      </c>
      <c r="P840" s="53" t="s">
        <v>801</v>
      </c>
      <c r="Q840" s="53" t="s">
        <v>802</v>
      </c>
      <c r="R840" s="53" t="s">
        <v>803</v>
      </c>
      <c r="S840" s="53" t="s">
        <v>804</v>
      </c>
      <c r="T840" s="53" t="s">
        <v>805</v>
      </c>
      <c r="U840" s="53" t="s">
        <v>203</v>
      </c>
      <c r="V840" s="53"/>
      <c r="W840" s="53"/>
      <c r="X840" s="53"/>
      <c r="Y840" s="53"/>
      <c r="Z840" s="53"/>
      <c r="AA840" s="53"/>
      <c r="AB840" s="53"/>
      <c r="AC840" s="53"/>
      <c r="AD840" s="53"/>
      <c r="AE840" s="53"/>
      <c r="AF840" s="53"/>
      <c r="AG840" s="53"/>
      <c r="AH840" s="29"/>
    </row>
    <row r="841" spans="1:34" s="42" customFormat="1" ht="115.2" x14ac:dyDescent="0.25">
      <c r="A841" s="51" t="s">
        <v>3071</v>
      </c>
      <c r="B841" s="52" t="s">
        <v>87</v>
      </c>
      <c r="C841" s="51" t="s">
        <v>88</v>
      </c>
      <c r="D841" s="52" t="s">
        <v>135</v>
      </c>
      <c r="E841" s="46" t="s">
        <v>3072</v>
      </c>
      <c r="F841" s="43" t="s">
        <v>3073</v>
      </c>
      <c r="G841" s="46" t="s">
        <v>797</v>
      </c>
      <c r="H841" s="46" t="s">
        <v>798</v>
      </c>
      <c r="I841" s="46"/>
      <c r="J841" s="46"/>
      <c r="K841" s="46"/>
      <c r="L841" s="46"/>
      <c r="M841" s="53" t="s">
        <v>799</v>
      </c>
      <c r="N841" s="53" t="s">
        <v>800</v>
      </c>
      <c r="O841" s="53" t="s">
        <v>203</v>
      </c>
      <c r="P841" s="53" t="s">
        <v>801</v>
      </c>
      <c r="Q841" s="53" t="s">
        <v>802</v>
      </c>
      <c r="R841" s="53" t="s">
        <v>803</v>
      </c>
      <c r="S841" s="53" t="s">
        <v>804</v>
      </c>
      <c r="T841" s="53" t="s">
        <v>805</v>
      </c>
      <c r="U841" s="53" t="s">
        <v>203</v>
      </c>
      <c r="V841" s="53"/>
      <c r="W841" s="53"/>
      <c r="X841" s="53"/>
      <c r="Y841" s="53"/>
      <c r="Z841" s="53"/>
      <c r="AA841" s="53"/>
      <c r="AB841" s="53"/>
      <c r="AC841" s="53"/>
      <c r="AD841" s="53"/>
      <c r="AE841" s="53"/>
      <c r="AF841" s="53"/>
      <c r="AG841" s="53"/>
      <c r="AH841" s="29"/>
    </row>
    <row r="842" spans="1:34" s="42" customFormat="1" ht="86.4" x14ac:dyDescent="0.25">
      <c r="A842" s="51" t="s">
        <v>3074</v>
      </c>
      <c r="B842" s="52" t="s">
        <v>87</v>
      </c>
      <c r="C842" s="51" t="s">
        <v>88</v>
      </c>
      <c r="D842" s="52" t="s">
        <v>139</v>
      </c>
      <c r="E842" s="46" t="s">
        <v>3075</v>
      </c>
      <c r="F842" s="43" t="s">
        <v>3076</v>
      </c>
      <c r="G842" s="46" t="s">
        <v>797</v>
      </c>
      <c r="H842" s="46" t="s">
        <v>798</v>
      </c>
      <c r="I842" s="46"/>
      <c r="J842" s="46"/>
      <c r="K842" s="46"/>
      <c r="L842" s="46"/>
      <c r="M842" s="53" t="s">
        <v>799</v>
      </c>
      <c r="N842" s="53" t="s">
        <v>800</v>
      </c>
      <c r="O842" s="53" t="s">
        <v>203</v>
      </c>
      <c r="P842" s="53" t="s">
        <v>801</v>
      </c>
      <c r="Q842" s="53" t="s">
        <v>802</v>
      </c>
      <c r="R842" s="53" t="s">
        <v>803</v>
      </c>
      <c r="S842" s="53" t="s">
        <v>804</v>
      </c>
      <c r="T842" s="53" t="s">
        <v>805</v>
      </c>
      <c r="U842" s="53" t="s">
        <v>203</v>
      </c>
      <c r="V842" s="53"/>
      <c r="W842" s="53"/>
      <c r="X842" s="53"/>
      <c r="Y842" s="53"/>
      <c r="Z842" s="53"/>
      <c r="AA842" s="53"/>
      <c r="AB842" s="53"/>
      <c r="AC842" s="53"/>
      <c r="AD842" s="53"/>
      <c r="AE842" s="53"/>
      <c r="AF842" s="53"/>
      <c r="AG842" s="53"/>
      <c r="AH842" s="29"/>
    </row>
    <row r="843" spans="1:34" s="42" customFormat="1" ht="57.6" x14ac:dyDescent="0.25">
      <c r="A843" s="51" t="s">
        <v>3077</v>
      </c>
      <c r="B843" s="52" t="s">
        <v>87</v>
      </c>
      <c r="C843" s="51" t="s">
        <v>88</v>
      </c>
      <c r="D843" s="52" t="s">
        <v>143</v>
      </c>
      <c r="E843" s="46" t="s">
        <v>3078</v>
      </c>
      <c r="F843" s="43" t="s">
        <v>3079</v>
      </c>
      <c r="G843" s="46" t="s">
        <v>797</v>
      </c>
      <c r="H843" s="46" t="s">
        <v>798</v>
      </c>
      <c r="I843" s="46"/>
      <c r="J843" s="46"/>
      <c r="K843" s="46"/>
      <c r="L843" s="46"/>
      <c r="M843" s="53" t="s">
        <v>799</v>
      </c>
      <c r="N843" s="53" t="s">
        <v>800</v>
      </c>
      <c r="O843" s="53" t="s">
        <v>203</v>
      </c>
      <c r="P843" s="53" t="s">
        <v>801</v>
      </c>
      <c r="Q843" s="53" t="s">
        <v>802</v>
      </c>
      <c r="R843" s="53" t="s">
        <v>803</v>
      </c>
      <c r="S843" s="53" t="s">
        <v>804</v>
      </c>
      <c r="T843" s="53" t="s">
        <v>805</v>
      </c>
      <c r="U843" s="53" t="s">
        <v>203</v>
      </c>
      <c r="V843" s="53"/>
      <c r="W843" s="53"/>
      <c r="X843" s="53"/>
      <c r="Y843" s="53"/>
      <c r="Z843" s="53"/>
      <c r="AA843" s="53"/>
      <c r="AB843" s="53"/>
      <c r="AC843" s="53"/>
      <c r="AD843" s="53"/>
      <c r="AE843" s="53"/>
      <c r="AF843" s="53"/>
      <c r="AG843" s="53"/>
      <c r="AH843" s="29"/>
    </row>
    <row r="844" spans="1:34" s="42" customFormat="1" ht="86.4" x14ac:dyDescent="0.25">
      <c r="A844" s="51" t="s">
        <v>3080</v>
      </c>
      <c r="B844" s="52" t="s">
        <v>87</v>
      </c>
      <c r="C844" s="51" t="s">
        <v>88</v>
      </c>
      <c r="D844" s="52" t="s">
        <v>147</v>
      </c>
      <c r="E844" s="46" t="s">
        <v>3081</v>
      </c>
      <c r="F844" s="43" t="s">
        <v>3082</v>
      </c>
      <c r="G844" s="46" t="s">
        <v>797</v>
      </c>
      <c r="H844" s="46" t="s">
        <v>798</v>
      </c>
      <c r="I844" s="46" t="s">
        <v>2205</v>
      </c>
      <c r="J844" s="46" t="s">
        <v>2206</v>
      </c>
      <c r="K844" s="46"/>
      <c r="L844" s="46"/>
      <c r="M844" s="53" t="s">
        <v>799</v>
      </c>
      <c r="N844" s="53" t="s">
        <v>800</v>
      </c>
      <c r="O844" s="53" t="s">
        <v>203</v>
      </c>
      <c r="P844" s="53" t="s">
        <v>801</v>
      </c>
      <c r="Q844" s="53" t="s">
        <v>802</v>
      </c>
      <c r="R844" s="53" t="s">
        <v>803</v>
      </c>
      <c r="S844" s="53" t="s">
        <v>804</v>
      </c>
      <c r="T844" s="53" t="s">
        <v>805</v>
      </c>
      <c r="U844" s="53" t="s">
        <v>203</v>
      </c>
      <c r="V844" s="53"/>
      <c r="W844" s="53"/>
      <c r="X844" s="53"/>
      <c r="Y844" s="53"/>
      <c r="Z844" s="53"/>
      <c r="AA844" s="53"/>
      <c r="AB844" s="53"/>
      <c r="AC844" s="53"/>
      <c r="AD844" s="53"/>
      <c r="AE844" s="53"/>
      <c r="AF844" s="53"/>
      <c r="AG844" s="53"/>
      <c r="AH844" s="29"/>
    </row>
    <row r="845" spans="1:34" s="42" customFormat="1" ht="115.2" x14ac:dyDescent="0.25">
      <c r="A845" s="51" t="s">
        <v>3083</v>
      </c>
      <c r="B845" s="52" t="s">
        <v>87</v>
      </c>
      <c r="C845" s="51" t="s">
        <v>88</v>
      </c>
      <c r="D845" s="52" t="s">
        <v>151</v>
      </c>
      <c r="E845" s="46" t="s">
        <v>3084</v>
      </c>
      <c r="F845" s="43" t="s">
        <v>3085</v>
      </c>
      <c r="G845" s="46" t="s">
        <v>797</v>
      </c>
      <c r="H845" s="46" t="s">
        <v>798</v>
      </c>
      <c r="I845" s="46" t="s">
        <v>2205</v>
      </c>
      <c r="J845" s="46" t="s">
        <v>2206</v>
      </c>
      <c r="K845" s="46"/>
      <c r="L845" s="46"/>
      <c r="M845" s="53" t="s">
        <v>799</v>
      </c>
      <c r="N845" s="53" t="s">
        <v>800</v>
      </c>
      <c r="O845" s="53" t="s">
        <v>203</v>
      </c>
      <c r="P845" s="53" t="s">
        <v>801</v>
      </c>
      <c r="Q845" s="53" t="s">
        <v>802</v>
      </c>
      <c r="R845" s="53" t="s">
        <v>803</v>
      </c>
      <c r="S845" s="53" t="s">
        <v>804</v>
      </c>
      <c r="T845" s="53" t="s">
        <v>805</v>
      </c>
      <c r="U845" s="53" t="s">
        <v>203</v>
      </c>
      <c r="V845" s="53"/>
      <c r="W845" s="53"/>
      <c r="X845" s="53"/>
      <c r="Y845" s="53"/>
      <c r="Z845" s="53"/>
      <c r="AA845" s="53"/>
      <c r="AB845" s="53"/>
      <c r="AC845" s="53"/>
      <c r="AD845" s="53"/>
      <c r="AE845" s="53"/>
      <c r="AF845" s="53"/>
      <c r="AG845" s="53"/>
      <c r="AH845" s="29"/>
    </row>
    <row r="846" spans="1:34" s="42" customFormat="1" ht="115.2" x14ac:dyDescent="0.25">
      <c r="A846" s="51" t="s">
        <v>3086</v>
      </c>
      <c r="B846" s="52" t="s">
        <v>87</v>
      </c>
      <c r="C846" s="51" t="s">
        <v>88</v>
      </c>
      <c r="D846" s="52" t="s">
        <v>155</v>
      </c>
      <c r="E846" s="46" t="s">
        <v>3087</v>
      </c>
      <c r="F846" s="43" t="s">
        <v>3088</v>
      </c>
      <c r="G846" s="46" t="s">
        <v>797</v>
      </c>
      <c r="H846" s="46" t="s">
        <v>798</v>
      </c>
      <c r="I846" s="46"/>
      <c r="J846" s="46"/>
      <c r="K846" s="46"/>
      <c r="L846" s="46"/>
      <c r="M846" s="53" t="s">
        <v>799</v>
      </c>
      <c r="N846" s="53" t="s">
        <v>800</v>
      </c>
      <c r="O846" s="53" t="s">
        <v>203</v>
      </c>
      <c r="P846" s="53" t="s">
        <v>801</v>
      </c>
      <c r="Q846" s="53" t="s">
        <v>802</v>
      </c>
      <c r="R846" s="53" t="s">
        <v>803</v>
      </c>
      <c r="S846" s="53" t="s">
        <v>804</v>
      </c>
      <c r="T846" s="53" t="s">
        <v>805</v>
      </c>
      <c r="U846" s="53" t="s">
        <v>203</v>
      </c>
      <c r="V846" s="53"/>
      <c r="W846" s="53"/>
      <c r="X846" s="53"/>
      <c r="Y846" s="53"/>
      <c r="Z846" s="53"/>
      <c r="AA846" s="53"/>
      <c r="AB846" s="53"/>
      <c r="AC846" s="53"/>
      <c r="AD846" s="53"/>
      <c r="AE846" s="53"/>
      <c r="AF846" s="53"/>
      <c r="AG846" s="53"/>
      <c r="AH846" s="29"/>
    </row>
    <row r="847" spans="1:34" s="42" customFormat="1" ht="57.6" x14ac:dyDescent="0.25">
      <c r="A847" s="51" t="s">
        <v>3089</v>
      </c>
      <c r="B847" s="52" t="s">
        <v>87</v>
      </c>
      <c r="C847" s="51" t="s">
        <v>88</v>
      </c>
      <c r="D847" s="52" t="s">
        <v>159</v>
      </c>
      <c r="E847" s="46" t="s">
        <v>3090</v>
      </c>
      <c r="F847" s="43" t="s">
        <v>3091</v>
      </c>
      <c r="G847" s="46" t="s">
        <v>797</v>
      </c>
      <c r="H847" s="46" t="s">
        <v>798</v>
      </c>
      <c r="I847" s="46"/>
      <c r="J847" s="46"/>
      <c r="K847" s="46"/>
      <c r="L847" s="46"/>
      <c r="M847" s="53" t="s">
        <v>799</v>
      </c>
      <c r="N847" s="53" t="s">
        <v>800</v>
      </c>
      <c r="O847" s="53" t="s">
        <v>203</v>
      </c>
      <c r="P847" s="53" t="s">
        <v>801</v>
      </c>
      <c r="Q847" s="53" t="s">
        <v>802</v>
      </c>
      <c r="R847" s="53" t="s">
        <v>803</v>
      </c>
      <c r="S847" s="53" t="s">
        <v>804</v>
      </c>
      <c r="T847" s="53" t="s">
        <v>805</v>
      </c>
      <c r="U847" s="53" t="s">
        <v>203</v>
      </c>
      <c r="V847" s="53"/>
      <c r="W847" s="53"/>
      <c r="X847" s="53"/>
      <c r="Y847" s="53"/>
      <c r="Z847" s="53"/>
      <c r="AA847" s="53"/>
      <c r="AB847" s="53"/>
      <c r="AC847" s="53"/>
      <c r="AD847" s="53"/>
      <c r="AE847" s="53"/>
      <c r="AF847" s="53"/>
      <c r="AG847" s="53"/>
      <c r="AH847" s="29"/>
    </row>
    <row r="848" spans="1:34" s="42" customFormat="1" ht="115.2" x14ac:dyDescent="0.25">
      <c r="A848" s="51" t="s">
        <v>3092</v>
      </c>
      <c r="B848" s="52" t="s">
        <v>87</v>
      </c>
      <c r="C848" s="51" t="s">
        <v>88</v>
      </c>
      <c r="D848" s="52" t="s">
        <v>167</v>
      </c>
      <c r="E848" s="46" t="s">
        <v>3093</v>
      </c>
      <c r="F848" s="43" t="s">
        <v>3094</v>
      </c>
      <c r="G848" s="46" t="s">
        <v>797</v>
      </c>
      <c r="H848" s="46" t="s">
        <v>798</v>
      </c>
      <c r="I848" s="46"/>
      <c r="J848" s="46"/>
      <c r="K848" s="46"/>
      <c r="L848" s="46"/>
      <c r="M848" s="53" t="s">
        <v>799</v>
      </c>
      <c r="N848" s="53" t="s">
        <v>800</v>
      </c>
      <c r="O848" s="53" t="s">
        <v>203</v>
      </c>
      <c r="P848" s="53" t="s">
        <v>801</v>
      </c>
      <c r="Q848" s="53" t="s">
        <v>802</v>
      </c>
      <c r="R848" s="53" t="s">
        <v>803</v>
      </c>
      <c r="S848" s="53" t="s">
        <v>804</v>
      </c>
      <c r="T848" s="53" t="s">
        <v>805</v>
      </c>
      <c r="U848" s="53" t="s">
        <v>203</v>
      </c>
      <c r="V848" s="53"/>
      <c r="W848" s="53"/>
      <c r="X848" s="53"/>
      <c r="Y848" s="53"/>
      <c r="Z848" s="53"/>
      <c r="AA848" s="53"/>
      <c r="AB848" s="53"/>
      <c r="AC848" s="53"/>
      <c r="AD848" s="53"/>
      <c r="AE848" s="53"/>
      <c r="AF848" s="53"/>
      <c r="AG848" s="53"/>
      <c r="AH848" s="29"/>
    </row>
    <row r="849" spans="1:34" s="42" customFormat="1" ht="86.4" x14ac:dyDescent="0.25">
      <c r="A849" s="51" t="s">
        <v>3095</v>
      </c>
      <c r="B849" s="52" t="s">
        <v>87</v>
      </c>
      <c r="C849" s="51" t="s">
        <v>88</v>
      </c>
      <c r="D849" s="52" t="s">
        <v>289</v>
      </c>
      <c r="E849" s="46" t="s">
        <v>3096</v>
      </c>
      <c r="F849" s="43" t="s">
        <v>3097</v>
      </c>
      <c r="G849" s="46" t="s">
        <v>797</v>
      </c>
      <c r="H849" s="46" t="s">
        <v>798</v>
      </c>
      <c r="I849" s="46"/>
      <c r="J849" s="46"/>
      <c r="K849" s="46"/>
      <c r="L849" s="46"/>
      <c r="M849" s="53" t="s">
        <v>799</v>
      </c>
      <c r="N849" s="53" t="s">
        <v>800</v>
      </c>
      <c r="O849" s="53" t="s">
        <v>203</v>
      </c>
      <c r="P849" s="53" t="s">
        <v>801</v>
      </c>
      <c r="Q849" s="53" t="s">
        <v>802</v>
      </c>
      <c r="R849" s="53" t="s">
        <v>803</v>
      </c>
      <c r="S849" s="53" t="s">
        <v>804</v>
      </c>
      <c r="T849" s="53" t="s">
        <v>805</v>
      </c>
      <c r="U849" s="53" t="s">
        <v>203</v>
      </c>
      <c r="V849" s="53"/>
      <c r="W849" s="53"/>
      <c r="X849" s="53"/>
      <c r="Y849" s="53"/>
      <c r="Z849" s="53"/>
      <c r="AA849" s="53"/>
      <c r="AB849" s="53"/>
      <c r="AC849" s="53"/>
      <c r="AD849" s="53"/>
      <c r="AE849" s="53"/>
      <c r="AF849" s="53"/>
      <c r="AG849" s="53"/>
      <c r="AH849" s="29"/>
    </row>
    <row r="850" spans="1:34" s="42" customFormat="1" ht="100.8" x14ac:dyDescent="0.25">
      <c r="A850" s="51" t="s">
        <v>3098</v>
      </c>
      <c r="B850" s="52" t="s">
        <v>87</v>
      </c>
      <c r="C850" s="51" t="s">
        <v>88</v>
      </c>
      <c r="D850" s="52" t="s">
        <v>293</v>
      </c>
      <c r="E850" s="46" t="s">
        <v>3099</v>
      </c>
      <c r="F850" s="43" t="s">
        <v>3100</v>
      </c>
      <c r="G850" s="46" t="s">
        <v>797</v>
      </c>
      <c r="H850" s="46" t="s">
        <v>798</v>
      </c>
      <c r="I850" s="46"/>
      <c r="J850" s="46"/>
      <c r="K850" s="46"/>
      <c r="L850" s="46"/>
      <c r="M850" s="53" t="s">
        <v>799</v>
      </c>
      <c r="N850" s="53" t="s">
        <v>800</v>
      </c>
      <c r="O850" s="53" t="s">
        <v>203</v>
      </c>
      <c r="P850" s="53" t="s">
        <v>801</v>
      </c>
      <c r="Q850" s="53" t="s">
        <v>802</v>
      </c>
      <c r="R850" s="53" t="s">
        <v>803</v>
      </c>
      <c r="S850" s="53" t="s">
        <v>804</v>
      </c>
      <c r="T850" s="53" t="s">
        <v>805</v>
      </c>
      <c r="U850" s="53" t="s">
        <v>203</v>
      </c>
      <c r="V850" s="53"/>
      <c r="W850" s="53"/>
      <c r="X850" s="53"/>
      <c r="Y850" s="53"/>
      <c r="Z850" s="53"/>
      <c r="AA850" s="53"/>
      <c r="AB850" s="53"/>
      <c r="AC850" s="53"/>
      <c r="AD850" s="53"/>
      <c r="AE850" s="53"/>
      <c r="AF850" s="53"/>
      <c r="AG850" s="53"/>
      <c r="AH850" s="29"/>
    </row>
    <row r="851" spans="1:34" s="42" customFormat="1" ht="57.6" x14ac:dyDescent="0.25">
      <c r="A851" s="51" t="s">
        <v>3101</v>
      </c>
      <c r="B851" s="52" t="s">
        <v>87</v>
      </c>
      <c r="C851" s="51" t="s">
        <v>88</v>
      </c>
      <c r="D851" s="52" t="s">
        <v>297</v>
      </c>
      <c r="E851" s="46" t="s">
        <v>3102</v>
      </c>
      <c r="F851" s="43" t="s">
        <v>3103</v>
      </c>
      <c r="G851" s="46" t="s">
        <v>797</v>
      </c>
      <c r="H851" s="46" t="s">
        <v>798</v>
      </c>
      <c r="I851" s="46"/>
      <c r="J851" s="46"/>
      <c r="K851" s="46"/>
      <c r="L851" s="46"/>
      <c r="M851" s="53" t="s">
        <v>799</v>
      </c>
      <c r="N851" s="53" t="s">
        <v>800</v>
      </c>
      <c r="O851" s="53" t="s">
        <v>203</v>
      </c>
      <c r="P851" s="53" t="s">
        <v>801</v>
      </c>
      <c r="Q851" s="53" t="s">
        <v>802</v>
      </c>
      <c r="R851" s="53" t="s">
        <v>803</v>
      </c>
      <c r="S851" s="53" t="s">
        <v>804</v>
      </c>
      <c r="T851" s="53" t="s">
        <v>805</v>
      </c>
      <c r="U851" s="53" t="s">
        <v>203</v>
      </c>
      <c r="V851" s="53"/>
      <c r="W851" s="53"/>
      <c r="X851" s="53"/>
      <c r="Y851" s="53"/>
      <c r="Z851" s="53"/>
      <c r="AA851" s="53"/>
      <c r="AB851" s="53"/>
      <c r="AC851" s="53"/>
      <c r="AD851" s="53"/>
      <c r="AE851" s="53"/>
      <c r="AF851" s="53"/>
      <c r="AG851" s="53"/>
      <c r="AH851" s="29"/>
    </row>
    <row r="852" spans="1:34" s="42" customFormat="1" ht="115.2" x14ac:dyDescent="0.25">
      <c r="A852" s="51" t="s">
        <v>3104</v>
      </c>
      <c r="B852" s="52" t="s">
        <v>87</v>
      </c>
      <c r="C852" s="51" t="s">
        <v>88</v>
      </c>
      <c r="D852" s="52" t="s">
        <v>301</v>
      </c>
      <c r="E852" s="46" t="s">
        <v>3105</v>
      </c>
      <c r="F852" s="43" t="s">
        <v>3106</v>
      </c>
      <c r="G852" s="46" t="s">
        <v>797</v>
      </c>
      <c r="H852" s="46" t="s">
        <v>798</v>
      </c>
      <c r="I852" s="46"/>
      <c r="J852" s="46"/>
      <c r="K852" s="46"/>
      <c r="L852" s="46"/>
      <c r="M852" s="53" t="s">
        <v>799</v>
      </c>
      <c r="N852" s="53" t="s">
        <v>800</v>
      </c>
      <c r="O852" s="53" t="s">
        <v>203</v>
      </c>
      <c r="P852" s="53" t="s">
        <v>801</v>
      </c>
      <c r="Q852" s="53" t="s">
        <v>802</v>
      </c>
      <c r="R852" s="53" t="s">
        <v>803</v>
      </c>
      <c r="S852" s="53" t="s">
        <v>804</v>
      </c>
      <c r="T852" s="53" t="s">
        <v>805</v>
      </c>
      <c r="U852" s="53" t="s">
        <v>203</v>
      </c>
      <c r="V852" s="53"/>
      <c r="W852" s="53"/>
      <c r="X852" s="53"/>
      <c r="Y852" s="53"/>
      <c r="Z852" s="53"/>
      <c r="AA852" s="53"/>
      <c r="AB852" s="53"/>
      <c r="AC852" s="53"/>
      <c r="AD852" s="53"/>
      <c r="AE852" s="53"/>
      <c r="AF852" s="53"/>
      <c r="AG852" s="53"/>
      <c r="AH852" s="29"/>
    </row>
    <row r="853" spans="1:34" s="42" customFormat="1" ht="129.6" x14ac:dyDescent="0.25">
      <c r="A853" s="51" t="s">
        <v>3107</v>
      </c>
      <c r="B853" s="52" t="s">
        <v>87</v>
      </c>
      <c r="C853" s="51" t="s">
        <v>88</v>
      </c>
      <c r="D853" s="52" t="s">
        <v>305</v>
      </c>
      <c r="E853" s="46" t="s">
        <v>3108</v>
      </c>
      <c r="F853" s="43" t="s">
        <v>3109</v>
      </c>
      <c r="G853" s="46" t="s">
        <v>797</v>
      </c>
      <c r="H853" s="46" t="s">
        <v>798</v>
      </c>
      <c r="I853" s="46"/>
      <c r="J853" s="46"/>
      <c r="K853" s="46"/>
      <c r="L853" s="46"/>
      <c r="M853" s="53" t="s">
        <v>799</v>
      </c>
      <c r="N853" s="53" t="s">
        <v>800</v>
      </c>
      <c r="O853" s="53" t="s">
        <v>203</v>
      </c>
      <c r="P853" s="53" t="s">
        <v>801</v>
      </c>
      <c r="Q853" s="53" t="s">
        <v>802</v>
      </c>
      <c r="R853" s="53" t="s">
        <v>803</v>
      </c>
      <c r="S853" s="53" t="s">
        <v>804</v>
      </c>
      <c r="T853" s="53" t="s">
        <v>805</v>
      </c>
      <c r="U853" s="53" t="s">
        <v>203</v>
      </c>
      <c r="V853" s="53"/>
      <c r="W853" s="53"/>
      <c r="X853" s="53"/>
      <c r="Y853" s="53"/>
      <c r="Z853" s="53"/>
      <c r="AA853" s="53"/>
      <c r="AB853" s="53"/>
      <c r="AC853" s="53"/>
      <c r="AD853" s="53"/>
      <c r="AE853" s="53"/>
      <c r="AF853" s="53"/>
      <c r="AG853" s="53"/>
      <c r="AH853" s="29"/>
    </row>
    <row r="854" spans="1:34" s="42" customFormat="1" ht="115.2" x14ac:dyDescent="0.25">
      <c r="A854" s="51" t="s">
        <v>3110</v>
      </c>
      <c r="B854" s="52" t="s">
        <v>87</v>
      </c>
      <c r="C854" s="51" t="s">
        <v>88</v>
      </c>
      <c r="D854" s="52" t="s">
        <v>309</v>
      </c>
      <c r="E854" s="46" t="s">
        <v>3111</v>
      </c>
      <c r="F854" s="43" t="s">
        <v>3112</v>
      </c>
      <c r="G854" s="46" t="s">
        <v>797</v>
      </c>
      <c r="H854" s="46" t="s">
        <v>798</v>
      </c>
      <c r="I854" s="46"/>
      <c r="J854" s="46"/>
      <c r="K854" s="46"/>
      <c r="L854" s="46"/>
      <c r="M854" s="53" t="s">
        <v>799</v>
      </c>
      <c r="N854" s="53" t="s">
        <v>800</v>
      </c>
      <c r="O854" s="53" t="s">
        <v>203</v>
      </c>
      <c r="P854" s="53" t="s">
        <v>801</v>
      </c>
      <c r="Q854" s="53" t="s">
        <v>802</v>
      </c>
      <c r="R854" s="53" t="s">
        <v>803</v>
      </c>
      <c r="S854" s="53" t="s">
        <v>804</v>
      </c>
      <c r="T854" s="53" t="s">
        <v>805</v>
      </c>
      <c r="U854" s="53" t="s">
        <v>203</v>
      </c>
      <c r="V854" s="53"/>
      <c r="W854" s="53"/>
      <c r="X854" s="53"/>
      <c r="Y854" s="53"/>
      <c r="Z854" s="53"/>
      <c r="AA854" s="53"/>
      <c r="AB854" s="53"/>
      <c r="AC854" s="53"/>
      <c r="AD854" s="53"/>
      <c r="AE854" s="53"/>
      <c r="AF854" s="53"/>
      <c r="AG854" s="53"/>
      <c r="AH854" s="29"/>
    </row>
    <row r="855" spans="1:34" s="42" customFormat="1" ht="86.4" x14ac:dyDescent="0.25">
      <c r="A855" s="51" t="s">
        <v>3113</v>
      </c>
      <c r="B855" s="52" t="s">
        <v>87</v>
      </c>
      <c r="C855" s="51" t="s">
        <v>88</v>
      </c>
      <c r="D855" s="52" t="s">
        <v>313</v>
      </c>
      <c r="E855" s="46" t="s">
        <v>1434</v>
      </c>
      <c r="F855" s="43" t="s">
        <v>3114</v>
      </c>
      <c r="G855" s="46" t="s">
        <v>797</v>
      </c>
      <c r="H855" s="46" t="s">
        <v>798</v>
      </c>
      <c r="I855" s="46"/>
      <c r="J855" s="46"/>
      <c r="K855" s="46"/>
      <c r="L855" s="46"/>
      <c r="M855" s="53" t="s">
        <v>799</v>
      </c>
      <c r="N855" s="53" t="s">
        <v>800</v>
      </c>
      <c r="O855" s="53" t="s">
        <v>203</v>
      </c>
      <c r="P855" s="53" t="s">
        <v>801</v>
      </c>
      <c r="Q855" s="53" t="s">
        <v>802</v>
      </c>
      <c r="R855" s="53" t="s">
        <v>803</v>
      </c>
      <c r="S855" s="53" t="s">
        <v>804</v>
      </c>
      <c r="T855" s="53" t="s">
        <v>805</v>
      </c>
      <c r="U855" s="53" t="s">
        <v>203</v>
      </c>
      <c r="V855" s="53"/>
      <c r="W855" s="53"/>
      <c r="X855" s="53"/>
      <c r="Y855" s="53"/>
      <c r="Z855" s="53"/>
      <c r="AA855" s="53"/>
      <c r="AB855" s="53"/>
      <c r="AC855" s="53"/>
      <c r="AD855" s="53"/>
      <c r="AE855" s="53"/>
      <c r="AF855" s="53"/>
      <c r="AG855" s="53"/>
      <c r="AH855" s="29"/>
    </row>
    <row r="856" spans="1:34" s="42" customFormat="1" ht="72" x14ac:dyDescent="0.25">
      <c r="A856" s="51" t="s">
        <v>3115</v>
      </c>
      <c r="B856" s="52" t="s">
        <v>87</v>
      </c>
      <c r="C856" s="51" t="s">
        <v>88</v>
      </c>
      <c r="D856" s="52" t="s">
        <v>317</v>
      </c>
      <c r="E856" s="46" t="s">
        <v>3116</v>
      </c>
      <c r="F856" s="43" t="s">
        <v>3117</v>
      </c>
      <c r="G856" s="46" t="s">
        <v>797</v>
      </c>
      <c r="H856" s="46" t="s">
        <v>798</v>
      </c>
      <c r="I856" s="46"/>
      <c r="J856" s="46"/>
      <c r="K856" s="46"/>
      <c r="L856" s="46"/>
      <c r="M856" s="53" t="s">
        <v>799</v>
      </c>
      <c r="N856" s="53" t="s">
        <v>800</v>
      </c>
      <c r="O856" s="53" t="s">
        <v>203</v>
      </c>
      <c r="P856" s="53" t="s">
        <v>801</v>
      </c>
      <c r="Q856" s="53" t="s">
        <v>802</v>
      </c>
      <c r="R856" s="53" t="s">
        <v>803</v>
      </c>
      <c r="S856" s="53" t="s">
        <v>804</v>
      </c>
      <c r="T856" s="53" t="s">
        <v>805</v>
      </c>
      <c r="U856" s="53" t="s">
        <v>203</v>
      </c>
      <c r="V856" s="53"/>
      <c r="W856" s="53"/>
      <c r="X856" s="53"/>
      <c r="Y856" s="53"/>
      <c r="Z856" s="53"/>
      <c r="AA856" s="53"/>
      <c r="AB856" s="53"/>
      <c r="AC856" s="53"/>
      <c r="AD856" s="53"/>
      <c r="AE856" s="53"/>
      <c r="AF856" s="53"/>
      <c r="AG856" s="53"/>
      <c r="AH856" s="29"/>
    </row>
    <row r="857" spans="1:34" s="42" customFormat="1" ht="86.4" x14ac:dyDescent="0.25">
      <c r="A857" s="51" t="s">
        <v>3118</v>
      </c>
      <c r="B857" s="52" t="s">
        <v>87</v>
      </c>
      <c r="C857" s="51" t="s">
        <v>88</v>
      </c>
      <c r="D857" s="52" t="s">
        <v>321</v>
      </c>
      <c r="E857" s="46" t="s">
        <v>3119</v>
      </c>
      <c r="F857" s="43" t="s">
        <v>3120</v>
      </c>
      <c r="G857" s="59" t="s">
        <v>3192</v>
      </c>
      <c r="H857" s="59" t="s">
        <v>3193</v>
      </c>
      <c r="I857" s="46"/>
      <c r="J857" s="46"/>
      <c r="K857" s="46"/>
      <c r="L857" s="46"/>
      <c r="M857" s="60" t="s">
        <v>799</v>
      </c>
      <c r="N857" s="53" t="s">
        <v>800</v>
      </c>
      <c r="O857" s="53" t="s">
        <v>203</v>
      </c>
      <c r="P857" s="53" t="s">
        <v>801</v>
      </c>
      <c r="Q857" s="53" t="s">
        <v>802</v>
      </c>
      <c r="R857" s="53" t="s">
        <v>803</v>
      </c>
      <c r="S857" s="53" t="s">
        <v>804</v>
      </c>
      <c r="T857" s="53" t="s">
        <v>805</v>
      </c>
      <c r="U857" s="53" t="s">
        <v>203</v>
      </c>
      <c r="V857" s="53"/>
      <c r="W857" s="60"/>
      <c r="X857" s="53"/>
      <c r="Y857" s="53"/>
      <c r="Z857" s="53"/>
      <c r="AA857" s="53"/>
      <c r="AB857" s="53"/>
      <c r="AC857" s="53"/>
      <c r="AD857" s="53"/>
      <c r="AE857" s="53"/>
      <c r="AF857" s="53"/>
      <c r="AG857" s="53"/>
      <c r="AH857" s="29"/>
    </row>
    <row r="858" spans="1:34" s="42" customFormat="1" ht="86.4" x14ac:dyDescent="0.25">
      <c r="A858" s="51" t="s">
        <v>3121</v>
      </c>
      <c r="B858" s="52" t="s">
        <v>87</v>
      </c>
      <c r="C858" s="51" t="s">
        <v>88</v>
      </c>
      <c r="D858" s="52" t="s">
        <v>325</v>
      </c>
      <c r="E858" s="46" t="s">
        <v>3122</v>
      </c>
      <c r="F858" s="43" t="s">
        <v>3123</v>
      </c>
      <c r="G858" s="46" t="s">
        <v>797</v>
      </c>
      <c r="H858" s="46" t="s">
        <v>798</v>
      </c>
      <c r="I858" s="46"/>
      <c r="J858" s="46"/>
      <c r="K858" s="46"/>
      <c r="L858" s="46"/>
      <c r="M858" s="53" t="s">
        <v>799</v>
      </c>
      <c r="N858" s="53" t="s">
        <v>800</v>
      </c>
      <c r="O858" s="53" t="s">
        <v>203</v>
      </c>
      <c r="P858" s="53" t="s">
        <v>801</v>
      </c>
      <c r="Q858" s="53" t="s">
        <v>802</v>
      </c>
      <c r="R858" s="53" t="s">
        <v>803</v>
      </c>
      <c r="S858" s="53" t="s">
        <v>804</v>
      </c>
      <c r="T858" s="53" t="s">
        <v>805</v>
      </c>
      <c r="U858" s="53" t="s">
        <v>203</v>
      </c>
      <c r="V858" s="53"/>
      <c r="W858" s="53"/>
      <c r="X858" s="53"/>
      <c r="Y858" s="53"/>
      <c r="Z858" s="53"/>
      <c r="AA858" s="53"/>
      <c r="AB858" s="53"/>
      <c r="AC858" s="53"/>
      <c r="AD858" s="53"/>
      <c r="AE858" s="53"/>
      <c r="AF858" s="53"/>
      <c r="AG858" s="53"/>
      <c r="AH858" s="29"/>
    </row>
    <row r="859" spans="1:34" s="42" customFormat="1" ht="57.6" x14ac:dyDescent="0.25">
      <c r="A859" s="51" t="s">
        <v>3124</v>
      </c>
      <c r="B859" s="52" t="s">
        <v>87</v>
      </c>
      <c r="C859" s="51" t="s">
        <v>88</v>
      </c>
      <c r="D859" s="52" t="s">
        <v>329</v>
      </c>
      <c r="E859" s="46" t="s">
        <v>3125</v>
      </c>
      <c r="F859" s="43" t="s">
        <v>3126</v>
      </c>
      <c r="G859" s="46" t="s">
        <v>797</v>
      </c>
      <c r="H859" s="46" t="s">
        <v>798</v>
      </c>
      <c r="I859" s="46"/>
      <c r="J859" s="46"/>
      <c r="K859" s="46"/>
      <c r="L859" s="46"/>
      <c r="M859" s="53" t="s">
        <v>799</v>
      </c>
      <c r="N859" s="53" t="s">
        <v>800</v>
      </c>
      <c r="O859" s="53" t="s">
        <v>203</v>
      </c>
      <c r="P859" s="53" t="s">
        <v>801</v>
      </c>
      <c r="Q859" s="53" t="s">
        <v>802</v>
      </c>
      <c r="R859" s="53" t="s">
        <v>803</v>
      </c>
      <c r="S859" s="53" t="s">
        <v>804</v>
      </c>
      <c r="T859" s="53" t="s">
        <v>805</v>
      </c>
      <c r="U859" s="53" t="s">
        <v>203</v>
      </c>
      <c r="V859" s="53"/>
      <c r="W859" s="53"/>
      <c r="X859" s="53"/>
      <c r="Y859" s="53"/>
      <c r="Z859" s="53"/>
      <c r="AA859" s="53"/>
      <c r="AB859" s="53"/>
      <c r="AC859" s="53"/>
      <c r="AD859" s="53"/>
      <c r="AE859" s="53"/>
      <c r="AF859" s="53"/>
      <c r="AG859" s="53"/>
      <c r="AH859" s="29"/>
    </row>
    <row r="860" spans="1:34" s="42" customFormat="1" ht="100.8" x14ac:dyDescent="0.25">
      <c r="A860" s="51" t="s">
        <v>3127</v>
      </c>
      <c r="B860" s="52" t="s">
        <v>87</v>
      </c>
      <c r="C860" s="51" t="s">
        <v>88</v>
      </c>
      <c r="D860" s="52" t="s">
        <v>333</v>
      </c>
      <c r="E860" s="46" t="s">
        <v>3128</v>
      </c>
      <c r="F860" s="43" t="s">
        <v>3129</v>
      </c>
      <c r="G860" s="46" t="s">
        <v>797</v>
      </c>
      <c r="H860" s="46" t="s">
        <v>798</v>
      </c>
      <c r="I860" s="46"/>
      <c r="J860" s="46"/>
      <c r="K860" s="46"/>
      <c r="L860" s="46"/>
      <c r="M860" s="53" t="s">
        <v>799</v>
      </c>
      <c r="N860" s="53" t="s">
        <v>800</v>
      </c>
      <c r="O860" s="53" t="s">
        <v>203</v>
      </c>
      <c r="P860" s="53" t="s">
        <v>801</v>
      </c>
      <c r="Q860" s="53" t="s">
        <v>802</v>
      </c>
      <c r="R860" s="53" t="s">
        <v>803</v>
      </c>
      <c r="S860" s="53" t="s">
        <v>804</v>
      </c>
      <c r="T860" s="53" t="s">
        <v>805</v>
      </c>
      <c r="U860" s="53" t="s">
        <v>203</v>
      </c>
      <c r="V860" s="53"/>
      <c r="W860" s="53"/>
      <c r="X860" s="53"/>
      <c r="Y860" s="53"/>
      <c r="Z860" s="53"/>
      <c r="AA860" s="53"/>
      <c r="AB860" s="53"/>
      <c r="AC860" s="53"/>
      <c r="AD860" s="53"/>
      <c r="AE860" s="53"/>
      <c r="AF860" s="53"/>
      <c r="AG860" s="53"/>
      <c r="AH860" s="29"/>
    </row>
    <row r="861" spans="1:34" s="42" customFormat="1" ht="57.6" x14ac:dyDescent="0.25">
      <c r="A861" s="51" t="s">
        <v>3130</v>
      </c>
      <c r="B861" s="52" t="s">
        <v>87</v>
      </c>
      <c r="C861" s="51" t="s">
        <v>88</v>
      </c>
      <c r="D861" s="52" t="s">
        <v>341</v>
      </c>
      <c r="E861" s="46" t="s">
        <v>3131</v>
      </c>
      <c r="F861" s="43" t="s">
        <v>3132</v>
      </c>
      <c r="G861" s="46" t="s">
        <v>797</v>
      </c>
      <c r="H861" s="46" t="s">
        <v>798</v>
      </c>
      <c r="I861" s="46"/>
      <c r="J861" s="46"/>
      <c r="K861" s="46"/>
      <c r="L861" s="46"/>
      <c r="M861" s="53" t="s">
        <v>799</v>
      </c>
      <c r="N861" s="53" t="s">
        <v>800</v>
      </c>
      <c r="O861" s="53" t="s">
        <v>203</v>
      </c>
      <c r="P861" s="53" t="s">
        <v>801</v>
      </c>
      <c r="Q861" s="53" t="s">
        <v>802</v>
      </c>
      <c r="R861" s="53" t="s">
        <v>803</v>
      </c>
      <c r="S861" s="53" t="s">
        <v>804</v>
      </c>
      <c r="T861" s="53" t="s">
        <v>805</v>
      </c>
      <c r="U861" s="53" t="s">
        <v>203</v>
      </c>
      <c r="V861" s="53"/>
      <c r="W861" s="53"/>
      <c r="X861" s="53"/>
      <c r="Y861" s="53"/>
      <c r="Z861" s="53"/>
      <c r="AA861" s="53"/>
      <c r="AB861" s="53"/>
      <c r="AC861" s="53"/>
      <c r="AD861" s="53"/>
      <c r="AE861" s="53"/>
      <c r="AF861" s="53"/>
      <c r="AG861" s="53"/>
      <c r="AH861" s="29"/>
    </row>
    <row r="862" spans="1:34" s="42" customFormat="1" ht="86.4" x14ac:dyDescent="0.25">
      <c r="A862" s="51" t="s">
        <v>3133</v>
      </c>
      <c r="B862" s="52" t="s">
        <v>87</v>
      </c>
      <c r="C862" s="51" t="s">
        <v>88</v>
      </c>
      <c r="D862" s="52" t="s">
        <v>385</v>
      </c>
      <c r="E862" s="46" t="s">
        <v>3134</v>
      </c>
      <c r="F862" s="43" t="s">
        <v>3135</v>
      </c>
      <c r="G862" s="46" t="s">
        <v>3136</v>
      </c>
      <c r="H862" s="46" t="s">
        <v>3137</v>
      </c>
      <c r="I862" s="46" t="s">
        <v>797</v>
      </c>
      <c r="J862" s="46" t="s">
        <v>798</v>
      </c>
      <c r="K862" s="46"/>
      <c r="L862" s="46"/>
      <c r="M862" s="53" t="s">
        <v>799</v>
      </c>
      <c r="N862" s="53" t="s">
        <v>800</v>
      </c>
      <c r="O862" s="53" t="s">
        <v>203</v>
      </c>
      <c r="P862" s="53" t="s">
        <v>801</v>
      </c>
      <c r="Q862" s="53" t="s">
        <v>802</v>
      </c>
      <c r="R862" s="53" t="s">
        <v>803</v>
      </c>
      <c r="S862" s="53" t="s">
        <v>804</v>
      </c>
      <c r="T862" s="53" t="s">
        <v>805</v>
      </c>
      <c r="U862" s="53" t="s">
        <v>203</v>
      </c>
      <c r="V862" s="53"/>
      <c r="W862" s="53"/>
      <c r="X862" s="53"/>
      <c r="Y862" s="53"/>
      <c r="Z862" s="53"/>
      <c r="AA862" s="53"/>
      <c r="AB862" s="53"/>
      <c r="AC862" s="53"/>
      <c r="AD862" s="53"/>
      <c r="AE862" s="53"/>
      <c r="AF862" s="53"/>
      <c r="AG862" s="53"/>
      <c r="AH862" s="29"/>
    </row>
    <row r="863" spans="1:34" s="42" customFormat="1" ht="100.8" x14ac:dyDescent="0.25">
      <c r="A863" s="51" t="s">
        <v>3138</v>
      </c>
      <c r="B863" s="52" t="s">
        <v>87</v>
      </c>
      <c r="C863" s="51" t="s">
        <v>88</v>
      </c>
      <c r="D863" s="52" t="s">
        <v>389</v>
      </c>
      <c r="E863" s="46" t="s">
        <v>3139</v>
      </c>
      <c r="F863" s="43" t="s">
        <v>3140</v>
      </c>
      <c r="G863" s="46" t="s">
        <v>797</v>
      </c>
      <c r="H863" s="46" t="s">
        <v>798</v>
      </c>
      <c r="I863" s="46"/>
      <c r="J863" s="46"/>
      <c r="K863" s="46"/>
      <c r="L863" s="46"/>
      <c r="M863" s="53" t="s">
        <v>799</v>
      </c>
      <c r="N863" s="53" t="s">
        <v>800</v>
      </c>
      <c r="O863" s="53" t="s">
        <v>203</v>
      </c>
      <c r="P863" s="53" t="s">
        <v>801</v>
      </c>
      <c r="Q863" s="53" t="s">
        <v>802</v>
      </c>
      <c r="R863" s="53" t="s">
        <v>803</v>
      </c>
      <c r="S863" s="53" t="s">
        <v>804</v>
      </c>
      <c r="T863" s="53" t="s">
        <v>805</v>
      </c>
      <c r="U863" s="53" t="s">
        <v>203</v>
      </c>
      <c r="V863" s="53"/>
      <c r="W863" s="53"/>
      <c r="X863" s="53"/>
      <c r="Y863" s="53"/>
      <c r="Z863" s="53"/>
      <c r="AA863" s="53"/>
      <c r="AB863" s="53"/>
      <c r="AC863" s="53"/>
      <c r="AD863" s="53"/>
      <c r="AE863" s="53"/>
      <c r="AF863" s="53"/>
      <c r="AG863" s="53"/>
      <c r="AH863" s="29"/>
    </row>
    <row r="864" spans="1:34" s="42" customFormat="1" ht="57.6" x14ac:dyDescent="0.25">
      <c r="A864" s="51" t="s">
        <v>3141</v>
      </c>
      <c r="B864" s="52" t="s">
        <v>87</v>
      </c>
      <c r="C864" s="51" t="s">
        <v>88</v>
      </c>
      <c r="D864" s="52" t="s">
        <v>393</v>
      </c>
      <c r="E864" s="46" t="s">
        <v>3142</v>
      </c>
      <c r="F864" s="43" t="s">
        <v>3143</v>
      </c>
      <c r="G864" s="46" t="s">
        <v>797</v>
      </c>
      <c r="H864" s="46" t="s">
        <v>798</v>
      </c>
      <c r="I864" s="46"/>
      <c r="J864" s="46"/>
      <c r="K864" s="46"/>
      <c r="L864" s="46"/>
      <c r="M864" s="53" t="s">
        <v>799</v>
      </c>
      <c r="N864" s="53" t="s">
        <v>800</v>
      </c>
      <c r="O864" s="53" t="s">
        <v>203</v>
      </c>
      <c r="P864" s="53" t="s">
        <v>801</v>
      </c>
      <c r="Q864" s="53" t="s">
        <v>802</v>
      </c>
      <c r="R864" s="53" t="s">
        <v>803</v>
      </c>
      <c r="S864" s="53" t="s">
        <v>804</v>
      </c>
      <c r="T864" s="53" t="s">
        <v>805</v>
      </c>
      <c r="U864" s="53" t="s">
        <v>203</v>
      </c>
      <c r="V864" s="53"/>
      <c r="W864" s="53"/>
      <c r="X864" s="53"/>
      <c r="Y864" s="53"/>
      <c r="Z864" s="53"/>
      <c r="AA864" s="53"/>
      <c r="AB864" s="53"/>
      <c r="AC864" s="53"/>
      <c r="AD864" s="53"/>
      <c r="AE864" s="53"/>
      <c r="AF864" s="53"/>
      <c r="AG864" s="53"/>
      <c r="AH864" s="29"/>
    </row>
    <row r="865" spans="1:34" s="42" customFormat="1" ht="86.4" x14ac:dyDescent="0.25">
      <c r="A865" s="51" t="s">
        <v>3144</v>
      </c>
      <c r="B865" s="52" t="s">
        <v>87</v>
      </c>
      <c r="C865" s="51" t="s">
        <v>88</v>
      </c>
      <c r="D865" s="52" t="s">
        <v>397</v>
      </c>
      <c r="E865" s="46" t="s">
        <v>3145</v>
      </c>
      <c r="F865" s="43" t="s">
        <v>3146</v>
      </c>
      <c r="G865" s="46" t="s">
        <v>797</v>
      </c>
      <c r="H865" s="46" t="s">
        <v>798</v>
      </c>
      <c r="I865" s="46"/>
      <c r="J865" s="46"/>
      <c r="K865" s="46"/>
      <c r="L865" s="46"/>
      <c r="M865" s="53" t="s">
        <v>799</v>
      </c>
      <c r="N865" s="53" t="s">
        <v>800</v>
      </c>
      <c r="O865" s="53" t="s">
        <v>203</v>
      </c>
      <c r="P865" s="53" t="s">
        <v>801</v>
      </c>
      <c r="Q865" s="53" t="s">
        <v>802</v>
      </c>
      <c r="R865" s="53" t="s">
        <v>803</v>
      </c>
      <c r="S865" s="53" t="s">
        <v>804</v>
      </c>
      <c r="T865" s="53" t="s">
        <v>805</v>
      </c>
      <c r="U865" s="53" t="s">
        <v>203</v>
      </c>
      <c r="V865" s="53"/>
      <c r="W865" s="53"/>
      <c r="X865" s="53"/>
      <c r="Y865" s="53"/>
      <c r="Z865" s="53"/>
      <c r="AA865" s="53"/>
      <c r="AB865" s="53"/>
      <c r="AC865" s="53"/>
      <c r="AD865" s="53"/>
      <c r="AE865" s="53"/>
      <c r="AF865" s="53"/>
      <c r="AG865" s="53"/>
      <c r="AH865" s="29"/>
    </row>
    <row r="866" spans="1:34" s="42" customFormat="1" ht="72" x14ac:dyDescent="0.25">
      <c r="A866" s="51" t="s">
        <v>3147</v>
      </c>
      <c r="B866" s="52" t="s">
        <v>87</v>
      </c>
      <c r="C866" s="51" t="s">
        <v>88</v>
      </c>
      <c r="D866" s="52" t="s">
        <v>401</v>
      </c>
      <c r="E866" s="46" t="s">
        <v>3148</v>
      </c>
      <c r="F866" s="43" t="s">
        <v>3149</v>
      </c>
      <c r="G866" s="46" t="s">
        <v>797</v>
      </c>
      <c r="H866" s="46" t="s">
        <v>798</v>
      </c>
      <c r="I866" s="46"/>
      <c r="J866" s="46"/>
      <c r="K866" s="46"/>
      <c r="L866" s="46"/>
      <c r="M866" s="53" t="s">
        <v>799</v>
      </c>
      <c r="N866" s="53" t="s">
        <v>800</v>
      </c>
      <c r="O866" s="53" t="s">
        <v>203</v>
      </c>
      <c r="P866" s="53" t="s">
        <v>801</v>
      </c>
      <c r="Q866" s="53" t="s">
        <v>802</v>
      </c>
      <c r="R866" s="53" t="s">
        <v>803</v>
      </c>
      <c r="S866" s="53" t="s">
        <v>804</v>
      </c>
      <c r="T866" s="53" t="s">
        <v>805</v>
      </c>
      <c r="U866" s="53" t="s">
        <v>203</v>
      </c>
      <c r="V866" s="53"/>
      <c r="W866" s="53"/>
      <c r="X866" s="53"/>
      <c r="Y866" s="53"/>
      <c r="Z866" s="53"/>
      <c r="AA866" s="53"/>
      <c r="AB866" s="53"/>
      <c r="AC866" s="53"/>
      <c r="AD866" s="53"/>
      <c r="AE866" s="53"/>
      <c r="AF866" s="53"/>
      <c r="AG866" s="53"/>
      <c r="AH866" s="29"/>
    </row>
    <row r="867" spans="1:34" s="42" customFormat="1" ht="86.4" x14ac:dyDescent="0.25">
      <c r="A867" s="51" t="s">
        <v>3150</v>
      </c>
      <c r="B867" s="52" t="s">
        <v>87</v>
      </c>
      <c r="C867" s="51" t="s">
        <v>88</v>
      </c>
      <c r="D867" s="52" t="s">
        <v>405</v>
      </c>
      <c r="E867" s="46" t="s">
        <v>3151</v>
      </c>
      <c r="F867" s="43" t="s">
        <v>3152</v>
      </c>
      <c r="G867" s="46" t="s">
        <v>3153</v>
      </c>
      <c r="H867" s="46" t="s">
        <v>3154</v>
      </c>
      <c r="I867" s="46"/>
      <c r="J867" s="46"/>
      <c r="K867" s="46"/>
      <c r="L867" s="46"/>
      <c r="M867" s="53" t="s">
        <v>3155</v>
      </c>
      <c r="N867" s="53" t="s">
        <v>3156</v>
      </c>
      <c r="O867" s="53" t="s">
        <v>203</v>
      </c>
      <c r="P867" s="53" t="s">
        <v>801</v>
      </c>
      <c r="Q867" s="53" t="s">
        <v>802</v>
      </c>
      <c r="R867" s="53" t="s">
        <v>803</v>
      </c>
      <c r="S867" s="53" t="s">
        <v>804</v>
      </c>
      <c r="T867" s="53" t="s">
        <v>805</v>
      </c>
      <c r="U867" s="53" t="s">
        <v>203</v>
      </c>
      <c r="V867" s="53"/>
      <c r="W867" s="53"/>
      <c r="X867" s="53"/>
      <c r="Y867" s="53"/>
      <c r="Z867" s="53"/>
      <c r="AA867" s="53"/>
      <c r="AB867" s="53"/>
      <c r="AC867" s="53"/>
      <c r="AD867" s="53"/>
      <c r="AE867" s="53"/>
      <c r="AF867" s="53"/>
      <c r="AG867" s="53"/>
      <c r="AH867" s="29"/>
    </row>
    <row r="868" spans="1:34" s="42" customFormat="1" ht="158.4" x14ac:dyDescent="0.25">
      <c r="A868" s="51" t="s">
        <v>3157</v>
      </c>
      <c r="B868" s="52" t="s">
        <v>87</v>
      </c>
      <c r="C868" s="51" t="s">
        <v>88</v>
      </c>
      <c r="D868" s="52" t="s">
        <v>409</v>
      </c>
      <c r="E868" s="46" t="s">
        <v>3154</v>
      </c>
      <c r="F868" s="43" t="s">
        <v>3158</v>
      </c>
      <c r="G868" s="46" t="s">
        <v>3153</v>
      </c>
      <c r="H868" s="46" t="s">
        <v>3154</v>
      </c>
      <c r="I868" s="46"/>
      <c r="J868" s="46"/>
      <c r="K868" s="46"/>
      <c r="L868" s="46"/>
      <c r="M868" s="53" t="s">
        <v>3155</v>
      </c>
      <c r="N868" s="53" t="s">
        <v>3156</v>
      </c>
      <c r="O868" s="53" t="s">
        <v>203</v>
      </c>
      <c r="P868" s="53" t="s">
        <v>801</v>
      </c>
      <c r="Q868" s="53" t="s">
        <v>802</v>
      </c>
      <c r="R868" s="53" t="s">
        <v>803</v>
      </c>
      <c r="S868" s="53" t="s">
        <v>804</v>
      </c>
      <c r="T868" s="53" t="s">
        <v>805</v>
      </c>
      <c r="U868" s="53" t="s">
        <v>203</v>
      </c>
      <c r="V868" s="53"/>
      <c r="W868" s="53"/>
      <c r="X868" s="53"/>
      <c r="Y868" s="53"/>
      <c r="Z868" s="53"/>
      <c r="AA868" s="53"/>
      <c r="AB868" s="53"/>
      <c r="AC868" s="53"/>
      <c r="AD868" s="53"/>
      <c r="AE868" s="53"/>
      <c r="AF868" s="53"/>
      <c r="AG868" s="53"/>
      <c r="AH868" s="29"/>
    </row>
    <row r="869" spans="1:34" s="42" customFormat="1" ht="57.6" x14ac:dyDescent="0.25">
      <c r="A869" s="51" t="s">
        <v>3159</v>
      </c>
      <c r="B869" s="52" t="s">
        <v>87</v>
      </c>
      <c r="C869" s="51" t="s">
        <v>88</v>
      </c>
      <c r="D869" s="52" t="s">
        <v>413</v>
      </c>
      <c r="E869" s="46" t="s">
        <v>3160</v>
      </c>
      <c r="F869" s="43" t="s">
        <v>3161</v>
      </c>
      <c r="G869" s="46" t="s">
        <v>3153</v>
      </c>
      <c r="H869" s="46" t="s">
        <v>3154</v>
      </c>
      <c r="I869" s="46"/>
      <c r="J869" s="46"/>
      <c r="K869" s="46"/>
      <c r="L869" s="46"/>
      <c r="M869" s="53" t="s">
        <v>3155</v>
      </c>
      <c r="N869" s="53" t="s">
        <v>3156</v>
      </c>
      <c r="O869" s="53" t="s">
        <v>203</v>
      </c>
      <c r="P869" s="53" t="s">
        <v>801</v>
      </c>
      <c r="Q869" s="53" t="s">
        <v>802</v>
      </c>
      <c r="R869" s="53" t="s">
        <v>803</v>
      </c>
      <c r="S869" s="53" t="s">
        <v>804</v>
      </c>
      <c r="T869" s="53" t="s">
        <v>805</v>
      </c>
      <c r="U869" s="53" t="s">
        <v>203</v>
      </c>
      <c r="V869" s="53"/>
      <c r="W869" s="53"/>
      <c r="X869" s="53"/>
      <c r="Y869" s="53"/>
      <c r="Z869" s="53"/>
      <c r="AA869" s="53"/>
      <c r="AB869" s="53"/>
      <c r="AC869" s="53"/>
      <c r="AD869" s="53"/>
      <c r="AE869" s="53"/>
      <c r="AF869" s="53"/>
      <c r="AG869" s="53"/>
      <c r="AH869" s="29"/>
    </row>
    <row r="870" spans="1:34" s="42" customFormat="1" ht="72" x14ac:dyDescent="0.25">
      <c r="A870" s="51" t="s">
        <v>3162</v>
      </c>
      <c r="B870" s="52" t="s">
        <v>87</v>
      </c>
      <c r="C870" s="51" t="s">
        <v>88</v>
      </c>
      <c r="D870" s="52" t="s">
        <v>417</v>
      </c>
      <c r="E870" s="46" t="s">
        <v>3163</v>
      </c>
      <c r="F870" s="45" t="s">
        <v>3164</v>
      </c>
      <c r="G870" s="46" t="s">
        <v>3153</v>
      </c>
      <c r="H870" s="46" t="s">
        <v>3154</v>
      </c>
      <c r="I870" s="46"/>
      <c r="J870" s="46"/>
      <c r="K870" s="46"/>
      <c r="L870" s="46"/>
      <c r="M870" s="60" t="s">
        <v>3155</v>
      </c>
      <c r="N870" s="53" t="s">
        <v>3156</v>
      </c>
      <c r="O870" s="53" t="s">
        <v>203</v>
      </c>
      <c r="P870" s="53" t="s">
        <v>801</v>
      </c>
      <c r="Q870" s="53" t="s">
        <v>802</v>
      </c>
      <c r="R870" s="53" t="s">
        <v>803</v>
      </c>
      <c r="S870" s="53" t="s">
        <v>804</v>
      </c>
      <c r="T870" s="53" t="s">
        <v>805</v>
      </c>
      <c r="U870" s="53" t="s">
        <v>203</v>
      </c>
      <c r="V870" s="53"/>
      <c r="W870" s="53"/>
      <c r="X870" s="53"/>
      <c r="Y870" s="53"/>
      <c r="Z870" s="53"/>
      <c r="AA870" s="53"/>
      <c r="AB870" s="53"/>
      <c r="AC870" s="53"/>
      <c r="AD870" s="53"/>
      <c r="AE870" s="53"/>
      <c r="AF870" s="53"/>
      <c r="AG870" s="53"/>
      <c r="AH870" s="29"/>
    </row>
    <row r="871" spans="1:34" s="42" customFormat="1" ht="86.4" x14ac:dyDescent="0.25">
      <c r="A871" s="51" t="s">
        <v>3165</v>
      </c>
      <c r="B871" s="52" t="s">
        <v>87</v>
      </c>
      <c r="C871" s="51" t="s">
        <v>88</v>
      </c>
      <c r="D871" s="52" t="s">
        <v>704</v>
      </c>
      <c r="E871" s="46" t="s">
        <v>3166</v>
      </c>
      <c r="F871" s="43" t="s">
        <v>3167</v>
      </c>
      <c r="G871" s="46" t="s">
        <v>3153</v>
      </c>
      <c r="H871" s="46" t="s">
        <v>3154</v>
      </c>
      <c r="I871" s="46"/>
      <c r="J871" s="46"/>
      <c r="K871" s="46"/>
      <c r="L871" s="46"/>
      <c r="M871" s="53" t="s">
        <v>3155</v>
      </c>
      <c r="N871" s="53" t="s">
        <v>3156</v>
      </c>
      <c r="O871" s="53" t="s">
        <v>203</v>
      </c>
      <c r="P871" s="53" t="s">
        <v>801</v>
      </c>
      <c r="Q871" s="53" t="s">
        <v>802</v>
      </c>
      <c r="R871" s="53" t="s">
        <v>803</v>
      </c>
      <c r="S871" s="53" t="s">
        <v>804</v>
      </c>
      <c r="T871" s="53" t="s">
        <v>805</v>
      </c>
      <c r="U871" s="53" t="s">
        <v>203</v>
      </c>
      <c r="V871" s="53"/>
      <c r="W871" s="53"/>
      <c r="X871" s="53"/>
      <c r="Y871" s="53"/>
      <c r="Z871" s="53"/>
      <c r="AA871" s="53"/>
      <c r="AB871" s="53"/>
      <c r="AC871" s="53"/>
      <c r="AD871" s="53"/>
      <c r="AE871" s="53"/>
      <c r="AF871" s="53"/>
      <c r="AG871" s="53"/>
      <c r="AH871" s="29"/>
    </row>
    <row r="872" spans="1:34" s="42" customFormat="1" ht="57.6" x14ac:dyDescent="0.25">
      <c r="A872" s="51" t="s">
        <v>3168</v>
      </c>
      <c r="B872" s="52" t="s">
        <v>87</v>
      </c>
      <c r="C872" s="51" t="s">
        <v>88</v>
      </c>
      <c r="D872" s="52" t="s">
        <v>708</v>
      </c>
      <c r="E872" s="46" t="s">
        <v>3169</v>
      </c>
      <c r="F872" s="43" t="s">
        <v>3170</v>
      </c>
      <c r="G872" s="46" t="s">
        <v>3153</v>
      </c>
      <c r="H872" s="46" t="s">
        <v>3154</v>
      </c>
      <c r="I872" s="46"/>
      <c r="J872" s="46"/>
      <c r="K872" s="46"/>
      <c r="L872" s="46"/>
      <c r="M872" s="53" t="s">
        <v>3155</v>
      </c>
      <c r="N872" s="53" t="s">
        <v>3156</v>
      </c>
      <c r="O872" s="53" t="s">
        <v>203</v>
      </c>
      <c r="P872" s="53" t="s">
        <v>801</v>
      </c>
      <c r="Q872" s="53" t="s">
        <v>802</v>
      </c>
      <c r="R872" s="53" t="s">
        <v>803</v>
      </c>
      <c r="S872" s="53" t="s">
        <v>804</v>
      </c>
      <c r="T872" s="53" t="s">
        <v>805</v>
      </c>
      <c r="U872" s="53" t="s">
        <v>203</v>
      </c>
      <c r="V872" s="53"/>
      <c r="W872" s="53"/>
      <c r="X872" s="53"/>
      <c r="Y872" s="53"/>
      <c r="Z872" s="53"/>
      <c r="AA872" s="53"/>
      <c r="AB872" s="53"/>
      <c r="AC872" s="53"/>
      <c r="AD872" s="53"/>
      <c r="AE872" s="53"/>
      <c r="AF872" s="53"/>
      <c r="AG872" s="53"/>
      <c r="AH872" s="29"/>
    </row>
    <row r="873" spans="1:34" s="42" customFormat="1" ht="86.4" x14ac:dyDescent="0.25">
      <c r="A873" s="51" t="s">
        <v>3171</v>
      </c>
      <c r="B873" s="52" t="s">
        <v>87</v>
      </c>
      <c r="C873" s="51" t="s">
        <v>88</v>
      </c>
      <c r="D873" s="52" t="s">
        <v>712</v>
      </c>
      <c r="E873" s="46" t="s">
        <v>3172</v>
      </c>
      <c r="F873" s="43" t="s">
        <v>3173</v>
      </c>
      <c r="G873" s="46" t="s">
        <v>3153</v>
      </c>
      <c r="H873" s="46" t="s">
        <v>3154</v>
      </c>
      <c r="I873" s="46"/>
      <c r="J873" s="46"/>
      <c r="K873" s="46"/>
      <c r="L873" s="46"/>
      <c r="M873" s="53" t="s">
        <v>3155</v>
      </c>
      <c r="N873" s="53" t="s">
        <v>3156</v>
      </c>
      <c r="O873" s="53" t="s">
        <v>203</v>
      </c>
      <c r="P873" s="53" t="s">
        <v>801</v>
      </c>
      <c r="Q873" s="53" t="s">
        <v>802</v>
      </c>
      <c r="R873" s="53" t="s">
        <v>803</v>
      </c>
      <c r="S873" s="53" t="s">
        <v>804</v>
      </c>
      <c r="T873" s="53" t="s">
        <v>805</v>
      </c>
      <c r="U873" s="53" t="s">
        <v>203</v>
      </c>
      <c r="V873" s="53"/>
      <c r="W873" s="53"/>
      <c r="X873" s="53"/>
      <c r="Y873" s="53"/>
      <c r="Z873" s="53"/>
      <c r="AA873" s="53"/>
      <c r="AB873" s="53"/>
      <c r="AC873" s="53"/>
      <c r="AD873" s="53"/>
      <c r="AE873" s="53"/>
      <c r="AF873" s="53"/>
      <c r="AG873" s="53"/>
      <c r="AH873" s="29"/>
    </row>
    <row r="874" spans="1:34" s="42" customFormat="1" ht="100.8" x14ac:dyDescent="0.25">
      <c r="A874" s="51" t="s">
        <v>3174</v>
      </c>
      <c r="B874" s="52" t="s">
        <v>87</v>
      </c>
      <c r="C874" s="51" t="s">
        <v>88</v>
      </c>
      <c r="D874" s="52" t="s">
        <v>716</v>
      </c>
      <c r="E874" s="46" t="s">
        <v>3175</v>
      </c>
      <c r="F874" s="43" t="s">
        <v>3176</v>
      </c>
      <c r="G874" s="46" t="s">
        <v>3153</v>
      </c>
      <c r="H874" s="46" t="s">
        <v>3154</v>
      </c>
      <c r="I874" s="46"/>
      <c r="J874" s="46"/>
      <c r="K874" s="46"/>
      <c r="L874" s="46"/>
      <c r="M874" s="53" t="s">
        <v>3155</v>
      </c>
      <c r="N874" s="53" t="s">
        <v>3156</v>
      </c>
      <c r="O874" s="53" t="s">
        <v>203</v>
      </c>
      <c r="P874" s="53" t="s">
        <v>801</v>
      </c>
      <c r="Q874" s="53" t="s">
        <v>802</v>
      </c>
      <c r="R874" s="53" t="s">
        <v>803</v>
      </c>
      <c r="S874" s="53" t="s">
        <v>804</v>
      </c>
      <c r="T874" s="53" t="s">
        <v>805</v>
      </c>
      <c r="U874" s="53" t="s">
        <v>203</v>
      </c>
      <c r="V874" s="53"/>
      <c r="W874" s="53"/>
      <c r="X874" s="53"/>
      <c r="Y874" s="53"/>
      <c r="Z874" s="53"/>
      <c r="AA874" s="53"/>
      <c r="AB874" s="53"/>
      <c r="AC874" s="53"/>
      <c r="AD874" s="53"/>
      <c r="AE874" s="53"/>
      <c r="AF874" s="53"/>
      <c r="AG874" s="53"/>
      <c r="AH874" s="29"/>
    </row>
    <row r="875" spans="1:34" s="42" customFormat="1" ht="57.6" x14ac:dyDescent="0.25">
      <c r="A875" s="51" t="s">
        <v>3177</v>
      </c>
      <c r="B875" s="52" t="s">
        <v>87</v>
      </c>
      <c r="C875" s="51" t="s">
        <v>88</v>
      </c>
      <c r="D875" s="52" t="s">
        <v>720</v>
      </c>
      <c r="E875" s="46" t="s">
        <v>3178</v>
      </c>
      <c r="F875" s="43" t="s">
        <v>3179</v>
      </c>
      <c r="G875" s="46" t="s">
        <v>3153</v>
      </c>
      <c r="H875" s="46" t="s">
        <v>3154</v>
      </c>
      <c r="I875" s="46"/>
      <c r="J875" s="46"/>
      <c r="K875" s="46"/>
      <c r="L875" s="46"/>
      <c r="M875" s="53" t="s">
        <v>3155</v>
      </c>
      <c r="N875" s="53" t="s">
        <v>3156</v>
      </c>
      <c r="O875" s="53" t="s">
        <v>203</v>
      </c>
      <c r="P875" s="53" t="s">
        <v>801</v>
      </c>
      <c r="Q875" s="53" t="s">
        <v>802</v>
      </c>
      <c r="R875" s="53" t="s">
        <v>803</v>
      </c>
      <c r="S875" s="53" t="s">
        <v>804</v>
      </c>
      <c r="T875" s="53" t="s">
        <v>805</v>
      </c>
      <c r="U875" s="53" t="s">
        <v>203</v>
      </c>
      <c r="V875" s="53"/>
      <c r="W875" s="53"/>
      <c r="X875" s="53"/>
      <c r="Y875" s="53"/>
      <c r="Z875" s="53"/>
      <c r="AA875" s="53"/>
      <c r="AB875" s="53"/>
      <c r="AC875" s="53"/>
      <c r="AD875" s="53"/>
      <c r="AE875" s="53"/>
      <c r="AF875" s="53"/>
      <c r="AG875" s="53"/>
      <c r="AH875" s="29"/>
    </row>
    <row r="876" spans="1:34" s="4" customFormat="1" ht="72" x14ac:dyDescent="0.25">
      <c r="A876" s="51" t="s">
        <v>3180</v>
      </c>
      <c r="B876" s="52" t="s">
        <v>87</v>
      </c>
      <c r="C876" s="51" t="s">
        <v>88</v>
      </c>
      <c r="D876" s="52" t="s">
        <v>470</v>
      </c>
      <c r="E876" s="46" t="s">
        <v>3181</v>
      </c>
      <c r="F876" s="45" t="s">
        <v>3182</v>
      </c>
      <c r="G876" s="46" t="s">
        <v>3153</v>
      </c>
      <c r="H876" s="46" t="s">
        <v>3154</v>
      </c>
      <c r="I876" s="46" t="s">
        <v>797</v>
      </c>
      <c r="J876" s="46" t="s">
        <v>798</v>
      </c>
      <c r="K876" s="46"/>
      <c r="L876" s="46"/>
      <c r="M876" s="53" t="s">
        <v>3155</v>
      </c>
      <c r="N876" s="53" t="s">
        <v>3156</v>
      </c>
      <c r="O876" s="53" t="s">
        <v>203</v>
      </c>
      <c r="P876" s="53" t="s">
        <v>799</v>
      </c>
      <c r="Q876" s="53" t="s">
        <v>800</v>
      </c>
      <c r="R876" s="53" t="s">
        <v>203</v>
      </c>
      <c r="S876" s="53" t="s">
        <v>801</v>
      </c>
      <c r="T876" s="53" t="s">
        <v>802</v>
      </c>
      <c r="U876" s="53" t="s">
        <v>803</v>
      </c>
      <c r="V876" s="53" t="s">
        <v>804</v>
      </c>
      <c r="W876" s="53" t="s">
        <v>805</v>
      </c>
      <c r="X876" s="53" t="s">
        <v>203</v>
      </c>
      <c r="Y876" s="53"/>
      <c r="Z876" s="53"/>
      <c r="AA876" s="53"/>
      <c r="AB876" s="53"/>
      <c r="AC876" s="53"/>
      <c r="AD876" s="53"/>
      <c r="AE876" s="53"/>
      <c r="AF876" s="53"/>
      <c r="AG876" s="53"/>
      <c r="AH876"/>
    </row>
    <row r="877" spans="1:34" s="4" customFormat="1" ht="86.4" x14ac:dyDescent="0.25">
      <c r="A877" s="51" t="s">
        <v>3183</v>
      </c>
      <c r="B877" s="52" t="s">
        <v>87</v>
      </c>
      <c r="C877" s="51" t="s">
        <v>88</v>
      </c>
      <c r="D877" s="52" t="s">
        <v>474</v>
      </c>
      <c r="E877" s="46" t="s">
        <v>3184</v>
      </c>
      <c r="F877" s="43" t="s">
        <v>3185</v>
      </c>
      <c r="G877" s="46" t="s">
        <v>3153</v>
      </c>
      <c r="H877" s="46" t="s">
        <v>3154</v>
      </c>
      <c r="I877" s="46"/>
      <c r="J877" s="46"/>
      <c r="K877" s="46"/>
      <c r="L877" s="46"/>
      <c r="M877" s="53" t="s">
        <v>3155</v>
      </c>
      <c r="N877" s="53" t="s">
        <v>3156</v>
      </c>
      <c r="O877" s="53" t="s">
        <v>203</v>
      </c>
      <c r="P877" s="53" t="s">
        <v>801</v>
      </c>
      <c r="Q877" s="53" t="s">
        <v>802</v>
      </c>
      <c r="R877" s="53" t="s">
        <v>803</v>
      </c>
      <c r="S877" s="53" t="s">
        <v>804</v>
      </c>
      <c r="T877" s="53" t="s">
        <v>805</v>
      </c>
      <c r="U877" s="53" t="s">
        <v>203</v>
      </c>
      <c r="V877" s="60" t="s">
        <v>799</v>
      </c>
      <c r="W877" s="60" t="s">
        <v>800</v>
      </c>
      <c r="X877" s="53" t="s">
        <v>203</v>
      </c>
      <c r="Y877" s="53"/>
      <c r="Z877" s="53"/>
      <c r="AA877" s="53"/>
      <c r="AB877" s="53"/>
      <c r="AC877" s="53"/>
      <c r="AD877" s="53"/>
      <c r="AE877" s="53"/>
      <c r="AF877" s="53"/>
      <c r="AG877" s="53"/>
      <c r="AH877"/>
    </row>
    <row r="878" spans="1:34" s="4" customFormat="1" ht="57.6" x14ac:dyDescent="0.25">
      <c r="A878" s="51" t="s">
        <v>3186</v>
      </c>
      <c r="B878" s="52" t="s">
        <v>87</v>
      </c>
      <c r="C878" s="51" t="s">
        <v>88</v>
      </c>
      <c r="D878" s="52" t="s">
        <v>478</v>
      </c>
      <c r="E878" s="46" t="s">
        <v>3187</v>
      </c>
      <c r="F878" s="43" t="s">
        <v>3188</v>
      </c>
      <c r="G878" s="46" t="s">
        <v>3153</v>
      </c>
      <c r="H878" s="46" t="s">
        <v>3154</v>
      </c>
      <c r="I878" s="46"/>
      <c r="J878" s="46"/>
      <c r="K878" s="46"/>
      <c r="L878" s="46"/>
      <c r="M878" s="53" t="s">
        <v>3155</v>
      </c>
      <c r="N878" s="53" t="s">
        <v>3156</v>
      </c>
      <c r="O878" s="53" t="s">
        <v>203</v>
      </c>
      <c r="P878" s="53" t="s">
        <v>801</v>
      </c>
      <c r="Q878" s="53" t="s">
        <v>802</v>
      </c>
      <c r="R878" s="53" t="s">
        <v>803</v>
      </c>
      <c r="S878" s="53" t="s">
        <v>804</v>
      </c>
      <c r="T878" s="53" t="s">
        <v>805</v>
      </c>
      <c r="U878" s="53" t="s">
        <v>203</v>
      </c>
      <c r="V878" s="60" t="s">
        <v>799</v>
      </c>
      <c r="W878" s="60" t="s">
        <v>800</v>
      </c>
      <c r="X878" s="53" t="s">
        <v>203</v>
      </c>
      <c r="Y878" s="53"/>
      <c r="Z878" s="53"/>
      <c r="AA878" s="53"/>
      <c r="AB878" s="53"/>
      <c r="AC878" s="53"/>
      <c r="AD878" s="53"/>
      <c r="AE878" s="53"/>
      <c r="AF878" s="53"/>
      <c r="AG878" s="53"/>
      <c r="AH878"/>
    </row>
    <row r="879" spans="1:34" s="4" customFormat="1" ht="57.6" x14ac:dyDescent="0.25">
      <c r="A879" s="51" t="s">
        <v>3189</v>
      </c>
      <c r="B879" s="52" t="s">
        <v>87</v>
      </c>
      <c r="C879" s="51" t="s">
        <v>88</v>
      </c>
      <c r="D879" s="52" t="s">
        <v>482</v>
      </c>
      <c r="E879" s="46" t="s">
        <v>3190</v>
      </c>
      <c r="F879" s="43" t="s">
        <v>3191</v>
      </c>
      <c r="G879" s="46" t="s">
        <v>3192</v>
      </c>
      <c r="H879" s="63" t="s">
        <v>3193</v>
      </c>
      <c r="I879" s="46"/>
      <c r="J879" s="46"/>
      <c r="K879" s="46"/>
      <c r="L879" s="46"/>
      <c r="M879" s="60" t="s">
        <v>799</v>
      </c>
      <c r="N879" s="53" t="s">
        <v>800</v>
      </c>
      <c r="O879" s="53" t="s">
        <v>203</v>
      </c>
      <c r="P879" s="53" t="s">
        <v>801</v>
      </c>
      <c r="Q879" s="53" t="s">
        <v>802</v>
      </c>
      <c r="R879" s="53" t="s">
        <v>803</v>
      </c>
      <c r="S879" s="53" t="s">
        <v>804</v>
      </c>
      <c r="T879" s="53" t="s">
        <v>805</v>
      </c>
      <c r="U879" s="53" t="s">
        <v>203</v>
      </c>
      <c r="V879" s="53"/>
      <c r="W879" s="53"/>
      <c r="X879" s="53"/>
      <c r="Y879" s="53"/>
      <c r="Z879" s="53"/>
      <c r="AA879" s="53"/>
      <c r="AB879" s="53"/>
      <c r="AC879" s="53"/>
      <c r="AD879" s="53"/>
      <c r="AE879" s="53"/>
      <c r="AF879" s="53"/>
      <c r="AG879" s="53"/>
      <c r="AH879"/>
    </row>
    <row r="880" spans="1:34" s="4" customFormat="1" ht="100.8" x14ac:dyDescent="0.25">
      <c r="A880" s="51" t="s">
        <v>3194</v>
      </c>
      <c r="B880" s="52" t="s">
        <v>87</v>
      </c>
      <c r="C880" s="51" t="s">
        <v>88</v>
      </c>
      <c r="D880" s="52" t="s">
        <v>492</v>
      </c>
      <c r="E880" s="46" t="s">
        <v>3195</v>
      </c>
      <c r="F880" s="45" t="s">
        <v>3196</v>
      </c>
      <c r="G880" s="46" t="s">
        <v>3192</v>
      </c>
      <c r="H880" s="46" t="s">
        <v>3193</v>
      </c>
      <c r="I880" s="46"/>
      <c r="J880" s="46"/>
      <c r="K880" s="46"/>
      <c r="L880" s="46"/>
      <c r="M880" s="60" t="s">
        <v>799</v>
      </c>
      <c r="N880" s="53" t="s">
        <v>800</v>
      </c>
      <c r="O880" s="53" t="s">
        <v>203</v>
      </c>
      <c r="P880" s="53" t="s">
        <v>801</v>
      </c>
      <c r="Q880" s="53" t="s">
        <v>802</v>
      </c>
      <c r="R880" s="53" t="s">
        <v>803</v>
      </c>
      <c r="S880" s="53" t="s">
        <v>804</v>
      </c>
      <c r="T880" s="53" t="s">
        <v>805</v>
      </c>
      <c r="U880" s="53" t="s">
        <v>203</v>
      </c>
      <c r="V880" s="53"/>
      <c r="W880" s="53"/>
      <c r="X880" s="53"/>
      <c r="Y880" s="53"/>
      <c r="Z880" s="53"/>
      <c r="AA880" s="53"/>
      <c r="AB880" s="53"/>
      <c r="AC880" s="53"/>
      <c r="AD880" s="53"/>
      <c r="AE880" s="53"/>
      <c r="AF880" s="53"/>
      <c r="AG880" s="53"/>
      <c r="AH880"/>
    </row>
    <row r="881" spans="1:34" s="4" customFormat="1" ht="129.6" x14ac:dyDescent="0.25">
      <c r="A881" s="51" t="s">
        <v>3197</v>
      </c>
      <c r="B881" s="52" t="s">
        <v>87</v>
      </c>
      <c r="C881" s="51" t="s">
        <v>88</v>
      </c>
      <c r="D881" s="52" t="s">
        <v>496</v>
      </c>
      <c r="E881" s="46" t="s">
        <v>3198</v>
      </c>
      <c r="F881" s="43" t="s">
        <v>3199</v>
      </c>
      <c r="G881" s="46" t="s">
        <v>3192</v>
      </c>
      <c r="H881" s="46" t="s">
        <v>3193</v>
      </c>
      <c r="I881" s="46"/>
      <c r="J881" s="46"/>
      <c r="K881" s="46"/>
      <c r="L881" s="46"/>
      <c r="M881" s="60" t="s">
        <v>799</v>
      </c>
      <c r="N881" s="53" t="s">
        <v>800</v>
      </c>
      <c r="O881" s="53" t="s">
        <v>203</v>
      </c>
      <c r="P881" s="53" t="s">
        <v>801</v>
      </c>
      <c r="Q881" s="53" t="s">
        <v>802</v>
      </c>
      <c r="R881" s="53" t="s">
        <v>803</v>
      </c>
      <c r="S881" s="53" t="s">
        <v>804</v>
      </c>
      <c r="T881" s="53" t="s">
        <v>805</v>
      </c>
      <c r="U881" s="53" t="s">
        <v>203</v>
      </c>
      <c r="V881" s="53"/>
      <c r="W881" s="53"/>
      <c r="X881" s="53"/>
      <c r="Y881" s="53"/>
      <c r="Z881" s="53"/>
      <c r="AA881" s="53"/>
      <c r="AB881" s="53"/>
      <c r="AC881" s="53"/>
      <c r="AD881" s="53"/>
      <c r="AE881" s="53"/>
      <c r="AF881" s="53"/>
      <c r="AG881" s="53"/>
      <c r="AH881"/>
    </row>
    <row r="882" spans="1:34" s="4" customFormat="1" ht="100.8" x14ac:dyDescent="0.25">
      <c r="A882" s="51" t="s">
        <v>3200</v>
      </c>
      <c r="B882" s="52" t="s">
        <v>87</v>
      </c>
      <c r="C882" s="51" t="s">
        <v>88</v>
      </c>
      <c r="D882" s="52" t="s">
        <v>500</v>
      </c>
      <c r="E882" s="46" t="s">
        <v>3201</v>
      </c>
      <c r="F882" s="43" t="s">
        <v>3202</v>
      </c>
      <c r="G882" s="46" t="s">
        <v>3192</v>
      </c>
      <c r="H882" s="46" t="s">
        <v>3193</v>
      </c>
      <c r="I882" s="46"/>
      <c r="J882" s="46"/>
      <c r="K882" s="46"/>
      <c r="L882" s="46"/>
      <c r="M882" s="60" t="s">
        <v>799</v>
      </c>
      <c r="N882" s="53" t="s">
        <v>800</v>
      </c>
      <c r="O882" s="53" t="s">
        <v>203</v>
      </c>
      <c r="P882" s="53" t="s">
        <v>801</v>
      </c>
      <c r="Q882" s="53" t="s">
        <v>802</v>
      </c>
      <c r="R882" s="53" t="s">
        <v>803</v>
      </c>
      <c r="S882" s="53" t="s">
        <v>804</v>
      </c>
      <c r="T882" s="53" t="s">
        <v>805</v>
      </c>
      <c r="U882" s="53" t="s">
        <v>203</v>
      </c>
      <c r="V882" s="53"/>
      <c r="W882" s="53"/>
      <c r="X882" s="53"/>
      <c r="Y882" s="53"/>
      <c r="Z882" s="53"/>
      <c r="AA882" s="53"/>
      <c r="AB882" s="53"/>
      <c r="AC882" s="53"/>
      <c r="AD882" s="53"/>
      <c r="AE882" s="53"/>
      <c r="AF882" s="53"/>
      <c r="AG882" s="53"/>
      <c r="AH882"/>
    </row>
    <row r="883" spans="1:34" s="4" customFormat="1" ht="115.2" x14ac:dyDescent="0.25">
      <c r="A883" s="51" t="s">
        <v>3203</v>
      </c>
      <c r="B883" s="52" t="s">
        <v>87</v>
      </c>
      <c r="C883" s="51" t="s">
        <v>88</v>
      </c>
      <c r="D883" s="52" t="s">
        <v>504</v>
      </c>
      <c r="E883" s="46" t="s">
        <v>3204</v>
      </c>
      <c r="F883" s="43" t="s">
        <v>3205</v>
      </c>
      <c r="G883" s="46" t="s">
        <v>3192</v>
      </c>
      <c r="H883" s="46" t="s">
        <v>3193</v>
      </c>
      <c r="I883" s="46"/>
      <c r="J883" s="46"/>
      <c r="K883" s="46"/>
      <c r="L883" s="46"/>
      <c r="M883" s="60" t="s">
        <v>799</v>
      </c>
      <c r="N883" s="53" t="s">
        <v>800</v>
      </c>
      <c r="O883" s="53" t="s">
        <v>203</v>
      </c>
      <c r="P883" s="53" t="s">
        <v>801</v>
      </c>
      <c r="Q883" s="53" t="s">
        <v>802</v>
      </c>
      <c r="R883" s="53" t="s">
        <v>803</v>
      </c>
      <c r="S883" s="53" t="s">
        <v>804</v>
      </c>
      <c r="T883" s="53" t="s">
        <v>805</v>
      </c>
      <c r="U883" s="53" t="s">
        <v>203</v>
      </c>
      <c r="V883" s="53"/>
      <c r="W883" s="53"/>
      <c r="X883" s="53"/>
      <c r="Y883" s="53"/>
      <c r="Z883" s="53"/>
      <c r="AA883" s="53"/>
      <c r="AB883" s="53"/>
      <c r="AC883" s="53"/>
      <c r="AD883" s="53"/>
      <c r="AE883" s="53"/>
      <c r="AF883" s="53"/>
      <c r="AG883" s="53"/>
      <c r="AH883"/>
    </row>
    <row r="884" spans="1:34" s="4" customFormat="1" ht="100.8" x14ac:dyDescent="0.25">
      <c r="A884" s="51" t="s">
        <v>3206</v>
      </c>
      <c r="B884" s="52" t="s">
        <v>87</v>
      </c>
      <c r="C884" s="51" t="s">
        <v>88</v>
      </c>
      <c r="D884" s="52" t="s">
        <v>510</v>
      </c>
      <c r="E884" s="46" t="s">
        <v>3207</v>
      </c>
      <c r="F884" s="43" t="s">
        <v>3208</v>
      </c>
      <c r="G884" s="46" t="s">
        <v>3192</v>
      </c>
      <c r="H884" s="46" t="s">
        <v>3193</v>
      </c>
      <c r="I884" s="46"/>
      <c r="J884" s="46"/>
      <c r="K884" s="46"/>
      <c r="L884" s="46"/>
      <c r="M884" s="60" t="s">
        <v>799</v>
      </c>
      <c r="N884" s="53" t="s">
        <v>800</v>
      </c>
      <c r="O884" s="53" t="s">
        <v>203</v>
      </c>
      <c r="P884" s="53" t="s">
        <v>801</v>
      </c>
      <c r="Q884" s="53" t="s">
        <v>802</v>
      </c>
      <c r="R884" s="53" t="s">
        <v>803</v>
      </c>
      <c r="S884" s="53" t="s">
        <v>804</v>
      </c>
      <c r="T884" s="53" t="s">
        <v>805</v>
      </c>
      <c r="U884" s="53" t="s">
        <v>203</v>
      </c>
      <c r="V884" s="53"/>
      <c r="W884" s="53"/>
      <c r="X884" s="53"/>
      <c r="Y884" s="53"/>
      <c r="Z884" s="53"/>
      <c r="AA884" s="53"/>
      <c r="AB884" s="53"/>
      <c r="AC884" s="53"/>
      <c r="AD884" s="53"/>
      <c r="AE884" s="53"/>
      <c r="AF884" s="53"/>
      <c r="AG884" s="53"/>
      <c r="AH884"/>
    </row>
    <row r="885" spans="1:34" s="4" customFormat="1" ht="100.8" x14ac:dyDescent="0.25">
      <c r="A885" s="51" t="s">
        <v>3209</v>
      </c>
      <c r="B885" s="52" t="s">
        <v>87</v>
      </c>
      <c r="C885" s="51" t="s">
        <v>88</v>
      </c>
      <c r="D885" s="52" t="s">
        <v>813</v>
      </c>
      <c r="E885" s="46" t="s">
        <v>3210</v>
      </c>
      <c r="F885" s="43" t="s">
        <v>3211</v>
      </c>
      <c r="G885" s="46" t="s">
        <v>3192</v>
      </c>
      <c r="H885" s="46" t="s">
        <v>3193</v>
      </c>
      <c r="I885" s="46"/>
      <c r="J885" s="46"/>
      <c r="K885" s="46"/>
      <c r="L885" s="46"/>
      <c r="M885" s="60" t="s">
        <v>799</v>
      </c>
      <c r="N885" s="53" t="s">
        <v>800</v>
      </c>
      <c r="O885" s="53" t="s">
        <v>203</v>
      </c>
      <c r="P885" s="53" t="s">
        <v>801</v>
      </c>
      <c r="Q885" s="53" t="s">
        <v>802</v>
      </c>
      <c r="R885" s="53" t="s">
        <v>803</v>
      </c>
      <c r="S885" s="53" t="s">
        <v>804</v>
      </c>
      <c r="T885" s="53" t="s">
        <v>805</v>
      </c>
      <c r="U885" s="53" t="s">
        <v>203</v>
      </c>
      <c r="V885" s="53"/>
      <c r="W885" s="53"/>
      <c r="X885" s="53"/>
      <c r="Y885" s="53"/>
      <c r="Z885" s="53"/>
      <c r="AA885" s="53"/>
      <c r="AB885" s="53"/>
      <c r="AC885" s="53"/>
      <c r="AD885" s="53"/>
      <c r="AE885" s="53"/>
      <c r="AF885" s="53"/>
      <c r="AG885" s="53"/>
      <c r="AH885"/>
    </row>
    <row r="886" spans="1:34" s="4" customFormat="1" ht="86.4" x14ac:dyDescent="0.25">
      <c r="A886" s="51" t="s">
        <v>3212</v>
      </c>
      <c r="B886" s="52" t="s">
        <v>87</v>
      </c>
      <c r="C886" s="51" t="s">
        <v>88</v>
      </c>
      <c r="D886" s="52" t="s">
        <v>826</v>
      </c>
      <c r="E886" s="46" t="s">
        <v>3213</v>
      </c>
      <c r="F886" s="43" t="s">
        <v>3214</v>
      </c>
      <c r="G886" s="46" t="s">
        <v>3192</v>
      </c>
      <c r="H886" s="46" t="s">
        <v>3193</v>
      </c>
      <c r="I886" s="46"/>
      <c r="J886" s="46"/>
      <c r="K886" s="46"/>
      <c r="L886" s="46"/>
      <c r="M886" s="60" t="s">
        <v>799</v>
      </c>
      <c r="N886" s="53" t="s">
        <v>800</v>
      </c>
      <c r="O886" s="53" t="s">
        <v>203</v>
      </c>
      <c r="P886" s="53" t="s">
        <v>801</v>
      </c>
      <c r="Q886" s="53" t="s">
        <v>802</v>
      </c>
      <c r="R886" s="53" t="s">
        <v>803</v>
      </c>
      <c r="S886" s="53" t="s">
        <v>804</v>
      </c>
      <c r="T886" s="53" t="s">
        <v>805</v>
      </c>
      <c r="U886" s="53" t="s">
        <v>203</v>
      </c>
      <c r="V886" s="53"/>
      <c r="W886" s="53"/>
      <c r="X886" s="53"/>
      <c r="Y886" s="53"/>
      <c r="Z886" s="53"/>
      <c r="AA886" s="53"/>
      <c r="AB886" s="53"/>
      <c r="AC886" s="53"/>
      <c r="AD886" s="53"/>
      <c r="AE886" s="53"/>
      <c r="AF886" s="53"/>
      <c r="AG886" s="53"/>
      <c r="AH886"/>
    </row>
    <row r="887" spans="1:34" s="4" customFormat="1" ht="100.8" x14ac:dyDescent="0.25">
      <c r="A887" s="51" t="s">
        <v>3215</v>
      </c>
      <c r="B887" s="52" t="s">
        <v>87</v>
      </c>
      <c r="C887" s="51" t="s">
        <v>88</v>
      </c>
      <c r="D887" s="52" t="s">
        <v>1098</v>
      </c>
      <c r="E887" s="46" t="s">
        <v>3216</v>
      </c>
      <c r="F887" s="43" t="s">
        <v>3217</v>
      </c>
      <c r="G887" s="46" t="s">
        <v>3192</v>
      </c>
      <c r="H887" s="46" t="s">
        <v>3193</v>
      </c>
      <c r="I887" s="46"/>
      <c r="J887" s="46"/>
      <c r="K887" s="46"/>
      <c r="L887" s="46"/>
      <c r="M887" s="60" t="s">
        <v>799</v>
      </c>
      <c r="N887" s="53" t="s">
        <v>800</v>
      </c>
      <c r="O887" s="53" t="s">
        <v>203</v>
      </c>
      <c r="P887" s="53" t="s">
        <v>801</v>
      </c>
      <c r="Q887" s="53" t="s">
        <v>802</v>
      </c>
      <c r="R887" s="53" t="s">
        <v>803</v>
      </c>
      <c r="S887" s="53" t="s">
        <v>804</v>
      </c>
      <c r="T887" s="53" t="s">
        <v>805</v>
      </c>
      <c r="U887" s="53" t="s">
        <v>203</v>
      </c>
      <c r="V887" s="53"/>
      <c r="W887" s="53"/>
      <c r="X887" s="53"/>
      <c r="Y887" s="53"/>
      <c r="Z887" s="53"/>
      <c r="AA887" s="53"/>
      <c r="AB887" s="53"/>
      <c r="AC887" s="53"/>
      <c r="AD887" s="53"/>
      <c r="AE887" s="53"/>
      <c r="AF887" s="53"/>
      <c r="AG887" s="53"/>
      <c r="AH887"/>
    </row>
    <row r="888" spans="1:34" s="4" customFormat="1" ht="86.4" x14ac:dyDescent="0.25">
      <c r="A888" s="51" t="s">
        <v>3218</v>
      </c>
      <c r="B888" s="52" t="s">
        <v>87</v>
      </c>
      <c r="C888" s="51" t="s">
        <v>88</v>
      </c>
      <c r="D888" s="52" t="s">
        <v>1421</v>
      </c>
      <c r="E888" s="46" t="s">
        <v>3219</v>
      </c>
      <c r="F888" s="43" t="s">
        <v>3220</v>
      </c>
      <c r="G888" s="46" t="s">
        <v>3192</v>
      </c>
      <c r="H888" s="46" t="s">
        <v>3193</v>
      </c>
      <c r="I888" s="46"/>
      <c r="J888" s="46"/>
      <c r="K888" s="46"/>
      <c r="L888" s="46"/>
      <c r="M888" s="60" t="s">
        <v>799</v>
      </c>
      <c r="N888" s="53" t="s">
        <v>800</v>
      </c>
      <c r="O888" s="53" t="s">
        <v>203</v>
      </c>
      <c r="P888" s="53" t="s">
        <v>801</v>
      </c>
      <c r="Q888" s="53" t="s">
        <v>802</v>
      </c>
      <c r="R888" s="53" t="s">
        <v>803</v>
      </c>
      <c r="S888" s="53" t="s">
        <v>804</v>
      </c>
      <c r="T888" s="53" t="s">
        <v>805</v>
      </c>
      <c r="U888" s="53" t="s">
        <v>203</v>
      </c>
      <c r="V888" s="53"/>
      <c r="W888" s="53"/>
      <c r="X888" s="53"/>
      <c r="Y888" s="53"/>
      <c r="Z888" s="53"/>
      <c r="AA888" s="53"/>
      <c r="AB888" s="53"/>
      <c r="AC888" s="53"/>
      <c r="AD888" s="53"/>
      <c r="AE888" s="53"/>
      <c r="AF888" s="53"/>
      <c r="AG888" s="53"/>
      <c r="AH888"/>
    </row>
    <row r="889" spans="1:34" s="4" customFormat="1" ht="57.6" x14ac:dyDescent="0.25">
      <c r="A889" s="51" t="s">
        <v>3221</v>
      </c>
      <c r="B889" s="52" t="s">
        <v>87</v>
      </c>
      <c r="C889" s="51" t="s">
        <v>88</v>
      </c>
      <c r="D889" s="52" t="s">
        <v>1101</v>
      </c>
      <c r="E889" s="46" t="s">
        <v>3222</v>
      </c>
      <c r="F889" s="43" t="s">
        <v>3223</v>
      </c>
      <c r="G889" s="46" t="s">
        <v>3192</v>
      </c>
      <c r="H889" s="46" t="s">
        <v>3193</v>
      </c>
      <c r="I889" s="46"/>
      <c r="J889" s="46"/>
      <c r="K889" s="46"/>
      <c r="L889" s="46"/>
      <c r="M889" s="60" t="s">
        <v>799</v>
      </c>
      <c r="N889" s="53" t="s">
        <v>800</v>
      </c>
      <c r="O889" s="53" t="s">
        <v>203</v>
      </c>
      <c r="P889" s="53" t="s">
        <v>801</v>
      </c>
      <c r="Q889" s="53" t="s">
        <v>802</v>
      </c>
      <c r="R889" s="53" t="s">
        <v>803</v>
      </c>
      <c r="S889" s="53" t="s">
        <v>804</v>
      </c>
      <c r="T889" s="53" t="s">
        <v>805</v>
      </c>
      <c r="U889" s="53" t="s">
        <v>203</v>
      </c>
      <c r="V889" s="53"/>
      <c r="W889" s="53"/>
      <c r="X889" s="53"/>
      <c r="Y889" s="53"/>
      <c r="Z889" s="53"/>
      <c r="AA889" s="53"/>
      <c r="AB889" s="53"/>
      <c r="AC889" s="53"/>
      <c r="AD889" s="53"/>
      <c r="AE889" s="53"/>
      <c r="AF889" s="53"/>
      <c r="AG889" s="53"/>
      <c r="AH889"/>
    </row>
    <row r="890" spans="1:34" s="4" customFormat="1" ht="100.8" x14ac:dyDescent="0.25">
      <c r="A890" s="51" t="s">
        <v>3224</v>
      </c>
      <c r="B890" s="52" t="s">
        <v>87</v>
      </c>
      <c r="C890" s="51" t="s">
        <v>88</v>
      </c>
      <c r="D890" s="52" t="s">
        <v>1105</v>
      </c>
      <c r="E890" s="46" t="s">
        <v>3225</v>
      </c>
      <c r="F890" s="43" t="s">
        <v>3226</v>
      </c>
      <c r="G890" s="46" t="s">
        <v>3192</v>
      </c>
      <c r="H890" s="46" t="s">
        <v>3193</v>
      </c>
      <c r="I890" s="46"/>
      <c r="J890" s="46"/>
      <c r="K890" s="46"/>
      <c r="L890" s="46"/>
      <c r="M890" s="60" t="s">
        <v>799</v>
      </c>
      <c r="N890" s="53" t="s">
        <v>800</v>
      </c>
      <c r="O890" s="53" t="s">
        <v>203</v>
      </c>
      <c r="P890" s="53" t="s">
        <v>801</v>
      </c>
      <c r="Q890" s="53" t="s">
        <v>802</v>
      </c>
      <c r="R890" s="53" t="s">
        <v>803</v>
      </c>
      <c r="S890" s="53" t="s">
        <v>804</v>
      </c>
      <c r="T890" s="53" t="s">
        <v>805</v>
      </c>
      <c r="U890" s="53" t="s">
        <v>203</v>
      </c>
      <c r="V890" s="53"/>
      <c r="W890" s="53"/>
      <c r="X890" s="53"/>
      <c r="Y890" s="53"/>
      <c r="Z890" s="53"/>
      <c r="AA890" s="53"/>
      <c r="AB890" s="53"/>
      <c r="AC890" s="53"/>
      <c r="AD890" s="53"/>
      <c r="AE890" s="53"/>
      <c r="AF890" s="53"/>
      <c r="AG890" s="53"/>
      <c r="AH890"/>
    </row>
    <row r="891" spans="1:34" s="4" customFormat="1" ht="129.6" x14ac:dyDescent="0.25">
      <c r="A891" s="51" t="s">
        <v>3227</v>
      </c>
      <c r="B891" s="52" t="s">
        <v>87</v>
      </c>
      <c r="C891" s="51" t="s">
        <v>88</v>
      </c>
      <c r="D891" s="52" t="s">
        <v>1109</v>
      </c>
      <c r="E891" s="46" t="s">
        <v>3228</v>
      </c>
      <c r="F891" s="43" t="s">
        <v>3229</v>
      </c>
      <c r="G891" s="46" t="s">
        <v>3192</v>
      </c>
      <c r="H891" s="46" t="s">
        <v>3193</v>
      </c>
      <c r="I891" s="46"/>
      <c r="J891" s="46"/>
      <c r="K891" s="46"/>
      <c r="L891" s="46"/>
      <c r="M891" s="60" t="s">
        <v>799</v>
      </c>
      <c r="N891" s="53" t="s">
        <v>800</v>
      </c>
      <c r="O891" s="53" t="s">
        <v>203</v>
      </c>
      <c r="P891" s="53" t="s">
        <v>801</v>
      </c>
      <c r="Q891" s="53" t="s">
        <v>802</v>
      </c>
      <c r="R891" s="53" t="s">
        <v>803</v>
      </c>
      <c r="S891" s="53" t="s">
        <v>804</v>
      </c>
      <c r="T891" s="53" t="s">
        <v>805</v>
      </c>
      <c r="U891" s="53" t="s">
        <v>203</v>
      </c>
      <c r="V891" s="53"/>
      <c r="W891" s="53"/>
      <c r="X891" s="53"/>
      <c r="Y891" s="53"/>
      <c r="Z891" s="53"/>
      <c r="AA891" s="53"/>
      <c r="AB891" s="53"/>
      <c r="AC891" s="53"/>
      <c r="AD891" s="53"/>
      <c r="AE891" s="53"/>
      <c r="AF891" s="53"/>
      <c r="AG891" s="53"/>
      <c r="AH891"/>
    </row>
    <row r="892" spans="1:34" s="4" customFormat="1" ht="100.8" x14ac:dyDescent="0.25">
      <c r="A892" s="51" t="s">
        <v>3230</v>
      </c>
      <c r="B892" s="52" t="s">
        <v>87</v>
      </c>
      <c r="C892" s="51" t="s">
        <v>88</v>
      </c>
      <c r="D892" s="52" t="s">
        <v>1113</v>
      </c>
      <c r="E892" s="46" t="s">
        <v>3231</v>
      </c>
      <c r="F892" s="43" t="s">
        <v>3232</v>
      </c>
      <c r="G892" s="46" t="s">
        <v>3192</v>
      </c>
      <c r="H892" s="46" t="s">
        <v>3193</v>
      </c>
      <c r="I892" s="46"/>
      <c r="J892" s="46"/>
      <c r="K892" s="46"/>
      <c r="L892" s="46"/>
      <c r="M892" s="60" t="s">
        <v>799</v>
      </c>
      <c r="N892" s="53" t="s">
        <v>800</v>
      </c>
      <c r="O892" s="53" t="s">
        <v>203</v>
      </c>
      <c r="P892" s="53" t="s">
        <v>801</v>
      </c>
      <c r="Q892" s="53" t="s">
        <v>802</v>
      </c>
      <c r="R892" s="53" t="s">
        <v>803</v>
      </c>
      <c r="S892" s="53" t="s">
        <v>804</v>
      </c>
      <c r="T892" s="53" t="s">
        <v>805</v>
      </c>
      <c r="U892" s="53" t="s">
        <v>203</v>
      </c>
      <c r="V892" s="53"/>
      <c r="W892" s="53"/>
      <c r="X892" s="53"/>
      <c r="Y892" s="53"/>
      <c r="Z892" s="53"/>
      <c r="AA892" s="53"/>
      <c r="AB892" s="53"/>
      <c r="AC892" s="53"/>
      <c r="AD892" s="53"/>
      <c r="AE892" s="53"/>
      <c r="AF892" s="53"/>
      <c r="AG892" s="53"/>
      <c r="AH892"/>
    </row>
    <row r="893" spans="1:34" s="4" customFormat="1" ht="86.4" x14ac:dyDescent="0.25">
      <c r="A893" s="51" t="s">
        <v>3233</v>
      </c>
      <c r="B893" s="52" t="s">
        <v>87</v>
      </c>
      <c r="C893" s="51" t="s">
        <v>88</v>
      </c>
      <c r="D893" s="52" t="s">
        <v>1117</v>
      </c>
      <c r="E893" s="46" t="s">
        <v>3234</v>
      </c>
      <c r="F893" s="43" t="s">
        <v>3235</v>
      </c>
      <c r="G893" s="46" t="s">
        <v>3192</v>
      </c>
      <c r="H893" s="46" t="s">
        <v>3193</v>
      </c>
      <c r="I893" s="46"/>
      <c r="J893" s="46"/>
      <c r="K893" s="46"/>
      <c r="L893" s="46"/>
      <c r="M893" s="60" t="s">
        <v>799</v>
      </c>
      <c r="N893" s="53" t="s">
        <v>800</v>
      </c>
      <c r="O893" s="53" t="s">
        <v>203</v>
      </c>
      <c r="P893" s="53" t="s">
        <v>801</v>
      </c>
      <c r="Q893" s="53" t="s">
        <v>802</v>
      </c>
      <c r="R893" s="53" t="s">
        <v>803</v>
      </c>
      <c r="S893" s="53" t="s">
        <v>804</v>
      </c>
      <c r="T893" s="53" t="s">
        <v>805</v>
      </c>
      <c r="U893" s="53" t="s">
        <v>203</v>
      </c>
      <c r="V893" s="53"/>
      <c r="W893" s="53"/>
      <c r="X893" s="53"/>
      <c r="Y893" s="53"/>
      <c r="Z893" s="53"/>
      <c r="AA893" s="53"/>
      <c r="AB893" s="53"/>
      <c r="AC893" s="53"/>
      <c r="AD893" s="53"/>
      <c r="AE893" s="53"/>
      <c r="AF893" s="53"/>
      <c r="AG893" s="53"/>
      <c r="AH893"/>
    </row>
    <row r="894" spans="1:34" s="4" customFormat="1" ht="86.4" x14ac:dyDescent="0.25">
      <c r="A894" s="51" t="s">
        <v>3236</v>
      </c>
      <c r="B894" s="52" t="s">
        <v>87</v>
      </c>
      <c r="C894" s="51" t="s">
        <v>88</v>
      </c>
      <c r="D894" s="52" t="s">
        <v>1121</v>
      </c>
      <c r="E894" s="46" t="s">
        <v>3237</v>
      </c>
      <c r="F894" s="43" t="s">
        <v>3238</v>
      </c>
      <c r="G894" s="46" t="s">
        <v>3192</v>
      </c>
      <c r="H894" s="46" t="s">
        <v>3193</v>
      </c>
      <c r="I894" s="46"/>
      <c r="J894" s="46"/>
      <c r="K894" s="46"/>
      <c r="L894" s="46"/>
      <c r="M894" s="60" t="s">
        <v>799</v>
      </c>
      <c r="N894" s="53" t="s">
        <v>800</v>
      </c>
      <c r="O894" s="53" t="s">
        <v>203</v>
      </c>
      <c r="P894" s="53" t="s">
        <v>801</v>
      </c>
      <c r="Q894" s="53" t="s">
        <v>802</v>
      </c>
      <c r="R894" s="53" t="s">
        <v>803</v>
      </c>
      <c r="S894" s="53" t="s">
        <v>804</v>
      </c>
      <c r="T894" s="53" t="s">
        <v>805</v>
      </c>
      <c r="U894" s="53" t="s">
        <v>203</v>
      </c>
      <c r="V894" s="53"/>
      <c r="W894" s="53"/>
      <c r="X894" s="53"/>
      <c r="Y894" s="53"/>
      <c r="Z894" s="53"/>
      <c r="AA894" s="53"/>
      <c r="AB894" s="53"/>
      <c r="AC894" s="53"/>
      <c r="AD894" s="53"/>
      <c r="AE894" s="53"/>
      <c r="AF894" s="53"/>
      <c r="AG894" s="53"/>
      <c r="AH894"/>
    </row>
    <row r="895" spans="1:34" s="4" customFormat="1" ht="129.6" x14ac:dyDescent="0.25">
      <c r="A895" s="51" t="s">
        <v>3239</v>
      </c>
      <c r="B895" s="52" t="s">
        <v>87</v>
      </c>
      <c r="C895" s="51" t="s">
        <v>88</v>
      </c>
      <c r="D895" s="52" t="s">
        <v>1443</v>
      </c>
      <c r="E895" s="46" t="s">
        <v>3240</v>
      </c>
      <c r="F895" s="43" t="s">
        <v>3241</v>
      </c>
      <c r="G895" s="46" t="s">
        <v>3192</v>
      </c>
      <c r="H895" s="46" t="s">
        <v>3193</v>
      </c>
      <c r="I895" s="46"/>
      <c r="J895" s="46"/>
      <c r="K895" s="46"/>
      <c r="L895" s="46"/>
      <c r="M895" s="60" t="s">
        <v>799</v>
      </c>
      <c r="N895" s="53" t="s">
        <v>800</v>
      </c>
      <c r="O895" s="53" t="s">
        <v>203</v>
      </c>
      <c r="P895" s="53" t="s">
        <v>801</v>
      </c>
      <c r="Q895" s="53" t="s">
        <v>802</v>
      </c>
      <c r="R895" s="53" t="s">
        <v>803</v>
      </c>
      <c r="S895" s="53" t="s">
        <v>804</v>
      </c>
      <c r="T895" s="53" t="s">
        <v>805</v>
      </c>
      <c r="U895" s="53" t="s">
        <v>203</v>
      </c>
      <c r="V895" s="53"/>
      <c r="W895" s="53"/>
      <c r="X895" s="53"/>
      <c r="Y895" s="53"/>
      <c r="Z895" s="53"/>
      <c r="AA895" s="53"/>
      <c r="AB895" s="53"/>
      <c r="AC895" s="53"/>
      <c r="AD895" s="53"/>
      <c r="AE895" s="53"/>
      <c r="AF895" s="53"/>
      <c r="AG895" s="53"/>
      <c r="AH895"/>
    </row>
    <row r="896" spans="1:34" s="4" customFormat="1" ht="86.4" x14ac:dyDescent="0.25">
      <c r="A896" s="51" t="s">
        <v>3242</v>
      </c>
      <c r="B896" s="52" t="s">
        <v>87</v>
      </c>
      <c r="C896" s="51" t="s">
        <v>88</v>
      </c>
      <c r="D896" s="52" t="s">
        <v>2071</v>
      </c>
      <c r="E896" s="46" t="s">
        <v>3243</v>
      </c>
      <c r="F896" s="43" t="s">
        <v>3244</v>
      </c>
      <c r="G896" s="46" t="s">
        <v>3192</v>
      </c>
      <c r="H896" s="46" t="s">
        <v>3193</v>
      </c>
      <c r="I896" s="46"/>
      <c r="J896" s="46"/>
      <c r="K896" s="46"/>
      <c r="L896" s="46"/>
      <c r="M896" s="60" t="s">
        <v>799</v>
      </c>
      <c r="N896" s="53" t="s">
        <v>800</v>
      </c>
      <c r="O896" s="53" t="s">
        <v>203</v>
      </c>
      <c r="P896" s="53" t="s">
        <v>801</v>
      </c>
      <c r="Q896" s="53" t="s">
        <v>802</v>
      </c>
      <c r="R896" s="53" t="s">
        <v>803</v>
      </c>
      <c r="S896" s="53" t="s">
        <v>804</v>
      </c>
      <c r="T896" s="53" t="s">
        <v>805</v>
      </c>
      <c r="U896" s="53" t="s">
        <v>203</v>
      </c>
      <c r="V896" s="53"/>
      <c r="W896" s="53"/>
      <c r="X896" s="53"/>
      <c r="Y896" s="53"/>
      <c r="Z896" s="53"/>
      <c r="AA896" s="53"/>
      <c r="AB896" s="53"/>
      <c r="AC896" s="53"/>
      <c r="AD896" s="53"/>
      <c r="AE896" s="53"/>
      <c r="AF896" s="53"/>
      <c r="AG896" s="53"/>
      <c r="AH896"/>
    </row>
    <row r="897" spans="1:34" s="4" customFormat="1" ht="86.4" x14ac:dyDescent="0.25">
      <c r="A897" s="51" t="s">
        <v>3245</v>
      </c>
      <c r="B897" s="52" t="s">
        <v>87</v>
      </c>
      <c r="C897" s="51" t="s">
        <v>88</v>
      </c>
      <c r="D897" s="52" t="s">
        <v>1447</v>
      </c>
      <c r="E897" s="46" t="s">
        <v>3246</v>
      </c>
      <c r="F897" s="43" t="s">
        <v>3247</v>
      </c>
      <c r="G897" s="46" t="s">
        <v>3192</v>
      </c>
      <c r="H897" s="46" t="s">
        <v>3193</v>
      </c>
      <c r="I897" s="46"/>
      <c r="J897" s="46"/>
      <c r="K897" s="46"/>
      <c r="L897" s="46"/>
      <c r="M897" s="60" t="s">
        <v>799</v>
      </c>
      <c r="N897" s="53" t="s">
        <v>800</v>
      </c>
      <c r="O897" s="53" t="s">
        <v>203</v>
      </c>
      <c r="P897" s="53" t="s">
        <v>801</v>
      </c>
      <c r="Q897" s="53" t="s">
        <v>802</v>
      </c>
      <c r="R897" s="53" t="s">
        <v>803</v>
      </c>
      <c r="S897" s="53" t="s">
        <v>804</v>
      </c>
      <c r="T897" s="53" t="s">
        <v>805</v>
      </c>
      <c r="U897" s="53" t="s">
        <v>203</v>
      </c>
      <c r="V897" s="53"/>
      <c r="W897" s="53"/>
      <c r="X897" s="53"/>
      <c r="Y897" s="53"/>
      <c r="Z897" s="53"/>
      <c r="AA897" s="53"/>
      <c r="AB897" s="53"/>
      <c r="AC897" s="53"/>
      <c r="AD897" s="53"/>
      <c r="AE897" s="53"/>
      <c r="AF897" s="53"/>
      <c r="AG897" s="53"/>
      <c r="AH897"/>
    </row>
    <row r="898" spans="1:34" s="4" customFormat="1" ht="86.4" x14ac:dyDescent="0.25">
      <c r="A898" s="51" t="s">
        <v>3248</v>
      </c>
      <c r="B898" s="52" t="s">
        <v>87</v>
      </c>
      <c r="C898" s="51" t="s">
        <v>88</v>
      </c>
      <c r="D898" s="52" t="s">
        <v>514</v>
      </c>
      <c r="E898" s="46" t="s">
        <v>3249</v>
      </c>
      <c r="F898" s="43" t="s">
        <v>3250</v>
      </c>
      <c r="G898" s="46" t="s">
        <v>3192</v>
      </c>
      <c r="H898" s="46" t="s">
        <v>3193</v>
      </c>
      <c r="I898" s="46"/>
      <c r="J898" s="46"/>
      <c r="K898" s="46"/>
      <c r="L898" s="46"/>
      <c r="M898" s="60" t="s">
        <v>799</v>
      </c>
      <c r="N898" s="53" t="s">
        <v>800</v>
      </c>
      <c r="O898" s="53" t="s">
        <v>203</v>
      </c>
      <c r="P898" s="53" t="s">
        <v>801</v>
      </c>
      <c r="Q898" s="53" t="s">
        <v>802</v>
      </c>
      <c r="R898" s="53" t="s">
        <v>803</v>
      </c>
      <c r="S898" s="53" t="s">
        <v>804</v>
      </c>
      <c r="T898" s="53" t="s">
        <v>805</v>
      </c>
      <c r="U898" s="53" t="s">
        <v>203</v>
      </c>
      <c r="V898" s="53"/>
      <c r="W898" s="53"/>
      <c r="X898" s="53"/>
      <c r="Y898" s="53"/>
      <c r="Z898" s="53"/>
      <c r="AA898" s="53"/>
      <c r="AB898" s="53"/>
      <c r="AC898" s="53"/>
      <c r="AD898" s="53"/>
      <c r="AE898" s="53"/>
      <c r="AF898" s="53"/>
      <c r="AG898" s="53"/>
      <c r="AH898"/>
    </row>
    <row r="899" spans="1:34" s="4" customFormat="1" ht="86.4" x14ac:dyDescent="0.25">
      <c r="A899" s="51" t="s">
        <v>3251</v>
      </c>
      <c r="B899" s="52" t="s">
        <v>87</v>
      </c>
      <c r="C899" s="51" t="s">
        <v>88</v>
      </c>
      <c r="D899" s="52" t="s">
        <v>518</v>
      </c>
      <c r="E899" s="46" t="s">
        <v>3252</v>
      </c>
      <c r="F899" s="43" t="s">
        <v>3253</v>
      </c>
      <c r="G899" s="46" t="s">
        <v>3192</v>
      </c>
      <c r="H899" s="46" t="s">
        <v>3193</v>
      </c>
      <c r="I899" s="46"/>
      <c r="J899" s="46"/>
      <c r="K899" s="46"/>
      <c r="L899" s="46"/>
      <c r="M899" s="60" t="s">
        <v>799</v>
      </c>
      <c r="N899" s="53" t="s">
        <v>800</v>
      </c>
      <c r="O899" s="53" t="s">
        <v>203</v>
      </c>
      <c r="P899" s="53" t="s">
        <v>801</v>
      </c>
      <c r="Q899" s="53" t="s">
        <v>802</v>
      </c>
      <c r="R899" s="53" t="s">
        <v>803</v>
      </c>
      <c r="S899" s="53" t="s">
        <v>804</v>
      </c>
      <c r="T899" s="53" t="s">
        <v>805</v>
      </c>
      <c r="U899" s="53" t="s">
        <v>203</v>
      </c>
      <c r="V899" s="53"/>
      <c r="W899" s="53"/>
      <c r="X899" s="53"/>
      <c r="Y899" s="53"/>
      <c r="Z899" s="53"/>
      <c r="AA899" s="53"/>
      <c r="AB899" s="53"/>
      <c r="AC899" s="53"/>
      <c r="AD899" s="53"/>
      <c r="AE899" s="53"/>
      <c r="AF899" s="53"/>
      <c r="AG899" s="53"/>
      <c r="AH899"/>
    </row>
    <row r="900" spans="1:34" s="4" customFormat="1" ht="57.6" x14ac:dyDescent="0.25">
      <c r="A900" s="51" t="s">
        <v>3254</v>
      </c>
      <c r="B900" s="52" t="s">
        <v>87</v>
      </c>
      <c r="C900" s="51" t="s">
        <v>88</v>
      </c>
      <c r="D900" s="52" t="s">
        <v>522</v>
      </c>
      <c r="E900" s="46" t="s">
        <v>3255</v>
      </c>
      <c r="F900" s="43" t="s">
        <v>3256</v>
      </c>
      <c r="G900" s="46" t="s">
        <v>3192</v>
      </c>
      <c r="H900" s="46" t="s">
        <v>3193</v>
      </c>
      <c r="I900" s="46"/>
      <c r="J900" s="46"/>
      <c r="K900" s="46"/>
      <c r="L900" s="46"/>
      <c r="M900" s="60" t="s">
        <v>799</v>
      </c>
      <c r="N900" s="53" t="s">
        <v>800</v>
      </c>
      <c r="O900" s="53" t="s">
        <v>203</v>
      </c>
      <c r="P900" s="53" t="s">
        <v>801</v>
      </c>
      <c r="Q900" s="53" t="s">
        <v>802</v>
      </c>
      <c r="R900" s="53" t="s">
        <v>803</v>
      </c>
      <c r="S900" s="53" t="s">
        <v>804</v>
      </c>
      <c r="T900" s="53" t="s">
        <v>805</v>
      </c>
      <c r="U900" s="53" t="s">
        <v>203</v>
      </c>
      <c r="V900" s="53"/>
      <c r="W900" s="53"/>
      <c r="X900" s="53"/>
      <c r="Y900" s="53"/>
      <c r="Z900" s="53"/>
      <c r="AA900" s="53"/>
      <c r="AB900" s="53"/>
      <c r="AC900" s="53"/>
      <c r="AD900" s="53"/>
      <c r="AE900" s="53"/>
      <c r="AF900" s="53"/>
      <c r="AG900" s="53"/>
      <c r="AH900"/>
    </row>
    <row r="901" spans="1:34" s="4" customFormat="1" ht="100.8" x14ac:dyDescent="0.25">
      <c r="A901" s="51" t="s">
        <v>3257</v>
      </c>
      <c r="B901" s="52" t="s">
        <v>87</v>
      </c>
      <c r="C901" s="51" t="s">
        <v>88</v>
      </c>
      <c r="D901" s="52" t="s">
        <v>526</v>
      </c>
      <c r="E901" s="46" t="s">
        <v>3258</v>
      </c>
      <c r="F901" s="43" t="s">
        <v>3259</v>
      </c>
      <c r="G901" s="46" t="s">
        <v>3192</v>
      </c>
      <c r="H901" s="46" t="s">
        <v>3193</v>
      </c>
      <c r="I901" s="46"/>
      <c r="J901" s="46"/>
      <c r="K901" s="46"/>
      <c r="L901" s="46"/>
      <c r="M901" s="60" t="s">
        <v>799</v>
      </c>
      <c r="N901" s="53" t="s">
        <v>800</v>
      </c>
      <c r="O901" s="53" t="s">
        <v>203</v>
      </c>
      <c r="P901" s="53" t="s">
        <v>801</v>
      </c>
      <c r="Q901" s="53" t="s">
        <v>802</v>
      </c>
      <c r="R901" s="53" t="s">
        <v>803</v>
      </c>
      <c r="S901" s="53" t="s">
        <v>804</v>
      </c>
      <c r="T901" s="53" t="s">
        <v>805</v>
      </c>
      <c r="U901" s="53" t="s">
        <v>203</v>
      </c>
      <c r="V901" s="53"/>
      <c r="W901" s="53"/>
      <c r="X901" s="53"/>
      <c r="Y901" s="53"/>
      <c r="Z901" s="53"/>
      <c r="AA901" s="53"/>
      <c r="AB901" s="53"/>
      <c r="AC901" s="53"/>
      <c r="AD901" s="53"/>
      <c r="AE901" s="53"/>
      <c r="AF901" s="53"/>
      <c r="AG901" s="53"/>
      <c r="AH901"/>
    </row>
    <row r="902" spans="1:34" s="4" customFormat="1" ht="57.6" x14ac:dyDescent="0.25">
      <c r="A902" s="51" t="s">
        <v>3260</v>
      </c>
      <c r="B902" s="52" t="s">
        <v>87</v>
      </c>
      <c r="C902" s="51" t="s">
        <v>88</v>
      </c>
      <c r="D902" s="52" t="s">
        <v>530</v>
      </c>
      <c r="E902" s="46" t="s">
        <v>3261</v>
      </c>
      <c r="F902" s="43" t="s">
        <v>3262</v>
      </c>
      <c r="G902" s="46" t="s">
        <v>3192</v>
      </c>
      <c r="H902" s="46" t="s">
        <v>3193</v>
      </c>
      <c r="I902" s="46"/>
      <c r="J902" s="46"/>
      <c r="K902" s="46"/>
      <c r="L902" s="46"/>
      <c r="M902" s="60" t="s">
        <v>799</v>
      </c>
      <c r="N902" s="53" t="s">
        <v>800</v>
      </c>
      <c r="O902" s="53" t="s">
        <v>203</v>
      </c>
      <c r="P902" s="53" t="s">
        <v>801</v>
      </c>
      <c r="Q902" s="53" t="s">
        <v>802</v>
      </c>
      <c r="R902" s="53" t="s">
        <v>803</v>
      </c>
      <c r="S902" s="53" t="s">
        <v>804</v>
      </c>
      <c r="T902" s="53" t="s">
        <v>805</v>
      </c>
      <c r="U902" s="53" t="s">
        <v>203</v>
      </c>
      <c r="V902" s="53"/>
      <c r="W902" s="53"/>
      <c r="X902" s="53"/>
      <c r="Y902" s="53"/>
      <c r="Z902" s="53"/>
      <c r="AA902" s="53"/>
      <c r="AB902" s="53"/>
      <c r="AC902" s="53"/>
      <c r="AD902" s="53"/>
      <c r="AE902" s="53"/>
      <c r="AF902" s="53"/>
      <c r="AG902" s="53"/>
      <c r="AH902"/>
    </row>
    <row r="903" spans="1:34" s="4" customFormat="1" ht="72" x14ac:dyDescent="0.25">
      <c r="A903" s="51" t="s">
        <v>3263</v>
      </c>
      <c r="B903" s="52" t="s">
        <v>87</v>
      </c>
      <c r="C903" s="51" t="s">
        <v>88</v>
      </c>
      <c r="D903" s="52" t="s">
        <v>1492</v>
      </c>
      <c r="E903" s="46" t="s">
        <v>3264</v>
      </c>
      <c r="F903" s="43" t="s">
        <v>3265</v>
      </c>
      <c r="G903" s="46" t="s">
        <v>3192</v>
      </c>
      <c r="H903" s="46" t="s">
        <v>3193</v>
      </c>
      <c r="I903" s="46"/>
      <c r="J903" s="46"/>
      <c r="K903" s="46"/>
      <c r="L903" s="46"/>
      <c r="M903" s="60" t="s">
        <v>799</v>
      </c>
      <c r="N903" s="53" t="s">
        <v>800</v>
      </c>
      <c r="O903" s="53" t="s">
        <v>203</v>
      </c>
      <c r="P903" s="53" t="s">
        <v>801</v>
      </c>
      <c r="Q903" s="53" t="s">
        <v>802</v>
      </c>
      <c r="R903" s="53" t="s">
        <v>803</v>
      </c>
      <c r="S903" s="53" t="s">
        <v>804</v>
      </c>
      <c r="T903" s="53" t="s">
        <v>805</v>
      </c>
      <c r="U903" s="53" t="s">
        <v>203</v>
      </c>
      <c r="V903" s="53"/>
      <c r="W903" s="53"/>
      <c r="X903" s="53"/>
      <c r="Y903" s="53"/>
      <c r="Z903" s="53"/>
      <c r="AA903" s="53"/>
      <c r="AB903" s="53"/>
      <c r="AC903" s="53"/>
      <c r="AD903" s="53"/>
      <c r="AE903" s="53"/>
      <c r="AF903" s="53"/>
      <c r="AG903" s="53"/>
      <c r="AH903"/>
    </row>
    <row r="904" spans="1:34" s="4" customFormat="1" ht="86.4" x14ac:dyDescent="0.25">
      <c r="A904" s="51" t="s">
        <v>3266</v>
      </c>
      <c r="B904" s="52" t="s">
        <v>87</v>
      </c>
      <c r="C904" s="51" t="s">
        <v>88</v>
      </c>
      <c r="D904" s="52" t="s">
        <v>1496</v>
      </c>
      <c r="E904" s="46" t="s">
        <v>3267</v>
      </c>
      <c r="F904" s="43" t="s">
        <v>3268</v>
      </c>
      <c r="G904" s="46" t="s">
        <v>3192</v>
      </c>
      <c r="H904" s="46" t="s">
        <v>3193</v>
      </c>
      <c r="I904" s="46"/>
      <c r="J904" s="46"/>
      <c r="K904" s="46"/>
      <c r="L904" s="46"/>
      <c r="M904" s="60" t="s">
        <v>799</v>
      </c>
      <c r="N904" s="53" t="s">
        <v>800</v>
      </c>
      <c r="O904" s="53" t="s">
        <v>203</v>
      </c>
      <c r="P904" s="53" t="s">
        <v>801</v>
      </c>
      <c r="Q904" s="53" t="s">
        <v>802</v>
      </c>
      <c r="R904" s="53" t="s">
        <v>803</v>
      </c>
      <c r="S904" s="53" t="s">
        <v>804</v>
      </c>
      <c r="T904" s="53" t="s">
        <v>805</v>
      </c>
      <c r="U904" s="53" t="s">
        <v>203</v>
      </c>
      <c r="V904" s="53"/>
      <c r="W904" s="53"/>
      <c r="X904" s="53"/>
      <c r="Y904" s="53"/>
      <c r="Z904" s="53"/>
      <c r="AA904" s="53"/>
      <c r="AB904" s="53"/>
      <c r="AC904" s="53"/>
      <c r="AD904" s="53"/>
      <c r="AE904" s="53"/>
      <c r="AF904" s="53"/>
      <c r="AG904" s="53"/>
      <c r="AH904"/>
    </row>
    <row r="905" spans="1:34" s="4" customFormat="1" ht="57.6" x14ac:dyDescent="0.25">
      <c r="A905" s="51" t="s">
        <v>3269</v>
      </c>
      <c r="B905" s="52" t="s">
        <v>87</v>
      </c>
      <c r="C905" s="51" t="s">
        <v>88</v>
      </c>
      <c r="D905" s="52" t="s">
        <v>1500</v>
      </c>
      <c r="E905" s="46" t="s">
        <v>3270</v>
      </c>
      <c r="F905" s="43" t="s">
        <v>3271</v>
      </c>
      <c r="G905" s="46" t="s">
        <v>3192</v>
      </c>
      <c r="H905" s="46" t="s">
        <v>3193</v>
      </c>
      <c r="I905" s="46"/>
      <c r="J905" s="46"/>
      <c r="K905" s="46"/>
      <c r="L905" s="46"/>
      <c r="M905" s="60" t="s">
        <v>799</v>
      </c>
      <c r="N905" s="53" t="s">
        <v>800</v>
      </c>
      <c r="O905" s="53" t="s">
        <v>203</v>
      </c>
      <c r="P905" s="53" t="s">
        <v>801</v>
      </c>
      <c r="Q905" s="53" t="s">
        <v>802</v>
      </c>
      <c r="R905" s="53" t="s">
        <v>803</v>
      </c>
      <c r="S905" s="53" t="s">
        <v>804</v>
      </c>
      <c r="T905" s="53" t="s">
        <v>805</v>
      </c>
      <c r="U905" s="53" t="s">
        <v>203</v>
      </c>
      <c r="V905" s="53"/>
      <c r="W905" s="53"/>
      <c r="X905" s="53"/>
      <c r="Y905" s="53"/>
      <c r="Z905" s="53"/>
      <c r="AA905" s="53"/>
      <c r="AB905" s="53"/>
      <c r="AC905" s="53"/>
      <c r="AD905" s="53"/>
      <c r="AE905" s="53"/>
      <c r="AF905" s="53"/>
      <c r="AG905" s="53"/>
      <c r="AH905"/>
    </row>
    <row r="906" spans="1:34" s="40" customFormat="1" ht="86.4" x14ac:dyDescent="0.3">
      <c r="A906" s="34" t="s">
        <v>3272</v>
      </c>
      <c r="B906" s="35" t="s">
        <v>87</v>
      </c>
      <c r="C906" s="34" t="s">
        <v>88</v>
      </c>
      <c r="D906" s="35" t="s">
        <v>858</v>
      </c>
      <c r="E906" s="35" t="s">
        <v>3273</v>
      </c>
      <c r="F906" s="35" t="s">
        <v>3274</v>
      </c>
      <c r="G906" s="35" t="s">
        <v>3192</v>
      </c>
      <c r="H906" s="35" t="s">
        <v>3193</v>
      </c>
      <c r="I906" s="35" t="s">
        <v>797</v>
      </c>
      <c r="J906" s="35" t="s">
        <v>798</v>
      </c>
      <c r="K906" s="35"/>
      <c r="L906" s="35"/>
      <c r="M906" s="38" t="s">
        <v>799</v>
      </c>
      <c r="N906" s="38" t="s">
        <v>800</v>
      </c>
      <c r="O906" s="38" t="s">
        <v>203</v>
      </c>
      <c r="P906" s="38" t="s">
        <v>801</v>
      </c>
      <c r="Q906" s="38" t="s">
        <v>802</v>
      </c>
      <c r="R906" s="38" t="s">
        <v>803</v>
      </c>
      <c r="S906" s="38" t="s">
        <v>804</v>
      </c>
      <c r="T906" s="38" t="s">
        <v>805</v>
      </c>
      <c r="U906" s="38" t="s">
        <v>203</v>
      </c>
      <c r="V906" s="38"/>
      <c r="W906" s="38"/>
      <c r="X906" s="38"/>
      <c r="Y906" s="38"/>
      <c r="Z906" s="38"/>
      <c r="AA906" s="38"/>
      <c r="AB906" s="38"/>
      <c r="AC906" s="38"/>
      <c r="AD906" s="38"/>
      <c r="AE906" s="38"/>
      <c r="AF906" s="38"/>
      <c r="AG906" s="38"/>
      <c r="AH906" s="39"/>
    </row>
    <row r="907" spans="1:34" s="40" customFormat="1" ht="100.8" x14ac:dyDescent="0.3">
      <c r="A907" s="34" t="s">
        <v>3275</v>
      </c>
      <c r="B907" s="35" t="s">
        <v>87</v>
      </c>
      <c r="C907" s="34" t="s">
        <v>88</v>
      </c>
      <c r="D907" s="35" t="s">
        <v>862</v>
      </c>
      <c r="E907" s="35" t="s">
        <v>3276</v>
      </c>
      <c r="F907" s="35" t="s">
        <v>3277</v>
      </c>
      <c r="G907" s="36" t="s">
        <v>3192</v>
      </c>
      <c r="H907" s="36" t="s">
        <v>3193</v>
      </c>
      <c r="I907" s="36" t="s">
        <v>797</v>
      </c>
      <c r="J907" s="36" t="s">
        <v>798</v>
      </c>
      <c r="K907" s="36"/>
      <c r="L907" s="36"/>
      <c r="M907" s="37" t="s">
        <v>799</v>
      </c>
      <c r="N907" s="37" t="s">
        <v>800</v>
      </c>
      <c r="O907" s="37" t="s">
        <v>203</v>
      </c>
      <c r="P907" s="37" t="s">
        <v>801</v>
      </c>
      <c r="Q907" s="37" t="s">
        <v>802</v>
      </c>
      <c r="R907" s="37" t="s">
        <v>803</v>
      </c>
      <c r="S907" s="37" t="s">
        <v>804</v>
      </c>
      <c r="T907" s="37" t="s">
        <v>805</v>
      </c>
      <c r="U907" s="37" t="s">
        <v>203</v>
      </c>
      <c r="V907" s="38"/>
      <c r="W907" s="38"/>
      <c r="X907" s="38"/>
      <c r="Y907" s="38"/>
      <c r="Z907" s="38"/>
      <c r="AA907" s="38"/>
      <c r="AB907" s="38"/>
      <c r="AC907" s="38"/>
      <c r="AD907" s="38"/>
      <c r="AE907" s="38"/>
      <c r="AF907" s="38"/>
      <c r="AG907" s="38"/>
      <c r="AH907" s="39"/>
    </row>
    <row r="908" spans="1:34" s="4" customFormat="1" ht="57.6" x14ac:dyDescent="0.25">
      <c r="A908" s="51" t="s">
        <v>3278</v>
      </c>
      <c r="B908" s="52" t="s">
        <v>87</v>
      </c>
      <c r="C908" s="51" t="s">
        <v>88</v>
      </c>
      <c r="D908" s="52" t="s">
        <v>546</v>
      </c>
      <c r="E908" s="46" t="s">
        <v>3279</v>
      </c>
      <c r="F908" s="43" t="s">
        <v>3280</v>
      </c>
      <c r="G908" s="46" t="s">
        <v>3192</v>
      </c>
      <c r="H908" s="46" t="s">
        <v>3193</v>
      </c>
      <c r="I908" s="46"/>
      <c r="J908" s="46"/>
      <c r="K908" s="46"/>
      <c r="L908" s="46"/>
      <c r="M908" s="60" t="s">
        <v>799</v>
      </c>
      <c r="N908" s="53" t="s">
        <v>800</v>
      </c>
      <c r="O908" s="53" t="s">
        <v>203</v>
      </c>
      <c r="P908" s="53" t="s">
        <v>801</v>
      </c>
      <c r="Q908" s="53" t="s">
        <v>802</v>
      </c>
      <c r="R908" s="53" t="s">
        <v>803</v>
      </c>
      <c r="S908" s="53" t="s">
        <v>804</v>
      </c>
      <c r="T908" s="53" t="s">
        <v>805</v>
      </c>
      <c r="U908" s="53" t="s">
        <v>203</v>
      </c>
      <c r="V908" s="53"/>
      <c r="W908" s="53"/>
      <c r="X908" s="53"/>
      <c r="Y908" s="53"/>
      <c r="Z908" s="53"/>
      <c r="AA908" s="53"/>
      <c r="AB908" s="53"/>
      <c r="AC908" s="53"/>
      <c r="AD908" s="53"/>
      <c r="AE908" s="53"/>
      <c r="AF908" s="53"/>
      <c r="AG908" s="53"/>
      <c r="AH908"/>
    </row>
    <row r="909" spans="1:34" s="4" customFormat="1" ht="86.4" x14ac:dyDescent="0.25">
      <c r="A909" s="51" t="s">
        <v>3281</v>
      </c>
      <c r="B909" s="52" t="s">
        <v>87</v>
      </c>
      <c r="C909" s="51" t="s">
        <v>88</v>
      </c>
      <c r="D909" s="52" t="s">
        <v>554</v>
      </c>
      <c r="E909" s="46" t="s">
        <v>3282</v>
      </c>
      <c r="F909" s="43" t="s">
        <v>3283</v>
      </c>
      <c r="G909" s="46" t="s">
        <v>3192</v>
      </c>
      <c r="H909" s="46" t="s">
        <v>3193</v>
      </c>
      <c r="I909" s="46" t="s">
        <v>797</v>
      </c>
      <c r="J909" s="46" t="s">
        <v>798</v>
      </c>
      <c r="K909" s="46"/>
      <c r="L909" s="46"/>
      <c r="M909" s="53" t="s">
        <v>799</v>
      </c>
      <c r="N909" s="53" t="s">
        <v>800</v>
      </c>
      <c r="O909" s="53" t="s">
        <v>203</v>
      </c>
      <c r="P909" s="53" t="s">
        <v>801</v>
      </c>
      <c r="Q909" s="53" t="s">
        <v>802</v>
      </c>
      <c r="R909" s="53" t="s">
        <v>803</v>
      </c>
      <c r="S909" s="53" t="s">
        <v>804</v>
      </c>
      <c r="T909" s="53" t="s">
        <v>805</v>
      </c>
      <c r="U909" s="53" t="s">
        <v>203</v>
      </c>
      <c r="V909" s="53"/>
      <c r="W909" s="53"/>
      <c r="X909" s="53"/>
      <c r="Y909" s="53"/>
      <c r="Z909" s="53"/>
      <c r="AA909" s="53"/>
      <c r="AB909" s="53"/>
      <c r="AC909" s="53"/>
      <c r="AD909" s="53"/>
      <c r="AE909" s="53"/>
      <c r="AF909" s="53"/>
      <c r="AG909" s="53"/>
      <c r="AH909"/>
    </row>
    <row r="910" spans="1:34" s="4" customFormat="1" ht="100.8" x14ac:dyDescent="0.25">
      <c r="A910" s="51" t="s">
        <v>3284</v>
      </c>
      <c r="B910" s="52" t="s">
        <v>87</v>
      </c>
      <c r="C910" s="51" t="s">
        <v>88</v>
      </c>
      <c r="D910" s="52" t="s">
        <v>558</v>
      </c>
      <c r="E910" s="46" t="s">
        <v>3285</v>
      </c>
      <c r="F910" s="45" t="s">
        <v>3286</v>
      </c>
      <c r="G910" s="46" t="s">
        <v>3192</v>
      </c>
      <c r="H910" s="46" t="s">
        <v>3193</v>
      </c>
      <c r="I910" s="46"/>
      <c r="J910" s="46"/>
      <c r="K910" s="46"/>
      <c r="L910" s="46"/>
      <c r="M910" s="60" t="s">
        <v>799</v>
      </c>
      <c r="N910" s="53" t="s">
        <v>800</v>
      </c>
      <c r="O910" s="53" t="s">
        <v>203</v>
      </c>
      <c r="P910" s="53" t="s">
        <v>801</v>
      </c>
      <c r="Q910" s="53" t="s">
        <v>802</v>
      </c>
      <c r="R910" s="53" t="s">
        <v>803</v>
      </c>
      <c r="S910" s="53" t="s">
        <v>804</v>
      </c>
      <c r="T910" s="53" t="s">
        <v>805</v>
      </c>
      <c r="U910" s="53" t="s">
        <v>203</v>
      </c>
      <c r="V910" s="53"/>
      <c r="W910" s="53"/>
      <c r="X910" s="53"/>
      <c r="Y910" s="53"/>
      <c r="Z910" s="53"/>
      <c r="AA910" s="53"/>
      <c r="AB910" s="53"/>
      <c r="AC910" s="53"/>
      <c r="AD910" s="53"/>
      <c r="AE910" s="53"/>
      <c r="AF910" s="53"/>
      <c r="AG910" s="53"/>
      <c r="AH910"/>
    </row>
    <row r="911" spans="1:34" s="4" customFormat="1" ht="57.6" x14ac:dyDescent="0.25">
      <c r="A911" s="51" t="s">
        <v>3287</v>
      </c>
      <c r="B911" s="52" t="s">
        <v>87</v>
      </c>
      <c r="C911" s="51" t="s">
        <v>88</v>
      </c>
      <c r="D911" s="52" t="s">
        <v>562</v>
      </c>
      <c r="E911" s="46" t="s">
        <v>3288</v>
      </c>
      <c r="F911" s="43" t="s">
        <v>3289</v>
      </c>
      <c r="G911" s="46" t="s">
        <v>3192</v>
      </c>
      <c r="H911" s="46" t="s">
        <v>3193</v>
      </c>
      <c r="I911" s="46" t="s">
        <v>797</v>
      </c>
      <c r="J911" s="46" t="s">
        <v>798</v>
      </c>
      <c r="K911" s="46"/>
      <c r="L911" s="46"/>
      <c r="M911" s="53" t="s">
        <v>799</v>
      </c>
      <c r="N911" s="53" t="s">
        <v>800</v>
      </c>
      <c r="O911" s="53" t="s">
        <v>203</v>
      </c>
      <c r="P911" s="53" t="s">
        <v>801</v>
      </c>
      <c r="Q911" s="53" t="s">
        <v>802</v>
      </c>
      <c r="R911" s="53" t="s">
        <v>803</v>
      </c>
      <c r="S911" s="53" t="s">
        <v>804</v>
      </c>
      <c r="T911" s="53" t="s">
        <v>805</v>
      </c>
      <c r="U911" s="53" t="s">
        <v>203</v>
      </c>
      <c r="V911" s="53"/>
      <c r="W911" s="53"/>
      <c r="X911" s="53"/>
      <c r="Y911" s="53"/>
      <c r="Z911" s="53"/>
      <c r="AA911" s="53"/>
      <c r="AB911" s="53"/>
      <c r="AC911" s="53"/>
      <c r="AD911" s="53"/>
      <c r="AE911" s="53"/>
      <c r="AF911" s="53"/>
      <c r="AG911" s="53"/>
      <c r="AH911"/>
    </row>
    <row r="912" spans="1:34" s="4" customFormat="1" ht="115.2" x14ac:dyDescent="0.25">
      <c r="A912" s="51" t="s">
        <v>3290</v>
      </c>
      <c r="B912" s="52" t="s">
        <v>89</v>
      </c>
      <c r="C912" s="51" t="s">
        <v>90</v>
      </c>
      <c r="D912" s="52" t="s">
        <v>118</v>
      </c>
      <c r="E912" s="46" t="s">
        <v>3291</v>
      </c>
      <c r="F912" s="43" t="s">
        <v>3292</v>
      </c>
      <c r="G912" s="46" t="s">
        <v>2926</v>
      </c>
      <c r="H912" s="46" t="s">
        <v>2927</v>
      </c>
      <c r="I912" s="46"/>
      <c r="J912" s="46"/>
      <c r="K912" s="46"/>
      <c r="L912" s="46"/>
      <c r="M912" s="53" t="s">
        <v>2928</v>
      </c>
      <c r="N912" s="53" t="s">
        <v>2929</v>
      </c>
      <c r="O912" s="53" t="s">
        <v>2930</v>
      </c>
      <c r="P912" s="60" t="s">
        <v>2931</v>
      </c>
      <c r="Q912" s="53" t="s">
        <v>2932</v>
      </c>
      <c r="R912" s="53" t="s">
        <v>2930</v>
      </c>
      <c r="S912" s="53" t="s">
        <v>2933</v>
      </c>
      <c r="T912" s="53" t="s">
        <v>2934</v>
      </c>
      <c r="U912" s="53" t="s">
        <v>2930</v>
      </c>
      <c r="V912" s="53"/>
      <c r="W912" s="53"/>
      <c r="X912" s="53"/>
      <c r="Y912" s="53"/>
      <c r="Z912" s="53"/>
      <c r="AA912" s="53"/>
      <c r="AB912" s="53"/>
      <c r="AC912" s="53"/>
      <c r="AD912" s="53"/>
      <c r="AE912" s="53"/>
      <c r="AF912" s="53"/>
      <c r="AG912" s="53"/>
      <c r="AH912"/>
    </row>
    <row r="913" spans="1:34" s="4" customFormat="1" ht="100.8" x14ac:dyDescent="0.25">
      <c r="A913" s="51" t="s">
        <v>3293</v>
      </c>
      <c r="B913" s="52" t="s">
        <v>89</v>
      </c>
      <c r="C913" s="51" t="s">
        <v>90</v>
      </c>
      <c r="D913" s="52" t="s">
        <v>135</v>
      </c>
      <c r="E913" s="46" t="s">
        <v>3294</v>
      </c>
      <c r="F913" s="43" t="s">
        <v>3295</v>
      </c>
      <c r="G913" s="46" t="s">
        <v>2926</v>
      </c>
      <c r="H913" s="46" t="s">
        <v>2927</v>
      </c>
      <c r="I913" s="46"/>
      <c r="J913" s="46"/>
      <c r="K913" s="46"/>
      <c r="L913" s="46"/>
      <c r="M913" s="53" t="s">
        <v>2928</v>
      </c>
      <c r="N913" s="53" t="s">
        <v>2929</v>
      </c>
      <c r="O913" s="53" t="s">
        <v>2930</v>
      </c>
      <c r="P913" s="53" t="s">
        <v>2931</v>
      </c>
      <c r="Q913" s="53" t="s">
        <v>2932</v>
      </c>
      <c r="R913" s="53" t="s">
        <v>2930</v>
      </c>
      <c r="S913" s="53" t="s">
        <v>2933</v>
      </c>
      <c r="T913" s="53" t="s">
        <v>2934</v>
      </c>
      <c r="U913" s="53" t="s">
        <v>2930</v>
      </c>
      <c r="V913" s="53"/>
      <c r="W913" s="53"/>
      <c r="X913" s="53"/>
      <c r="Y913" s="53"/>
      <c r="Z913" s="53"/>
      <c r="AA913" s="53"/>
      <c r="AB913" s="53"/>
      <c r="AC913" s="53"/>
      <c r="AD913" s="53"/>
      <c r="AE913" s="53"/>
      <c r="AF913" s="53"/>
      <c r="AG913" s="53"/>
      <c r="AH913"/>
    </row>
    <row r="914" spans="1:34" s="4" customFormat="1" ht="100.8" x14ac:dyDescent="0.25">
      <c r="A914" s="51" t="s">
        <v>3296</v>
      </c>
      <c r="B914" s="52" t="s">
        <v>89</v>
      </c>
      <c r="C914" s="51" t="s">
        <v>90</v>
      </c>
      <c r="D914" s="52" t="s">
        <v>139</v>
      </c>
      <c r="E914" s="46" t="s">
        <v>3297</v>
      </c>
      <c r="F914" s="43" t="s">
        <v>3298</v>
      </c>
      <c r="G914" s="46" t="s">
        <v>2926</v>
      </c>
      <c r="H914" s="46" t="s">
        <v>2927</v>
      </c>
      <c r="I914" s="46"/>
      <c r="J914" s="46"/>
      <c r="K914" s="46"/>
      <c r="L914" s="46"/>
      <c r="M914" s="53" t="s">
        <v>2928</v>
      </c>
      <c r="N914" s="53" t="s">
        <v>2929</v>
      </c>
      <c r="O914" s="53" t="s">
        <v>2930</v>
      </c>
      <c r="P914" s="53" t="s">
        <v>2931</v>
      </c>
      <c r="Q914" s="53" t="s">
        <v>2932</v>
      </c>
      <c r="R914" s="53" t="s">
        <v>2930</v>
      </c>
      <c r="S914" s="53" t="s">
        <v>2933</v>
      </c>
      <c r="T914" s="53" t="s">
        <v>2934</v>
      </c>
      <c r="U914" s="53" t="s">
        <v>2930</v>
      </c>
      <c r="V914" s="53"/>
      <c r="W914" s="53"/>
      <c r="X914" s="53"/>
      <c r="Y914" s="53"/>
      <c r="Z914" s="53"/>
      <c r="AA914" s="53"/>
      <c r="AB914" s="53"/>
      <c r="AC914" s="53"/>
      <c r="AD914" s="53"/>
      <c r="AE914" s="53"/>
      <c r="AF914" s="53"/>
      <c r="AG914" s="53"/>
      <c r="AH914"/>
    </row>
    <row r="915" spans="1:34" s="4" customFormat="1" ht="100.8" x14ac:dyDescent="0.25">
      <c r="A915" s="51" t="s">
        <v>3299</v>
      </c>
      <c r="B915" s="52" t="s">
        <v>89</v>
      </c>
      <c r="C915" s="51" t="s">
        <v>90</v>
      </c>
      <c r="D915" s="52" t="s">
        <v>143</v>
      </c>
      <c r="E915" s="46" t="s">
        <v>3300</v>
      </c>
      <c r="F915" s="43" t="s">
        <v>3301</v>
      </c>
      <c r="G915" s="46" t="s">
        <v>2926</v>
      </c>
      <c r="H915" s="46" t="s">
        <v>2927</v>
      </c>
      <c r="I915" s="46"/>
      <c r="J915" s="46"/>
      <c r="K915" s="46"/>
      <c r="L915" s="46"/>
      <c r="M915" s="53" t="s">
        <v>2928</v>
      </c>
      <c r="N915" s="53" t="s">
        <v>2929</v>
      </c>
      <c r="O915" s="53" t="s">
        <v>2930</v>
      </c>
      <c r="P915" s="53" t="s">
        <v>2931</v>
      </c>
      <c r="Q915" s="53" t="s">
        <v>2932</v>
      </c>
      <c r="R915" s="53" t="s">
        <v>2930</v>
      </c>
      <c r="S915" s="53" t="s">
        <v>2933</v>
      </c>
      <c r="T915" s="53" t="s">
        <v>2934</v>
      </c>
      <c r="U915" s="53" t="s">
        <v>2930</v>
      </c>
      <c r="V915" s="53"/>
      <c r="W915" s="53"/>
      <c r="X915" s="53"/>
      <c r="Y915" s="53"/>
      <c r="Z915" s="53"/>
      <c r="AA915" s="53"/>
      <c r="AB915" s="53"/>
      <c r="AC915" s="53"/>
      <c r="AD915" s="53"/>
      <c r="AE915" s="53"/>
      <c r="AF915" s="53"/>
      <c r="AG915" s="53"/>
      <c r="AH915"/>
    </row>
    <row r="916" spans="1:34" s="4" customFormat="1" ht="72" x14ac:dyDescent="0.25">
      <c r="A916" s="51" t="s">
        <v>3302</v>
      </c>
      <c r="B916" s="52" t="s">
        <v>89</v>
      </c>
      <c r="C916" s="51" t="s">
        <v>90</v>
      </c>
      <c r="D916" s="52" t="s">
        <v>305</v>
      </c>
      <c r="E916" s="46" t="s">
        <v>3303</v>
      </c>
      <c r="F916" s="43" t="s">
        <v>3304</v>
      </c>
      <c r="G916" s="46" t="s">
        <v>2926</v>
      </c>
      <c r="H916" s="46" t="s">
        <v>2927</v>
      </c>
      <c r="I916" s="46"/>
      <c r="J916" s="46"/>
      <c r="K916" s="46"/>
      <c r="L916" s="46"/>
      <c r="M916" s="53" t="s">
        <v>2928</v>
      </c>
      <c r="N916" s="53" t="s">
        <v>2929</v>
      </c>
      <c r="O916" s="53" t="s">
        <v>2930</v>
      </c>
      <c r="P916" s="53" t="s">
        <v>2931</v>
      </c>
      <c r="Q916" s="53" t="s">
        <v>2932</v>
      </c>
      <c r="R916" s="53" t="s">
        <v>2930</v>
      </c>
      <c r="S916" s="53" t="s">
        <v>2933</v>
      </c>
      <c r="T916" s="53" t="s">
        <v>2934</v>
      </c>
      <c r="U916" s="53" t="s">
        <v>2930</v>
      </c>
      <c r="V916" s="53"/>
      <c r="W916" s="53"/>
      <c r="X916" s="53"/>
      <c r="Y916" s="53"/>
      <c r="Z916" s="53"/>
      <c r="AA916" s="53"/>
      <c r="AB916" s="53"/>
      <c r="AC916" s="53"/>
      <c r="AD916" s="53"/>
      <c r="AE916" s="53"/>
      <c r="AF916" s="53"/>
      <c r="AG916" s="53"/>
      <c r="AH916"/>
    </row>
    <row r="917" spans="1:34" s="4" customFormat="1" ht="86.4" x14ac:dyDescent="0.25">
      <c r="A917" s="51" t="s">
        <v>3305</v>
      </c>
      <c r="B917" s="52" t="s">
        <v>89</v>
      </c>
      <c r="C917" s="51" t="s">
        <v>90</v>
      </c>
      <c r="D917" s="52" t="s">
        <v>309</v>
      </c>
      <c r="E917" s="46" t="s">
        <v>3306</v>
      </c>
      <c r="F917" s="43" t="s">
        <v>3307</v>
      </c>
      <c r="G917" s="46" t="s">
        <v>2926</v>
      </c>
      <c r="H917" s="46" t="s">
        <v>2927</v>
      </c>
      <c r="I917" s="46"/>
      <c r="J917" s="46"/>
      <c r="K917" s="46"/>
      <c r="L917" s="46"/>
      <c r="M917" s="53" t="s">
        <v>2928</v>
      </c>
      <c r="N917" s="53" t="s">
        <v>2929</v>
      </c>
      <c r="O917" s="53" t="s">
        <v>2930</v>
      </c>
      <c r="P917" s="53" t="s">
        <v>2931</v>
      </c>
      <c r="Q917" s="53" t="s">
        <v>2932</v>
      </c>
      <c r="R917" s="53" t="s">
        <v>2930</v>
      </c>
      <c r="S917" s="53" t="s">
        <v>2933</v>
      </c>
      <c r="T917" s="53" t="s">
        <v>2934</v>
      </c>
      <c r="U917" s="53" t="s">
        <v>2930</v>
      </c>
      <c r="V917" s="53"/>
      <c r="W917" s="53"/>
      <c r="X917" s="53"/>
      <c r="Y917" s="53"/>
      <c r="Z917" s="53"/>
      <c r="AA917" s="53"/>
      <c r="AB917" s="53"/>
      <c r="AC917" s="53"/>
      <c r="AD917" s="53"/>
      <c r="AE917" s="53"/>
      <c r="AF917" s="53"/>
      <c r="AG917" s="53"/>
      <c r="AH917"/>
    </row>
    <row r="918" spans="1:34" s="4" customFormat="1" ht="100.8" x14ac:dyDescent="0.25">
      <c r="A918" s="51" t="s">
        <v>3308</v>
      </c>
      <c r="B918" s="52" t="s">
        <v>89</v>
      </c>
      <c r="C918" s="51" t="s">
        <v>90</v>
      </c>
      <c r="D918" s="52" t="s">
        <v>313</v>
      </c>
      <c r="E918" s="46" t="s">
        <v>3309</v>
      </c>
      <c r="F918" s="43" t="s">
        <v>3310</v>
      </c>
      <c r="G918" s="46" t="s">
        <v>2926</v>
      </c>
      <c r="H918" s="46" t="s">
        <v>2927</v>
      </c>
      <c r="I918" s="46"/>
      <c r="J918" s="46"/>
      <c r="K918" s="46"/>
      <c r="L918" s="46"/>
      <c r="M918" s="53" t="s">
        <v>2928</v>
      </c>
      <c r="N918" s="53" t="s">
        <v>2929</v>
      </c>
      <c r="O918" s="53" t="s">
        <v>2930</v>
      </c>
      <c r="P918" s="53" t="s">
        <v>2931</v>
      </c>
      <c r="Q918" s="53" t="s">
        <v>2932</v>
      </c>
      <c r="R918" s="53" t="s">
        <v>2930</v>
      </c>
      <c r="S918" s="53" t="s">
        <v>2933</v>
      </c>
      <c r="T918" s="53" t="s">
        <v>2934</v>
      </c>
      <c r="U918" s="53" t="s">
        <v>2930</v>
      </c>
      <c r="V918" s="53"/>
      <c r="W918" s="53"/>
      <c r="X918" s="53"/>
      <c r="Y918" s="53"/>
      <c r="Z918" s="53"/>
      <c r="AA918" s="53"/>
      <c r="AB918" s="53"/>
      <c r="AC918" s="53"/>
      <c r="AD918" s="53"/>
      <c r="AE918" s="53"/>
      <c r="AF918" s="53"/>
      <c r="AG918" s="53"/>
      <c r="AH918"/>
    </row>
    <row r="919" spans="1:34" s="4" customFormat="1" ht="86.4" x14ac:dyDescent="0.25">
      <c r="A919" s="51" t="s">
        <v>3311</v>
      </c>
      <c r="B919" s="52" t="s">
        <v>89</v>
      </c>
      <c r="C919" s="51" t="s">
        <v>90</v>
      </c>
      <c r="D919" s="52" t="s">
        <v>317</v>
      </c>
      <c r="E919" s="46" t="s">
        <v>3312</v>
      </c>
      <c r="F919" s="43" t="s">
        <v>3313</v>
      </c>
      <c r="G919" s="46" t="s">
        <v>2926</v>
      </c>
      <c r="H919" s="46" t="s">
        <v>2927</v>
      </c>
      <c r="I919" s="46"/>
      <c r="J919" s="46"/>
      <c r="K919" s="46"/>
      <c r="L919" s="46"/>
      <c r="M919" s="53" t="s">
        <v>2928</v>
      </c>
      <c r="N919" s="53" t="s">
        <v>2929</v>
      </c>
      <c r="O919" s="53" t="s">
        <v>2930</v>
      </c>
      <c r="P919" s="53" t="s">
        <v>2931</v>
      </c>
      <c r="Q919" s="53" t="s">
        <v>2932</v>
      </c>
      <c r="R919" s="53" t="s">
        <v>2930</v>
      </c>
      <c r="S919" s="53" t="s">
        <v>2933</v>
      </c>
      <c r="T919" s="53" t="s">
        <v>2934</v>
      </c>
      <c r="U919" s="53" t="s">
        <v>2930</v>
      </c>
      <c r="V919" s="53"/>
      <c r="W919" s="53"/>
      <c r="X919" s="53"/>
      <c r="Y919" s="53"/>
      <c r="Z919" s="53"/>
      <c r="AA919" s="53"/>
      <c r="AB919" s="53"/>
      <c r="AC919" s="53"/>
      <c r="AD919" s="53"/>
      <c r="AE919" s="53"/>
      <c r="AF919" s="53"/>
      <c r="AG919" s="53"/>
      <c r="AH919"/>
    </row>
    <row r="920" spans="1:34" s="4" customFormat="1" ht="86.4" x14ac:dyDescent="0.25">
      <c r="A920" s="51" t="s">
        <v>3314</v>
      </c>
      <c r="B920" s="52" t="s">
        <v>89</v>
      </c>
      <c r="C920" s="51" t="s">
        <v>90</v>
      </c>
      <c r="D920" s="52" t="s">
        <v>321</v>
      </c>
      <c r="E920" s="46" t="s">
        <v>3315</v>
      </c>
      <c r="F920" s="43" t="s">
        <v>3316</v>
      </c>
      <c r="G920" s="46" t="s">
        <v>2926</v>
      </c>
      <c r="H920" s="46" t="s">
        <v>2927</v>
      </c>
      <c r="I920" s="46"/>
      <c r="J920" s="46"/>
      <c r="K920" s="46"/>
      <c r="L920" s="46"/>
      <c r="M920" s="53" t="s">
        <v>2928</v>
      </c>
      <c r="N920" s="53" t="s">
        <v>2929</v>
      </c>
      <c r="O920" s="53" t="s">
        <v>2930</v>
      </c>
      <c r="P920" s="53" t="s">
        <v>2931</v>
      </c>
      <c r="Q920" s="53" t="s">
        <v>2932</v>
      </c>
      <c r="R920" s="53" t="s">
        <v>2930</v>
      </c>
      <c r="S920" s="53" t="s">
        <v>2933</v>
      </c>
      <c r="T920" s="53" t="s">
        <v>2934</v>
      </c>
      <c r="U920" s="53" t="s">
        <v>2930</v>
      </c>
      <c r="V920" s="53"/>
      <c r="W920" s="53"/>
      <c r="X920" s="53"/>
      <c r="Y920" s="53"/>
      <c r="Z920" s="53"/>
      <c r="AA920" s="53"/>
      <c r="AB920" s="53"/>
      <c r="AC920" s="53"/>
      <c r="AD920" s="53"/>
      <c r="AE920" s="53"/>
      <c r="AF920" s="53"/>
      <c r="AG920" s="53"/>
      <c r="AH920"/>
    </row>
    <row r="921" spans="1:34" s="4" customFormat="1" ht="100.8" x14ac:dyDescent="0.25">
      <c r="A921" s="51" t="s">
        <v>3317</v>
      </c>
      <c r="B921" s="52" t="s">
        <v>89</v>
      </c>
      <c r="C921" s="51" t="s">
        <v>90</v>
      </c>
      <c r="D921" s="52" t="s">
        <v>325</v>
      </c>
      <c r="E921" s="46" t="s">
        <v>3318</v>
      </c>
      <c r="F921" s="43" t="s">
        <v>3319</v>
      </c>
      <c r="G921" s="46" t="s">
        <v>2926</v>
      </c>
      <c r="H921" s="46" t="s">
        <v>2927</v>
      </c>
      <c r="I921" s="46"/>
      <c r="J921" s="46"/>
      <c r="K921" s="46"/>
      <c r="L921" s="46"/>
      <c r="M921" s="53" t="s">
        <v>2928</v>
      </c>
      <c r="N921" s="53" t="s">
        <v>2929</v>
      </c>
      <c r="O921" s="53" t="s">
        <v>2930</v>
      </c>
      <c r="P921" s="53" t="s">
        <v>2931</v>
      </c>
      <c r="Q921" s="53" t="s">
        <v>2932</v>
      </c>
      <c r="R921" s="53" t="s">
        <v>2930</v>
      </c>
      <c r="S921" s="53" t="s">
        <v>2933</v>
      </c>
      <c r="T921" s="53" t="s">
        <v>2934</v>
      </c>
      <c r="U921" s="53" t="s">
        <v>2930</v>
      </c>
      <c r="V921" s="53"/>
      <c r="W921" s="53"/>
      <c r="X921" s="53"/>
      <c r="Y921" s="53"/>
      <c r="Z921" s="53"/>
      <c r="AA921" s="53"/>
      <c r="AB921" s="53"/>
      <c r="AC921" s="53"/>
      <c r="AD921" s="53"/>
      <c r="AE921" s="53"/>
      <c r="AF921" s="53"/>
      <c r="AG921" s="53"/>
      <c r="AH921"/>
    </row>
    <row r="922" spans="1:34" s="4" customFormat="1" ht="43.2" x14ac:dyDescent="0.25">
      <c r="A922" s="51" t="s">
        <v>3320</v>
      </c>
      <c r="B922" s="52" t="s">
        <v>89</v>
      </c>
      <c r="C922" s="51" t="s">
        <v>90</v>
      </c>
      <c r="D922" s="52" t="s">
        <v>329</v>
      </c>
      <c r="E922" s="46" t="s">
        <v>3321</v>
      </c>
      <c r="F922" s="43" t="s">
        <v>3322</v>
      </c>
      <c r="G922" s="46" t="s">
        <v>2926</v>
      </c>
      <c r="H922" s="46" t="s">
        <v>2927</v>
      </c>
      <c r="I922" s="46"/>
      <c r="J922" s="46"/>
      <c r="K922" s="46"/>
      <c r="L922" s="46"/>
      <c r="M922" s="53" t="s">
        <v>2928</v>
      </c>
      <c r="N922" s="53" t="s">
        <v>2929</v>
      </c>
      <c r="O922" s="53" t="s">
        <v>2930</v>
      </c>
      <c r="P922" s="53" t="s">
        <v>2931</v>
      </c>
      <c r="Q922" s="53" t="s">
        <v>2932</v>
      </c>
      <c r="R922" s="53" t="s">
        <v>2930</v>
      </c>
      <c r="S922" s="53" t="s">
        <v>2933</v>
      </c>
      <c r="T922" s="53" t="s">
        <v>2934</v>
      </c>
      <c r="U922" s="53" t="s">
        <v>2930</v>
      </c>
      <c r="V922" s="53"/>
      <c r="W922" s="53"/>
      <c r="X922" s="53"/>
      <c r="Y922" s="53"/>
      <c r="Z922" s="53"/>
      <c r="AA922" s="53"/>
      <c r="AB922" s="53"/>
      <c r="AC922" s="53"/>
      <c r="AD922" s="53"/>
      <c r="AE922" s="53"/>
      <c r="AF922" s="53"/>
      <c r="AG922" s="53"/>
      <c r="AH922"/>
    </row>
    <row r="923" spans="1:34" s="4" customFormat="1" ht="86.4" x14ac:dyDescent="0.25">
      <c r="A923" s="51" t="s">
        <v>3323</v>
      </c>
      <c r="B923" s="52" t="s">
        <v>89</v>
      </c>
      <c r="C923" s="51" t="s">
        <v>90</v>
      </c>
      <c r="D923" s="52" t="s">
        <v>385</v>
      </c>
      <c r="E923" s="46" t="s">
        <v>3324</v>
      </c>
      <c r="F923" s="43" t="s">
        <v>3325</v>
      </c>
      <c r="G923" s="46" t="s">
        <v>2926</v>
      </c>
      <c r="H923" s="46" t="s">
        <v>2927</v>
      </c>
      <c r="I923" s="46"/>
      <c r="J923" s="46"/>
      <c r="K923" s="46"/>
      <c r="L923" s="46"/>
      <c r="M923" s="53" t="s">
        <v>2928</v>
      </c>
      <c r="N923" s="53" t="s">
        <v>2929</v>
      </c>
      <c r="O923" s="53" t="s">
        <v>2930</v>
      </c>
      <c r="P923" s="53" t="s">
        <v>2931</v>
      </c>
      <c r="Q923" s="53" t="s">
        <v>2932</v>
      </c>
      <c r="R923" s="53" t="s">
        <v>2930</v>
      </c>
      <c r="S923" s="53" t="s">
        <v>2933</v>
      </c>
      <c r="T923" s="53" t="s">
        <v>2934</v>
      </c>
      <c r="U923" s="53" t="s">
        <v>2930</v>
      </c>
      <c r="V923" s="53"/>
      <c r="W923" s="53"/>
      <c r="X923" s="53"/>
      <c r="Y923" s="53"/>
      <c r="Z923" s="53"/>
      <c r="AA923" s="53"/>
      <c r="AB923" s="53"/>
      <c r="AC923" s="53"/>
      <c r="AD923" s="53"/>
      <c r="AE923" s="53"/>
      <c r="AF923" s="53"/>
      <c r="AG923" s="53"/>
      <c r="AH923"/>
    </row>
    <row r="924" spans="1:34" s="4" customFormat="1" ht="100.8" x14ac:dyDescent="0.25">
      <c r="A924" s="51" t="s">
        <v>3326</v>
      </c>
      <c r="B924" s="52" t="s">
        <v>89</v>
      </c>
      <c r="C924" s="51" t="s">
        <v>90</v>
      </c>
      <c r="D924" s="52" t="s">
        <v>389</v>
      </c>
      <c r="E924" s="46" t="s">
        <v>3327</v>
      </c>
      <c r="F924" s="43" t="s">
        <v>3328</v>
      </c>
      <c r="G924" s="46" t="s">
        <v>2926</v>
      </c>
      <c r="H924" s="46" t="s">
        <v>2927</v>
      </c>
      <c r="I924" s="46"/>
      <c r="J924" s="46"/>
      <c r="K924" s="46"/>
      <c r="L924" s="46"/>
      <c r="M924" s="53" t="s">
        <v>2928</v>
      </c>
      <c r="N924" s="53" t="s">
        <v>2929</v>
      </c>
      <c r="O924" s="53" t="s">
        <v>2930</v>
      </c>
      <c r="P924" s="53" t="s">
        <v>2931</v>
      </c>
      <c r="Q924" s="53" t="s">
        <v>2932</v>
      </c>
      <c r="R924" s="53" t="s">
        <v>2930</v>
      </c>
      <c r="S924" s="53" t="s">
        <v>2933</v>
      </c>
      <c r="T924" s="53" t="s">
        <v>2934</v>
      </c>
      <c r="U924" s="53" t="s">
        <v>2930</v>
      </c>
      <c r="V924" s="53"/>
      <c r="W924" s="53"/>
      <c r="X924" s="53"/>
      <c r="Y924" s="53"/>
      <c r="Z924" s="53"/>
      <c r="AA924" s="53"/>
      <c r="AB924" s="53"/>
      <c r="AC924" s="53"/>
      <c r="AD924" s="53"/>
      <c r="AE924" s="53"/>
      <c r="AF924" s="53"/>
      <c r="AG924" s="53"/>
      <c r="AH924"/>
    </row>
    <row r="925" spans="1:34" s="4" customFormat="1" ht="43.2" x14ac:dyDescent="0.25">
      <c r="A925" s="51" t="s">
        <v>3329</v>
      </c>
      <c r="B925" s="52" t="s">
        <v>89</v>
      </c>
      <c r="C925" s="51" t="s">
        <v>90</v>
      </c>
      <c r="D925" s="52" t="s">
        <v>393</v>
      </c>
      <c r="E925" s="46" t="s">
        <v>3330</v>
      </c>
      <c r="F925" s="43" t="s">
        <v>3331</v>
      </c>
      <c r="G925" s="46" t="s">
        <v>2926</v>
      </c>
      <c r="H925" s="46" t="s">
        <v>2927</v>
      </c>
      <c r="I925" s="46"/>
      <c r="J925" s="46"/>
      <c r="K925" s="46"/>
      <c r="L925" s="46"/>
      <c r="M925" s="53" t="s">
        <v>2928</v>
      </c>
      <c r="N925" s="53" t="s">
        <v>2929</v>
      </c>
      <c r="O925" s="53" t="s">
        <v>2930</v>
      </c>
      <c r="P925" s="53" t="s">
        <v>2931</v>
      </c>
      <c r="Q925" s="53" t="s">
        <v>2932</v>
      </c>
      <c r="R925" s="53" t="s">
        <v>2930</v>
      </c>
      <c r="S925" s="53" t="s">
        <v>2933</v>
      </c>
      <c r="T925" s="53" t="s">
        <v>2934</v>
      </c>
      <c r="U925" s="53" t="s">
        <v>2930</v>
      </c>
      <c r="V925" s="53"/>
      <c r="W925" s="53"/>
      <c r="X925" s="53"/>
      <c r="Y925" s="53"/>
      <c r="Z925" s="53"/>
      <c r="AA925" s="53"/>
      <c r="AB925" s="53"/>
      <c r="AC925" s="53"/>
      <c r="AD925" s="53"/>
      <c r="AE925" s="53"/>
      <c r="AF925" s="53"/>
      <c r="AG925" s="53"/>
      <c r="AH925"/>
    </row>
    <row r="926" spans="1:34" s="4" customFormat="1" ht="100.8" x14ac:dyDescent="0.25">
      <c r="A926" s="51" t="s">
        <v>3332</v>
      </c>
      <c r="B926" s="52" t="s">
        <v>89</v>
      </c>
      <c r="C926" s="51" t="s">
        <v>90</v>
      </c>
      <c r="D926" s="52" t="s">
        <v>397</v>
      </c>
      <c r="E926" s="46" t="s">
        <v>3333</v>
      </c>
      <c r="F926" s="43" t="s">
        <v>3334</v>
      </c>
      <c r="G926" s="46" t="s">
        <v>2926</v>
      </c>
      <c r="H926" s="46" t="s">
        <v>2927</v>
      </c>
      <c r="I926" s="46"/>
      <c r="J926" s="46"/>
      <c r="K926" s="46"/>
      <c r="L926" s="46"/>
      <c r="M926" s="53" t="s">
        <v>2928</v>
      </c>
      <c r="N926" s="53" t="s">
        <v>2929</v>
      </c>
      <c r="O926" s="53" t="s">
        <v>2930</v>
      </c>
      <c r="P926" s="53" t="s">
        <v>2931</v>
      </c>
      <c r="Q926" s="53" t="s">
        <v>2932</v>
      </c>
      <c r="R926" s="53" t="s">
        <v>2930</v>
      </c>
      <c r="S926" s="53" t="s">
        <v>2933</v>
      </c>
      <c r="T926" s="53" t="s">
        <v>2934</v>
      </c>
      <c r="U926" s="53" t="s">
        <v>2930</v>
      </c>
      <c r="V926" s="53"/>
      <c r="W926" s="53"/>
      <c r="X926" s="53"/>
      <c r="Y926" s="53"/>
      <c r="Z926" s="53"/>
      <c r="AA926" s="53"/>
      <c r="AB926" s="53"/>
      <c r="AC926" s="53"/>
      <c r="AD926" s="53"/>
      <c r="AE926" s="53"/>
      <c r="AF926" s="53"/>
      <c r="AG926" s="53"/>
      <c r="AH926"/>
    </row>
    <row r="927" spans="1:34" s="4" customFormat="1" ht="86.4" x14ac:dyDescent="0.25">
      <c r="A927" s="51" t="s">
        <v>3335</v>
      </c>
      <c r="B927" s="52" t="s">
        <v>89</v>
      </c>
      <c r="C927" s="51" t="s">
        <v>90</v>
      </c>
      <c r="D927" s="52" t="s">
        <v>401</v>
      </c>
      <c r="E927" s="46" t="s">
        <v>3336</v>
      </c>
      <c r="F927" s="43" t="s">
        <v>3337</v>
      </c>
      <c r="G927" s="46" t="s">
        <v>2926</v>
      </c>
      <c r="H927" s="46" t="s">
        <v>2927</v>
      </c>
      <c r="I927" s="46"/>
      <c r="J927" s="46"/>
      <c r="K927" s="46"/>
      <c r="L927" s="46"/>
      <c r="M927" s="53" t="s">
        <v>2928</v>
      </c>
      <c r="N927" s="53" t="s">
        <v>2929</v>
      </c>
      <c r="O927" s="53" t="s">
        <v>2930</v>
      </c>
      <c r="P927" s="53" t="s">
        <v>2931</v>
      </c>
      <c r="Q927" s="53" t="s">
        <v>2932</v>
      </c>
      <c r="R927" s="53" t="s">
        <v>2930</v>
      </c>
      <c r="S927" s="53" t="s">
        <v>2933</v>
      </c>
      <c r="T927" s="53" t="s">
        <v>2934</v>
      </c>
      <c r="U927" s="53" t="s">
        <v>2930</v>
      </c>
      <c r="V927" s="53"/>
      <c r="W927" s="53"/>
      <c r="X927" s="53"/>
      <c r="Y927" s="53"/>
      <c r="Z927" s="53"/>
      <c r="AA927" s="53"/>
      <c r="AB927" s="53"/>
      <c r="AC927" s="53"/>
      <c r="AD927" s="53"/>
      <c r="AE927" s="53"/>
      <c r="AF927" s="53"/>
      <c r="AG927" s="53"/>
      <c r="AH927"/>
    </row>
    <row r="928" spans="1:34" s="4" customFormat="1" ht="72" x14ac:dyDescent="0.25">
      <c r="A928" s="51" t="s">
        <v>3338</v>
      </c>
      <c r="B928" s="52" t="s">
        <v>89</v>
      </c>
      <c r="C928" s="51" t="s">
        <v>90</v>
      </c>
      <c r="D928" s="52" t="s">
        <v>405</v>
      </c>
      <c r="E928" s="46" t="s">
        <v>3339</v>
      </c>
      <c r="F928" s="43" t="s">
        <v>3340</v>
      </c>
      <c r="G928" s="46" t="s">
        <v>2926</v>
      </c>
      <c r="H928" s="46" t="s">
        <v>2927</v>
      </c>
      <c r="I928" s="46"/>
      <c r="J928" s="46"/>
      <c r="K928" s="46"/>
      <c r="L928" s="46"/>
      <c r="M928" s="53" t="s">
        <v>2928</v>
      </c>
      <c r="N928" s="53" t="s">
        <v>2929</v>
      </c>
      <c r="O928" s="53" t="s">
        <v>2930</v>
      </c>
      <c r="P928" s="53" t="s">
        <v>2931</v>
      </c>
      <c r="Q928" s="53" t="s">
        <v>2932</v>
      </c>
      <c r="R928" s="53" t="s">
        <v>2930</v>
      </c>
      <c r="S928" s="53" t="s">
        <v>2933</v>
      </c>
      <c r="T928" s="53" t="s">
        <v>2934</v>
      </c>
      <c r="U928" s="53" t="s">
        <v>2930</v>
      </c>
      <c r="V928" s="53"/>
      <c r="W928" s="53"/>
      <c r="X928" s="53"/>
      <c r="Y928" s="53"/>
      <c r="Z928" s="53"/>
      <c r="AA928" s="53"/>
      <c r="AB928" s="53"/>
      <c r="AC928" s="53"/>
      <c r="AD928" s="53"/>
      <c r="AE928" s="53"/>
      <c r="AF928" s="53"/>
      <c r="AG928" s="53"/>
      <c r="AH928"/>
    </row>
    <row r="929" spans="1:34" s="4" customFormat="1" ht="115.2" x14ac:dyDescent="0.25">
      <c r="A929" s="54" t="s">
        <v>3341</v>
      </c>
      <c r="B929" s="52" t="s">
        <v>89</v>
      </c>
      <c r="C929" s="54" t="s">
        <v>90</v>
      </c>
      <c r="D929" s="52" t="s">
        <v>409</v>
      </c>
      <c r="E929" s="46" t="s">
        <v>3342</v>
      </c>
      <c r="F929" s="43" t="s">
        <v>3343</v>
      </c>
      <c r="G929" s="46" t="s">
        <v>2926</v>
      </c>
      <c r="H929" s="46" t="s">
        <v>2927</v>
      </c>
      <c r="I929" s="46"/>
      <c r="J929" s="46"/>
      <c r="K929" s="46"/>
      <c r="L929" s="46"/>
      <c r="M929" s="53" t="s">
        <v>2928</v>
      </c>
      <c r="N929" s="53" t="s">
        <v>2929</v>
      </c>
      <c r="O929" s="53" t="s">
        <v>2930</v>
      </c>
      <c r="P929" s="53" t="s">
        <v>2931</v>
      </c>
      <c r="Q929" s="53" t="s">
        <v>2932</v>
      </c>
      <c r="R929" s="53" t="s">
        <v>2930</v>
      </c>
      <c r="S929" s="53" t="s">
        <v>2933</v>
      </c>
      <c r="T929" s="53" t="s">
        <v>2934</v>
      </c>
      <c r="U929" s="53" t="s">
        <v>2930</v>
      </c>
      <c r="V929" s="53"/>
      <c r="W929" s="53"/>
      <c r="X929" s="53"/>
      <c r="Y929" s="53"/>
      <c r="Z929" s="53"/>
      <c r="AA929" s="53"/>
      <c r="AB929" s="53"/>
      <c r="AC929" s="53"/>
      <c r="AD929" s="53"/>
      <c r="AE929" s="53"/>
      <c r="AF929" s="53"/>
      <c r="AG929" s="53"/>
      <c r="AH929"/>
    </row>
    <row r="930" spans="1:34" s="4" customFormat="1" ht="86.4" x14ac:dyDescent="0.25">
      <c r="A930" s="51" t="s">
        <v>3344</v>
      </c>
      <c r="B930" s="52" t="s">
        <v>89</v>
      </c>
      <c r="C930" s="51" t="s">
        <v>90</v>
      </c>
      <c r="D930" s="52" t="s">
        <v>470</v>
      </c>
      <c r="E930" s="46" t="s">
        <v>3345</v>
      </c>
      <c r="F930" s="43" t="s">
        <v>3346</v>
      </c>
      <c r="G930" s="46" t="s">
        <v>2926</v>
      </c>
      <c r="H930" s="46" t="s">
        <v>2927</v>
      </c>
      <c r="I930" s="46"/>
      <c r="J930" s="46"/>
      <c r="K930" s="46"/>
      <c r="L930" s="46"/>
      <c r="M930" s="53" t="s">
        <v>2928</v>
      </c>
      <c r="N930" s="53" t="s">
        <v>2929</v>
      </c>
      <c r="O930" s="53" t="s">
        <v>2930</v>
      </c>
      <c r="P930" s="53" t="s">
        <v>2931</v>
      </c>
      <c r="Q930" s="53" t="s">
        <v>2932</v>
      </c>
      <c r="R930" s="53" t="s">
        <v>2930</v>
      </c>
      <c r="S930" s="53" t="s">
        <v>2933</v>
      </c>
      <c r="T930" s="53" t="s">
        <v>2934</v>
      </c>
      <c r="U930" s="53" t="s">
        <v>2930</v>
      </c>
      <c r="V930" s="53"/>
      <c r="W930" s="53"/>
      <c r="X930" s="53"/>
      <c r="Y930" s="53"/>
      <c r="Z930" s="53"/>
      <c r="AA930" s="53"/>
      <c r="AB930" s="53"/>
      <c r="AC930" s="53"/>
      <c r="AD930" s="53"/>
      <c r="AE930" s="53"/>
      <c r="AF930" s="53"/>
      <c r="AG930" s="53"/>
      <c r="AH930"/>
    </row>
    <row r="931" spans="1:34" s="4" customFormat="1" ht="100.8" x14ac:dyDescent="0.25">
      <c r="A931" s="51" t="s">
        <v>3347</v>
      </c>
      <c r="B931" s="52" t="s">
        <v>89</v>
      </c>
      <c r="C931" s="51" t="s">
        <v>90</v>
      </c>
      <c r="D931" s="52" t="s">
        <v>474</v>
      </c>
      <c r="E931" s="46" t="s">
        <v>3348</v>
      </c>
      <c r="F931" s="43" t="s">
        <v>3349</v>
      </c>
      <c r="G931" s="46" t="s">
        <v>2926</v>
      </c>
      <c r="H931" s="46" t="s">
        <v>2927</v>
      </c>
      <c r="I931" s="46"/>
      <c r="J931" s="46"/>
      <c r="K931" s="46"/>
      <c r="L931" s="46"/>
      <c r="M931" s="53" t="s">
        <v>2928</v>
      </c>
      <c r="N931" s="53" t="s">
        <v>2929</v>
      </c>
      <c r="O931" s="53" t="s">
        <v>2930</v>
      </c>
      <c r="P931" s="53" t="s">
        <v>2931</v>
      </c>
      <c r="Q931" s="53" t="s">
        <v>2932</v>
      </c>
      <c r="R931" s="53" t="s">
        <v>2930</v>
      </c>
      <c r="S931" s="53" t="s">
        <v>2933</v>
      </c>
      <c r="T931" s="53" t="s">
        <v>2934</v>
      </c>
      <c r="U931" s="53" t="s">
        <v>2930</v>
      </c>
      <c r="V931" s="53"/>
      <c r="W931" s="53"/>
      <c r="X931" s="53"/>
      <c r="Y931" s="53"/>
      <c r="Z931" s="53"/>
      <c r="AA931" s="53"/>
      <c r="AB931" s="53"/>
      <c r="AC931" s="53"/>
      <c r="AD931" s="53"/>
      <c r="AE931" s="53"/>
      <c r="AF931" s="53"/>
      <c r="AG931" s="53"/>
      <c r="AH931"/>
    </row>
    <row r="932" spans="1:34" s="4" customFormat="1" ht="43.2" x14ac:dyDescent="0.25">
      <c r="A932" s="51" t="s">
        <v>3350</v>
      </c>
      <c r="B932" s="52" t="s">
        <v>89</v>
      </c>
      <c r="C932" s="51" t="s">
        <v>90</v>
      </c>
      <c r="D932" s="52" t="s">
        <v>478</v>
      </c>
      <c r="E932" s="46" t="s">
        <v>3351</v>
      </c>
      <c r="F932" s="43" t="s">
        <v>3352</v>
      </c>
      <c r="G932" s="46" t="s">
        <v>2926</v>
      </c>
      <c r="H932" s="46" t="s">
        <v>2927</v>
      </c>
      <c r="I932" s="46"/>
      <c r="J932" s="46"/>
      <c r="K932" s="46"/>
      <c r="L932" s="46"/>
      <c r="M932" s="53" t="s">
        <v>2928</v>
      </c>
      <c r="N932" s="53" t="s">
        <v>2929</v>
      </c>
      <c r="O932" s="53" t="s">
        <v>2930</v>
      </c>
      <c r="P932" s="53" t="s">
        <v>2931</v>
      </c>
      <c r="Q932" s="53" t="s">
        <v>2932</v>
      </c>
      <c r="R932" s="53" t="s">
        <v>2930</v>
      </c>
      <c r="S932" s="53" t="s">
        <v>2933</v>
      </c>
      <c r="T932" s="53" t="s">
        <v>2934</v>
      </c>
      <c r="U932" s="53" t="s">
        <v>2930</v>
      </c>
      <c r="V932" s="53"/>
      <c r="W932" s="53"/>
      <c r="X932" s="53"/>
      <c r="Y932" s="53"/>
      <c r="Z932" s="53"/>
      <c r="AA932" s="53"/>
      <c r="AB932" s="53"/>
      <c r="AC932" s="53"/>
      <c r="AD932" s="53"/>
      <c r="AE932" s="53"/>
      <c r="AF932" s="53"/>
      <c r="AG932" s="53"/>
      <c r="AH932"/>
    </row>
    <row r="933" spans="1:34" s="4" customFormat="1" ht="72" x14ac:dyDescent="0.25">
      <c r="A933" s="51" t="s">
        <v>3353</v>
      </c>
      <c r="B933" s="52" t="s">
        <v>89</v>
      </c>
      <c r="C933" s="51" t="s">
        <v>90</v>
      </c>
      <c r="D933" s="52" t="s">
        <v>526</v>
      </c>
      <c r="E933" s="46" t="s">
        <v>3354</v>
      </c>
      <c r="F933" s="43" t="s">
        <v>3355</v>
      </c>
      <c r="G933" s="46" t="s">
        <v>2926</v>
      </c>
      <c r="H933" s="46" t="s">
        <v>2927</v>
      </c>
      <c r="I933" s="46"/>
      <c r="J933" s="46"/>
      <c r="K933" s="46"/>
      <c r="L933" s="46"/>
      <c r="M933" s="53" t="s">
        <v>2928</v>
      </c>
      <c r="N933" s="53" t="s">
        <v>2929</v>
      </c>
      <c r="O933" s="53" t="s">
        <v>2930</v>
      </c>
      <c r="P933" s="53" t="s">
        <v>2931</v>
      </c>
      <c r="Q933" s="53" t="s">
        <v>2932</v>
      </c>
      <c r="R933" s="53" t="s">
        <v>2930</v>
      </c>
      <c r="S933" s="53" t="s">
        <v>2933</v>
      </c>
      <c r="T933" s="53" t="s">
        <v>2934</v>
      </c>
      <c r="U933" s="53" t="s">
        <v>2930</v>
      </c>
      <c r="V933" s="53"/>
      <c r="W933" s="53"/>
      <c r="X933" s="53"/>
      <c r="Y933" s="53"/>
      <c r="Z933" s="53"/>
      <c r="AA933" s="53"/>
      <c r="AB933" s="53"/>
      <c r="AC933" s="53"/>
      <c r="AD933" s="53"/>
      <c r="AE933" s="53"/>
      <c r="AF933" s="53"/>
      <c r="AG933" s="53"/>
      <c r="AH933"/>
    </row>
    <row r="934" spans="1:34" s="4" customFormat="1" ht="115.2" x14ac:dyDescent="0.25">
      <c r="A934" s="51" t="s">
        <v>3356</v>
      </c>
      <c r="B934" s="52" t="s">
        <v>89</v>
      </c>
      <c r="C934" s="51" t="s">
        <v>90</v>
      </c>
      <c r="D934" s="52" t="s">
        <v>530</v>
      </c>
      <c r="E934" s="46" t="s">
        <v>3357</v>
      </c>
      <c r="F934" s="43" t="s">
        <v>3358</v>
      </c>
      <c r="G934" s="46" t="s">
        <v>2926</v>
      </c>
      <c r="H934" s="46" t="s">
        <v>2927</v>
      </c>
      <c r="I934" s="46"/>
      <c r="J934" s="46"/>
      <c r="K934" s="46"/>
      <c r="L934" s="46"/>
      <c r="M934" s="53" t="s">
        <v>2928</v>
      </c>
      <c r="N934" s="53" t="s">
        <v>2929</v>
      </c>
      <c r="O934" s="53" t="s">
        <v>2930</v>
      </c>
      <c r="P934" s="53" t="s">
        <v>2931</v>
      </c>
      <c r="Q934" s="53" t="s">
        <v>2932</v>
      </c>
      <c r="R934" s="53" t="s">
        <v>2930</v>
      </c>
      <c r="S934" s="53" t="s">
        <v>2933</v>
      </c>
      <c r="T934" s="53" t="s">
        <v>2934</v>
      </c>
      <c r="U934" s="53" t="s">
        <v>2930</v>
      </c>
      <c r="V934" s="53"/>
      <c r="W934" s="53"/>
      <c r="X934" s="53"/>
      <c r="Y934" s="53"/>
      <c r="Z934" s="53"/>
      <c r="AA934" s="53"/>
      <c r="AB934" s="53"/>
      <c r="AC934" s="53"/>
      <c r="AD934" s="53"/>
      <c r="AE934" s="53"/>
      <c r="AF934" s="53"/>
      <c r="AG934" s="53"/>
      <c r="AH934"/>
    </row>
    <row r="935" spans="1:34" s="4" customFormat="1" ht="144" x14ac:dyDescent="0.25">
      <c r="A935" s="51" t="s">
        <v>3359</v>
      </c>
      <c r="B935" s="52" t="s">
        <v>89</v>
      </c>
      <c r="C935" s="51" t="s">
        <v>90</v>
      </c>
      <c r="D935" s="52" t="s">
        <v>534</v>
      </c>
      <c r="E935" s="46" t="s">
        <v>3360</v>
      </c>
      <c r="F935" s="43" t="s">
        <v>3361</v>
      </c>
      <c r="G935" s="46" t="s">
        <v>2926</v>
      </c>
      <c r="H935" s="46" t="s">
        <v>2927</v>
      </c>
      <c r="I935" s="46"/>
      <c r="J935" s="46"/>
      <c r="K935" s="46"/>
      <c r="L935" s="46"/>
      <c r="M935" s="53" t="s">
        <v>2928</v>
      </c>
      <c r="N935" s="53" t="s">
        <v>2929</v>
      </c>
      <c r="O935" s="53" t="s">
        <v>2930</v>
      </c>
      <c r="P935" s="53" t="s">
        <v>2931</v>
      </c>
      <c r="Q935" s="53" t="s">
        <v>2932</v>
      </c>
      <c r="R935" s="53" t="s">
        <v>2930</v>
      </c>
      <c r="S935" s="53" t="s">
        <v>2933</v>
      </c>
      <c r="T935" s="53" t="s">
        <v>2934</v>
      </c>
      <c r="U935" s="53" t="s">
        <v>2930</v>
      </c>
      <c r="V935" s="53"/>
      <c r="W935" s="53"/>
      <c r="X935" s="53"/>
      <c r="Y935" s="53"/>
      <c r="Z935" s="53"/>
      <c r="AA935" s="53"/>
      <c r="AB935" s="53"/>
      <c r="AC935" s="53"/>
      <c r="AD935" s="53"/>
      <c r="AE935" s="53"/>
      <c r="AF935" s="53"/>
      <c r="AG935" s="53"/>
      <c r="AH935"/>
    </row>
    <row r="936" spans="1:34" s="4" customFormat="1" ht="43.2" x14ac:dyDescent="0.25">
      <c r="A936" s="51" t="s">
        <v>3362</v>
      </c>
      <c r="B936" s="52" t="s">
        <v>89</v>
      </c>
      <c r="C936" s="51" t="s">
        <v>90</v>
      </c>
      <c r="D936" s="52" t="s">
        <v>538</v>
      </c>
      <c r="E936" s="46" t="s">
        <v>3363</v>
      </c>
      <c r="F936" s="43" t="s">
        <v>3364</v>
      </c>
      <c r="G936" s="46" t="s">
        <v>2926</v>
      </c>
      <c r="H936" s="46" t="s">
        <v>2927</v>
      </c>
      <c r="I936" s="46"/>
      <c r="J936" s="46"/>
      <c r="K936" s="46"/>
      <c r="L936" s="46"/>
      <c r="M936" s="53" t="s">
        <v>2928</v>
      </c>
      <c r="N936" s="53" t="s">
        <v>2929</v>
      </c>
      <c r="O936" s="53" t="s">
        <v>2930</v>
      </c>
      <c r="P936" s="53" t="s">
        <v>2931</v>
      </c>
      <c r="Q936" s="53" t="s">
        <v>2932</v>
      </c>
      <c r="R936" s="53" t="s">
        <v>2930</v>
      </c>
      <c r="S936" s="53" t="s">
        <v>2933</v>
      </c>
      <c r="T936" s="53" t="s">
        <v>2934</v>
      </c>
      <c r="U936" s="53" t="s">
        <v>2930</v>
      </c>
      <c r="V936" s="53"/>
      <c r="W936" s="53"/>
      <c r="X936" s="53"/>
      <c r="Y936" s="53"/>
      <c r="Z936" s="53"/>
      <c r="AA936" s="53"/>
      <c r="AB936" s="53"/>
      <c r="AC936" s="53"/>
      <c r="AD936" s="53"/>
      <c r="AE936" s="53"/>
      <c r="AF936" s="53"/>
      <c r="AG936" s="53"/>
      <c r="AH936"/>
    </row>
    <row r="937" spans="1:34" s="4" customFormat="1" ht="72" x14ac:dyDescent="0.25">
      <c r="A937" s="51" t="s">
        <v>3365</v>
      </c>
      <c r="B937" s="52" t="s">
        <v>89</v>
      </c>
      <c r="C937" s="51" t="s">
        <v>90</v>
      </c>
      <c r="D937" s="52" t="s">
        <v>842</v>
      </c>
      <c r="E937" s="46" t="s">
        <v>3366</v>
      </c>
      <c r="F937" s="43" t="s">
        <v>3367</v>
      </c>
      <c r="G937" s="46" t="s">
        <v>2926</v>
      </c>
      <c r="H937" s="46" t="s">
        <v>2927</v>
      </c>
      <c r="I937" s="46"/>
      <c r="J937" s="46"/>
      <c r="K937" s="46"/>
      <c r="L937" s="46"/>
      <c r="M937" s="53" t="s">
        <v>2928</v>
      </c>
      <c r="N937" s="53" t="s">
        <v>2929</v>
      </c>
      <c r="O937" s="53" t="s">
        <v>2930</v>
      </c>
      <c r="P937" s="53" t="s">
        <v>2931</v>
      </c>
      <c r="Q937" s="53" t="s">
        <v>2932</v>
      </c>
      <c r="R937" s="53" t="s">
        <v>2930</v>
      </c>
      <c r="S937" s="53" t="s">
        <v>2933</v>
      </c>
      <c r="T937" s="53" t="s">
        <v>2934</v>
      </c>
      <c r="U937" s="53" t="s">
        <v>2930</v>
      </c>
      <c r="V937" s="53"/>
      <c r="W937" s="53"/>
      <c r="X937" s="53"/>
      <c r="Y937" s="53"/>
      <c r="Z937" s="53"/>
      <c r="AA937" s="53"/>
      <c r="AB937" s="53"/>
      <c r="AC937" s="53"/>
      <c r="AD937" s="53"/>
      <c r="AE937" s="53"/>
      <c r="AF937" s="53"/>
      <c r="AG937" s="53"/>
      <c r="AH937"/>
    </row>
    <row r="938" spans="1:34" s="4" customFormat="1" ht="43.2" x14ac:dyDescent="0.25">
      <c r="A938" s="51" t="s">
        <v>3368</v>
      </c>
      <c r="B938" s="52" t="s">
        <v>89</v>
      </c>
      <c r="C938" s="51" t="s">
        <v>90</v>
      </c>
      <c r="D938" s="52" t="s">
        <v>1150</v>
      </c>
      <c r="E938" s="46" t="s">
        <v>3369</v>
      </c>
      <c r="F938" s="43" t="s">
        <v>3370</v>
      </c>
      <c r="G938" s="46" t="s">
        <v>2926</v>
      </c>
      <c r="H938" s="46" t="s">
        <v>2927</v>
      </c>
      <c r="I938" s="46"/>
      <c r="J938" s="46"/>
      <c r="K938" s="46"/>
      <c r="L938" s="46"/>
      <c r="M938" s="53" t="s">
        <v>2928</v>
      </c>
      <c r="N938" s="53" t="s">
        <v>2929</v>
      </c>
      <c r="O938" s="53" t="s">
        <v>2930</v>
      </c>
      <c r="P938" s="53" t="s">
        <v>2931</v>
      </c>
      <c r="Q938" s="53" t="s">
        <v>2932</v>
      </c>
      <c r="R938" s="53" t="s">
        <v>2930</v>
      </c>
      <c r="S938" s="53" t="s">
        <v>2933</v>
      </c>
      <c r="T938" s="53" t="s">
        <v>2934</v>
      </c>
      <c r="U938" s="53" t="s">
        <v>2930</v>
      </c>
      <c r="V938" s="53"/>
      <c r="W938" s="53"/>
      <c r="X938" s="53"/>
      <c r="Y938" s="53"/>
      <c r="Z938" s="53"/>
      <c r="AA938" s="53"/>
      <c r="AB938" s="53"/>
      <c r="AC938" s="53"/>
      <c r="AD938" s="53"/>
      <c r="AE938" s="53"/>
      <c r="AF938" s="53"/>
      <c r="AG938" s="53"/>
      <c r="AH938"/>
    </row>
    <row r="939" spans="1:34" s="4" customFormat="1" ht="115.2" x14ac:dyDescent="0.25">
      <c r="A939" s="51" t="s">
        <v>3371</v>
      </c>
      <c r="B939" s="52" t="s">
        <v>89</v>
      </c>
      <c r="C939" s="51" t="s">
        <v>90</v>
      </c>
      <c r="D939" s="52" t="s">
        <v>846</v>
      </c>
      <c r="E939" s="46" t="s">
        <v>3372</v>
      </c>
      <c r="F939" s="43" t="s">
        <v>3373</v>
      </c>
      <c r="G939" s="46" t="s">
        <v>2926</v>
      </c>
      <c r="H939" s="46" t="s">
        <v>2927</v>
      </c>
      <c r="I939" s="46"/>
      <c r="J939" s="46"/>
      <c r="K939" s="46"/>
      <c r="L939" s="46"/>
      <c r="M939" s="53" t="s">
        <v>2928</v>
      </c>
      <c r="N939" s="53" t="s">
        <v>2929</v>
      </c>
      <c r="O939" s="53" t="s">
        <v>2930</v>
      </c>
      <c r="P939" s="53" t="s">
        <v>2931</v>
      </c>
      <c r="Q939" s="53" t="s">
        <v>2932</v>
      </c>
      <c r="R939" s="53" t="s">
        <v>2930</v>
      </c>
      <c r="S939" s="53" t="s">
        <v>2933</v>
      </c>
      <c r="T939" s="53" t="s">
        <v>2934</v>
      </c>
      <c r="U939" s="53" t="s">
        <v>2930</v>
      </c>
      <c r="V939" s="53"/>
      <c r="W939" s="53"/>
      <c r="X939" s="53"/>
      <c r="Y939" s="53"/>
      <c r="Z939" s="53"/>
      <c r="AA939" s="53"/>
      <c r="AB939" s="53"/>
      <c r="AC939" s="53"/>
      <c r="AD939" s="53"/>
      <c r="AE939" s="53"/>
      <c r="AF939" s="53"/>
      <c r="AG939" s="53"/>
      <c r="AH939"/>
    </row>
    <row r="940" spans="1:34" s="4" customFormat="1" ht="57.6" x14ac:dyDescent="0.25">
      <c r="A940" s="51" t="s">
        <v>3374</v>
      </c>
      <c r="B940" s="52" t="s">
        <v>89</v>
      </c>
      <c r="C940" s="51" t="s">
        <v>90</v>
      </c>
      <c r="D940" s="52" t="s">
        <v>1157</v>
      </c>
      <c r="E940" s="46" t="s">
        <v>3375</v>
      </c>
      <c r="F940" s="43" t="s">
        <v>3376</v>
      </c>
      <c r="G940" s="46" t="s">
        <v>2926</v>
      </c>
      <c r="H940" s="46" t="s">
        <v>2927</v>
      </c>
      <c r="I940" s="46"/>
      <c r="J940" s="46"/>
      <c r="K940" s="46"/>
      <c r="L940" s="46"/>
      <c r="M940" s="53" t="s">
        <v>2928</v>
      </c>
      <c r="N940" s="53" t="s">
        <v>2929</v>
      </c>
      <c r="O940" s="53" t="s">
        <v>2930</v>
      </c>
      <c r="P940" s="53" t="s">
        <v>2931</v>
      </c>
      <c r="Q940" s="53" t="s">
        <v>2932</v>
      </c>
      <c r="R940" s="53" t="s">
        <v>2930</v>
      </c>
      <c r="S940" s="53" t="s">
        <v>2933</v>
      </c>
      <c r="T940" s="53" t="s">
        <v>2934</v>
      </c>
      <c r="U940" s="53" t="s">
        <v>2930</v>
      </c>
      <c r="V940" s="53"/>
      <c r="W940" s="53"/>
      <c r="X940" s="53"/>
      <c r="Y940" s="53"/>
      <c r="Z940" s="53"/>
      <c r="AA940" s="53"/>
      <c r="AB940" s="53"/>
      <c r="AC940" s="53"/>
      <c r="AD940" s="53"/>
      <c r="AE940" s="53"/>
      <c r="AF940" s="53"/>
      <c r="AG940" s="53"/>
      <c r="AH940"/>
    </row>
    <row r="941" spans="1:34" s="4" customFormat="1" ht="43.2" x14ac:dyDescent="0.25">
      <c r="A941" s="51" t="s">
        <v>3377</v>
      </c>
      <c r="B941" s="52" t="s">
        <v>89</v>
      </c>
      <c r="C941" s="51" t="s">
        <v>90</v>
      </c>
      <c r="D941" s="52" t="s">
        <v>850</v>
      </c>
      <c r="E941" s="46" t="s">
        <v>3378</v>
      </c>
      <c r="F941" s="43" t="s">
        <v>3379</v>
      </c>
      <c r="G941" s="46" t="s">
        <v>2926</v>
      </c>
      <c r="H941" s="46" t="s">
        <v>2927</v>
      </c>
      <c r="I941" s="46"/>
      <c r="J941" s="46"/>
      <c r="K941" s="46"/>
      <c r="L941" s="46"/>
      <c r="M941" s="53" t="s">
        <v>2928</v>
      </c>
      <c r="N941" s="53" t="s">
        <v>2929</v>
      </c>
      <c r="O941" s="53" t="s">
        <v>2930</v>
      </c>
      <c r="P941" s="53" t="s">
        <v>2931</v>
      </c>
      <c r="Q941" s="53" t="s">
        <v>2932</v>
      </c>
      <c r="R941" s="53" t="s">
        <v>2930</v>
      </c>
      <c r="S941" s="53" t="s">
        <v>2933</v>
      </c>
      <c r="T941" s="53" t="s">
        <v>2934</v>
      </c>
      <c r="U941" s="53" t="s">
        <v>2930</v>
      </c>
      <c r="V941" s="53"/>
      <c r="W941" s="53"/>
      <c r="X941" s="53"/>
      <c r="Y941" s="53"/>
      <c r="Z941" s="53"/>
      <c r="AA941" s="53"/>
      <c r="AB941" s="53"/>
      <c r="AC941" s="53"/>
      <c r="AD941" s="53"/>
      <c r="AE941" s="53"/>
      <c r="AF941" s="53"/>
      <c r="AG941" s="53"/>
      <c r="AH941"/>
    </row>
    <row r="942" spans="1:34" s="4" customFormat="1" ht="86.4" x14ac:dyDescent="0.25">
      <c r="A942" s="51" t="s">
        <v>3380</v>
      </c>
      <c r="B942" s="52" t="s">
        <v>89</v>
      </c>
      <c r="C942" s="51" t="s">
        <v>90</v>
      </c>
      <c r="D942" s="52" t="s">
        <v>1492</v>
      </c>
      <c r="E942" s="46" t="s">
        <v>3381</v>
      </c>
      <c r="F942" s="43" t="s">
        <v>3382</v>
      </c>
      <c r="G942" s="46" t="s">
        <v>2926</v>
      </c>
      <c r="H942" s="46" t="s">
        <v>2927</v>
      </c>
      <c r="I942" s="46"/>
      <c r="J942" s="46"/>
      <c r="K942" s="46"/>
      <c r="L942" s="46"/>
      <c r="M942" s="53" t="s">
        <v>2928</v>
      </c>
      <c r="N942" s="53" t="s">
        <v>2929</v>
      </c>
      <c r="O942" s="53" t="s">
        <v>2930</v>
      </c>
      <c r="P942" s="53" t="s">
        <v>2931</v>
      </c>
      <c r="Q942" s="53" t="s">
        <v>2932</v>
      </c>
      <c r="R942" s="53" t="s">
        <v>2930</v>
      </c>
      <c r="S942" s="53" t="s">
        <v>2933</v>
      </c>
      <c r="T942" s="53" t="s">
        <v>2934</v>
      </c>
      <c r="U942" s="53" t="s">
        <v>2930</v>
      </c>
      <c r="V942" s="53"/>
      <c r="W942" s="53"/>
      <c r="X942" s="53"/>
      <c r="Y942" s="53"/>
      <c r="Z942" s="53"/>
      <c r="AA942" s="53"/>
      <c r="AB942" s="53"/>
      <c r="AC942" s="53"/>
      <c r="AD942" s="53"/>
      <c r="AE942" s="53"/>
      <c r="AF942" s="53"/>
      <c r="AG942" s="53"/>
      <c r="AH942"/>
    </row>
    <row r="943" spans="1:34" s="4" customFormat="1" ht="100.8" x14ac:dyDescent="0.25">
      <c r="A943" s="51" t="s">
        <v>3383</v>
      </c>
      <c r="B943" s="52" t="s">
        <v>89</v>
      </c>
      <c r="C943" s="51" t="s">
        <v>90</v>
      </c>
      <c r="D943" s="52" t="s">
        <v>1496</v>
      </c>
      <c r="E943" s="46" t="s">
        <v>3384</v>
      </c>
      <c r="F943" s="43" t="s">
        <v>3385</v>
      </c>
      <c r="G943" s="46" t="s">
        <v>2926</v>
      </c>
      <c r="H943" s="46" t="s">
        <v>2927</v>
      </c>
      <c r="I943" s="46"/>
      <c r="J943" s="46"/>
      <c r="K943" s="46"/>
      <c r="L943" s="46"/>
      <c r="M943" s="53" t="s">
        <v>2928</v>
      </c>
      <c r="N943" s="53" t="s">
        <v>2929</v>
      </c>
      <c r="O943" s="53" t="s">
        <v>2930</v>
      </c>
      <c r="P943" s="53" t="s">
        <v>2931</v>
      </c>
      <c r="Q943" s="53" t="s">
        <v>2932</v>
      </c>
      <c r="R943" s="53" t="s">
        <v>2930</v>
      </c>
      <c r="S943" s="53" t="s">
        <v>2933</v>
      </c>
      <c r="T943" s="53" t="s">
        <v>2934</v>
      </c>
      <c r="U943" s="53" t="s">
        <v>2930</v>
      </c>
      <c r="V943" s="53"/>
      <c r="W943" s="53"/>
      <c r="X943" s="53"/>
      <c r="Y943" s="53"/>
      <c r="Z943" s="53"/>
      <c r="AA943" s="53"/>
      <c r="AB943" s="53"/>
      <c r="AC943" s="53"/>
      <c r="AD943" s="53"/>
      <c r="AE943" s="53"/>
      <c r="AF943" s="53"/>
      <c r="AG943" s="53"/>
      <c r="AH943"/>
    </row>
    <row r="944" spans="1:34" s="4" customFormat="1" ht="43.2" x14ac:dyDescent="0.25">
      <c r="A944" s="51" t="s">
        <v>3386</v>
      </c>
      <c r="B944" s="52" t="s">
        <v>89</v>
      </c>
      <c r="C944" s="51" t="s">
        <v>90</v>
      </c>
      <c r="D944" s="52" t="s">
        <v>1500</v>
      </c>
      <c r="E944" s="46" t="s">
        <v>3387</v>
      </c>
      <c r="F944" s="43" t="s">
        <v>3388</v>
      </c>
      <c r="G944" s="46" t="s">
        <v>2926</v>
      </c>
      <c r="H944" s="46" t="s">
        <v>2927</v>
      </c>
      <c r="I944" s="46"/>
      <c r="J944" s="46"/>
      <c r="K944" s="46"/>
      <c r="L944" s="46"/>
      <c r="M944" s="53" t="s">
        <v>2928</v>
      </c>
      <c r="N944" s="53" t="s">
        <v>2929</v>
      </c>
      <c r="O944" s="53" t="s">
        <v>2930</v>
      </c>
      <c r="P944" s="53" t="s">
        <v>2931</v>
      </c>
      <c r="Q944" s="53" t="s">
        <v>2932</v>
      </c>
      <c r="R944" s="53" t="s">
        <v>2930</v>
      </c>
      <c r="S944" s="53" t="s">
        <v>2933</v>
      </c>
      <c r="T944" s="53" t="s">
        <v>2934</v>
      </c>
      <c r="U944" s="53" t="s">
        <v>2930</v>
      </c>
      <c r="V944" s="53"/>
      <c r="W944" s="53"/>
      <c r="X944" s="53"/>
      <c r="Y944" s="53"/>
      <c r="Z944" s="53"/>
      <c r="AA944" s="53"/>
      <c r="AB944" s="53"/>
      <c r="AC944" s="53"/>
      <c r="AD944" s="53"/>
      <c r="AE944" s="53"/>
      <c r="AF944" s="53"/>
      <c r="AG944" s="53"/>
      <c r="AH944"/>
    </row>
    <row r="945" spans="1:34" s="4" customFormat="1" ht="86.4" x14ac:dyDescent="0.25">
      <c r="A945" s="51" t="s">
        <v>3389</v>
      </c>
      <c r="B945" s="52" t="s">
        <v>89</v>
      </c>
      <c r="C945" s="51" t="s">
        <v>90</v>
      </c>
      <c r="D945" s="52" t="s">
        <v>1568</v>
      </c>
      <c r="E945" s="46" t="s">
        <v>3390</v>
      </c>
      <c r="F945" s="43" t="s">
        <v>3391</v>
      </c>
      <c r="G945" s="46" t="s">
        <v>2926</v>
      </c>
      <c r="H945" s="46" t="s">
        <v>2927</v>
      </c>
      <c r="I945" s="46"/>
      <c r="J945" s="46"/>
      <c r="K945" s="46"/>
      <c r="L945" s="46"/>
      <c r="M945" s="53" t="s">
        <v>2928</v>
      </c>
      <c r="N945" s="53" t="s">
        <v>2929</v>
      </c>
      <c r="O945" s="53" t="s">
        <v>2930</v>
      </c>
      <c r="P945" s="53" t="s">
        <v>2931</v>
      </c>
      <c r="Q945" s="53" t="s">
        <v>2932</v>
      </c>
      <c r="R945" s="53" t="s">
        <v>2930</v>
      </c>
      <c r="S945" s="53" t="s">
        <v>2933</v>
      </c>
      <c r="T945" s="53" t="s">
        <v>2934</v>
      </c>
      <c r="U945" s="53" t="s">
        <v>2930</v>
      </c>
      <c r="V945" s="53"/>
      <c r="W945" s="53"/>
      <c r="X945" s="53"/>
      <c r="Y945" s="53"/>
      <c r="Z945" s="53"/>
      <c r="AA945" s="53"/>
      <c r="AB945" s="53"/>
      <c r="AC945" s="53"/>
      <c r="AD945" s="53"/>
      <c r="AE945" s="53"/>
      <c r="AF945" s="53"/>
      <c r="AG945" s="53"/>
      <c r="AH945"/>
    </row>
    <row r="946" spans="1:34" s="4" customFormat="1" ht="115.2" x14ac:dyDescent="0.25">
      <c r="A946" s="51" t="s">
        <v>3392</v>
      </c>
      <c r="B946" s="52" t="s">
        <v>89</v>
      </c>
      <c r="C946" s="51" t="s">
        <v>90</v>
      </c>
      <c r="D946" s="52" t="s">
        <v>1573</v>
      </c>
      <c r="E946" s="46" t="s">
        <v>3393</v>
      </c>
      <c r="F946" s="43" t="s">
        <v>3394</v>
      </c>
      <c r="G946" s="46" t="s">
        <v>2926</v>
      </c>
      <c r="H946" s="46" t="s">
        <v>2927</v>
      </c>
      <c r="I946" s="46"/>
      <c r="J946" s="46"/>
      <c r="K946" s="46"/>
      <c r="L946" s="46"/>
      <c r="M946" s="53" t="s">
        <v>2928</v>
      </c>
      <c r="N946" s="53" t="s">
        <v>2929</v>
      </c>
      <c r="O946" s="53" t="s">
        <v>2930</v>
      </c>
      <c r="P946" s="53" t="s">
        <v>2931</v>
      </c>
      <c r="Q946" s="53" t="s">
        <v>2932</v>
      </c>
      <c r="R946" s="53" t="s">
        <v>2930</v>
      </c>
      <c r="S946" s="53" t="s">
        <v>2933</v>
      </c>
      <c r="T946" s="53" t="s">
        <v>2934</v>
      </c>
      <c r="U946" s="53" t="s">
        <v>2930</v>
      </c>
      <c r="V946" s="53"/>
      <c r="W946" s="53"/>
      <c r="X946" s="53"/>
      <c r="Y946" s="53"/>
      <c r="Z946" s="53"/>
      <c r="AA946" s="53"/>
      <c r="AB946" s="53"/>
      <c r="AC946" s="53"/>
      <c r="AD946" s="53"/>
      <c r="AE946" s="53"/>
      <c r="AF946" s="53"/>
      <c r="AG946" s="53"/>
      <c r="AH946"/>
    </row>
    <row r="947" spans="1:34" s="4" customFormat="1" ht="115.2" x14ac:dyDescent="0.25">
      <c r="A947" s="51" t="s">
        <v>3395</v>
      </c>
      <c r="B947" s="52" t="s">
        <v>89</v>
      </c>
      <c r="C947" s="51" t="s">
        <v>90</v>
      </c>
      <c r="D947" s="52" t="s">
        <v>1576</v>
      </c>
      <c r="E947" s="46" t="s">
        <v>3396</v>
      </c>
      <c r="F947" s="43" t="s">
        <v>3397</v>
      </c>
      <c r="G947" s="46" t="s">
        <v>2926</v>
      </c>
      <c r="H947" s="46" t="s">
        <v>2927</v>
      </c>
      <c r="I947" s="46"/>
      <c r="J947" s="46"/>
      <c r="K947" s="46"/>
      <c r="L947" s="46"/>
      <c r="M947" s="53" t="s">
        <v>2928</v>
      </c>
      <c r="N947" s="53" t="s">
        <v>2929</v>
      </c>
      <c r="O947" s="53" t="s">
        <v>2930</v>
      </c>
      <c r="P947" s="53" t="s">
        <v>2931</v>
      </c>
      <c r="Q947" s="53" t="s">
        <v>2932</v>
      </c>
      <c r="R947" s="53" t="s">
        <v>2930</v>
      </c>
      <c r="S947" s="53" t="s">
        <v>2933</v>
      </c>
      <c r="T947" s="53" t="s">
        <v>2934</v>
      </c>
      <c r="U947" s="53" t="s">
        <v>2930</v>
      </c>
      <c r="V947" s="53"/>
      <c r="W947" s="53"/>
      <c r="X947" s="53"/>
      <c r="Y947" s="53"/>
      <c r="Z947" s="53"/>
      <c r="AA947" s="53"/>
      <c r="AB947" s="53"/>
      <c r="AC947" s="53"/>
      <c r="AD947" s="53"/>
      <c r="AE947" s="53"/>
      <c r="AF947" s="53"/>
      <c r="AG947" s="53"/>
      <c r="AH947"/>
    </row>
    <row r="948" spans="1:34" s="4" customFormat="1" ht="72" x14ac:dyDescent="0.25">
      <c r="A948" s="51" t="s">
        <v>3398</v>
      </c>
      <c r="B948" s="52" t="s">
        <v>89</v>
      </c>
      <c r="C948" s="51" t="s">
        <v>90</v>
      </c>
      <c r="D948" s="52" t="s">
        <v>1615</v>
      </c>
      <c r="E948" s="46" t="s">
        <v>3399</v>
      </c>
      <c r="F948" s="43" t="s">
        <v>3400</v>
      </c>
      <c r="G948" s="46" t="s">
        <v>2926</v>
      </c>
      <c r="H948" s="46" t="s">
        <v>2927</v>
      </c>
      <c r="I948" s="46"/>
      <c r="J948" s="46"/>
      <c r="K948" s="46"/>
      <c r="L948" s="46"/>
      <c r="M948" s="53" t="s">
        <v>2928</v>
      </c>
      <c r="N948" s="53" t="s">
        <v>2929</v>
      </c>
      <c r="O948" s="53" t="s">
        <v>2930</v>
      </c>
      <c r="P948" s="53" t="s">
        <v>2931</v>
      </c>
      <c r="Q948" s="53" t="s">
        <v>2932</v>
      </c>
      <c r="R948" s="53" t="s">
        <v>2930</v>
      </c>
      <c r="S948" s="53" t="s">
        <v>2933</v>
      </c>
      <c r="T948" s="53" t="s">
        <v>2934</v>
      </c>
      <c r="U948" s="53" t="s">
        <v>2930</v>
      </c>
      <c r="V948" s="53"/>
      <c r="W948" s="53"/>
      <c r="X948" s="53"/>
      <c r="Y948" s="53"/>
      <c r="Z948" s="53"/>
      <c r="AA948" s="53"/>
      <c r="AB948" s="53"/>
      <c r="AC948" s="53"/>
      <c r="AD948" s="53"/>
      <c r="AE948" s="53"/>
      <c r="AF948" s="53"/>
      <c r="AG948" s="53"/>
      <c r="AH948"/>
    </row>
    <row r="949" spans="1:34" s="4" customFormat="1" ht="100.8" x14ac:dyDescent="0.25">
      <c r="A949" s="51" t="s">
        <v>3401</v>
      </c>
      <c r="B949" s="52" t="s">
        <v>89</v>
      </c>
      <c r="C949" s="51" t="s">
        <v>90</v>
      </c>
      <c r="D949" s="52" t="s">
        <v>1619</v>
      </c>
      <c r="E949" s="46" t="s">
        <v>3402</v>
      </c>
      <c r="F949" s="43" t="s">
        <v>3403</v>
      </c>
      <c r="G949" s="46" t="s">
        <v>2926</v>
      </c>
      <c r="H949" s="46" t="s">
        <v>2927</v>
      </c>
      <c r="I949" s="46"/>
      <c r="J949" s="46"/>
      <c r="K949" s="46"/>
      <c r="L949" s="46"/>
      <c r="M949" s="53" t="s">
        <v>2928</v>
      </c>
      <c r="N949" s="53" t="s">
        <v>2929</v>
      </c>
      <c r="O949" s="53" t="s">
        <v>2930</v>
      </c>
      <c r="P949" s="53" t="s">
        <v>2931</v>
      </c>
      <c r="Q949" s="53" t="s">
        <v>2932</v>
      </c>
      <c r="R949" s="53" t="s">
        <v>2930</v>
      </c>
      <c r="S949" s="53" t="s">
        <v>2933</v>
      </c>
      <c r="T949" s="53" t="s">
        <v>2934</v>
      </c>
      <c r="U949" s="53" t="s">
        <v>2930</v>
      </c>
      <c r="V949" s="53"/>
      <c r="W949" s="53"/>
      <c r="X949" s="53"/>
      <c r="Y949" s="53"/>
      <c r="Z949" s="53"/>
      <c r="AA949" s="53"/>
      <c r="AB949" s="53"/>
      <c r="AC949" s="53"/>
      <c r="AD949" s="53"/>
      <c r="AE949" s="53"/>
      <c r="AF949" s="53"/>
      <c r="AG949" s="53"/>
      <c r="AH949"/>
    </row>
    <row r="950" spans="1:34" s="4" customFormat="1" ht="43.2" x14ac:dyDescent="0.25">
      <c r="A950" s="51" t="s">
        <v>3404</v>
      </c>
      <c r="B950" s="52" t="s">
        <v>89</v>
      </c>
      <c r="C950" s="51" t="s">
        <v>90</v>
      </c>
      <c r="D950" s="52" t="s">
        <v>1623</v>
      </c>
      <c r="E950" s="46" t="s">
        <v>3405</v>
      </c>
      <c r="F950" s="58" t="s">
        <v>3406</v>
      </c>
      <c r="G950" s="46" t="s">
        <v>2926</v>
      </c>
      <c r="H950" s="46" t="s">
        <v>2927</v>
      </c>
      <c r="I950" s="46"/>
      <c r="J950" s="46"/>
      <c r="K950" s="46"/>
      <c r="L950" s="46"/>
      <c r="M950" s="53" t="s">
        <v>2928</v>
      </c>
      <c r="N950" s="53" t="s">
        <v>2929</v>
      </c>
      <c r="O950" s="53" t="s">
        <v>2930</v>
      </c>
      <c r="P950" s="53" t="s">
        <v>2931</v>
      </c>
      <c r="Q950" s="53" t="s">
        <v>2932</v>
      </c>
      <c r="R950" s="53" t="s">
        <v>2930</v>
      </c>
      <c r="S950" s="53" t="s">
        <v>2933</v>
      </c>
      <c r="T950" s="53" t="s">
        <v>2934</v>
      </c>
      <c r="U950" s="53" t="s">
        <v>2930</v>
      </c>
      <c r="V950" s="53"/>
      <c r="W950" s="53"/>
      <c r="X950" s="53"/>
      <c r="Y950" s="53"/>
      <c r="Z950" s="53"/>
      <c r="AA950" s="53"/>
      <c r="AB950" s="53"/>
      <c r="AC950" s="53"/>
      <c r="AD950" s="53"/>
      <c r="AE950" s="53"/>
      <c r="AF950" s="53"/>
      <c r="AG950" s="53"/>
      <c r="AH950"/>
    </row>
    <row r="951" spans="1:34" s="4" customFormat="1" ht="72" x14ac:dyDescent="0.25">
      <c r="A951" s="34" t="s">
        <v>3407</v>
      </c>
      <c r="B951" s="35" t="s">
        <v>89</v>
      </c>
      <c r="C951" s="34" t="s">
        <v>90</v>
      </c>
      <c r="D951" s="35" t="s">
        <v>858</v>
      </c>
      <c r="E951" s="35" t="s">
        <v>3408</v>
      </c>
      <c r="F951" s="35" t="s">
        <v>3409</v>
      </c>
      <c r="G951" s="36" t="s">
        <v>2926</v>
      </c>
      <c r="H951" s="36" t="s">
        <v>2927</v>
      </c>
      <c r="I951" s="36"/>
      <c r="J951" s="36"/>
      <c r="K951" s="36"/>
      <c r="L951" s="36"/>
      <c r="M951" s="37" t="s">
        <v>2928</v>
      </c>
      <c r="N951" s="37" t="s">
        <v>2929</v>
      </c>
      <c r="O951" s="37" t="s">
        <v>2930</v>
      </c>
      <c r="P951" s="37" t="s">
        <v>2931</v>
      </c>
      <c r="Q951" s="37" t="s">
        <v>2932</v>
      </c>
      <c r="R951" s="37" t="s">
        <v>2930</v>
      </c>
      <c r="S951" s="37" t="s">
        <v>2933</v>
      </c>
      <c r="T951" s="37" t="s">
        <v>2934</v>
      </c>
      <c r="U951" s="37" t="s">
        <v>2930</v>
      </c>
      <c r="V951" s="38"/>
      <c r="W951" s="38"/>
      <c r="X951" s="38"/>
      <c r="Y951" s="38"/>
      <c r="Z951" s="38"/>
      <c r="AA951" s="38"/>
      <c r="AB951" s="38"/>
      <c r="AC951" s="38"/>
      <c r="AD951" s="38"/>
      <c r="AE951" s="38"/>
      <c r="AF951" s="38"/>
      <c r="AG951" s="38"/>
      <c r="AH951"/>
    </row>
    <row r="952" spans="1:34" s="4" customFormat="1" ht="86.4" x14ac:dyDescent="0.25">
      <c r="A952" s="34" t="s">
        <v>3410</v>
      </c>
      <c r="B952" s="35" t="s">
        <v>89</v>
      </c>
      <c r="C952" s="34" t="s">
        <v>90</v>
      </c>
      <c r="D952" s="35" t="s">
        <v>862</v>
      </c>
      <c r="E952" s="35" t="s">
        <v>3411</v>
      </c>
      <c r="F952" s="35" t="s">
        <v>3412</v>
      </c>
      <c r="G952" s="36" t="s">
        <v>2926</v>
      </c>
      <c r="H952" s="36" t="s">
        <v>2927</v>
      </c>
      <c r="I952" s="36"/>
      <c r="J952" s="36"/>
      <c r="K952" s="36"/>
      <c r="L952" s="36"/>
      <c r="M952" s="37" t="s">
        <v>2928</v>
      </c>
      <c r="N952" s="37" t="s">
        <v>2929</v>
      </c>
      <c r="O952" s="37" t="s">
        <v>2930</v>
      </c>
      <c r="P952" s="37" t="s">
        <v>2931</v>
      </c>
      <c r="Q952" s="37" t="s">
        <v>2932</v>
      </c>
      <c r="R952" s="37" t="s">
        <v>2930</v>
      </c>
      <c r="S952" s="37" t="s">
        <v>2933</v>
      </c>
      <c r="T952" s="37" t="s">
        <v>2934</v>
      </c>
      <c r="U952" s="37" t="s">
        <v>2930</v>
      </c>
      <c r="V952" s="38"/>
      <c r="W952" s="38"/>
      <c r="X952" s="38"/>
      <c r="Y952" s="38"/>
      <c r="Z952" s="38"/>
      <c r="AA952" s="38"/>
      <c r="AB952" s="38"/>
      <c r="AC952" s="38"/>
      <c r="AD952" s="38"/>
      <c r="AE952" s="38"/>
      <c r="AF952" s="38"/>
      <c r="AG952" s="38"/>
      <c r="AH952"/>
    </row>
    <row r="953" spans="1:34" s="4" customFormat="1" ht="57.6" x14ac:dyDescent="0.25">
      <c r="A953" s="51" t="s">
        <v>3413</v>
      </c>
      <c r="B953" s="52" t="s">
        <v>89</v>
      </c>
      <c r="C953" s="51" t="s">
        <v>90</v>
      </c>
      <c r="D953" s="52" t="s">
        <v>546</v>
      </c>
      <c r="E953" s="46" t="s">
        <v>3414</v>
      </c>
      <c r="F953" s="43" t="s">
        <v>3415</v>
      </c>
      <c r="G953" s="46" t="s">
        <v>2926</v>
      </c>
      <c r="H953" s="46" t="s">
        <v>2927</v>
      </c>
      <c r="I953" s="46"/>
      <c r="J953" s="46"/>
      <c r="K953" s="46"/>
      <c r="L953" s="46"/>
      <c r="M953" s="53" t="s">
        <v>2928</v>
      </c>
      <c r="N953" s="53" t="s">
        <v>2929</v>
      </c>
      <c r="O953" s="53" t="s">
        <v>2930</v>
      </c>
      <c r="P953" s="53" t="s">
        <v>2931</v>
      </c>
      <c r="Q953" s="53" t="s">
        <v>2932</v>
      </c>
      <c r="R953" s="53" t="s">
        <v>2930</v>
      </c>
      <c r="S953" s="53" t="s">
        <v>2933</v>
      </c>
      <c r="T953" s="53" t="s">
        <v>2934</v>
      </c>
      <c r="U953" s="53" t="s">
        <v>2930</v>
      </c>
      <c r="V953" s="53"/>
      <c r="W953" s="53"/>
      <c r="X953" s="53"/>
      <c r="Y953" s="53"/>
      <c r="Z953" s="53"/>
      <c r="AA953" s="53"/>
      <c r="AB953" s="53"/>
      <c r="AC953" s="53"/>
      <c r="AD953" s="53"/>
      <c r="AE953" s="53"/>
      <c r="AF953" s="53"/>
      <c r="AG953" s="53"/>
      <c r="AH953"/>
    </row>
    <row r="954" spans="1:34" s="4" customFormat="1" ht="72" x14ac:dyDescent="0.25">
      <c r="A954" s="51" t="s">
        <v>3416</v>
      </c>
      <c r="B954" s="52" t="s">
        <v>89</v>
      </c>
      <c r="C954" s="51" t="s">
        <v>90</v>
      </c>
      <c r="D954" s="52" t="s">
        <v>554</v>
      </c>
      <c r="E954" s="46" t="s">
        <v>3417</v>
      </c>
      <c r="F954" s="43" t="s">
        <v>3418</v>
      </c>
      <c r="G954" s="46" t="s">
        <v>2926</v>
      </c>
      <c r="H954" s="46" t="s">
        <v>2927</v>
      </c>
      <c r="I954" s="46"/>
      <c r="J954" s="46"/>
      <c r="K954" s="46"/>
      <c r="L954" s="46"/>
      <c r="M954" s="53" t="s">
        <v>2928</v>
      </c>
      <c r="N954" s="53" t="s">
        <v>2929</v>
      </c>
      <c r="O954" s="53" t="s">
        <v>2930</v>
      </c>
      <c r="P954" s="53" t="s">
        <v>2931</v>
      </c>
      <c r="Q954" s="53" t="s">
        <v>2932</v>
      </c>
      <c r="R954" s="53" t="s">
        <v>2930</v>
      </c>
      <c r="S954" s="53" t="s">
        <v>2933</v>
      </c>
      <c r="T954" s="53" t="s">
        <v>2934</v>
      </c>
      <c r="U954" s="53" t="s">
        <v>2930</v>
      </c>
      <c r="V954" s="53"/>
      <c r="W954" s="53"/>
      <c r="X954" s="53"/>
      <c r="Y954" s="53"/>
      <c r="Z954" s="53"/>
      <c r="AA954" s="53"/>
      <c r="AB954" s="53"/>
      <c r="AC954" s="53"/>
      <c r="AD954" s="53"/>
      <c r="AE954" s="53"/>
      <c r="AF954" s="53"/>
      <c r="AG954" s="53"/>
      <c r="AH954"/>
    </row>
    <row r="955" spans="1:34" s="4" customFormat="1" ht="100.8" x14ac:dyDescent="0.25">
      <c r="A955" s="51" t="s">
        <v>3419</v>
      </c>
      <c r="B955" s="52" t="s">
        <v>89</v>
      </c>
      <c r="C955" s="51" t="s">
        <v>90</v>
      </c>
      <c r="D955" s="52" t="s">
        <v>558</v>
      </c>
      <c r="E955" s="46" t="s">
        <v>3420</v>
      </c>
      <c r="F955" s="43" t="s">
        <v>3421</v>
      </c>
      <c r="G955" s="46" t="s">
        <v>2926</v>
      </c>
      <c r="H955" s="46" t="s">
        <v>2927</v>
      </c>
      <c r="I955" s="46"/>
      <c r="J955" s="46"/>
      <c r="K955" s="46"/>
      <c r="L955" s="46"/>
      <c r="M955" s="53" t="s">
        <v>2928</v>
      </c>
      <c r="N955" s="53" t="s">
        <v>2929</v>
      </c>
      <c r="O955" s="53" t="s">
        <v>2930</v>
      </c>
      <c r="P955" s="53" t="s">
        <v>2931</v>
      </c>
      <c r="Q955" s="53" t="s">
        <v>2932</v>
      </c>
      <c r="R955" s="53" t="s">
        <v>2930</v>
      </c>
      <c r="S955" s="53" t="s">
        <v>2933</v>
      </c>
      <c r="T955" s="53" t="s">
        <v>2934</v>
      </c>
      <c r="U955" s="53" t="s">
        <v>2930</v>
      </c>
      <c r="V955" s="53"/>
      <c r="W955" s="53"/>
      <c r="X955" s="53"/>
      <c r="Y955" s="53"/>
      <c r="Z955" s="53"/>
      <c r="AA955" s="53"/>
      <c r="AB955" s="53"/>
      <c r="AC955" s="53"/>
      <c r="AD955" s="53"/>
      <c r="AE955" s="53"/>
      <c r="AF955" s="53"/>
      <c r="AG955" s="53"/>
      <c r="AH955"/>
    </row>
    <row r="956" spans="1:34" s="4" customFormat="1" ht="43.2" x14ac:dyDescent="0.25">
      <c r="A956" s="51" t="s">
        <v>3422</v>
      </c>
      <c r="B956" s="52" t="s">
        <v>89</v>
      </c>
      <c r="C956" s="51" t="s">
        <v>90</v>
      </c>
      <c r="D956" s="52" t="s">
        <v>562</v>
      </c>
      <c r="E956" s="46" t="s">
        <v>3423</v>
      </c>
      <c r="F956" s="43" t="s">
        <v>3424</v>
      </c>
      <c r="G956" s="46" t="s">
        <v>2926</v>
      </c>
      <c r="H956" s="46" t="s">
        <v>2927</v>
      </c>
      <c r="I956" s="46"/>
      <c r="J956" s="46"/>
      <c r="K956" s="46"/>
      <c r="L956" s="46"/>
      <c r="M956" s="53" t="s">
        <v>2928</v>
      </c>
      <c r="N956" s="53" t="s">
        <v>2929</v>
      </c>
      <c r="O956" s="53" t="s">
        <v>2930</v>
      </c>
      <c r="P956" s="53" t="s">
        <v>2931</v>
      </c>
      <c r="Q956" s="53" t="s">
        <v>2932</v>
      </c>
      <c r="R956" s="53" t="s">
        <v>2930</v>
      </c>
      <c r="S956" s="53" t="s">
        <v>2933</v>
      </c>
      <c r="T956" s="53" t="s">
        <v>2934</v>
      </c>
      <c r="U956" s="53" t="s">
        <v>2930</v>
      </c>
      <c r="V956" s="53"/>
      <c r="W956" s="53"/>
      <c r="X956" s="53"/>
      <c r="Y956" s="53"/>
      <c r="Z956" s="53"/>
      <c r="AA956" s="53"/>
      <c r="AB956" s="53"/>
      <c r="AC956" s="53"/>
      <c r="AD956" s="53"/>
      <c r="AE956" s="53"/>
      <c r="AF956" s="53"/>
      <c r="AG956" s="53"/>
      <c r="AH956"/>
    </row>
    <row r="957" spans="1:34" s="4" customFormat="1" ht="86.4" x14ac:dyDescent="0.25">
      <c r="A957" s="51" t="s">
        <v>3425</v>
      </c>
      <c r="B957" s="52" t="s">
        <v>91</v>
      </c>
      <c r="C957" s="51" t="s">
        <v>92</v>
      </c>
      <c r="D957" s="52" t="s">
        <v>118</v>
      </c>
      <c r="E957" s="46" t="s">
        <v>3426</v>
      </c>
      <c r="F957" s="43" t="s">
        <v>3427</v>
      </c>
      <c r="G957" s="46" t="s">
        <v>1000</v>
      </c>
      <c r="H957" s="46" t="s">
        <v>1001</v>
      </c>
      <c r="I957" s="46"/>
      <c r="J957" s="63"/>
      <c r="K957" s="46"/>
      <c r="L957" s="46"/>
      <c r="M957" s="53" t="s">
        <v>1004</v>
      </c>
      <c r="N957" s="53" t="s">
        <v>1005</v>
      </c>
      <c r="O957" s="53" t="s">
        <v>1006</v>
      </c>
      <c r="P957" s="53" t="s">
        <v>1009</v>
      </c>
      <c r="Q957" s="53" t="s">
        <v>1010</v>
      </c>
      <c r="R957" s="53" t="s">
        <v>1006</v>
      </c>
      <c r="S957" s="53" t="s">
        <v>1011</v>
      </c>
      <c r="T957" s="53" t="s">
        <v>1012</v>
      </c>
      <c r="U957" s="53" t="s">
        <v>203</v>
      </c>
      <c r="V957" s="53"/>
      <c r="W957" s="53"/>
      <c r="X957" s="53"/>
      <c r="Y957" s="53"/>
      <c r="Z957" s="53"/>
      <c r="AA957" s="53"/>
      <c r="AB957" s="53"/>
      <c r="AC957" s="53"/>
      <c r="AD957" s="53"/>
      <c r="AE957" s="53"/>
      <c r="AF957" s="53"/>
      <c r="AG957" s="53"/>
      <c r="AH957"/>
    </row>
    <row r="958" spans="1:34" s="4" customFormat="1" ht="129.6" x14ac:dyDescent="0.25">
      <c r="A958" s="51" t="s">
        <v>3428</v>
      </c>
      <c r="B958" s="52" t="s">
        <v>91</v>
      </c>
      <c r="C958" s="51" t="s">
        <v>92</v>
      </c>
      <c r="D958" s="52" t="s">
        <v>135</v>
      </c>
      <c r="E958" s="46" t="s">
        <v>3429</v>
      </c>
      <c r="F958" s="43" t="s">
        <v>3430</v>
      </c>
      <c r="G958" s="46" t="s">
        <v>1000</v>
      </c>
      <c r="H958" s="46" t="s">
        <v>1001</v>
      </c>
      <c r="I958" s="46"/>
      <c r="J958" s="46"/>
      <c r="K958" s="46"/>
      <c r="L958" s="46"/>
      <c r="M958" s="53" t="s">
        <v>1004</v>
      </c>
      <c r="N958" s="53" t="s">
        <v>1005</v>
      </c>
      <c r="O958" s="53" t="s">
        <v>1006</v>
      </c>
      <c r="P958" s="53" t="s">
        <v>1009</v>
      </c>
      <c r="Q958" s="53" t="s">
        <v>1010</v>
      </c>
      <c r="R958" s="53" t="s">
        <v>1006</v>
      </c>
      <c r="S958" s="53" t="s">
        <v>1011</v>
      </c>
      <c r="T958" s="53" t="s">
        <v>1012</v>
      </c>
      <c r="U958" s="53" t="s">
        <v>203</v>
      </c>
      <c r="V958" s="53"/>
      <c r="W958" s="53"/>
      <c r="X958" s="53"/>
      <c r="Y958" s="53"/>
      <c r="Z958" s="53"/>
      <c r="AA958" s="53"/>
      <c r="AB958" s="53"/>
      <c r="AC958" s="53"/>
      <c r="AD958" s="53"/>
      <c r="AE958" s="53"/>
      <c r="AF958" s="53"/>
      <c r="AG958" s="53"/>
      <c r="AH958"/>
    </row>
    <row r="959" spans="1:34" s="4" customFormat="1" ht="57.6" x14ac:dyDescent="0.25">
      <c r="A959" s="51" t="s">
        <v>3431</v>
      </c>
      <c r="B959" s="52" t="s">
        <v>91</v>
      </c>
      <c r="C959" s="51" t="s">
        <v>92</v>
      </c>
      <c r="D959" s="52" t="s">
        <v>139</v>
      </c>
      <c r="E959" s="46" t="s">
        <v>3432</v>
      </c>
      <c r="F959" s="43" t="s">
        <v>3433</v>
      </c>
      <c r="G959" s="46" t="s">
        <v>1391</v>
      </c>
      <c r="H959" s="46" t="s">
        <v>1392</v>
      </c>
      <c r="I959" s="46" t="s">
        <v>1000</v>
      </c>
      <c r="J959" s="46" t="s">
        <v>1001</v>
      </c>
      <c r="K959" s="46"/>
      <c r="L959" s="46"/>
      <c r="M959" s="53" t="s">
        <v>1393</v>
      </c>
      <c r="N959" s="53" t="s">
        <v>1394</v>
      </c>
      <c r="O959" s="53" t="s">
        <v>820</v>
      </c>
      <c r="P959" s="53" t="s">
        <v>821</v>
      </c>
      <c r="Q959" s="53" t="s">
        <v>822</v>
      </c>
      <c r="R959" s="53" t="s">
        <v>203</v>
      </c>
      <c r="S959" s="53" t="s">
        <v>1004</v>
      </c>
      <c r="T959" s="53" t="s">
        <v>1005</v>
      </c>
      <c r="U959" s="53" t="s">
        <v>1006</v>
      </c>
      <c r="V959" s="53" t="s">
        <v>1009</v>
      </c>
      <c r="W959" s="53" t="s">
        <v>1010</v>
      </c>
      <c r="X959" s="53" t="s">
        <v>1006</v>
      </c>
      <c r="Y959" s="53" t="s">
        <v>1011</v>
      </c>
      <c r="Z959" s="53" t="s">
        <v>1012</v>
      </c>
      <c r="AA959" s="53" t="s">
        <v>203</v>
      </c>
      <c r="AB959" s="53" t="s">
        <v>823</v>
      </c>
      <c r="AC959" s="53" t="s">
        <v>824</v>
      </c>
      <c r="AD959" s="53" t="s">
        <v>820</v>
      </c>
      <c r="AE959" s="53"/>
      <c r="AF959" s="53"/>
      <c r="AG959" s="53"/>
      <c r="AH959"/>
    </row>
    <row r="960" spans="1:34" s="4" customFormat="1" ht="144" x14ac:dyDescent="0.25">
      <c r="A960" s="51" t="s">
        <v>3434</v>
      </c>
      <c r="B960" s="52" t="s">
        <v>91</v>
      </c>
      <c r="C960" s="51" t="s">
        <v>92</v>
      </c>
      <c r="D960" s="52" t="s">
        <v>301</v>
      </c>
      <c r="E960" s="46" t="s">
        <v>3435</v>
      </c>
      <c r="F960" s="43" t="s">
        <v>3436</v>
      </c>
      <c r="G960" s="46" t="s">
        <v>1000</v>
      </c>
      <c r="H960" s="46" t="s">
        <v>1001</v>
      </c>
      <c r="I960" s="46"/>
      <c r="J960" s="46"/>
      <c r="K960" s="46"/>
      <c r="L960" s="46"/>
      <c r="M960" s="53" t="s">
        <v>1004</v>
      </c>
      <c r="N960" s="53" t="s">
        <v>1005</v>
      </c>
      <c r="O960" s="53" t="s">
        <v>1006</v>
      </c>
      <c r="P960" s="53" t="s">
        <v>1009</v>
      </c>
      <c r="Q960" s="53" t="s">
        <v>1010</v>
      </c>
      <c r="R960" s="53" t="s">
        <v>1006</v>
      </c>
      <c r="S960" s="53" t="s">
        <v>1011</v>
      </c>
      <c r="T960" s="53" t="s">
        <v>1012</v>
      </c>
      <c r="U960" s="53" t="s">
        <v>203</v>
      </c>
      <c r="V960" s="53"/>
      <c r="W960" s="53"/>
      <c r="X960" s="53"/>
      <c r="Y960" s="53"/>
      <c r="Z960" s="53"/>
      <c r="AA960" s="53"/>
      <c r="AB960" s="53"/>
      <c r="AC960" s="53"/>
      <c r="AD960" s="53"/>
      <c r="AE960" s="53"/>
      <c r="AF960" s="53"/>
      <c r="AG960" s="53"/>
      <c r="AH960"/>
    </row>
    <row r="961" spans="1:34" s="4" customFormat="1" ht="115.2" x14ac:dyDescent="0.25">
      <c r="A961" s="51" t="s">
        <v>3437</v>
      </c>
      <c r="B961" s="52" t="s">
        <v>91</v>
      </c>
      <c r="C961" s="51" t="s">
        <v>92</v>
      </c>
      <c r="D961" s="52" t="s">
        <v>305</v>
      </c>
      <c r="E961" s="46" t="s">
        <v>3438</v>
      </c>
      <c r="F961" s="43" t="s">
        <v>3439</v>
      </c>
      <c r="G961" s="46" t="s">
        <v>1000</v>
      </c>
      <c r="H961" s="46" t="s">
        <v>1001</v>
      </c>
      <c r="I961" s="46"/>
      <c r="J961" s="46"/>
      <c r="K961" s="46"/>
      <c r="L961" s="46"/>
      <c r="M961" s="53" t="s">
        <v>1004</v>
      </c>
      <c r="N961" s="53" t="s">
        <v>1005</v>
      </c>
      <c r="O961" s="53" t="s">
        <v>1006</v>
      </c>
      <c r="P961" s="53" t="s">
        <v>1009</v>
      </c>
      <c r="Q961" s="53" t="s">
        <v>1010</v>
      </c>
      <c r="R961" s="53" t="s">
        <v>1006</v>
      </c>
      <c r="S961" s="53" t="s">
        <v>1011</v>
      </c>
      <c r="T961" s="53" t="s">
        <v>1012</v>
      </c>
      <c r="U961" s="53" t="s">
        <v>203</v>
      </c>
      <c r="V961" s="53"/>
      <c r="W961" s="53"/>
      <c r="X961" s="53"/>
      <c r="Y961" s="53"/>
      <c r="Z961" s="53"/>
      <c r="AA961" s="53"/>
      <c r="AB961" s="53"/>
      <c r="AC961" s="53"/>
      <c r="AD961" s="53"/>
      <c r="AE961" s="53"/>
      <c r="AF961" s="53"/>
      <c r="AG961" s="53"/>
      <c r="AH961"/>
    </row>
    <row r="962" spans="1:34" s="4" customFormat="1" ht="100.8" x14ac:dyDescent="0.25">
      <c r="A962" s="51" t="s">
        <v>3440</v>
      </c>
      <c r="B962" s="52" t="s">
        <v>91</v>
      </c>
      <c r="C962" s="51" t="s">
        <v>92</v>
      </c>
      <c r="D962" s="52" t="s">
        <v>309</v>
      </c>
      <c r="E962" s="46" t="s">
        <v>3441</v>
      </c>
      <c r="F962" s="43" t="s">
        <v>3442</v>
      </c>
      <c r="G962" s="46" t="s">
        <v>1000</v>
      </c>
      <c r="H962" s="46" t="s">
        <v>1001</v>
      </c>
      <c r="I962" s="46"/>
      <c r="J962" s="46"/>
      <c r="K962" s="46"/>
      <c r="L962" s="46"/>
      <c r="M962" s="53" t="s">
        <v>1004</v>
      </c>
      <c r="N962" s="53" t="s">
        <v>1005</v>
      </c>
      <c r="O962" s="53" t="s">
        <v>1006</v>
      </c>
      <c r="P962" s="53" t="s">
        <v>1009</v>
      </c>
      <c r="Q962" s="53" t="s">
        <v>1010</v>
      </c>
      <c r="R962" s="53" t="s">
        <v>1006</v>
      </c>
      <c r="S962" s="53" t="s">
        <v>1011</v>
      </c>
      <c r="T962" s="53" t="s">
        <v>1012</v>
      </c>
      <c r="U962" s="53" t="s">
        <v>203</v>
      </c>
      <c r="V962" s="53"/>
      <c r="W962" s="53"/>
      <c r="X962" s="53"/>
      <c r="Y962" s="53"/>
      <c r="Z962" s="53"/>
      <c r="AA962" s="53"/>
      <c r="AB962" s="53"/>
      <c r="AC962" s="53"/>
      <c r="AD962" s="53"/>
      <c r="AE962" s="53"/>
      <c r="AF962" s="53"/>
      <c r="AG962" s="53"/>
      <c r="AH962"/>
    </row>
    <row r="963" spans="1:34" s="4" customFormat="1" ht="115.2" x14ac:dyDescent="0.25">
      <c r="A963" s="51" t="s">
        <v>3443</v>
      </c>
      <c r="B963" s="52" t="s">
        <v>91</v>
      </c>
      <c r="C963" s="51" t="s">
        <v>92</v>
      </c>
      <c r="D963" s="52" t="s">
        <v>313</v>
      </c>
      <c r="E963" s="46" t="s">
        <v>3444</v>
      </c>
      <c r="F963" s="43" t="s">
        <v>3445</v>
      </c>
      <c r="G963" s="46" t="s">
        <v>1000</v>
      </c>
      <c r="H963" s="46" t="s">
        <v>1001</v>
      </c>
      <c r="I963" s="46"/>
      <c r="J963" s="46"/>
      <c r="K963" s="46"/>
      <c r="L963" s="46"/>
      <c r="M963" s="53" t="s">
        <v>1004</v>
      </c>
      <c r="N963" s="53" t="s">
        <v>1005</v>
      </c>
      <c r="O963" s="53" t="s">
        <v>1006</v>
      </c>
      <c r="P963" s="53" t="s">
        <v>1009</v>
      </c>
      <c r="Q963" s="53" t="s">
        <v>1010</v>
      </c>
      <c r="R963" s="53" t="s">
        <v>1006</v>
      </c>
      <c r="S963" s="53" t="s">
        <v>1011</v>
      </c>
      <c r="T963" s="53" t="s">
        <v>1012</v>
      </c>
      <c r="U963" s="53" t="s">
        <v>203</v>
      </c>
      <c r="V963" s="53"/>
      <c r="W963" s="53"/>
      <c r="X963" s="53"/>
      <c r="Y963" s="53"/>
      <c r="Z963" s="53"/>
      <c r="AA963" s="53"/>
      <c r="AB963" s="53"/>
      <c r="AC963" s="53"/>
      <c r="AD963" s="53"/>
      <c r="AE963" s="53"/>
      <c r="AF963" s="53"/>
      <c r="AG963" s="53"/>
      <c r="AH963"/>
    </row>
    <row r="964" spans="1:34" s="4" customFormat="1" ht="144" x14ac:dyDescent="0.25">
      <c r="A964" s="51" t="s">
        <v>3446</v>
      </c>
      <c r="B964" s="52" t="s">
        <v>91</v>
      </c>
      <c r="C964" s="51" t="s">
        <v>92</v>
      </c>
      <c r="D964" s="52" t="s">
        <v>317</v>
      </c>
      <c r="E964" s="46" t="s">
        <v>3447</v>
      </c>
      <c r="F964" s="43" t="s">
        <v>3448</v>
      </c>
      <c r="G964" s="46" t="s">
        <v>1000</v>
      </c>
      <c r="H964" s="46" t="s">
        <v>1001</v>
      </c>
      <c r="I964" s="46"/>
      <c r="J964" s="46"/>
      <c r="K964" s="46"/>
      <c r="L964" s="46"/>
      <c r="M964" s="53" t="s">
        <v>1004</v>
      </c>
      <c r="N964" s="53" t="s">
        <v>1005</v>
      </c>
      <c r="O964" s="53" t="s">
        <v>1006</v>
      </c>
      <c r="P964" s="53" t="s">
        <v>1009</v>
      </c>
      <c r="Q964" s="53" t="s">
        <v>1010</v>
      </c>
      <c r="R964" s="53" t="s">
        <v>1006</v>
      </c>
      <c r="S964" s="53" t="s">
        <v>1011</v>
      </c>
      <c r="T964" s="53" t="s">
        <v>1012</v>
      </c>
      <c r="U964" s="53" t="s">
        <v>203</v>
      </c>
      <c r="V964" s="53"/>
      <c r="W964" s="53"/>
      <c r="X964" s="53"/>
      <c r="Y964" s="53"/>
      <c r="Z964" s="53"/>
      <c r="AA964" s="53"/>
      <c r="AB964" s="53"/>
      <c r="AC964" s="53"/>
      <c r="AD964" s="53"/>
      <c r="AE964" s="53"/>
      <c r="AF964" s="53"/>
      <c r="AG964" s="53"/>
      <c r="AH964"/>
    </row>
    <row r="965" spans="1:34" s="4" customFormat="1" ht="115.2" x14ac:dyDescent="0.25">
      <c r="A965" s="51" t="s">
        <v>3449</v>
      </c>
      <c r="B965" s="52" t="s">
        <v>91</v>
      </c>
      <c r="C965" s="51" t="s">
        <v>92</v>
      </c>
      <c r="D965" s="52" t="s">
        <v>321</v>
      </c>
      <c r="E965" s="46" t="s">
        <v>3450</v>
      </c>
      <c r="F965" s="43" t="s">
        <v>3451</v>
      </c>
      <c r="G965" s="46" t="s">
        <v>1000</v>
      </c>
      <c r="H965" s="46" t="s">
        <v>1001</v>
      </c>
      <c r="I965" s="46"/>
      <c r="J965" s="46"/>
      <c r="K965" s="46"/>
      <c r="L965" s="46"/>
      <c r="M965" s="53" t="s">
        <v>1004</v>
      </c>
      <c r="N965" s="53" t="s">
        <v>1005</v>
      </c>
      <c r="O965" s="53" t="s">
        <v>1006</v>
      </c>
      <c r="P965" s="53" t="s">
        <v>1009</v>
      </c>
      <c r="Q965" s="53" t="s">
        <v>1010</v>
      </c>
      <c r="R965" s="53" t="s">
        <v>1006</v>
      </c>
      <c r="S965" s="53" t="s">
        <v>1011</v>
      </c>
      <c r="T965" s="53" t="s">
        <v>1012</v>
      </c>
      <c r="U965" s="53" t="s">
        <v>203</v>
      </c>
      <c r="V965" s="53"/>
      <c r="W965" s="53"/>
      <c r="X965" s="53"/>
      <c r="Y965" s="53"/>
      <c r="Z965" s="53"/>
      <c r="AA965" s="53"/>
      <c r="AB965" s="53"/>
      <c r="AC965" s="53"/>
      <c r="AD965" s="53"/>
      <c r="AE965" s="53"/>
      <c r="AF965" s="53"/>
      <c r="AG965" s="53"/>
      <c r="AH965"/>
    </row>
    <row r="966" spans="1:34" s="4" customFormat="1" ht="100.8" x14ac:dyDescent="0.25">
      <c r="A966" s="51" t="s">
        <v>3452</v>
      </c>
      <c r="B966" s="52" t="s">
        <v>91</v>
      </c>
      <c r="C966" s="51" t="s">
        <v>92</v>
      </c>
      <c r="D966" s="52" t="s">
        <v>325</v>
      </c>
      <c r="E966" s="46" t="s">
        <v>3453</v>
      </c>
      <c r="F966" s="43" t="s">
        <v>3454</v>
      </c>
      <c r="G966" s="59" t="s">
        <v>1000</v>
      </c>
      <c r="H966" s="46" t="s">
        <v>1001</v>
      </c>
      <c r="I966" s="46"/>
      <c r="J966" s="46"/>
      <c r="K966" s="46"/>
      <c r="L966" s="46"/>
      <c r="M966" s="53" t="s">
        <v>1004</v>
      </c>
      <c r="N966" s="53" t="s">
        <v>1005</v>
      </c>
      <c r="O966" s="53" t="s">
        <v>1006</v>
      </c>
      <c r="P966" s="53" t="s">
        <v>1009</v>
      </c>
      <c r="Q966" s="53" t="s">
        <v>1010</v>
      </c>
      <c r="R966" s="53" t="s">
        <v>1006</v>
      </c>
      <c r="S966" s="53" t="s">
        <v>1011</v>
      </c>
      <c r="T966" s="53" t="s">
        <v>1012</v>
      </c>
      <c r="U966" s="53" t="s">
        <v>203</v>
      </c>
      <c r="V966" s="53"/>
      <c r="W966" s="53"/>
      <c r="X966" s="53"/>
      <c r="Y966" s="53"/>
      <c r="Z966" s="53"/>
      <c r="AA966" s="53"/>
      <c r="AB966" s="53"/>
      <c r="AC966" s="53"/>
      <c r="AD966" s="53"/>
      <c r="AE966" s="53"/>
      <c r="AF966" s="53"/>
      <c r="AG966" s="53"/>
      <c r="AH966"/>
    </row>
    <row r="967" spans="1:34" s="4" customFormat="1" ht="72" x14ac:dyDescent="0.25">
      <c r="A967" s="51" t="s">
        <v>3455</v>
      </c>
      <c r="B967" s="52" t="s">
        <v>91</v>
      </c>
      <c r="C967" s="51" t="s">
        <v>92</v>
      </c>
      <c r="D967" s="52" t="s">
        <v>329</v>
      </c>
      <c r="E967" s="46" t="s">
        <v>3456</v>
      </c>
      <c r="F967" s="43" t="s">
        <v>3457</v>
      </c>
      <c r="G967" s="46" t="s">
        <v>1000</v>
      </c>
      <c r="H967" s="46" t="s">
        <v>1001</v>
      </c>
      <c r="I967" s="46"/>
      <c r="J967" s="46"/>
      <c r="K967" s="46"/>
      <c r="L967" s="46"/>
      <c r="M967" s="53" t="s">
        <v>1004</v>
      </c>
      <c r="N967" s="53" t="s">
        <v>1005</v>
      </c>
      <c r="O967" s="53" t="s">
        <v>1006</v>
      </c>
      <c r="P967" s="53" t="s">
        <v>1009</v>
      </c>
      <c r="Q967" s="53" t="s">
        <v>1010</v>
      </c>
      <c r="R967" s="53" t="s">
        <v>1006</v>
      </c>
      <c r="S967" s="53" t="s">
        <v>1011</v>
      </c>
      <c r="T967" s="53" t="s">
        <v>1012</v>
      </c>
      <c r="U967" s="53" t="s">
        <v>203</v>
      </c>
      <c r="V967" s="53"/>
      <c r="W967" s="53"/>
      <c r="X967" s="53"/>
      <c r="Y967" s="53"/>
      <c r="Z967" s="53"/>
      <c r="AA967" s="53"/>
      <c r="AB967" s="53"/>
      <c r="AC967" s="53"/>
      <c r="AD967" s="53"/>
      <c r="AE967" s="53"/>
      <c r="AF967" s="53"/>
      <c r="AG967" s="53"/>
      <c r="AH967"/>
    </row>
    <row r="968" spans="1:34" s="4" customFormat="1" ht="57.6" x14ac:dyDescent="0.25">
      <c r="A968" s="51" t="s">
        <v>3458</v>
      </c>
      <c r="B968" s="52" t="s">
        <v>91</v>
      </c>
      <c r="C968" s="51" t="s">
        <v>92</v>
      </c>
      <c r="D968" s="52" t="s">
        <v>333</v>
      </c>
      <c r="E968" s="46" t="s">
        <v>3459</v>
      </c>
      <c r="F968" s="43" t="s">
        <v>3460</v>
      </c>
      <c r="G968" s="46" t="s">
        <v>1000</v>
      </c>
      <c r="H968" s="46" t="s">
        <v>1001</v>
      </c>
      <c r="I968" s="46"/>
      <c r="J968" s="46"/>
      <c r="K968" s="46"/>
      <c r="L968" s="46"/>
      <c r="M968" s="53" t="s">
        <v>1004</v>
      </c>
      <c r="N968" s="53" t="s">
        <v>1005</v>
      </c>
      <c r="O968" s="53" t="s">
        <v>1006</v>
      </c>
      <c r="P968" s="53" t="s">
        <v>1009</v>
      </c>
      <c r="Q968" s="53" t="s">
        <v>1010</v>
      </c>
      <c r="R968" s="53" t="s">
        <v>1006</v>
      </c>
      <c r="S968" s="53" t="s">
        <v>1011</v>
      </c>
      <c r="T968" s="53" t="s">
        <v>1012</v>
      </c>
      <c r="U968" s="53" t="s">
        <v>203</v>
      </c>
      <c r="V968" s="53"/>
      <c r="W968" s="53"/>
      <c r="X968" s="53"/>
      <c r="Y968" s="53"/>
      <c r="Z968" s="53"/>
      <c r="AA968" s="53"/>
      <c r="AB968" s="53"/>
      <c r="AC968" s="53"/>
      <c r="AD968" s="53"/>
      <c r="AE968" s="53"/>
      <c r="AF968" s="53"/>
      <c r="AG968" s="53"/>
      <c r="AH968"/>
    </row>
    <row r="969" spans="1:34" s="4" customFormat="1" ht="100.8" x14ac:dyDescent="0.25">
      <c r="A969" s="51" t="s">
        <v>3461</v>
      </c>
      <c r="B969" s="52" t="s">
        <v>91</v>
      </c>
      <c r="C969" s="51" t="s">
        <v>92</v>
      </c>
      <c r="D969" s="52" t="s">
        <v>341</v>
      </c>
      <c r="E969" s="46" t="s">
        <v>3462</v>
      </c>
      <c r="F969" s="43" t="s">
        <v>3463</v>
      </c>
      <c r="G969" s="46" t="s">
        <v>1000</v>
      </c>
      <c r="H969" s="46" t="s">
        <v>1001</v>
      </c>
      <c r="I969" s="46"/>
      <c r="J969" s="46"/>
      <c r="K969" s="46"/>
      <c r="L969" s="46"/>
      <c r="M969" s="53" t="s">
        <v>1004</v>
      </c>
      <c r="N969" s="53" t="s">
        <v>1005</v>
      </c>
      <c r="O969" s="53" t="s">
        <v>1006</v>
      </c>
      <c r="P969" s="53" t="s">
        <v>1009</v>
      </c>
      <c r="Q969" s="53" t="s">
        <v>1010</v>
      </c>
      <c r="R969" s="53" t="s">
        <v>1006</v>
      </c>
      <c r="S969" s="53" t="s">
        <v>1011</v>
      </c>
      <c r="T969" s="53" t="s">
        <v>1012</v>
      </c>
      <c r="U969" s="53" t="s">
        <v>203</v>
      </c>
      <c r="V969" s="53"/>
      <c r="W969" s="53"/>
      <c r="X969" s="53"/>
      <c r="Y969" s="53"/>
      <c r="Z969" s="53"/>
      <c r="AA969" s="53"/>
      <c r="AB969" s="53"/>
      <c r="AC969" s="53"/>
      <c r="AD969" s="53"/>
      <c r="AE969" s="53"/>
      <c r="AF969" s="53"/>
      <c r="AG969" s="53"/>
      <c r="AH969"/>
    </row>
    <row r="970" spans="1:34" s="4" customFormat="1" ht="86.4" x14ac:dyDescent="0.25">
      <c r="A970" s="51" t="s">
        <v>3464</v>
      </c>
      <c r="B970" s="52" t="s">
        <v>91</v>
      </c>
      <c r="C970" s="51" t="s">
        <v>92</v>
      </c>
      <c r="D970" s="52" t="s">
        <v>345</v>
      </c>
      <c r="E970" s="46" t="s">
        <v>3465</v>
      </c>
      <c r="F970" s="43" t="s">
        <v>3466</v>
      </c>
      <c r="G970" s="46" t="s">
        <v>1000</v>
      </c>
      <c r="H970" s="46" t="s">
        <v>1001</v>
      </c>
      <c r="I970" s="46"/>
      <c r="J970" s="46"/>
      <c r="K970" s="46"/>
      <c r="L970" s="46"/>
      <c r="M970" s="53" t="s">
        <v>1004</v>
      </c>
      <c r="N970" s="53" t="s">
        <v>1005</v>
      </c>
      <c r="O970" s="53" t="s">
        <v>1006</v>
      </c>
      <c r="P970" s="53" t="s">
        <v>1009</v>
      </c>
      <c r="Q970" s="53" t="s">
        <v>1010</v>
      </c>
      <c r="R970" s="53" t="s">
        <v>1006</v>
      </c>
      <c r="S970" s="53" t="s">
        <v>1011</v>
      </c>
      <c r="T970" s="53" t="s">
        <v>1012</v>
      </c>
      <c r="U970" s="53" t="s">
        <v>203</v>
      </c>
      <c r="V970" s="53"/>
      <c r="W970" s="53"/>
      <c r="X970" s="53"/>
      <c r="Y970" s="53"/>
      <c r="Z970" s="53"/>
      <c r="AA970" s="53"/>
      <c r="AB970" s="53"/>
      <c r="AC970" s="53"/>
      <c r="AD970" s="53"/>
      <c r="AE970" s="53"/>
      <c r="AF970" s="53"/>
      <c r="AG970" s="53"/>
      <c r="AH970"/>
    </row>
    <row r="971" spans="1:34" s="4" customFormat="1" ht="144" x14ac:dyDescent="0.25">
      <c r="A971" s="51" t="s">
        <v>3467</v>
      </c>
      <c r="B971" s="52" t="s">
        <v>91</v>
      </c>
      <c r="C971" s="51" t="s">
        <v>92</v>
      </c>
      <c r="D971" s="52" t="s">
        <v>349</v>
      </c>
      <c r="E971" s="46" t="s">
        <v>3468</v>
      </c>
      <c r="F971" s="43" t="s">
        <v>3469</v>
      </c>
      <c r="G971" s="46" t="s">
        <v>1000</v>
      </c>
      <c r="H971" s="46" t="s">
        <v>1001</v>
      </c>
      <c r="I971" s="46"/>
      <c r="J971" s="46"/>
      <c r="K971" s="46"/>
      <c r="L971" s="46"/>
      <c r="M971" s="53" t="s">
        <v>1004</v>
      </c>
      <c r="N971" s="53" t="s">
        <v>1005</v>
      </c>
      <c r="O971" s="53" t="s">
        <v>1006</v>
      </c>
      <c r="P971" s="53" t="s">
        <v>1009</v>
      </c>
      <c r="Q971" s="53" t="s">
        <v>1010</v>
      </c>
      <c r="R971" s="53" t="s">
        <v>1006</v>
      </c>
      <c r="S971" s="53" t="s">
        <v>1011</v>
      </c>
      <c r="T971" s="53" t="s">
        <v>1012</v>
      </c>
      <c r="U971" s="53" t="s">
        <v>203</v>
      </c>
      <c r="V971" s="53"/>
      <c r="W971" s="53"/>
      <c r="X971" s="53"/>
      <c r="Y971" s="53"/>
      <c r="Z971" s="53"/>
      <c r="AA971" s="53"/>
      <c r="AB971" s="53"/>
      <c r="AC971" s="53"/>
      <c r="AD971" s="53"/>
      <c r="AE971" s="53"/>
      <c r="AF971" s="53"/>
      <c r="AG971" s="53"/>
      <c r="AH971"/>
    </row>
    <row r="972" spans="1:34" s="4" customFormat="1" ht="43.2" x14ac:dyDescent="0.25">
      <c r="A972" s="51" t="s">
        <v>3470</v>
      </c>
      <c r="B972" s="52" t="s">
        <v>91</v>
      </c>
      <c r="C972" s="51" t="s">
        <v>92</v>
      </c>
      <c r="D972" s="52" t="s">
        <v>353</v>
      </c>
      <c r="E972" s="46" t="s">
        <v>3471</v>
      </c>
      <c r="F972" s="43" t="s">
        <v>3472</v>
      </c>
      <c r="G972" s="46" t="s">
        <v>1000</v>
      </c>
      <c r="H972" s="46" t="s">
        <v>1001</v>
      </c>
      <c r="I972" s="46"/>
      <c r="J972" s="46"/>
      <c r="K972" s="46"/>
      <c r="L972" s="46"/>
      <c r="M972" s="53" t="s">
        <v>1004</v>
      </c>
      <c r="N972" s="53" t="s">
        <v>1005</v>
      </c>
      <c r="O972" s="53" t="s">
        <v>1006</v>
      </c>
      <c r="P972" s="53" t="s">
        <v>1009</v>
      </c>
      <c r="Q972" s="53" t="s">
        <v>1010</v>
      </c>
      <c r="R972" s="53" t="s">
        <v>1006</v>
      </c>
      <c r="S972" s="53" t="s">
        <v>1011</v>
      </c>
      <c r="T972" s="53" t="s">
        <v>1012</v>
      </c>
      <c r="U972" s="53" t="s">
        <v>203</v>
      </c>
      <c r="V972" s="53"/>
      <c r="W972" s="53"/>
      <c r="X972" s="53"/>
      <c r="Y972" s="53"/>
      <c r="Z972" s="53"/>
      <c r="AA972" s="53"/>
      <c r="AB972" s="53"/>
      <c r="AC972" s="53"/>
      <c r="AD972" s="53"/>
      <c r="AE972" s="53"/>
      <c r="AF972" s="53"/>
      <c r="AG972" s="53"/>
      <c r="AH972"/>
    </row>
    <row r="973" spans="1:34" s="4" customFormat="1" ht="86.4" x14ac:dyDescent="0.25">
      <c r="A973" s="51" t="s">
        <v>3473</v>
      </c>
      <c r="B973" s="52" t="s">
        <v>91</v>
      </c>
      <c r="C973" s="51" t="s">
        <v>92</v>
      </c>
      <c r="D973" s="52" t="s">
        <v>385</v>
      </c>
      <c r="E973" s="46" t="s">
        <v>3474</v>
      </c>
      <c r="F973" s="43" t="s">
        <v>3475</v>
      </c>
      <c r="G973" s="46" t="s">
        <v>1000</v>
      </c>
      <c r="H973" s="46" t="s">
        <v>1001</v>
      </c>
      <c r="I973" s="46"/>
      <c r="J973" s="46"/>
      <c r="K973" s="46"/>
      <c r="L973" s="46"/>
      <c r="M973" s="53" t="s">
        <v>1004</v>
      </c>
      <c r="N973" s="53" t="s">
        <v>1005</v>
      </c>
      <c r="O973" s="53" t="s">
        <v>1006</v>
      </c>
      <c r="P973" s="53" t="s">
        <v>1009</v>
      </c>
      <c r="Q973" s="53" t="s">
        <v>1010</v>
      </c>
      <c r="R973" s="53" t="s">
        <v>1006</v>
      </c>
      <c r="S973" s="53" t="s">
        <v>1011</v>
      </c>
      <c r="T973" s="53" t="s">
        <v>1012</v>
      </c>
      <c r="U973" s="53" t="s">
        <v>203</v>
      </c>
      <c r="V973" s="53"/>
      <c r="W973" s="53"/>
      <c r="X973" s="53"/>
      <c r="Y973" s="53"/>
      <c r="Z973" s="53"/>
      <c r="AA973" s="53"/>
      <c r="AB973" s="53"/>
      <c r="AC973" s="53"/>
      <c r="AD973" s="53"/>
      <c r="AE973" s="53"/>
      <c r="AF973" s="53"/>
      <c r="AG973" s="53"/>
      <c r="AH973"/>
    </row>
    <row r="974" spans="1:34" s="4" customFormat="1" ht="100.8" x14ac:dyDescent="0.25">
      <c r="A974" s="51" t="s">
        <v>3476</v>
      </c>
      <c r="B974" s="52" t="s">
        <v>91</v>
      </c>
      <c r="C974" s="51" t="s">
        <v>92</v>
      </c>
      <c r="D974" s="52" t="s">
        <v>389</v>
      </c>
      <c r="E974" s="46" t="s">
        <v>3477</v>
      </c>
      <c r="F974" s="43" t="s">
        <v>3478</v>
      </c>
      <c r="G974" s="46" t="s">
        <v>1000</v>
      </c>
      <c r="H974" s="46" t="s">
        <v>1001</v>
      </c>
      <c r="I974" s="46"/>
      <c r="J974" s="46"/>
      <c r="K974" s="46"/>
      <c r="L974" s="46"/>
      <c r="M974" s="53" t="s">
        <v>1004</v>
      </c>
      <c r="N974" s="53" t="s">
        <v>1005</v>
      </c>
      <c r="O974" s="53" t="s">
        <v>1006</v>
      </c>
      <c r="P974" s="53" t="s">
        <v>1009</v>
      </c>
      <c r="Q974" s="53" t="s">
        <v>1010</v>
      </c>
      <c r="R974" s="53" t="s">
        <v>1006</v>
      </c>
      <c r="S974" s="53" t="s">
        <v>1011</v>
      </c>
      <c r="T974" s="53" t="s">
        <v>1012</v>
      </c>
      <c r="U974" s="53" t="s">
        <v>203</v>
      </c>
      <c r="V974" s="53"/>
      <c r="W974" s="53"/>
      <c r="X974" s="53"/>
      <c r="Y974" s="53"/>
      <c r="Z974" s="53"/>
      <c r="AA974" s="53"/>
      <c r="AB974" s="53"/>
      <c r="AC974" s="53"/>
      <c r="AD974" s="53"/>
      <c r="AE974" s="53"/>
      <c r="AF974" s="53"/>
      <c r="AG974" s="53"/>
      <c r="AH974"/>
    </row>
    <row r="975" spans="1:34" s="4" customFormat="1" ht="43.2" x14ac:dyDescent="0.25">
      <c r="A975" s="51" t="s">
        <v>3479</v>
      </c>
      <c r="B975" s="52" t="s">
        <v>91</v>
      </c>
      <c r="C975" s="51" t="s">
        <v>92</v>
      </c>
      <c r="D975" s="52" t="s">
        <v>393</v>
      </c>
      <c r="E975" s="46" t="s">
        <v>3480</v>
      </c>
      <c r="F975" s="43" t="s">
        <v>3481</v>
      </c>
      <c r="G975" s="46" t="s">
        <v>1000</v>
      </c>
      <c r="H975" s="46" t="s">
        <v>1001</v>
      </c>
      <c r="I975" s="46"/>
      <c r="J975" s="46"/>
      <c r="K975" s="46"/>
      <c r="L975" s="46"/>
      <c r="M975" s="53" t="s">
        <v>1004</v>
      </c>
      <c r="N975" s="53" t="s">
        <v>1005</v>
      </c>
      <c r="O975" s="53" t="s">
        <v>1006</v>
      </c>
      <c r="P975" s="53" t="s">
        <v>1009</v>
      </c>
      <c r="Q975" s="53" t="s">
        <v>1010</v>
      </c>
      <c r="R975" s="53" t="s">
        <v>1006</v>
      </c>
      <c r="S975" s="53" t="s">
        <v>1011</v>
      </c>
      <c r="T975" s="53" t="s">
        <v>1012</v>
      </c>
      <c r="U975" s="53" t="s">
        <v>203</v>
      </c>
      <c r="V975" s="53"/>
      <c r="W975" s="53"/>
      <c r="X975" s="53"/>
      <c r="Y975" s="53"/>
      <c r="Z975" s="53"/>
      <c r="AA975" s="53"/>
      <c r="AB975" s="53"/>
      <c r="AC975" s="53"/>
      <c r="AD975" s="53"/>
      <c r="AE975" s="53"/>
      <c r="AF975" s="53"/>
      <c r="AG975" s="53"/>
      <c r="AH975"/>
    </row>
    <row r="976" spans="1:34" s="4" customFormat="1" ht="86.4" x14ac:dyDescent="0.25">
      <c r="A976" s="51" t="s">
        <v>3482</v>
      </c>
      <c r="B976" s="52" t="s">
        <v>91</v>
      </c>
      <c r="C976" s="51" t="s">
        <v>92</v>
      </c>
      <c r="D976" s="52" t="s">
        <v>397</v>
      </c>
      <c r="E976" s="46" t="s">
        <v>3483</v>
      </c>
      <c r="F976" s="43" t="s">
        <v>3484</v>
      </c>
      <c r="G976" s="46" t="s">
        <v>1000</v>
      </c>
      <c r="H976" s="46" t="s">
        <v>1001</v>
      </c>
      <c r="I976" s="46"/>
      <c r="J976" s="46"/>
      <c r="K976" s="46"/>
      <c r="L976" s="46"/>
      <c r="M976" s="53" t="s">
        <v>1004</v>
      </c>
      <c r="N976" s="53" t="s">
        <v>1005</v>
      </c>
      <c r="O976" s="53" t="s">
        <v>1006</v>
      </c>
      <c r="P976" s="53" t="s">
        <v>1009</v>
      </c>
      <c r="Q976" s="53" t="s">
        <v>1010</v>
      </c>
      <c r="R976" s="53" t="s">
        <v>1006</v>
      </c>
      <c r="S976" s="53" t="s">
        <v>1011</v>
      </c>
      <c r="T976" s="53" t="s">
        <v>1012</v>
      </c>
      <c r="U976" s="53" t="s">
        <v>203</v>
      </c>
      <c r="V976" s="53"/>
      <c r="W976" s="53"/>
      <c r="X976" s="53"/>
      <c r="Y976" s="53"/>
      <c r="Z976" s="53"/>
      <c r="AA976" s="53"/>
      <c r="AB976" s="53"/>
      <c r="AC976" s="53"/>
      <c r="AD976" s="53"/>
      <c r="AE976" s="53"/>
      <c r="AF976" s="53"/>
      <c r="AG976" s="53"/>
      <c r="AH976"/>
    </row>
    <row r="977" spans="1:34" s="4" customFormat="1" ht="100.8" x14ac:dyDescent="0.25">
      <c r="A977" s="51" t="s">
        <v>3485</v>
      </c>
      <c r="B977" s="52" t="s">
        <v>91</v>
      </c>
      <c r="C977" s="51" t="s">
        <v>92</v>
      </c>
      <c r="D977" s="52" t="s">
        <v>401</v>
      </c>
      <c r="E977" s="46" t="s">
        <v>3486</v>
      </c>
      <c r="F977" s="43" t="s">
        <v>3487</v>
      </c>
      <c r="G977" s="46" t="s">
        <v>1000</v>
      </c>
      <c r="H977" s="46" t="s">
        <v>1001</v>
      </c>
      <c r="I977" s="46"/>
      <c r="J977" s="46"/>
      <c r="K977" s="46"/>
      <c r="L977" s="46"/>
      <c r="M977" s="53" t="s">
        <v>1004</v>
      </c>
      <c r="N977" s="53" t="s">
        <v>1005</v>
      </c>
      <c r="O977" s="53" t="s">
        <v>1006</v>
      </c>
      <c r="P977" s="53" t="s">
        <v>1009</v>
      </c>
      <c r="Q977" s="53" t="s">
        <v>1010</v>
      </c>
      <c r="R977" s="53" t="s">
        <v>1006</v>
      </c>
      <c r="S977" s="53" t="s">
        <v>1011</v>
      </c>
      <c r="T977" s="53" t="s">
        <v>1012</v>
      </c>
      <c r="U977" s="53" t="s">
        <v>203</v>
      </c>
      <c r="V977" s="53"/>
      <c r="W977" s="53"/>
      <c r="X977" s="53"/>
      <c r="Y977" s="53"/>
      <c r="Z977" s="53"/>
      <c r="AA977" s="53"/>
      <c r="AB977" s="53"/>
      <c r="AC977" s="53"/>
      <c r="AD977" s="53"/>
      <c r="AE977" s="53"/>
      <c r="AF977" s="53"/>
      <c r="AG977" s="53"/>
      <c r="AH977"/>
    </row>
    <row r="978" spans="1:34" s="4" customFormat="1" ht="100.8" x14ac:dyDescent="0.25">
      <c r="A978" s="51" t="s">
        <v>3488</v>
      </c>
      <c r="B978" s="52" t="s">
        <v>91</v>
      </c>
      <c r="C978" s="51" t="s">
        <v>92</v>
      </c>
      <c r="D978" s="52" t="s">
        <v>405</v>
      </c>
      <c r="E978" s="46" t="s">
        <v>3489</v>
      </c>
      <c r="F978" s="43" t="s">
        <v>3490</v>
      </c>
      <c r="G978" s="46" t="s">
        <v>1000</v>
      </c>
      <c r="H978" s="46" t="s">
        <v>1001</v>
      </c>
      <c r="I978" s="46"/>
      <c r="J978" s="46"/>
      <c r="K978" s="46"/>
      <c r="L978" s="46"/>
      <c r="M978" s="53" t="s">
        <v>1004</v>
      </c>
      <c r="N978" s="53" t="s">
        <v>1005</v>
      </c>
      <c r="O978" s="53" t="s">
        <v>1006</v>
      </c>
      <c r="P978" s="53" t="s">
        <v>1009</v>
      </c>
      <c r="Q978" s="53" t="s">
        <v>1010</v>
      </c>
      <c r="R978" s="53" t="s">
        <v>1006</v>
      </c>
      <c r="S978" s="53" t="s">
        <v>1011</v>
      </c>
      <c r="T978" s="53" t="s">
        <v>1012</v>
      </c>
      <c r="U978" s="53" t="s">
        <v>203</v>
      </c>
      <c r="V978" s="53"/>
      <c r="W978" s="53"/>
      <c r="X978" s="53"/>
      <c r="Y978" s="53"/>
      <c r="Z978" s="53"/>
      <c r="AA978" s="53"/>
      <c r="AB978" s="53"/>
      <c r="AC978" s="53"/>
      <c r="AD978" s="53"/>
      <c r="AE978" s="53"/>
      <c r="AF978" s="53"/>
      <c r="AG978" s="53"/>
      <c r="AH978"/>
    </row>
    <row r="979" spans="1:34" ht="72" x14ac:dyDescent="0.25">
      <c r="A979" s="51" t="s">
        <v>3491</v>
      </c>
      <c r="B979" s="52" t="s">
        <v>91</v>
      </c>
      <c r="C979" s="51" t="s">
        <v>92</v>
      </c>
      <c r="D979" s="52" t="s">
        <v>409</v>
      </c>
      <c r="E979" s="46" t="s">
        <v>3492</v>
      </c>
      <c r="F979" s="43" t="s">
        <v>3493</v>
      </c>
      <c r="G979" s="46" t="s">
        <v>1000</v>
      </c>
      <c r="H979" s="46" t="s">
        <v>1001</v>
      </c>
      <c r="I979" s="46"/>
      <c r="J979" s="46"/>
      <c r="K979" s="46"/>
      <c r="L979" s="46"/>
      <c r="M979" s="53" t="s">
        <v>1004</v>
      </c>
      <c r="N979" s="53" t="s">
        <v>1005</v>
      </c>
      <c r="O979" s="53" t="s">
        <v>1006</v>
      </c>
      <c r="P979" s="53" t="s">
        <v>1009</v>
      </c>
      <c r="Q979" s="53" t="s">
        <v>1010</v>
      </c>
      <c r="R979" s="53" t="s">
        <v>1006</v>
      </c>
      <c r="S979" s="53" t="s">
        <v>1011</v>
      </c>
      <c r="T979" s="53" t="s">
        <v>1012</v>
      </c>
      <c r="U979" s="53" t="s">
        <v>203</v>
      </c>
      <c r="V979" s="53"/>
      <c r="W979" s="53"/>
      <c r="X979" s="53"/>
      <c r="Y979" s="53"/>
      <c r="Z979" s="53"/>
      <c r="AA979" s="53"/>
      <c r="AB979" s="53"/>
      <c r="AC979" s="53"/>
      <c r="AD979" s="53"/>
      <c r="AE979" s="53"/>
      <c r="AF979" s="53"/>
      <c r="AG979" s="53"/>
    </row>
    <row r="980" spans="1:34" ht="43.2" x14ac:dyDescent="0.25">
      <c r="A980" s="51" t="s">
        <v>3494</v>
      </c>
      <c r="B980" s="52" t="s">
        <v>91</v>
      </c>
      <c r="C980" s="51" t="s">
        <v>92</v>
      </c>
      <c r="D980" s="52" t="s">
        <v>413</v>
      </c>
      <c r="E980" s="46" t="s">
        <v>3495</v>
      </c>
      <c r="F980" s="43" t="s">
        <v>3496</v>
      </c>
      <c r="G980" s="46" t="s">
        <v>1000</v>
      </c>
      <c r="H980" s="46" t="s">
        <v>1001</v>
      </c>
      <c r="I980" s="46"/>
      <c r="J980" s="46"/>
      <c r="K980" s="46"/>
      <c r="L980" s="46"/>
      <c r="M980" s="53" t="s">
        <v>1004</v>
      </c>
      <c r="N980" s="53" t="s">
        <v>1005</v>
      </c>
      <c r="O980" s="53" t="s">
        <v>1006</v>
      </c>
      <c r="P980" s="53" t="s">
        <v>1009</v>
      </c>
      <c r="Q980" s="53" t="s">
        <v>1010</v>
      </c>
      <c r="R980" s="53" t="s">
        <v>1006</v>
      </c>
      <c r="S980" s="53" t="s">
        <v>1011</v>
      </c>
      <c r="T980" s="53" t="s">
        <v>1012</v>
      </c>
      <c r="U980" s="53" t="s">
        <v>203</v>
      </c>
      <c r="V980" s="53"/>
      <c r="W980" s="53"/>
      <c r="X980" s="53"/>
      <c r="Y980" s="53"/>
      <c r="Z980" s="53"/>
      <c r="AA980" s="53"/>
      <c r="AB980" s="53"/>
      <c r="AC980" s="53"/>
      <c r="AD980" s="53"/>
      <c r="AE980" s="53"/>
      <c r="AF980" s="53"/>
      <c r="AG980" s="53"/>
    </row>
    <row r="981" spans="1:34" ht="86.4" x14ac:dyDescent="0.25">
      <c r="A981" s="51" t="s">
        <v>3497</v>
      </c>
      <c r="B981" s="52" t="s">
        <v>91</v>
      </c>
      <c r="C981" s="51" t="s">
        <v>92</v>
      </c>
      <c r="D981" s="52" t="s">
        <v>470</v>
      </c>
      <c r="E981" s="46" t="s">
        <v>3498</v>
      </c>
      <c r="F981" s="43" t="s">
        <v>3499</v>
      </c>
      <c r="G981" s="46" t="s">
        <v>1000</v>
      </c>
      <c r="H981" s="46" t="s">
        <v>1001</v>
      </c>
      <c r="I981" s="46"/>
      <c r="J981" s="46"/>
      <c r="K981" s="46"/>
      <c r="L981" s="46"/>
      <c r="M981" s="53" t="s">
        <v>1004</v>
      </c>
      <c r="N981" s="53" t="s">
        <v>1005</v>
      </c>
      <c r="O981" s="53" t="s">
        <v>1006</v>
      </c>
      <c r="P981" s="53" t="s">
        <v>1009</v>
      </c>
      <c r="Q981" s="53" t="s">
        <v>1010</v>
      </c>
      <c r="R981" s="53" t="s">
        <v>1006</v>
      </c>
      <c r="S981" s="53" t="s">
        <v>1011</v>
      </c>
      <c r="T981" s="53" t="s">
        <v>1012</v>
      </c>
      <c r="U981" s="53" t="s">
        <v>203</v>
      </c>
      <c r="V981" s="53"/>
      <c r="W981" s="53"/>
      <c r="X981" s="53"/>
      <c r="Y981" s="53"/>
      <c r="Z981" s="53"/>
      <c r="AA981" s="53"/>
      <c r="AB981" s="53"/>
      <c r="AC981" s="53"/>
      <c r="AD981" s="53"/>
      <c r="AE981" s="53"/>
      <c r="AF981" s="53"/>
      <c r="AG981" s="53"/>
    </row>
    <row r="982" spans="1:34" ht="100.8" x14ac:dyDescent="0.25">
      <c r="A982" s="51" t="s">
        <v>3500</v>
      </c>
      <c r="B982" s="52" t="s">
        <v>91</v>
      </c>
      <c r="C982" s="51" t="s">
        <v>92</v>
      </c>
      <c r="D982" s="52" t="s">
        <v>474</v>
      </c>
      <c r="E982" s="46" t="s">
        <v>3501</v>
      </c>
      <c r="F982" s="43" t="s">
        <v>3502</v>
      </c>
      <c r="G982" s="46" t="s">
        <v>1000</v>
      </c>
      <c r="H982" s="46" t="s">
        <v>1001</v>
      </c>
      <c r="I982" s="46"/>
      <c r="J982" s="46"/>
      <c r="K982" s="46"/>
      <c r="L982" s="46"/>
      <c r="M982" s="53" t="s">
        <v>1004</v>
      </c>
      <c r="N982" s="53" t="s">
        <v>1005</v>
      </c>
      <c r="O982" s="53" t="s">
        <v>1006</v>
      </c>
      <c r="P982" s="53" t="s">
        <v>1009</v>
      </c>
      <c r="Q982" s="53" t="s">
        <v>1010</v>
      </c>
      <c r="R982" s="53" t="s">
        <v>1006</v>
      </c>
      <c r="S982" s="53" t="s">
        <v>1011</v>
      </c>
      <c r="T982" s="53" t="s">
        <v>1012</v>
      </c>
      <c r="U982" s="53" t="s">
        <v>203</v>
      </c>
      <c r="V982" s="53"/>
      <c r="W982" s="53"/>
      <c r="X982" s="53"/>
      <c r="Y982" s="53"/>
      <c r="Z982" s="53"/>
      <c r="AA982" s="53"/>
      <c r="AB982" s="53"/>
      <c r="AC982" s="53"/>
      <c r="AD982" s="53"/>
      <c r="AE982" s="53"/>
      <c r="AF982" s="53"/>
      <c r="AG982" s="53"/>
    </row>
    <row r="983" spans="1:34" ht="43.2" x14ac:dyDescent="0.25">
      <c r="A983" s="51" t="s">
        <v>3503</v>
      </c>
      <c r="B983" s="52" t="s">
        <v>91</v>
      </c>
      <c r="C983" s="51" t="s">
        <v>92</v>
      </c>
      <c r="D983" s="52" t="s">
        <v>478</v>
      </c>
      <c r="E983" s="46" t="s">
        <v>3504</v>
      </c>
      <c r="F983" s="43" t="s">
        <v>3505</v>
      </c>
      <c r="G983" s="46" t="s">
        <v>1000</v>
      </c>
      <c r="H983" s="46" t="s">
        <v>1001</v>
      </c>
      <c r="I983" s="46"/>
      <c r="J983" s="46"/>
      <c r="K983" s="46"/>
      <c r="L983" s="46"/>
      <c r="M983" s="53" t="s">
        <v>1004</v>
      </c>
      <c r="N983" s="53" t="s">
        <v>1005</v>
      </c>
      <c r="O983" s="53" t="s">
        <v>1006</v>
      </c>
      <c r="P983" s="53" t="s">
        <v>1009</v>
      </c>
      <c r="Q983" s="53" t="s">
        <v>1010</v>
      </c>
      <c r="R983" s="53" t="s">
        <v>1006</v>
      </c>
      <c r="S983" s="53" t="s">
        <v>1011</v>
      </c>
      <c r="T983" s="53" t="s">
        <v>1012</v>
      </c>
      <c r="U983" s="53" t="s">
        <v>203</v>
      </c>
      <c r="V983" s="53"/>
      <c r="W983" s="53"/>
      <c r="X983" s="53"/>
      <c r="Y983" s="53"/>
      <c r="Z983" s="53"/>
      <c r="AA983" s="53"/>
      <c r="AB983" s="53"/>
      <c r="AC983" s="53"/>
      <c r="AD983" s="53"/>
      <c r="AE983" s="53"/>
      <c r="AF983" s="53"/>
      <c r="AG983" s="53"/>
    </row>
    <row r="984" spans="1:34" ht="86.4" x14ac:dyDescent="0.25">
      <c r="A984" s="51" t="s">
        <v>3506</v>
      </c>
      <c r="B984" s="52" t="s">
        <v>91</v>
      </c>
      <c r="C984" s="51" t="s">
        <v>92</v>
      </c>
      <c r="D984" s="52" t="s">
        <v>482</v>
      </c>
      <c r="E984" s="46" t="s">
        <v>3507</v>
      </c>
      <c r="F984" s="43" t="s">
        <v>3508</v>
      </c>
      <c r="G984" s="46" t="s">
        <v>1000</v>
      </c>
      <c r="H984" s="46" t="s">
        <v>1001</v>
      </c>
      <c r="I984" s="46"/>
      <c r="J984" s="46"/>
      <c r="K984" s="46"/>
      <c r="L984" s="46"/>
      <c r="M984" s="53" t="s">
        <v>1004</v>
      </c>
      <c r="N984" s="53" t="s">
        <v>1005</v>
      </c>
      <c r="O984" s="53" t="s">
        <v>1006</v>
      </c>
      <c r="P984" s="53" t="s">
        <v>1009</v>
      </c>
      <c r="Q984" s="53" t="s">
        <v>1010</v>
      </c>
      <c r="R984" s="53" t="s">
        <v>1006</v>
      </c>
      <c r="S984" s="53" t="s">
        <v>1011</v>
      </c>
      <c r="T984" s="53" t="s">
        <v>1012</v>
      </c>
      <c r="U984" s="53" t="s">
        <v>203</v>
      </c>
      <c r="V984" s="53"/>
      <c r="W984" s="53"/>
      <c r="X984" s="53"/>
      <c r="Y984" s="53"/>
      <c r="Z984" s="53"/>
      <c r="AA984" s="53"/>
      <c r="AB984" s="53"/>
      <c r="AC984" s="53"/>
      <c r="AD984" s="53"/>
      <c r="AE984" s="53"/>
      <c r="AF984" s="53"/>
      <c r="AG984" s="53"/>
    </row>
    <row r="985" spans="1:34" ht="100.8" x14ac:dyDescent="0.25">
      <c r="A985" s="51" t="s">
        <v>3509</v>
      </c>
      <c r="B985" s="52" t="s">
        <v>91</v>
      </c>
      <c r="C985" s="51" t="s">
        <v>92</v>
      </c>
      <c r="D985" s="52" t="s">
        <v>492</v>
      </c>
      <c r="E985" s="46" t="s">
        <v>3510</v>
      </c>
      <c r="F985" s="43" t="s">
        <v>3511</v>
      </c>
      <c r="G985" s="46" t="s">
        <v>1000</v>
      </c>
      <c r="H985" s="46" t="s">
        <v>1001</v>
      </c>
      <c r="I985" s="46"/>
      <c r="J985" s="46"/>
      <c r="K985" s="46"/>
      <c r="L985" s="46"/>
      <c r="M985" s="53" t="s">
        <v>1004</v>
      </c>
      <c r="N985" s="53" t="s">
        <v>1005</v>
      </c>
      <c r="O985" s="53" t="s">
        <v>1006</v>
      </c>
      <c r="P985" s="53" t="s">
        <v>1009</v>
      </c>
      <c r="Q985" s="53" t="s">
        <v>1010</v>
      </c>
      <c r="R985" s="53" t="s">
        <v>1006</v>
      </c>
      <c r="S985" s="53" t="s">
        <v>1011</v>
      </c>
      <c r="T985" s="53" t="s">
        <v>1012</v>
      </c>
      <c r="U985" s="53" t="s">
        <v>203</v>
      </c>
      <c r="V985" s="53"/>
      <c r="W985" s="53"/>
      <c r="X985" s="53"/>
      <c r="Y985" s="53"/>
      <c r="Z985" s="53"/>
      <c r="AA985" s="53"/>
      <c r="AB985" s="53"/>
      <c r="AC985" s="53"/>
      <c r="AD985" s="53"/>
      <c r="AE985" s="53"/>
      <c r="AF985" s="53"/>
      <c r="AG985" s="53"/>
    </row>
    <row r="986" spans="1:34" ht="100.8" x14ac:dyDescent="0.25">
      <c r="A986" s="51" t="s">
        <v>3512</v>
      </c>
      <c r="B986" s="52" t="s">
        <v>91</v>
      </c>
      <c r="C986" s="51" t="s">
        <v>92</v>
      </c>
      <c r="D986" s="52" t="s">
        <v>496</v>
      </c>
      <c r="E986" s="46" t="s">
        <v>3513</v>
      </c>
      <c r="F986" s="43" t="s">
        <v>3514</v>
      </c>
      <c r="G986" s="46" t="s">
        <v>1000</v>
      </c>
      <c r="H986" s="46" t="s">
        <v>1001</v>
      </c>
      <c r="I986" s="46"/>
      <c r="J986" s="46"/>
      <c r="K986" s="46"/>
      <c r="L986" s="46"/>
      <c r="M986" s="53" t="s">
        <v>1004</v>
      </c>
      <c r="N986" s="53" t="s">
        <v>1005</v>
      </c>
      <c r="O986" s="53" t="s">
        <v>1006</v>
      </c>
      <c r="P986" s="53" t="s">
        <v>1009</v>
      </c>
      <c r="Q986" s="53" t="s">
        <v>1010</v>
      </c>
      <c r="R986" s="53" t="s">
        <v>1006</v>
      </c>
      <c r="S986" s="53" t="s">
        <v>1011</v>
      </c>
      <c r="T986" s="53" t="s">
        <v>1012</v>
      </c>
      <c r="U986" s="53" t="s">
        <v>203</v>
      </c>
      <c r="V986" s="53"/>
      <c r="W986" s="53"/>
      <c r="X986" s="53"/>
      <c r="Y986" s="53"/>
      <c r="Z986" s="53"/>
      <c r="AA986" s="53"/>
      <c r="AB986" s="53"/>
      <c r="AC986" s="53"/>
      <c r="AD986" s="53"/>
      <c r="AE986" s="53"/>
      <c r="AF986" s="53"/>
      <c r="AG986" s="53"/>
    </row>
    <row r="987" spans="1:34" ht="72" x14ac:dyDescent="0.25">
      <c r="A987" s="51" t="s">
        <v>3515</v>
      </c>
      <c r="B987" s="52" t="s">
        <v>91</v>
      </c>
      <c r="C987" s="51" t="s">
        <v>92</v>
      </c>
      <c r="D987" s="52" t="s">
        <v>500</v>
      </c>
      <c r="E987" s="46" t="s">
        <v>3516</v>
      </c>
      <c r="F987" s="43" t="s">
        <v>3517</v>
      </c>
      <c r="G987" s="46" t="s">
        <v>1000</v>
      </c>
      <c r="H987" s="46" t="s">
        <v>1001</v>
      </c>
      <c r="I987" s="46"/>
      <c r="J987" s="46"/>
      <c r="K987" s="46"/>
      <c r="L987" s="46"/>
      <c r="M987" s="53" t="s">
        <v>1004</v>
      </c>
      <c r="N987" s="53" t="s">
        <v>1005</v>
      </c>
      <c r="O987" s="53" t="s">
        <v>1006</v>
      </c>
      <c r="P987" s="53" t="s">
        <v>1009</v>
      </c>
      <c r="Q987" s="53" t="s">
        <v>1010</v>
      </c>
      <c r="R987" s="53" t="s">
        <v>1006</v>
      </c>
      <c r="S987" s="53" t="s">
        <v>1011</v>
      </c>
      <c r="T987" s="53" t="s">
        <v>1012</v>
      </c>
      <c r="U987" s="53" t="s">
        <v>203</v>
      </c>
      <c r="V987" s="53"/>
      <c r="W987" s="53"/>
      <c r="X987" s="53"/>
      <c r="Y987" s="53"/>
      <c r="Z987" s="53"/>
      <c r="AA987" s="53"/>
      <c r="AB987" s="53"/>
      <c r="AC987" s="53"/>
      <c r="AD987" s="53"/>
      <c r="AE987" s="53"/>
      <c r="AF987" s="53"/>
      <c r="AG987" s="53"/>
    </row>
    <row r="988" spans="1:34" ht="43.2" x14ac:dyDescent="0.25">
      <c r="A988" s="51" t="s">
        <v>3518</v>
      </c>
      <c r="B988" s="52" t="s">
        <v>91</v>
      </c>
      <c r="C988" s="51" t="s">
        <v>92</v>
      </c>
      <c r="D988" s="52" t="s">
        <v>504</v>
      </c>
      <c r="E988" s="46" t="s">
        <v>3519</v>
      </c>
      <c r="F988" s="43" t="s">
        <v>3520</v>
      </c>
      <c r="G988" s="46" t="s">
        <v>1000</v>
      </c>
      <c r="H988" s="46" t="s">
        <v>1001</v>
      </c>
      <c r="I988" s="46"/>
      <c r="J988" s="46"/>
      <c r="K988" s="46"/>
      <c r="L988" s="46"/>
      <c r="M988" s="53" t="s">
        <v>1004</v>
      </c>
      <c r="N988" s="53" t="s">
        <v>1005</v>
      </c>
      <c r="O988" s="53" t="s">
        <v>1006</v>
      </c>
      <c r="P988" s="53" t="s">
        <v>1009</v>
      </c>
      <c r="Q988" s="53" t="s">
        <v>1010</v>
      </c>
      <c r="R988" s="53" t="s">
        <v>1006</v>
      </c>
      <c r="S988" s="53" t="s">
        <v>1011</v>
      </c>
      <c r="T988" s="53" t="s">
        <v>1012</v>
      </c>
      <c r="U988" s="53" t="s">
        <v>203</v>
      </c>
      <c r="V988" s="53"/>
      <c r="W988" s="53"/>
      <c r="X988" s="53"/>
      <c r="Y988" s="53"/>
      <c r="Z988" s="53"/>
      <c r="AA988" s="53"/>
      <c r="AB988" s="53"/>
      <c r="AC988" s="53"/>
      <c r="AD988" s="53"/>
      <c r="AE988" s="53"/>
      <c r="AF988" s="53"/>
      <c r="AG988" s="53"/>
    </row>
    <row r="989" spans="1:34" ht="86.4" x14ac:dyDescent="0.25">
      <c r="A989" s="51" t="s">
        <v>3521</v>
      </c>
      <c r="B989" s="52" t="s">
        <v>91</v>
      </c>
      <c r="C989" s="51" t="s">
        <v>92</v>
      </c>
      <c r="D989" s="52" t="s">
        <v>510</v>
      </c>
      <c r="E989" s="46" t="s">
        <v>3522</v>
      </c>
      <c r="F989" s="43" t="s">
        <v>3523</v>
      </c>
      <c r="G989" s="46" t="s">
        <v>1000</v>
      </c>
      <c r="H989" s="46" t="s">
        <v>1001</v>
      </c>
      <c r="I989" s="46"/>
      <c r="J989" s="46"/>
      <c r="K989" s="46"/>
      <c r="L989" s="46"/>
      <c r="M989" s="53" t="s">
        <v>1004</v>
      </c>
      <c r="N989" s="53" t="s">
        <v>1005</v>
      </c>
      <c r="O989" s="53" t="s">
        <v>1006</v>
      </c>
      <c r="P989" s="53" t="s">
        <v>1009</v>
      </c>
      <c r="Q989" s="53" t="s">
        <v>1010</v>
      </c>
      <c r="R989" s="53" t="s">
        <v>1006</v>
      </c>
      <c r="S989" s="53" t="s">
        <v>1011</v>
      </c>
      <c r="T989" s="53" t="s">
        <v>1012</v>
      </c>
      <c r="U989" s="53" t="s">
        <v>203</v>
      </c>
      <c r="V989" s="53"/>
      <c r="W989" s="53"/>
      <c r="X989" s="53"/>
      <c r="Y989" s="53"/>
      <c r="Z989" s="53"/>
      <c r="AA989" s="53"/>
      <c r="AB989" s="53"/>
      <c r="AC989" s="53"/>
      <c r="AD989" s="53"/>
      <c r="AE989" s="53"/>
      <c r="AF989" s="53"/>
      <c r="AG989" s="53"/>
    </row>
    <row r="990" spans="1:34" ht="144" x14ac:dyDescent="0.25">
      <c r="A990" s="51" t="s">
        <v>3524</v>
      </c>
      <c r="B990" s="52" t="s">
        <v>91</v>
      </c>
      <c r="C990" s="51" t="s">
        <v>92</v>
      </c>
      <c r="D990" s="52" t="s">
        <v>813</v>
      </c>
      <c r="E990" s="46" t="s">
        <v>3525</v>
      </c>
      <c r="F990" s="43" t="s">
        <v>3526</v>
      </c>
      <c r="G990" s="46" t="s">
        <v>1000</v>
      </c>
      <c r="H990" s="46" t="s">
        <v>1001</v>
      </c>
      <c r="I990" s="46" t="s">
        <v>2205</v>
      </c>
      <c r="J990" s="46" t="s">
        <v>2206</v>
      </c>
      <c r="K990" s="46" t="s">
        <v>2207</v>
      </c>
      <c r="L990" s="46" t="s">
        <v>2208</v>
      </c>
      <c r="M990" s="53" t="s">
        <v>1004</v>
      </c>
      <c r="N990" s="53" t="s">
        <v>1005</v>
      </c>
      <c r="O990" s="53" t="s">
        <v>1006</v>
      </c>
      <c r="P990" s="53" t="s">
        <v>1009</v>
      </c>
      <c r="Q990" s="53" t="s">
        <v>1010</v>
      </c>
      <c r="R990" s="53" t="s">
        <v>1006</v>
      </c>
      <c r="S990" s="53" t="s">
        <v>1011</v>
      </c>
      <c r="T990" s="53" t="s">
        <v>1012</v>
      </c>
      <c r="U990" s="53" t="s">
        <v>203</v>
      </c>
      <c r="V990" s="53"/>
      <c r="W990" s="53"/>
      <c r="X990" s="53"/>
      <c r="Y990" s="53"/>
      <c r="Z990" s="53"/>
      <c r="AA990" s="53"/>
      <c r="AB990" s="53"/>
      <c r="AC990" s="53"/>
      <c r="AD990" s="53"/>
      <c r="AE990" s="53"/>
      <c r="AF990" s="53"/>
      <c r="AG990" s="53"/>
    </row>
    <row r="991" spans="1:34" ht="86.4" x14ac:dyDescent="0.25">
      <c r="A991" s="51" t="s">
        <v>3527</v>
      </c>
      <c r="B991" s="52" t="s">
        <v>91</v>
      </c>
      <c r="C991" s="51" t="s">
        <v>92</v>
      </c>
      <c r="D991" s="52" t="s">
        <v>514</v>
      </c>
      <c r="E991" s="46" t="s">
        <v>3528</v>
      </c>
      <c r="F991" s="43" t="s">
        <v>3529</v>
      </c>
      <c r="G991" s="46" t="s">
        <v>1000</v>
      </c>
      <c r="H991" s="46" t="s">
        <v>1001</v>
      </c>
      <c r="I991" s="46"/>
      <c r="J991" s="46"/>
      <c r="K991" s="46"/>
      <c r="L991" s="46"/>
      <c r="M991" s="53" t="s">
        <v>1004</v>
      </c>
      <c r="N991" s="53" t="s">
        <v>1005</v>
      </c>
      <c r="O991" s="53" t="s">
        <v>1006</v>
      </c>
      <c r="P991" s="53" t="s">
        <v>1009</v>
      </c>
      <c r="Q991" s="53" t="s">
        <v>1010</v>
      </c>
      <c r="R991" s="53" t="s">
        <v>1006</v>
      </c>
      <c r="S991" s="53" t="s">
        <v>1011</v>
      </c>
      <c r="T991" s="53" t="s">
        <v>1012</v>
      </c>
      <c r="U991" s="53" t="s">
        <v>203</v>
      </c>
      <c r="V991" s="53"/>
      <c r="W991" s="53"/>
      <c r="X991" s="53"/>
      <c r="Y991" s="53"/>
      <c r="Z991" s="53"/>
      <c r="AA991" s="53"/>
      <c r="AB991" s="53"/>
      <c r="AC991" s="53"/>
      <c r="AD991" s="53"/>
      <c r="AE991" s="53"/>
      <c r="AF991" s="53"/>
      <c r="AG991" s="53"/>
    </row>
    <row r="992" spans="1:34" ht="100.8" x14ac:dyDescent="0.25">
      <c r="A992" s="51" t="s">
        <v>3530</v>
      </c>
      <c r="B992" s="52" t="s">
        <v>91</v>
      </c>
      <c r="C992" s="51" t="s">
        <v>92</v>
      </c>
      <c r="D992" s="52" t="s">
        <v>518</v>
      </c>
      <c r="E992" s="46" t="s">
        <v>3531</v>
      </c>
      <c r="F992" s="43" t="s">
        <v>3532</v>
      </c>
      <c r="G992" s="46" t="s">
        <v>1000</v>
      </c>
      <c r="H992" s="46" t="s">
        <v>1001</v>
      </c>
      <c r="I992" s="46"/>
      <c r="J992" s="46"/>
      <c r="K992" s="46"/>
      <c r="L992" s="46"/>
      <c r="M992" s="53" t="s">
        <v>1004</v>
      </c>
      <c r="N992" s="53" t="s">
        <v>1005</v>
      </c>
      <c r="O992" s="53" t="s">
        <v>1006</v>
      </c>
      <c r="P992" s="53" t="s">
        <v>1009</v>
      </c>
      <c r="Q992" s="53" t="s">
        <v>1010</v>
      </c>
      <c r="R992" s="53" t="s">
        <v>1006</v>
      </c>
      <c r="S992" s="53" t="s">
        <v>1011</v>
      </c>
      <c r="T992" s="53" t="s">
        <v>1012</v>
      </c>
      <c r="U992" s="53" t="s">
        <v>203</v>
      </c>
      <c r="V992" s="53"/>
      <c r="W992" s="53"/>
      <c r="X992" s="53"/>
      <c r="Y992" s="53"/>
      <c r="Z992" s="53"/>
      <c r="AA992" s="53"/>
      <c r="AB992" s="53"/>
      <c r="AC992" s="53"/>
      <c r="AD992" s="53"/>
      <c r="AE992" s="53"/>
      <c r="AF992" s="53"/>
      <c r="AG992" s="53"/>
    </row>
    <row r="993" spans="1:33" ht="43.2" x14ac:dyDescent="0.25">
      <c r="A993" s="51" t="s">
        <v>3533</v>
      </c>
      <c r="B993" s="52" t="s">
        <v>91</v>
      </c>
      <c r="C993" s="51" t="s">
        <v>92</v>
      </c>
      <c r="D993" s="52" t="s">
        <v>522</v>
      </c>
      <c r="E993" s="46" t="s">
        <v>3534</v>
      </c>
      <c r="F993" s="43" t="s">
        <v>3535</v>
      </c>
      <c r="G993" s="46" t="s">
        <v>1000</v>
      </c>
      <c r="H993" s="46" t="s">
        <v>1001</v>
      </c>
      <c r="I993" s="46"/>
      <c r="J993" s="46"/>
      <c r="K993" s="46"/>
      <c r="L993" s="46"/>
      <c r="M993" s="53" t="s">
        <v>1004</v>
      </c>
      <c r="N993" s="53" t="s">
        <v>1005</v>
      </c>
      <c r="O993" s="53" t="s">
        <v>1006</v>
      </c>
      <c r="P993" s="53" t="s">
        <v>1009</v>
      </c>
      <c r="Q993" s="53" t="s">
        <v>1010</v>
      </c>
      <c r="R993" s="53" t="s">
        <v>1006</v>
      </c>
      <c r="S993" s="53" t="s">
        <v>1011</v>
      </c>
      <c r="T993" s="53" t="s">
        <v>1012</v>
      </c>
      <c r="U993" s="53" t="s">
        <v>203</v>
      </c>
      <c r="V993" s="53"/>
      <c r="W993" s="53"/>
      <c r="X993" s="53"/>
      <c r="Y993" s="53"/>
      <c r="Z993" s="53"/>
      <c r="AA993" s="53"/>
      <c r="AB993" s="53"/>
      <c r="AC993" s="53"/>
      <c r="AD993" s="53"/>
      <c r="AE993" s="53"/>
      <c r="AF993" s="53"/>
      <c r="AG993" s="53"/>
    </row>
    <row r="994" spans="1:33" ht="86.4" x14ac:dyDescent="0.25">
      <c r="A994" s="51" t="s">
        <v>3536</v>
      </c>
      <c r="B994" s="52" t="s">
        <v>91</v>
      </c>
      <c r="C994" s="51" t="s">
        <v>92</v>
      </c>
      <c r="D994" s="52" t="s">
        <v>526</v>
      </c>
      <c r="E994" s="46" t="s">
        <v>3537</v>
      </c>
      <c r="F994" s="43" t="s">
        <v>3538</v>
      </c>
      <c r="G994" s="46" t="s">
        <v>1000</v>
      </c>
      <c r="H994" s="46" t="s">
        <v>1001</v>
      </c>
      <c r="I994" s="46"/>
      <c r="J994" s="46"/>
      <c r="K994" s="46"/>
      <c r="L994" s="46"/>
      <c r="M994" s="53" t="s">
        <v>1004</v>
      </c>
      <c r="N994" s="53" t="s">
        <v>1005</v>
      </c>
      <c r="O994" s="53" t="s">
        <v>1006</v>
      </c>
      <c r="P994" s="53" t="s">
        <v>1009</v>
      </c>
      <c r="Q994" s="53" t="s">
        <v>1010</v>
      </c>
      <c r="R994" s="53" t="s">
        <v>1006</v>
      </c>
      <c r="S994" s="53" t="s">
        <v>1011</v>
      </c>
      <c r="T994" s="53" t="s">
        <v>1012</v>
      </c>
      <c r="U994" s="53" t="s">
        <v>203</v>
      </c>
      <c r="V994" s="53"/>
      <c r="W994" s="53"/>
      <c r="X994" s="53"/>
      <c r="Y994" s="53"/>
      <c r="Z994" s="53"/>
      <c r="AA994" s="53"/>
      <c r="AB994" s="53"/>
      <c r="AC994" s="53"/>
      <c r="AD994" s="53"/>
      <c r="AE994" s="53"/>
      <c r="AF994" s="53"/>
      <c r="AG994" s="53"/>
    </row>
    <row r="995" spans="1:33" ht="100.8" x14ac:dyDescent="0.25">
      <c r="A995" s="51" t="s">
        <v>3539</v>
      </c>
      <c r="B995" s="52" t="s">
        <v>91</v>
      </c>
      <c r="C995" s="51" t="s">
        <v>92</v>
      </c>
      <c r="D995" s="52" t="s">
        <v>530</v>
      </c>
      <c r="E995" s="46" t="s">
        <v>3540</v>
      </c>
      <c r="F995" s="43" t="s">
        <v>3541</v>
      </c>
      <c r="G995" s="46" t="s">
        <v>1000</v>
      </c>
      <c r="H995" s="46" t="s">
        <v>1001</v>
      </c>
      <c r="I995" s="46"/>
      <c r="J995" s="46"/>
      <c r="K995" s="46"/>
      <c r="L995" s="46"/>
      <c r="M995" s="53" t="s">
        <v>1004</v>
      </c>
      <c r="N995" s="53" t="s">
        <v>1005</v>
      </c>
      <c r="O995" s="53" t="s">
        <v>1006</v>
      </c>
      <c r="P995" s="53" t="s">
        <v>1009</v>
      </c>
      <c r="Q995" s="53" t="s">
        <v>1010</v>
      </c>
      <c r="R995" s="53" t="s">
        <v>1006</v>
      </c>
      <c r="S995" s="53" t="s">
        <v>1011</v>
      </c>
      <c r="T995" s="53" t="s">
        <v>1012</v>
      </c>
      <c r="U995" s="53" t="s">
        <v>203</v>
      </c>
      <c r="V995" s="53"/>
      <c r="W995" s="53"/>
      <c r="X995" s="53"/>
      <c r="Y995" s="53"/>
      <c r="Z995" s="53"/>
      <c r="AA995" s="53"/>
      <c r="AB995" s="53"/>
      <c r="AC995" s="53"/>
      <c r="AD995" s="53"/>
      <c r="AE995" s="53"/>
      <c r="AF995" s="53"/>
      <c r="AG995" s="53"/>
    </row>
    <row r="996" spans="1:33" ht="86.4" x14ac:dyDescent="0.25">
      <c r="A996" s="51" t="s">
        <v>3542</v>
      </c>
      <c r="B996" s="52" t="s">
        <v>91</v>
      </c>
      <c r="C996" s="51" t="s">
        <v>92</v>
      </c>
      <c r="D996" s="52" t="s">
        <v>534</v>
      </c>
      <c r="E996" s="46" t="s">
        <v>3543</v>
      </c>
      <c r="F996" s="43" t="s">
        <v>3544</v>
      </c>
      <c r="G996" s="46" t="s">
        <v>1000</v>
      </c>
      <c r="H996" s="46" t="s">
        <v>1001</v>
      </c>
      <c r="I996" s="46"/>
      <c r="J996" s="46"/>
      <c r="K996" s="46"/>
      <c r="L996" s="46"/>
      <c r="M996" s="53" t="s">
        <v>1004</v>
      </c>
      <c r="N996" s="53" t="s">
        <v>1005</v>
      </c>
      <c r="O996" s="53" t="s">
        <v>1006</v>
      </c>
      <c r="P996" s="53" t="s">
        <v>1009</v>
      </c>
      <c r="Q996" s="53" t="s">
        <v>1010</v>
      </c>
      <c r="R996" s="53" t="s">
        <v>1006</v>
      </c>
      <c r="S996" s="53" t="s">
        <v>1011</v>
      </c>
      <c r="T996" s="53" t="s">
        <v>1012</v>
      </c>
      <c r="U996" s="53" t="s">
        <v>203</v>
      </c>
      <c r="V996" s="53"/>
      <c r="W996" s="53"/>
      <c r="X996" s="53"/>
      <c r="Y996" s="53"/>
      <c r="Z996" s="53"/>
      <c r="AA996" s="53"/>
      <c r="AB996" s="53"/>
      <c r="AC996" s="53"/>
      <c r="AD996" s="53"/>
      <c r="AE996" s="53"/>
      <c r="AF996" s="53"/>
      <c r="AG996" s="53"/>
    </row>
    <row r="997" spans="1:33" ht="43.2" x14ac:dyDescent="0.25">
      <c r="A997" s="51" t="s">
        <v>3545</v>
      </c>
      <c r="B997" s="52" t="s">
        <v>91</v>
      </c>
      <c r="C997" s="51" t="s">
        <v>92</v>
      </c>
      <c r="D997" s="52" t="s">
        <v>538</v>
      </c>
      <c r="E997" s="46" t="s">
        <v>3546</v>
      </c>
      <c r="F997" s="43" t="s">
        <v>3547</v>
      </c>
      <c r="G997" s="46" t="s">
        <v>1000</v>
      </c>
      <c r="H997" s="46" t="s">
        <v>1001</v>
      </c>
      <c r="I997" s="46"/>
      <c r="J997" s="46"/>
      <c r="K997" s="46"/>
      <c r="L997" s="46"/>
      <c r="M997" s="53" t="s">
        <v>1004</v>
      </c>
      <c r="N997" s="53" t="s">
        <v>1005</v>
      </c>
      <c r="O997" s="53" t="s">
        <v>1006</v>
      </c>
      <c r="P997" s="53" t="s">
        <v>1009</v>
      </c>
      <c r="Q997" s="53" t="s">
        <v>1010</v>
      </c>
      <c r="R997" s="53" t="s">
        <v>1006</v>
      </c>
      <c r="S997" s="53" t="s">
        <v>1011</v>
      </c>
      <c r="T997" s="53" t="s">
        <v>1012</v>
      </c>
      <c r="U997" s="53" t="s">
        <v>203</v>
      </c>
      <c r="V997" s="53"/>
      <c r="W997" s="53"/>
      <c r="X997" s="53"/>
      <c r="Y997" s="53"/>
      <c r="Z997" s="53"/>
      <c r="AA997" s="53"/>
      <c r="AB997" s="53"/>
      <c r="AC997" s="53"/>
      <c r="AD997" s="53"/>
      <c r="AE997" s="53"/>
      <c r="AF997" s="53"/>
      <c r="AG997" s="53"/>
    </row>
    <row r="998" spans="1:33" ht="86.4" x14ac:dyDescent="0.25">
      <c r="A998" s="51" t="s">
        <v>3548</v>
      </c>
      <c r="B998" s="52" t="s">
        <v>91</v>
      </c>
      <c r="C998" s="51" t="s">
        <v>92</v>
      </c>
      <c r="D998" s="52" t="s">
        <v>1492</v>
      </c>
      <c r="E998" s="46" t="s">
        <v>3549</v>
      </c>
      <c r="F998" s="43" t="s">
        <v>3550</v>
      </c>
      <c r="G998" s="46" t="s">
        <v>1000</v>
      </c>
      <c r="H998" s="46" t="s">
        <v>1001</v>
      </c>
      <c r="I998" s="46"/>
      <c r="J998" s="46"/>
      <c r="K998" s="46"/>
      <c r="L998" s="46"/>
      <c r="M998" s="53" t="s">
        <v>1004</v>
      </c>
      <c r="N998" s="53" t="s">
        <v>1005</v>
      </c>
      <c r="O998" s="53" t="s">
        <v>1006</v>
      </c>
      <c r="P998" s="53" t="s">
        <v>1009</v>
      </c>
      <c r="Q998" s="53" t="s">
        <v>1010</v>
      </c>
      <c r="R998" s="53" t="s">
        <v>1006</v>
      </c>
      <c r="S998" s="53" t="s">
        <v>1011</v>
      </c>
      <c r="T998" s="53" t="s">
        <v>1012</v>
      </c>
      <c r="U998" s="53" t="s">
        <v>203</v>
      </c>
      <c r="V998" s="53"/>
      <c r="W998" s="53"/>
      <c r="X998" s="53"/>
      <c r="Y998" s="53"/>
      <c r="Z998" s="53"/>
      <c r="AA998" s="53"/>
      <c r="AB998" s="53"/>
      <c r="AC998" s="53"/>
      <c r="AD998" s="53"/>
      <c r="AE998" s="53"/>
      <c r="AF998" s="53"/>
      <c r="AG998" s="53"/>
    </row>
    <row r="999" spans="1:33" ht="100.8" x14ac:dyDescent="0.25">
      <c r="A999" s="51" t="s">
        <v>3551</v>
      </c>
      <c r="B999" s="52" t="s">
        <v>91</v>
      </c>
      <c r="C999" s="51" t="s">
        <v>92</v>
      </c>
      <c r="D999" s="52" t="s">
        <v>1496</v>
      </c>
      <c r="E999" s="46" t="s">
        <v>3552</v>
      </c>
      <c r="F999" s="43" t="s">
        <v>3553</v>
      </c>
      <c r="G999" s="46" t="s">
        <v>1000</v>
      </c>
      <c r="H999" s="46" t="s">
        <v>1001</v>
      </c>
      <c r="I999" s="46"/>
      <c r="J999" s="46"/>
      <c r="K999" s="46"/>
      <c r="L999" s="46"/>
      <c r="M999" s="53" t="s">
        <v>1004</v>
      </c>
      <c r="N999" s="53" t="s">
        <v>1005</v>
      </c>
      <c r="O999" s="53" t="s">
        <v>1006</v>
      </c>
      <c r="P999" s="53" t="s">
        <v>1009</v>
      </c>
      <c r="Q999" s="53" t="s">
        <v>1010</v>
      </c>
      <c r="R999" s="53" t="s">
        <v>1006</v>
      </c>
      <c r="S999" s="53" t="s">
        <v>1011</v>
      </c>
      <c r="T999" s="53" t="s">
        <v>1012</v>
      </c>
      <c r="U999" s="53" t="s">
        <v>203</v>
      </c>
      <c r="V999" s="53"/>
      <c r="W999" s="53"/>
      <c r="X999" s="53"/>
      <c r="Y999" s="53"/>
      <c r="Z999" s="53"/>
      <c r="AA999" s="53"/>
      <c r="AB999" s="53"/>
      <c r="AC999" s="53"/>
      <c r="AD999" s="53"/>
      <c r="AE999" s="53"/>
      <c r="AF999" s="53"/>
      <c r="AG999" s="53"/>
    </row>
    <row r="1000" spans="1:33" ht="43.2" x14ac:dyDescent="0.25">
      <c r="A1000" s="51" t="s">
        <v>3554</v>
      </c>
      <c r="B1000" s="52" t="s">
        <v>91</v>
      </c>
      <c r="C1000" s="51" t="s">
        <v>92</v>
      </c>
      <c r="D1000" s="52" t="s">
        <v>1500</v>
      </c>
      <c r="E1000" s="46" t="s">
        <v>3555</v>
      </c>
      <c r="F1000" s="43" t="s">
        <v>3556</v>
      </c>
      <c r="G1000" s="46" t="s">
        <v>1000</v>
      </c>
      <c r="H1000" s="46" t="s">
        <v>1001</v>
      </c>
      <c r="I1000" s="46"/>
      <c r="J1000" s="46"/>
      <c r="K1000" s="46"/>
      <c r="L1000" s="46"/>
      <c r="M1000" s="53" t="s">
        <v>1004</v>
      </c>
      <c r="N1000" s="53" t="s">
        <v>1005</v>
      </c>
      <c r="O1000" s="53" t="s">
        <v>1006</v>
      </c>
      <c r="P1000" s="53" t="s">
        <v>1009</v>
      </c>
      <c r="Q1000" s="53" t="s">
        <v>1010</v>
      </c>
      <c r="R1000" s="53" t="s">
        <v>1006</v>
      </c>
      <c r="S1000" s="53" t="s">
        <v>1011</v>
      </c>
      <c r="T1000" s="53" t="s">
        <v>1012</v>
      </c>
      <c r="U1000" s="53" t="s">
        <v>203</v>
      </c>
      <c r="V1000" s="53"/>
      <c r="W1000" s="53"/>
      <c r="X1000" s="53"/>
      <c r="Y1000" s="53"/>
      <c r="Z1000" s="53"/>
      <c r="AA1000" s="53"/>
      <c r="AB1000" s="53"/>
      <c r="AC1000" s="53"/>
      <c r="AD1000" s="53"/>
      <c r="AE1000" s="53"/>
      <c r="AF1000" s="53"/>
      <c r="AG1000" s="53"/>
    </row>
    <row r="1001" spans="1:33" ht="72" x14ac:dyDescent="0.25">
      <c r="A1001" s="51" t="s">
        <v>3557</v>
      </c>
      <c r="B1001" s="52" t="s">
        <v>91</v>
      </c>
      <c r="C1001" s="51" t="s">
        <v>92</v>
      </c>
      <c r="D1001" s="52" t="s">
        <v>1504</v>
      </c>
      <c r="E1001" s="46" t="s">
        <v>3558</v>
      </c>
      <c r="F1001" s="43" t="s">
        <v>3559</v>
      </c>
      <c r="G1001" s="46" t="s">
        <v>1000</v>
      </c>
      <c r="H1001" s="46" t="s">
        <v>1001</v>
      </c>
      <c r="I1001" s="46"/>
      <c r="J1001" s="46"/>
      <c r="K1001" s="46"/>
      <c r="L1001" s="46"/>
      <c r="M1001" s="53" t="s">
        <v>1004</v>
      </c>
      <c r="N1001" s="53" t="s">
        <v>1005</v>
      </c>
      <c r="O1001" s="53" t="s">
        <v>1006</v>
      </c>
      <c r="P1001" s="53" t="s">
        <v>1009</v>
      </c>
      <c r="Q1001" s="53" t="s">
        <v>1010</v>
      </c>
      <c r="R1001" s="53" t="s">
        <v>1006</v>
      </c>
      <c r="S1001" s="53" t="s">
        <v>1011</v>
      </c>
      <c r="T1001" s="53" t="s">
        <v>1012</v>
      </c>
      <c r="U1001" s="53" t="s">
        <v>203</v>
      </c>
      <c r="V1001" s="53"/>
      <c r="W1001" s="53"/>
      <c r="X1001" s="53"/>
      <c r="Y1001" s="53"/>
      <c r="Z1001" s="53"/>
      <c r="AA1001" s="53"/>
      <c r="AB1001" s="53"/>
      <c r="AC1001" s="53"/>
      <c r="AD1001" s="53"/>
      <c r="AE1001" s="53"/>
      <c r="AF1001" s="53"/>
      <c r="AG1001" s="53"/>
    </row>
    <row r="1002" spans="1:33" ht="115.2" x14ac:dyDescent="0.25">
      <c r="A1002" s="51" t="s">
        <v>3560</v>
      </c>
      <c r="B1002" s="52" t="s">
        <v>91</v>
      </c>
      <c r="C1002" s="51" t="s">
        <v>92</v>
      </c>
      <c r="D1002" s="52" t="s">
        <v>1512</v>
      </c>
      <c r="E1002" s="46" t="s">
        <v>3561</v>
      </c>
      <c r="F1002" s="43" t="s">
        <v>3562</v>
      </c>
      <c r="G1002" s="46" t="s">
        <v>1000</v>
      </c>
      <c r="H1002" s="46" t="s">
        <v>1001</v>
      </c>
      <c r="I1002" s="46"/>
      <c r="J1002" s="46"/>
      <c r="K1002" s="46"/>
      <c r="L1002" s="46"/>
      <c r="M1002" s="53" t="s">
        <v>1004</v>
      </c>
      <c r="N1002" s="53" t="s">
        <v>1005</v>
      </c>
      <c r="O1002" s="53" t="s">
        <v>1006</v>
      </c>
      <c r="P1002" s="53" t="s">
        <v>1009</v>
      </c>
      <c r="Q1002" s="53" t="s">
        <v>1010</v>
      </c>
      <c r="R1002" s="53" t="s">
        <v>1006</v>
      </c>
      <c r="S1002" s="53" t="s">
        <v>1011</v>
      </c>
      <c r="T1002" s="53" t="s">
        <v>1012</v>
      </c>
      <c r="U1002" s="53" t="s">
        <v>203</v>
      </c>
      <c r="V1002" s="53"/>
      <c r="W1002" s="53"/>
      <c r="X1002" s="53"/>
      <c r="Y1002" s="53"/>
      <c r="Z1002" s="53"/>
      <c r="AA1002" s="53"/>
      <c r="AB1002" s="53"/>
      <c r="AC1002" s="53"/>
      <c r="AD1002" s="53"/>
      <c r="AE1002" s="53"/>
      <c r="AF1002" s="53"/>
      <c r="AG1002" s="53"/>
    </row>
    <row r="1003" spans="1:33" ht="86.4" x14ac:dyDescent="0.25">
      <c r="A1003" s="51" t="s">
        <v>3563</v>
      </c>
      <c r="B1003" s="52" t="s">
        <v>91</v>
      </c>
      <c r="C1003" s="51" t="s">
        <v>92</v>
      </c>
      <c r="D1003" s="52" t="s">
        <v>1516</v>
      </c>
      <c r="E1003" s="46" t="s">
        <v>3564</v>
      </c>
      <c r="F1003" s="43" t="s">
        <v>3565</v>
      </c>
      <c r="G1003" s="46" t="s">
        <v>1000</v>
      </c>
      <c r="H1003" s="46" t="s">
        <v>1001</v>
      </c>
      <c r="I1003" s="46"/>
      <c r="J1003" s="46"/>
      <c r="K1003" s="46"/>
      <c r="L1003" s="46"/>
      <c r="M1003" s="53" t="s">
        <v>1004</v>
      </c>
      <c r="N1003" s="53" t="s">
        <v>1005</v>
      </c>
      <c r="O1003" s="53" t="s">
        <v>1006</v>
      </c>
      <c r="P1003" s="53" t="s">
        <v>1009</v>
      </c>
      <c r="Q1003" s="53" t="s">
        <v>1010</v>
      </c>
      <c r="R1003" s="53" t="s">
        <v>1006</v>
      </c>
      <c r="S1003" s="53" t="s">
        <v>1011</v>
      </c>
      <c r="T1003" s="53" t="s">
        <v>1012</v>
      </c>
      <c r="U1003" s="53" t="s">
        <v>203</v>
      </c>
      <c r="V1003" s="53"/>
      <c r="W1003" s="53"/>
      <c r="X1003" s="53"/>
      <c r="Y1003" s="53"/>
      <c r="Z1003" s="53"/>
      <c r="AA1003" s="53"/>
      <c r="AB1003" s="53"/>
      <c r="AC1003" s="53"/>
      <c r="AD1003" s="53"/>
      <c r="AE1003" s="53"/>
      <c r="AF1003" s="53"/>
      <c r="AG1003" s="53"/>
    </row>
    <row r="1004" spans="1:33" ht="43.2" x14ac:dyDescent="0.25">
      <c r="A1004" s="51" t="s">
        <v>3566</v>
      </c>
      <c r="B1004" s="52" t="s">
        <v>91</v>
      </c>
      <c r="C1004" s="51" t="s">
        <v>92</v>
      </c>
      <c r="D1004" s="52" t="s">
        <v>1520</v>
      </c>
      <c r="E1004" s="46" t="s">
        <v>3567</v>
      </c>
      <c r="F1004" s="43" t="s">
        <v>3568</v>
      </c>
      <c r="G1004" s="46" t="s">
        <v>1000</v>
      </c>
      <c r="H1004" s="46" t="s">
        <v>1001</v>
      </c>
      <c r="I1004" s="46"/>
      <c r="J1004" s="46"/>
      <c r="K1004" s="46"/>
      <c r="L1004" s="46"/>
      <c r="M1004" s="53" t="s">
        <v>1004</v>
      </c>
      <c r="N1004" s="53" t="s">
        <v>1005</v>
      </c>
      <c r="O1004" s="53" t="s">
        <v>1006</v>
      </c>
      <c r="P1004" s="53" t="s">
        <v>1009</v>
      </c>
      <c r="Q1004" s="53" t="s">
        <v>1010</v>
      </c>
      <c r="R1004" s="53" t="s">
        <v>1006</v>
      </c>
      <c r="S1004" s="53" t="s">
        <v>1011</v>
      </c>
      <c r="T1004" s="53" t="s">
        <v>1012</v>
      </c>
      <c r="U1004" s="53" t="s">
        <v>203</v>
      </c>
      <c r="V1004" s="53"/>
      <c r="W1004" s="53"/>
      <c r="X1004" s="53"/>
      <c r="Y1004" s="53"/>
      <c r="Z1004" s="53"/>
      <c r="AA1004" s="53"/>
      <c r="AB1004" s="53"/>
      <c r="AC1004" s="53"/>
      <c r="AD1004" s="53"/>
      <c r="AE1004" s="53"/>
      <c r="AF1004" s="53"/>
      <c r="AG1004" s="53"/>
    </row>
    <row r="1005" spans="1:33" ht="144" x14ac:dyDescent="0.25">
      <c r="A1005" s="51" t="s">
        <v>3569</v>
      </c>
      <c r="B1005" s="52" t="s">
        <v>91</v>
      </c>
      <c r="C1005" s="51" t="s">
        <v>92</v>
      </c>
      <c r="D1005" s="52" t="s">
        <v>1529</v>
      </c>
      <c r="E1005" s="46" t="s">
        <v>3570</v>
      </c>
      <c r="F1005" s="43" t="s">
        <v>3571</v>
      </c>
      <c r="G1005" s="46" t="s">
        <v>1000</v>
      </c>
      <c r="H1005" s="46" t="s">
        <v>1001</v>
      </c>
      <c r="I1005" s="46"/>
      <c r="J1005" s="46"/>
      <c r="K1005" s="46"/>
      <c r="L1005" s="46"/>
      <c r="M1005" s="53" t="s">
        <v>1004</v>
      </c>
      <c r="N1005" s="53" t="s">
        <v>1005</v>
      </c>
      <c r="O1005" s="53" t="s">
        <v>1006</v>
      </c>
      <c r="P1005" s="53" t="s">
        <v>1009</v>
      </c>
      <c r="Q1005" s="53" t="s">
        <v>1010</v>
      </c>
      <c r="R1005" s="53" t="s">
        <v>1006</v>
      </c>
      <c r="S1005" s="53" t="s">
        <v>1011</v>
      </c>
      <c r="T1005" s="53" t="s">
        <v>1012</v>
      </c>
      <c r="U1005" s="53" t="s">
        <v>203</v>
      </c>
      <c r="V1005" s="53"/>
      <c r="W1005" s="53"/>
      <c r="X1005" s="53"/>
      <c r="Y1005" s="53"/>
      <c r="Z1005" s="53"/>
      <c r="AA1005" s="53"/>
      <c r="AB1005" s="53"/>
      <c r="AC1005" s="53"/>
      <c r="AD1005" s="53"/>
      <c r="AE1005" s="53"/>
      <c r="AF1005" s="53"/>
      <c r="AG1005" s="53"/>
    </row>
    <row r="1006" spans="1:33" ht="72" x14ac:dyDescent="0.25">
      <c r="A1006" s="51" t="s">
        <v>3572</v>
      </c>
      <c r="B1006" s="52" t="s">
        <v>91</v>
      </c>
      <c r="C1006" s="51" t="s">
        <v>92</v>
      </c>
      <c r="D1006" s="52" t="s">
        <v>1557</v>
      </c>
      <c r="E1006" s="46" t="s">
        <v>3573</v>
      </c>
      <c r="F1006" s="43" t="s">
        <v>3574</v>
      </c>
      <c r="G1006" s="46" t="s">
        <v>1000</v>
      </c>
      <c r="H1006" s="46" t="s">
        <v>1001</v>
      </c>
      <c r="I1006" s="46"/>
      <c r="J1006" s="46"/>
      <c r="K1006" s="46"/>
      <c r="L1006" s="46"/>
      <c r="M1006" s="53" t="s">
        <v>1004</v>
      </c>
      <c r="N1006" s="53" t="s">
        <v>1005</v>
      </c>
      <c r="O1006" s="53" t="s">
        <v>1006</v>
      </c>
      <c r="P1006" s="53" t="s">
        <v>1009</v>
      </c>
      <c r="Q1006" s="53" t="s">
        <v>1010</v>
      </c>
      <c r="R1006" s="53" t="s">
        <v>1006</v>
      </c>
      <c r="S1006" s="53" t="s">
        <v>1011</v>
      </c>
      <c r="T1006" s="53" t="s">
        <v>1012</v>
      </c>
      <c r="U1006" s="53" t="s">
        <v>203</v>
      </c>
      <c r="V1006" s="53"/>
      <c r="W1006" s="53"/>
      <c r="X1006" s="53"/>
      <c r="Y1006" s="53"/>
      <c r="Z1006" s="53"/>
      <c r="AA1006" s="53"/>
      <c r="AB1006" s="53"/>
      <c r="AC1006" s="53"/>
      <c r="AD1006" s="53"/>
      <c r="AE1006" s="53"/>
      <c r="AF1006" s="53"/>
      <c r="AG1006" s="53"/>
    </row>
    <row r="1007" spans="1:33" ht="100.8" x14ac:dyDescent="0.25">
      <c r="A1007" s="51" t="s">
        <v>3575</v>
      </c>
      <c r="B1007" s="52" t="s">
        <v>91</v>
      </c>
      <c r="C1007" s="51" t="s">
        <v>92</v>
      </c>
      <c r="D1007" s="52" t="s">
        <v>2248</v>
      </c>
      <c r="E1007" s="46" t="s">
        <v>3576</v>
      </c>
      <c r="F1007" s="43" t="s">
        <v>3577</v>
      </c>
      <c r="G1007" s="46" t="s">
        <v>1000</v>
      </c>
      <c r="H1007" s="46" t="s">
        <v>1001</v>
      </c>
      <c r="I1007" s="46"/>
      <c r="J1007" s="46"/>
      <c r="K1007" s="46"/>
      <c r="L1007" s="46"/>
      <c r="M1007" s="53" t="s">
        <v>1004</v>
      </c>
      <c r="N1007" s="53" t="s">
        <v>1005</v>
      </c>
      <c r="O1007" s="53" t="s">
        <v>1006</v>
      </c>
      <c r="P1007" s="53" t="s">
        <v>1009</v>
      </c>
      <c r="Q1007" s="53" t="s">
        <v>1010</v>
      </c>
      <c r="R1007" s="53" t="s">
        <v>1006</v>
      </c>
      <c r="S1007" s="53" t="s">
        <v>1011</v>
      </c>
      <c r="T1007" s="53" t="s">
        <v>1012</v>
      </c>
      <c r="U1007" s="53" t="s">
        <v>203</v>
      </c>
      <c r="V1007" s="53"/>
      <c r="W1007" s="53"/>
      <c r="X1007" s="53"/>
      <c r="Y1007" s="53"/>
      <c r="Z1007" s="53"/>
      <c r="AA1007" s="53"/>
      <c r="AB1007" s="53"/>
      <c r="AC1007" s="53"/>
      <c r="AD1007" s="53"/>
      <c r="AE1007" s="53"/>
      <c r="AF1007" s="53"/>
      <c r="AG1007" s="53"/>
    </row>
    <row r="1008" spans="1:33" ht="43.2" x14ac:dyDescent="0.25">
      <c r="A1008" s="51" t="s">
        <v>3578</v>
      </c>
      <c r="B1008" s="52" t="s">
        <v>91</v>
      </c>
      <c r="C1008" s="51" t="s">
        <v>92</v>
      </c>
      <c r="D1008" s="52" t="s">
        <v>1564</v>
      </c>
      <c r="E1008" s="46" t="s">
        <v>3579</v>
      </c>
      <c r="F1008" s="43" t="s">
        <v>3580</v>
      </c>
      <c r="G1008" s="46" t="s">
        <v>1000</v>
      </c>
      <c r="H1008" s="46" t="s">
        <v>1001</v>
      </c>
      <c r="I1008" s="46"/>
      <c r="J1008" s="46"/>
      <c r="K1008" s="46"/>
      <c r="L1008" s="46"/>
      <c r="M1008" s="53" t="s">
        <v>1004</v>
      </c>
      <c r="N1008" s="53" t="s">
        <v>1005</v>
      </c>
      <c r="O1008" s="53" t="s">
        <v>1006</v>
      </c>
      <c r="P1008" s="53" t="s">
        <v>1009</v>
      </c>
      <c r="Q1008" s="53" t="s">
        <v>1010</v>
      </c>
      <c r="R1008" s="53" t="s">
        <v>1006</v>
      </c>
      <c r="S1008" s="53" t="s">
        <v>1011</v>
      </c>
      <c r="T1008" s="53" t="s">
        <v>1012</v>
      </c>
      <c r="U1008" s="53" t="s">
        <v>203</v>
      </c>
      <c r="V1008" s="53"/>
      <c r="W1008" s="53"/>
      <c r="X1008" s="53"/>
      <c r="Y1008" s="53"/>
      <c r="Z1008" s="53"/>
      <c r="AA1008" s="53"/>
      <c r="AB1008" s="53"/>
      <c r="AC1008" s="53"/>
      <c r="AD1008" s="53"/>
      <c r="AE1008" s="53"/>
      <c r="AF1008" s="53"/>
      <c r="AG1008" s="53"/>
    </row>
    <row r="1009" spans="1:34" s="30" customFormat="1" ht="86.4" x14ac:dyDescent="0.25">
      <c r="A1009" s="34" t="s">
        <v>3581</v>
      </c>
      <c r="B1009" s="35" t="s">
        <v>91</v>
      </c>
      <c r="C1009" s="34" t="s">
        <v>92</v>
      </c>
      <c r="D1009" s="35" t="s">
        <v>858</v>
      </c>
      <c r="E1009" s="35" t="s">
        <v>3582</v>
      </c>
      <c r="F1009" s="35" t="s">
        <v>3583</v>
      </c>
      <c r="G1009" s="36" t="s">
        <v>1000</v>
      </c>
      <c r="H1009" s="36" t="s">
        <v>1001</v>
      </c>
      <c r="I1009" s="36"/>
      <c r="J1009" s="36"/>
      <c r="K1009" s="36"/>
      <c r="L1009" s="36"/>
      <c r="M1009" s="37" t="s">
        <v>1004</v>
      </c>
      <c r="N1009" s="37" t="s">
        <v>1005</v>
      </c>
      <c r="O1009" s="37" t="s">
        <v>1006</v>
      </c>
      <c r="P1009" s="37" t="s">
        <v>1009</v>
      </c>
      <c r="Q1009" s="37" t="s">
        <v>1010</v>
      </c>
      <c r="R1009" s="37" t="s">
        <v>1006</v>
      </c>
      <c r="S1009" s="37" t="s">
        <v>1011</v>
      </c>
      <c r="T1009" s="37" t="s">
        <v>1012</v>
      </c>
      <c r="U1009" s="37" t="s">
        <v>203</v>
      </c>
      <c r="V1009" s="38"/>
      <c r="W1009" s="38"/>
      <c r="X1009" s="38"/>
      <c r="Y1009" s="38"/>
      <c r="Z1009" s="38"/>
      <c r="AA1009" s="38"/>
      <c r="AB1009" s="38"/>
      <c r="AC1009" s="38"/>
      <c r="AD1009" s="38"/>
      <c r="AE1009" s="38"/>
      <c r="AF1009" s="38"/>
      <c r="AG1009" s="38"/>
      <c r="AH1009" s="29"/>
    </row>
    <row r="1010" spans="1:34" s="30" customFormat="1" ht="100.8" x14ac:dyDescent="0.25">
      <c r="A1010" s="34" t="s">
        <v>3584</v>
      </c>
      <c r="B1010" s="35" t="s">
        <v>91</v>
      </c>
      <c r="C1010" s="34" t="s">
        <v>92</v>
      </c>
      <c r="D1010" s="35" t="s">
        <v>862</v>
      </c>
      <c r="E1010" s="35" t="s">
        <v>3585</v>
      </c>
      <c r="F1010" s="35" t="s">
        <v>3586</v>
      </c>
      <c r="G1010" s="36" t="s">
        <v>1000</v>
      </c>
      <c r="H1010" s="36" t="s">
        <v>1001</v>
      </c>
      <c r="I1010" s="36"/>
      <c r="J1010" s="36"/>
      <c r="K1010" s="36"/>
      <c r="L1010" s="36"/>
      <c r="M1010" s="37" t="s">
        <v>1004</v>
      </c>
      <c r="N1010" s="37" t="s">
        <v>1005</v>
      </c>
      <c r="O1010" s="37" t="s">
        <v>1006</v>
      </c>
      <c r="P1010" s="37" t="s">
        <v>1009</v>
      </c>
      <c r="Q1010" s="37" t="s">
        <v>1010</v>
      </c>
      <c r="R1010" s="37" t="s">
        <v>1006</v>
      </c>
      <c r="S1010" s="37" t="s">
        <v>1011</v>
      </c>
      <c r="T1010" s="37" t="s">
        <v>1012</v>
      </c>
      <c r="U1010" s="37" t="s">
        <v>203</v>
      </c>
      <c r="V1010" s="38"/>
      <c r="W1010" s="38"/>
      <c r="X1010" s="38"/>
      <c r="Y1010" s="38"/>
      <c r="Z1010" s="38"/>
      <c r="AA1010" s="38"/>
      <c r="AB1010" s="38"/>
      <c r="AC1010" s="38"/>
      <c r="AD1010" s="38"/>
      <c r="AE1010" s="38"/>
      <c r="AF1010" s="38"/>
      <c r="AG1010" s="38"/>
      <c r="AH1010" s="29"/>
    </row>
    <row r="1011" spans="1:34" ht="57.6" x14ac:dyDescent="0.25">
      <c r="A1011" s="51" t="s">
        <v>3587</v>
      </c>
      <c r="B1011" s="52" t="s">
        <v>91</v>
      </c>
      <c r="C1011" s="51" t="s">
        <v>92</v>
      </c>
      <c r="D1011" s="52" t="s">
        <v>546</v>
      </c>
      <c r="E1011" s="46" t="s">
        <v>3588</v>
      </c>
      <c r="F1011" s="43" t="s">
        <v>3589</v>
      </c>
      <c r="G1011" s="46" t="s">
        <v>1000</v>
      </c>
      <c r="H1011" s="46" t="s">
        <v>1001</v>
      </c>
      <c r="I1011" s="46"/>
      <c r="J1011" s="46"/>
      <c r="K1011" s="46"/>
      <c r="L1011" s="46"/>
      <c r="M1011" s="53" t="s">
        <v>1004</v>
      </c>
      <c r="N1011" s="53" t="s">
        <v>1005</v>
      </c>
      <c r="O1011" s="53" t="s">
        <v>1006</v>
      </c>
      <c r="P1011" s="53" t="s">
        <v>1009</v>
      </c>
      <c r="Q1011" s="53" t="s">
        <v>1010</v>
      </c>
      <c r="R1011" s="53" t="s">
        <v>1006</v>
      </c>
      <c r="S1011" s="53" t="s">
        <v>1011</v>
      </c>
      <c r="T1011" s="53" t="s">
        <v>1012</v>
      </c>
      <c r="U1011" s="53" t="s">
        <v>203</v>
      </c>
      <c r="V1011" s="53"/>
      <c r="W1011" s="53"/>
      <c r="X1011" s="53"/>
      <c r="Y1011" s="53"/>
      <c r="Z1011" s="53"/>
      <c r="AA1011" s="53"/>
      <c r="AB1011" s="53"/>
      <c r="AC1011" s="53"/>
      <c r="AD1011" s="53"/>
      <c r="AE1011" s="53"/>
      <c r="AF1011" s="53"/>
      <c r="AG1011" s="53"/>
    </row>
    <row r="1012" spans="1:34" ht="72" x14ac:dyDescent="0.25">
      <c r="A1012" s="51" t="s">
        <v>3590</v>
      </c>
      <c r="B1012" s="52" t="s">
        <v>91</v>
      </c>
      <c r="C1012" s="51" t="s">
        <v>92</v>
      </c>
      <c r="D1012" s="52" t="s">
        <v>554</v>
      </c>
      <c r="E1012" s="46" t="s">
        <v>3591</v>
      </c>
      <c r="F1012" s="43" t="s">
        <v>3592</v>
      </c>
      <c r="G1012" s="46" t="s">
        <v>1000</v>
      </c>
      <c r="H1012" s="46" t="s">
        <v>1001</v>
      </c>
      <c r="I1012" s="46"/>
      <c r="J1012" s="46"/>
      <c r="K1012" s="46"/>
      <c r="L1012" s="46"/>
      <c r="M1012" s="53" t="s">
        <v>1004</v>
      </c>
      <c r="N1012" s="53" t="s">
        <v>1005</v>
      </c>
      <c r="O1012" s="53" t="s">
        <v>1006</v>
      </c>
      <c r="P1012" s="53" t="s">
        <v>1009</v>
      </c>
      <c r="Q1012" s="53" t="s">
        <v>1010</v>
      </c>
      <c r="R1012" s="53" t="s">
        <v>1006</v>
      </c>
      <c r="S1012" s="53" t="s">
        <v>1011</v>
      </c>
      <c r="T1012" s="53" t="s">
        <v>1012</v>
      </c>
      <c r="U1012" s="53" t="s">
        <v>203</v>
      </c>
      <c r="V1012" s="53"/>
      <c r="W1012" s="53"/>
      <c r="X1012" s="53"/>
      <c r="Y1012" s="53"/>
      <c r="Z1012" s="53"/>
      <c r="AA1012" s="53"/>
      <c r="AB1012" s="53"/>
      <c r="AC1012" s="53"/>
      <c r="AD1012" s="53"/>
      <c r="AE1012" s="53"/>
      <c r="AF1012" s="53"/>
      <c r="AG1012" s="53"/>
    </row>
    <row r="1013" spans="1:34" ht="86.4" x14ac:dyDescent="0.25">
      <c r="A1013" s="51" t="s">
        <v>3593</v>
      </c>
      <c r="B1013" s="52" t="s">
        <v>91</v>
      </c>
      <c r="C1013" s="51" t="s">
        <v>92</v>
      </c>
      <c r="D1013" s="52" t="s">
        <v>558</v>
      </c>
      <c r="E1013" s="46" t="s">
        <v>3594</v>
      </c>
      <c r="F1013" s="43" t="s">
        <v>3595</v>
      </c>
      <c r="G1013" s="46" t="s">
        <v>1000</v>
      </c>
      <c r="H1013" s="46" t="s">
        <v>1001</v>
      </c>
      <c r="I1013" s="46"/>
      <c r="J1013" s="46"/>
      <c r="K1013" s="46"/>
      <c r="L1013" s="46"/>
      <c r="M1013" s="53" t="s">
        <v>1004</v>
      </c>
      <c r="N1013" s="53" t="s">
        <v>1005</v>
      </c>
      <c r="O1013" s="53" t="s">
        <v>1006</v>
      </c>
      <c r="P1013" s="53" t="s">
        <v>1009</v>
      </c>
      <c r="Q1013" s="53" t="s">
        <v>1010</v>
      </c>
      <c r="R1013" s="53" t="s">
        <v>1006</v>
      </c>
      <c r="S1013" s="53" t="s">
        <v>1011</v>
      </c>
      <c r="T1013" s="53" t="s">
        <v>1012</v>
      </c>
      <c r="U1013" s="53" t="s">
        <v>203</v>
      </c>
      <c r="V1013" s="53"/>
      <c r="W1013" s="53"/>
      <c r="X1013" s="53"/>
      <c r="Y1013" s="53"/>
      <c r="Z1013" s="53"/>
      <c r="AA1013" s="53"/>
      <c r="AB1013" s="53"/>
      <c r="AC1013" s="53"/>
      <c r="AD1013" s="53"/>
      <c r="AE1013" s="53"/>
      <c r="AF1013" s="53"/>
      <c r="AG1013" s="53"/>
    </row>
    <row r="1014" spans="1:34" ht="43.2" x14ac:dyDescent="0.25">
      <c r="A1014" s="51" t="s">
        <v>3596</v>
      </c>
      <c r="B1014" s="52" t="s">
        <v>91</v>
      </c>
      <c r="C1014" s="51" t="s">
        <v>92</v>
      </c>
      <c r="D1014" s="52" t="s">
        <v>562</v>
      </c>
      <c r="E1014" s="46" t="s">
        <v>3597</v>
      </c>
      <c r="F1014" s="43" t="s">
        <v>3598</v>
      </c>
      <c r="G1014" s="46" t="s">
        <v>1000</v>
      </c>
      <c r="H1014" s="46" t="s">
        <v>1001</v>
      </c>
      <c r="I1014" s="46"/>
      <c r="J1014" s="46"/>
      <c r="K1014" s="46"/>
      <c r="L1014" s="46"/>
      <c r="M1014" s="53" t="s">
        <v>1004</v>
      </c>
      <c r="N1014" s="53" t="s">
        <v>1005</v>
      </c>
      <c r="O1014" s="53" t="s">
        <v>1006</v>
      </c>
      <c r="P1014" s="53" t="s">
        <v>1009</v>
      </c>
      <c r="Q1014" s="53" t="s">
        <v>1010</v>
      </c>
      <c r="R1014" s="53" t="s">
        <v>1006</v>
      </c>
      <c r="S1014" s="53" t="s">
        <v>1011</v>
      </c>
      <c r="T1014" s="53" t="s">
        <v>1012</v>
      </c>
      <c r="U1014" s="53" t="s">
        <v>203</v>
      </c>
      <c r="V1014" s="53"/>
      <c r="W1014" s="53"/>
      <c r="X1014" s="53"/>
      <c r="Y1014" s="53"/>
      <c r="Z1014" s="53"/>
      <c r="AA1014" s="53"/>
      <c r="AB1014" s="53"/>
      <c r="AC1014" s="53"/>
      <c r="AD1014" s="53"/>
      <c r="AE1014" s="53"/>
      <c r="AF1014" s="53"/>
      <c r="AG1014" s="53"/>
    </row>
    <row r="1015" spans="1:34" ht="86.4" x14ac:dyDescent="0.25">
      <c r="A1015" s="51" t="s">
        <v>3599</v>
      </c>
      <c r="B1015" s="52" t="s">
        <v>93</v>
      </c>
      <c r="C1015" s="51" t="s">
        <v>94</v>
      </c>
      <c r="D1015" s="52" t="s">
        <v>118</v>
      </c>
      <c r="E1015" s="46" t="s">
        <v>3600</v>
      </c>
      <c r="F1015" s="43" t="s">
        <v>3601</v>
      </c>
      <c r="G1015" s="46" t="s">
        <v>1612</v>
      </c>
      <c r="H1015" s="46" t="s">
        <v>1613</v>
      </c>
      <c r="I1015" s="46"/>
      <c r="J1015" s="46"/>
      <c r="K1015" s="46"/>
      <c r="L1015" s="46"/>
      <c r="M1015" s="53" t="s">
        <v>1508</v>
      </c>
      <c r="N1015" s="53" t="s">
        <v>1509</v>
      </c>
      <c r="O1015" s="53" t="s">
        <v>1510</v>
      </c>
      <c r="P1015" s="53"/>
      <c r="Q1015" s="53"/>
      <c r="R1015" s="53"/>
      <c r="S1015" s="53"/>
      <c r="T1015" s="53"/>
      <c r="U1015" s="53"/>
      <c r="V1015" s="53"/>
      <c r="W1015" s="53"/>
      <c r="X1015" s="53"/>
      <c r="Y1015" s="53"/>
      <c r="Z1015" s="53"/>
      <c r="AA1015" s="53"/>
      <c r="AB1015" s="53"/>
      <c r="AC1015" s="53"/>
      <c r="AD1015" s="53"/>
      <c r="AE1015" s="53"/>
      <c r="AF1015" s="53"/>
      <c r="AG1015" s="53"/>
    </row>
    <row r="1016" spans="1:34" ht="115.2" x14ac:dyDescent="0.25">
      <c r="A1016" s="51" t="s">
        <v>3602</v>
      </c>
      <c r="B1016" s="52" t="s">
        <v>93</v>
      </c>
      <c r="C1016" s="51" t="s">
        <v>94</v>
      </c>
      <c r="D1016" s="52" t="s">
        <v>301</v>
      </c>
      <c r="E1016" s="46" t="s">
        <v>3603</v>
      </c>
      <c r="F1016" s="43" t="s">
        <v>3604</v>
      </c>
      <c r="G1016" s="46" t="s">
        <v>1612</v>
      </c>
      <c r="H1016" s="46" t="s">
        <v>1613</v>
      </c>
      <c r="I1016" s="46"/>
      <c r="J1016" s="46"/>
      <c r="K1016" s="46"/>
      <c r="L1016" s="46"/>
      <c r="M1016" s="53" t="s">
        <v>1508</v>
      </c>
      <c r="N1016" s="53" t="s">
        <v>1509</v>
      </c>
      <c r="O1016" s="53" t="s">
        <v>1510</v>
      </c>
      <c r="P1016" s="53"/>
      <c r="Q1016" s="53"/>
      <c r="R1016" s="53"/>
      <c r="S1016" s="53"/>
      <c r="T1016" s="53"/>
      <c r="U1016" s="53"/>
      <c r="V1016" s="53"/>
      <c r="W1016" s="53"/>
      <c r="X1016" s="53"/>
      <c r="Y1016" s="53"/>
      <c r="Z1016" s="53"/>
      <c r="AA1016" s="53"/>
      <c r="AB1016" s="53"/>
      <c r="AC1016" s="53"/>
      <c r="AD1016" s="53"/>
      <c r="AE1016" s="53"/>
      <c r="AF1016" s="53"/>
      <c r="AG1016" s="53"/>
    </row>
    <row r="1017" spans="1:34" ht="115.2" x14ac:dyDescent="0.25">
      <c r="A1017" s="51" t="s">
        <v>3605</v>
      </c>
      <c r="B1017" s="52" t="s">
        <v>93</v>
      </c>
      <c r="C1017" s="51" t="s">
        <v>94</v>
      </c>
      <c r="D1017" s="52" t="s">
        <v>305</v>
      </c>
      <c r="E1017" s="46" t="s">
        <v>3606</v>
      </c>
      <c r="F1017" s="43" t="s">
        <v>3607</v>
      </c>
      <c r="G1017" s="46" t="s">
        <v>1612</v>
      </c>
      <c r="H1017" s="46" t="s">
        <v>1613</v>
      </c>
      <c r="I1017" s="46"/>
      <c r="J1017" s="46"/>
      <c r="K1017" s="46"/>
      <c r="L1017" s="46"/>
      <c r="M1017" s="53" t="s">
        <v>1508</v>
      </c>
      <c r="N1017" s="53" t="s">
        <v>1509</v>
      </c>
      <c r="O1017" s="53" t="s">
        <v>1510</v>
      </c>
      <c r="P1017" s="53"/>
      <c r="Q1017" s="53"/>
      <c r="R1017" s="53"/>
      <c r="S1017" s="53"/>
      <c r="T1017" s="53"/>
      <c r="U1017" s="53"/>
      <c r="V1017" s="53"/>
      <c r="W1017" s="53"/>
      <c r="X1017" s="53"/>
      <c r="Y1017" s="53"/>
      <c r="Z1017" s="53"/>
      <c r="AA1017" s="53"/>
      <c r="AB1017" s="53"/>
      <c r="AC1017" s="53"/>
      <c r="AD1017" s="53"/>
      <c r="AE1017" s="53"/>
      <c r="AF1017" s="53"/>
      <c r="AG1017" s="53"/>
    </row>
    <row r="1018" spans="1:34" ht="28.8" x14ac:dyDescent="0.25">
      <c r="A1018" s="51" t="s">
        <v>3608</v>
      </c>
      <c r="B1018" s="52" t="s">
        <v>93</v>
      </c>
      <c r="C1018" s="51" t="s">
        <v>94</v>
      </c>
      <c r="D1018" s="52" t="s">
        <v>309</v>
      </c>
      <c r="E1018" s="46" t="s">
        <v>3609</v>
      </c>
      <c r="F1018" s="43" t="s">
        <v>3610</v>
      </c>
      <c r="G1018" s="46" t="s">
        <v>1612</v>
      </c>
      <c r="H1018" s="46" t="s">
        <v>1613</v>
      </c>
      <c r="I1018" s="46"/>
      <c r="J1018" s="46"/>
      <c r="K1018" s="46"/>
      <c r="L1018" s="46"/>
      <c r="M1018" s="53" t="s">
        <v>1508</v>
      </c>
      <c r="N1018" s="53" t="s">
        <v>1509</v>
      </c>
      <c r="O1018" s="53" t="s">
        <v>1510</v>
      </c>
      <c r="P1018" s="53"/>
      <c r="Q1018" s="53"/>
      <c r="R1018" s="53"/>
      <c r="S1018" s="53"/>
      <c r="T1018" s="53"/>
      <c r="U1018" s="53"/>
      <c r="V1018" s="53"/>
      <c r="W1018" s="53"/>
      <c r="X1018" s="53"/>
      <c r="Y1018" s="53"/>
      <c r="Z1018" s="53"/>
      <c r="AA1018" s="53"/>
      <c r="AB1018" s="53"/>
      <c r="AC1018" s="53"/>
      <c r="AD1018" s="53"/>
      <c r="AE1018" s="53"/>
      <c r="AF1018" s="53"/>
      <c r="AG1018" s="53"/>
    </row>
    <row r="1019" spans="1:34" ht="144" x14ac:dyDescent="0.25">
      <c r="A1019" s="51" t="s">
        <v>3611</v>
      </c>
      <c r="B1019" s="52" t="s">
        <v>93</v>
      </c>
      <c r="C1019" s="51" t="s">
        <v>94</v>
      </c>
      <c r="D1019" s="52" t="s">
        <v>313</v>
      </c>
      <c r="E1019" s="46" t="s">
        <v>3612</v>
      </c>
      <c r="F1019" s="43" t="s">
        <v>3613</v>
      </c>
      <c r="G1019" s="46" t="s">
        <v>1612</v>
      </c>
      <c r="H1019" s="46" t="s">
        <v>1613</v>
      </c>
      <c r="I1019" s="46"/>
      <c r="J1019" s="46"/>
      <c r="K1019" s="46"/>
      <c r="L1019" s="46"/>
      <c r="M1019" s="53" t="s">
        <v>1508</v>
      </c>
      <c r="N1019" s="53" t="s">
        <v>1509</v>
      </c>
      <c r="O1019" s="53" t="s">
        <v>1510</v>
      </c>
      <c r="P1019" s="53"/>
      <c r="Q1019" s="53"/>
      <c r="R1019" s="53"/>
      <c r="S1019" s="53"/>
      <c r="T1019" s="53"/>
      <c r="U1019" s="53"/>
      <c r="V1019" s="53"/>
      <c r="W1019" s="53"/>
      <c r="X1019" s="53"/>
      <c r="Y1019" s="53"/>
      <c r="Z1019" s="53"/>
      <c r="AA1019" s="53"/>
      <c r="AB1019" s="53"/>
      <c r="AC1019" s="53"/>
      <c r="AD1019" s="53"/>
      <c r="AE1019" s="53"/>
      <c r="AF1019" s="53"/>
      <c r="AG1019" s="53"/>
    </row>
    <row r="1020" spans="1:34" ht="100.8" x14ac:dyDescent="0.25">
      <c r="A1020" s="51" t="s">
        <v>3614</v>
      </c>
      <c r="B1020" s="52" t="s">
        <v>93</v>
      </c>
      <c r="C1020" s="51" t="s">
        <v>94</v>
      </c>
      <c r="D1020" s="52" t="s">
        <v>317</v>
      </c>
      <c r="E1020" s="46" t="s">
        <v>3615</v>
      </c>
      <c r="F1020" s="43" t="s">
        <v>3616</v>
      </c>
      <c r="G1020" s="46" t="s">
        <v>1612</v>
      </c>
      <c r="H1020" s="46" t="s">
        <v>1613</v>
      </c>
      <c r="I1020" s="46"/>
      <c r="J1020" s="46"/>
      <c r="K1020" s="46"/>
      <c r="L1020" s="46"/>
      <c r="M1020" s="53" t="s">
        <v>1508</v>
      </c>
      <c r="N1020" s="53" t="s">
        <v>1509</v>
      </c>
      <c r="O1020" s="53" t="s">
        <v>1510</v>
      </c>
      <c r="P1020" s="53"/>
      <c r="Q1020" s="53"/>
      <c r="R1020" s="53"/>
      <c r="S1020" s="53"/>
      <c r="T1020" s="53"/>
      <c r="U1020" s="53"/>
      <c r="V1020" s="53"/>
      <c r="W1020" s="53"/>
      <c r="X1020" s="53"/>
      <c r="Y1020" s="53"/>
      <c r="Z1020" s="53"/>
      <c r="AA1020" s="53"/>
      <c r="AB1020" s="53"/>
      <c r="AC1020" s="53"/>
      <c r="AD1020" s="53"/>
      <c r="AE1020" s="53"/>
      <c r="AF1020" s="53"/>
      <c r="AG1020" s="53"/>
    </row>
    <row r="1021" spans="1:34" ht="72" x14ac:dyDescent="0.25">
      <c r="A1021" s="51" t="s">
        <v>3617</v>
      </c>
      <c r="B1021" s="52" t="s">
        <v>93</v>
      </c>
      <c r="C1021" s="51" t="s">
        <v>94</v>
      </c>
      <c r="D1021" s="52" t="s">
        <v>321</v>
      </c>
      <c r="E1021" s="46" t="s">
        <v>3618</v>
      </c>
      <c r="F1021" s="43" t="s">
        <v>3619</v>
      </c>
      <c r="G1021" s="46" t="s">
        <v>1612</v>
      </c>
      <c r="H1021" s="46" t="s">
        <v>1613</v>
      </c>
      <c r="I1021" s="46"/>
      <c r="J1021" s="46"/>
      <c r="K1021" s="46"/>
      <c r="L1021" s="46"/>
      <c r="M1021" s="53" t="s">
        <v>1508</v>
      </c>
      <c r="N1021" s="53" t="s">
        <v>1509</v>
      </c>
      <c r="O1021" s="53" t="s">
        <v>1510</v>
      </c>
      <c r="P1021" s="53"/>
      <c r="Q1021" s="53"/>
      <c r="R1021" s="53"/>
      <c r="S1021" s="53"/>
      <c r="T1021" s="53"/>
      <c r="U1021" s="53"/>
      <c r="V1021" s="53"/>
      <c r="W1021" s="53"/>
      <c r="X1021" s="53"/>
      <c r="Y1021" s="53"/>
      <c r="Z1021" s="53"/>
      <c r="AA1021" s="53"/>
      <c r="AB1021" s="53"/>
      <c r="AC1021" s="53"/>
      <c r="AD1021" s="53"/>
      <c r="AE1021" s="53"/>
      <c r="AF1021" s="53"/>
      <c r="AG1021" s="53"/>
    </row>
    <row r="1022" spans="1:34" ht="72" x14ac:dyDescent="0.25">
      <c r="A1022" s="51" t="s">
        <v>3620</v>
      </c>
      <c r="B1022" s="52" t="s">
        <v>93</v>
      </c>
      <c r="C1022" s="51" t="s">
        <v>94</v>
      </c>
      <c r="D1022" s="52" t="s">
        <v>325</v>
      </c>
      <c r="E1022" s="46" t="s">
        <v>3621</v>
      </c>
      <c r="F1022" s="43" t="s">
        <v>3622</v>
      </c>
      <c r="G1022" s="46" t="s">
        <v>1612</v>
      </c>
      <c r="H1022" s="46" t="s">
        <v>1613</v>
      </c>
      <c r="I1022" s="46"/>
      <c r="J1022" s="46"/>
      <c r="K1022" s="46"/>
      <c r="L1022" s="46"/>
      <c r="M1022" s="53" t="s">
        <v>1508</v>
      </c>
      <c r="N1022" s="53" t="s">
        <v>1509</v>
      </c>
      <c r="O1022" s="53" t="s">
        <v>1510</v>
      </c>
      <c r="P1022" s="53"/>
      <c r="Q1022" s="53"/>
      <c r="R1022" s="53"/>
      <c r="S1022" s="53"/>
      <c r="T1022" s="53"/>
      <c r="U1022" s="53"/>
      <c r="V1022" s="53"/>
      <c r="W1022" s="53"/>
      <c r="X1022" s="53"/>
      <c r="Y1022" s="53"/>
      <c r="Z1022" s="53"/>
      <c r="AA1022" s="53"/>
      <c r="AB1022" s="53"/>
      <c r="AC1022" s="53"/>
      <c r="AD1022" s="53"/>
      <c r="AE1022" s="53"/>
      <c r="AF1022" s="53"/>
      <c r="AG1022" s="53"/>
    </row>
    <row r="1023" spans="1:34" ht="72" x14ac:dyDescent="0.25">
      <c r="A1023" s="51" t="s">
        <v>3623</v>
      </c>
      <c r="B1023" s="52" t="s">
        <v>93</v>
      </c>
      <c r="C1023" s="51" t="s">
        <v>94</v>
      </c>
      <c r="D1023" s="52" t="s">
        <v>329</v>
      </c>
      <c r="E1023" s="46" t="s">
        <v>3624</v>
      </c>
      <c r="F1023" s="43" t="s">
        <v>3625</v>
      </c>
      <c r="G1023" s="46" t="s">
        <v>1612</v>
      </c>
      <c r="H1023" s="46" t="s">
        <v>1613</v>
      </c>
      <c r="I1023" s="46"/>
      <c r="J1023" s="46"/>
      <c r="K1023" s="46"/>
      <c r="L1023" s="46"/>
      <c r="M1023" s="53" t="s">
        <v>1508</v>
      </c>
      <c r="N1023" s="53" t="s">
        <v>1509</v>
      </c>
      <c r="O1023" s="53" t="s">
        <v>1510</v>
      </c>
      <c r="P1023" s="53"/>
      <c r="Q1023" s="53"/>
      <c r="R1023" s="53"/>
      <c r="S1023" s="53"/>
      <c r="T1023" s="53"/>
      <c r="U1023" s="53"/>
      <c r="V1023" s="53"/>
      <c r="W1023" s="53"/>
      <c r="X1023" s="53"/>
      <c r="Y1023" s="53"/>
      <c r="Z1023" s="53"/>
      <c r="AA1023" s="53"/>
      <c r="AB1023" s="53"/>
      <c r="AC1023" s="53"/>
      <c r="AD1023" s="53"/>
      <c r="AE1023" s="53"/>
      <c r="AF1023" s="53"/>
      <c r="AG1023" s="53"/>
    </row>
    <row r="1024" spans="1:34" ht="86.4" x14ac:dyDescent="0.25">
      <c r="A1024" s="51" t="s">
        <v>3626</v>
      </c>
      <c r="B1024" s="52" t="s">
        <v>93</v>
      </c>
      <c r="C1024" s="51" t="s">
        <v>94</v>
      </c>
      <c r="D1024" s="52" t="s">
        <v>385</v>
      </c>
      <c r="E1024" s="46" t="s">
        <v>3627</v>
      </c>
      <c r="F1024" s="43" t="s">
        <v>3628</v>
      </c>
      <c r="G1024" s="46" t="s">
        <v>1612</v>
      </c>
      <c r="H1024" s="46" t="s">
        <v>1613</v>
      </c>
      <c r="I1024" s="46"/>
      <c r="J1024" s="46"/>
      <c r="K1024" s="46"/>
      <c r="L1024" s="46"/>
      <c r="M1024" s="53" t="s">
        <v>1508</v>
      </c>
      <c r="N1024" s="53" t="s">
        <v>1509</v>
      </c>
      <c r="O1024" s="53" t="s">
        <v>1510</v>
      </c>
      <c r="P1024" s="53"/>
      <c r="Q1024" s="53"/>
      <c r="R1024" s="53"/>
      <c r="S1024" s="53"/>
      <c r="T1024" s="53"/>
      <c r="U1024" s="53"/>
      <c r="V1024" s="53"/>
      <c r="W1024" s="53"/>
      <c r="X1024" s="53"/>
      <c r="Y1024" s="53"/>
      <c r="Z1024" s="53"/>
      <c r="AA1024" s="53"/>
      <c r="AB1024" s="53"/>
      <c r="AC1024" s="53"/>
      <c r="AD1024" s="53"/>
      <c r="AE1024" s="53"/>
      <c r="AF1024" s="53"/>
      <c r="AG1024" s="53"/>
    </row>
    <row r="1025" spans="1:33" ht="86.4" x14ac:dyDescent="0.25">
      <c r="A1025" s="51" t="s">
        <v>3629</v>
      </c>
      <c r="B1025" s="52" t="s">
        <v>93</v>
      </c>
      <c r="C1025" s="51" t="s">
        <v>94</v>
      </c>
      <c r="D1025" s="52" t="s">
        <v>389</v>
      </c>
      <c r="E1025" s="46" t="s">
        <v>3630</v>
      </c>
      <c r="F1025" s="43" t="s">
        <v>3631</v>
      </c>
      <c r="G1025" s="46" t="s">
        <v>1612</v>
      </c>
      <c r="H1025" s="46" t="s">
        <v>1613</v>
      </c>
      <c r="I1025" s="46"/>
      <c r="J1025" s="46"/>
      <c r="K1025" s="46"/>
      <c r="L1025" s="46"/>
      <c r="M1025" s="53" t="s">
        <v>1508</v>
      </c>
      <c r="N1025" s="53" t="s">
        <v>1509</v>
      </c>
      <c r="O1025" s="53" t="s">
        <v>1510</v>
      </c>
      <c r="P1025" s="53"/>
      <c r="Q1025" s="53"/>
      <c r="R1025" s="53"/>
      <c r="S1025" s="53"/>
      <c r="T1025" s="53"/>
      <c r="U1025" s="53"/>
      <c r="V1025" s="53"/>
      <c r="W1025" s="53"/>
      <c r="X1025" s="53"/>
      <c r="Y1025" s="53"/>
      <c r="Z1025" s="53"/>
      <c r="AA1025" s="53"/>
      <c r="AB1025" s="53"/>
      <c r="AC1025" s="53"/>
      <c r="AD1025" s="53"/>
      <c r="AE1025" s="53"/>
      <c r="AF1025" s="53"/>
      <c r="AG1025" s="53"/>
    </row>
    <row r="1026" spans="1:33" ht="28.8" x14ac:dyDescent="0.25">
      <c r="A1026" s="51" t="s">
        <v>3632</v>
      </c>
      <c r="B1026" s="52" t="s">
        <v>93</v>
      </c>
      <c r="C1026" s="51" t="s">
        <v>94</v>
      </c>
      <c r="D1026" s="52" t="s">
        <v>393</v>
      </c>
      <c r="E1026" s="46" t="s">
        <v>3633</v>
      </c>
      <c r="F1026" s="43" t="s">
        <v>3634</v>
      </c>
      <c r="G1026" s="46" t="s">
        <v>1612</v>
      </c>
      <c r="H1026" s="46" t="s">
        <v>1613</v>
      </c>
      <c r="I1026" s="46"/>
      <c r="J1026" s="46"/>
      <c r="K1026" s="46"/>
      <c r="L1026" s="46"/>
      <c r="M1026" s="53" t="s">
        <v>1508</v>
      </c>
      <c r="N1026" s="53" t="s">
        <v>1509</v>
      </c>
      <c r="O1026" s="53" t="s">
        <v>1510</v>
      </c>
      <c r="P1026" s="53"/>
      <c r="Q1026" s="53"/>
      <c r="R1026" s="53"/>
      <c r="S1026" s="53"/>
      <c r="T1026" s="53"/>
      <c r="U1026" s="53"/>
      <c r="V1026" s="53"/>
      <c r="W1026" s="53"/>
      <c r="X1026" s="53"/>
      <c r="Y1026" s="53"/>
      <c r="Z1026" s="53"/>
      <c r="AA1026" s="53"/>
      <c r="AB1026" s="53"/>
      <c r="AC1026" s="53"/>
      <c r="AD1026" s="53"/>
      <c r="AE1026" s="53"/>
      <c r="AF1026" s="53"/>
      <c r="AG1026" s="53"/>
    </row>
    <row r="1027" spans="1:33" ht="72" x14ac:dyDescent="0.25">
      <c r="A1027" s="51" t="s">
        <v>3635</v>
      </c>
      <c r="B1027" s="52" t="s">
        <v>93</v>
      </c>
      <c r="C1027" s="51" t="s">
        <v>94</v>
      </c>
      <c r="D1027" s="52" t="s">
        <v>397</v>
      </c>
      <c r="E1027" s="46" t="s">
        <v>3636</v>
      </c>
      <c r="F1027" s="43" t="s">
        <v>3637</v>
      </c>
      <c r="G1027" s="46" t="s">
        <v>1612</v>
      </c>
      <c r="H1027" s="46" t="s">
        <v>1613</v>
      </c>
      <c r="I1027" s="46"/>
      <c r="J1027" s="46"/>
      <c r="K1027" s="46"/>
      <c r="L1027" s="46"/>
      <c r="M1027" s="53" t="s">
        <v>1508</v>
      </c>
      <c r="N1027" s="53" t="s">
        <v>1509</v>
      </c>
      <c r="O1027" s="53" t="s">
        <v>1510</v>
      </c>
      <c r="P1027" s="53"/>
      <c r="Q1027" s="53"/>
      <c r="R1027" s="53"/>
      <c r="S1027" s="53"/>
      <c r="T1027" s="53"/>
      <c r="U1027" s="53"/>
      <c r="V1027" s="53"/>
      <c r="W1027" s="53"/>
      <c r="X1027" s="53"/>
      <c r="Y1027" s="53"/>
      <c r="Z1027" s="53"/>
      <c r="AA1027" s="53"/>
      <c r="AB1027" s="53"/>
      <c r="AC1027" s="53"/>
      <c r="AD1027" s="53"/>
      <c r="AE1027" s="53"/>
      <c r="AF1027" s="53"/>
      <c r="AG1027" s="53"/>
    </row>
    <row r="1028" spans="1:33" ht="43.2" x14ac:dyDescent="0.25">
      <c r="A1028" s="51" t="s">
        <v>3638</v>
      </c>
      <c r="B1028" s="52" t="s">
        <v>93</v>
      </c>
      <c r="C1028" s="51" t="s">
        <v>94</v>
      </c>
      <c r="D1028" s="52" t="s">
        <v>401</v>
      </c>
      <c r="E1028" s="46" t="s">
        <v>3639</v>
      </c>
      <c r="F1028" s="43" t="s">
        <v>3640</v>
      </c>
      <c r="G1028" s="46" t="s">
        <v>1612</v>
      </c>
      <c r="H1028" s="46" t="s">
        <v>1613</v>
      </c>
      <c r="I1028" s="46"/>
      <c r="J1028" s="46"/>
      <c r="K1028" s="46"/>
      <c r="L1028" s="46"/>
      <c r="M1028" s="53" t="s">
        <v>1508</v>
      </c>
      <c r="N1028" s="53" t="s">
        <v>1509</v>
      </c>
      <c r="O1028" s="53" t="s">
        <v>1510</v>
      </c>
      <c r="P1028" s="53"/>
      <c r="Q1028" s="53"/>
      <c r="R1028" s="53"/>
      <c r="S1028" s="53"/>
      <c r="T1028" s="53"/>
      <c r="U1028" s="53"/>
      <c r="V1028" s="53"/>
      <c r="W1028" s="53"/>
      <c r="X1028" s="53"/>
      <c r="Y1028" s="53"/>
      <c r="Z1028" s="53"/>
      <c r="AA1028" s="53"/>
      <c r="AB1028" s="53"/>
      <c r="AC1028" s="53"/>
      <c r="AD1028" s="53"/>
      <c r="AE1028" s="53"/>
      <c r="AF1028" s="53"/>
      <c r="AG1028" s="53"/>
    </row>
    <row r="1029" spans="1:33" ht="28.8" x14ac:dyDescent="0.25">
      <c r="A1029" s="51" t="s">
        <v>3641</v>
      </c>
      <c r="B1029" s="52" t="s">
        <v>93</v>
      </c>
      <c r="C1029" s="51" t="s">
        <v>94</v>
      </c>
      <c r="D1029" s="52" t="s">
        <v>405</v>
      </c>
      <c r="E1029" s="46" t="s">
        <v>3642</v>
      </c>
      <c r="F1029" s="43" t="s">
        <v>3643</v>
      </c>
      <c r="G1029" s="46" t="s">
        <v>1612</v>
      </c>
      <c r="H1029" s="46" t="s">
        <v>1613</v>
      </c>
      <c r="I1029" s="46"/>
      <c r="J1029" s="46"/>
      <c r="K1029" s="46"/>
      <c r="L1029" s="46"/>
      <c r="M1029" s="53" t="s">
        <v>1508</v>
      </c>
      <c r="N1029" s="53" t="s">
        <v>1509</v>
      </c>
      <c r="O1029" s="53" t="s">
        <v>1510</v>
      </c>
      <c r="P1029" s="53"/>
      <c r="Q1029" s="53"/>
      <c r="R1029" s="53"/>
      <c r="S1029" s="53"/>
      <c r="T1029" s="53"/>
      <c r="U1029" s="53"/>
      <c r="V1029" s="53"/>
      <c r="W1029" s="53"/>
      <c r="X1029" s="53"/>
      <c r="Y1029" s="53"/>
      <c r="Z1029" s="53"/>
      <c r="AA1029" s="53"/>
      <c r="AB1029" s="53"/>
      <c r="AC1029" s="53"/>
      <c r="AD1029" s="53"/>
      <c r="AE1029" s="53"/>
      <c r="AF1029" s="53"/>
      <c r="AG1029" s="53"/>
    </row>
    <row r="1030" spans="1:33" ht="144" x14ac:dyDescent="0.25">
      <c r="A1030" s="51" t="s">
        <v>3644</v>
      </c>
      <c r="B1030" s="52" t="s">
        <v>93</v>
      </c>
      <c r="C1030" s="51" t="s">
        <v>94</v>
      </c>
      <c r="D1030" s="52" t="s">
        <v>409</v>
      </c>
      <c r="E1030" s="46" t="s">
        <v>3645</v>
      </c>
      <c r="F1030" s="43" t="s">
        <v>3646</v>
      </c>
      <c r="G1030" s="46" t="s">
        <v>1612</v>
      </c>
      <c r="H1030" s="46" t="s">
        <v>1613</v>
      </c>
      <c r="I1030" s="46"/>
      <c r="J1030" s="46"/>
      <c r="K1030" s="46"/>
      <c r="L1030" s="46"/>
      <c r="M1030" s="53" t="s">
        <v>1508</v>
      </c>
      <c r="N1030" s="53" t="s">
        <v>1509</v>
      </c>
      <c r="O1030" s="53" t="s">
        <v>1510</v>
      </c>
      <c r="P1030" s="53"/>
      <c r="Q1030" s="53"/>
      <c r="R1030" s="53"/>
      <c r="S1030" s="53"/>
      <c r="T1030" s="53"/>
      <c r="U1030" s="53"/>
      <c r="V1030" s="53"/>
      <c r="W1030" s="53"/>
      <c r="X1030" s="53"/>
      <c r="Y1030" s="53"/>
      <c r="Z1030" s="53"/>
      <c r="AA1030" s="53"/>
      <c r="AB1030" s="53"/>
      <c r="AC1030" s="53"/>
      <c r="AD1030" s="53"/>
      <c r="AE1030" s="53"/>
      <c r="AF1030" s="53"/>
      <c r="AG1030" s="53"/>
    </row>
    <row r="1031" spans="1:33" ht="86.4" x14ac:dyDescent="0.25">
      <c r="A1031" s="51" t="s">
        <v>3647</v>
      </c>
      <c r="B1031" s="52" t="s">
        <v>93</v>
      </c>
      <c r="C1031" s="51" t="s">
        <v>94</v>
      </c>
      <c r="D1031" s="52" t="s">
        <v>470</v>
      </c>
      <c r="E1031" s="46" t="s">
        <v>3648</v>
      </c>
      <c r="F1031" s="43" t="s">
        <v>3649</v>
      </c>
      <c r="G1031" s="46" t="s">
        <v>1612</v>
      </c>
      <c r="H1031" s="46" t="s">
        <v>1613</v>
      </c>
      <c r="I1031" s="46"/>
      <c r="J1031" s="46"/>
      <c r="K1031" s="46"/>
      <c r="L1031" s="46"/>
      <c r="M1031" s="53" t="s">
        <v>1508</v>
      </c>
      <c r="N1031" s="53" t="s">
        <v>1509</v>
      </c>
      <c r="O1031" s="53" t="s">
        <v>1510</v>
      </c>
      <c r="P1031" s="53"/>
      <c r="Q1031" s="53"/>
      <c r="R1031" s="53"/>
      <c r="S1031" s="53"/>
      <c r="T1031" s="53"/>
      <c r="U1031" s="53"/>
      <c r="V1031" s="53"/>
      <c r="W1031" s="53"/>
      <c r="X1031" s="53"/>
      <c r="Y1031" s="53"/>
      <c r="Z1031" s="53"/>
      <c r="AA1031" s="53"/>
      <c r="AB1031" s="53"/>
      <c r="AC1031" s="53"/>
      <c r="AD1031" s="53"/>
      <c r="AE1031" s="53"/>
      <c r="AF1031" s="53"/>
      <c r="AG1031" s="53"/>
    </row>
    <row r="1032" spans="1:33" ht="100.8" x14ac:dyDescent="0.25">
      <c r="A1032" s="51" t="s">
        <v>3650</v>
      </c>
      <c r="B1032" s="52" t="s">
        <v>93</v>
      </c>
      <c r="C1032" s="51" t="s">
        <v>94</v>
      </c>
      <c r="D1032" s="52" t="s">
        <v>474</v>
      </c>
      <c r="E1032" s="46" t="s">
        <v>3651</v>
      </c>
      <c r="F1032" s="43" t="s">
        <v>3652</v>
      </c>
      <c r="G1032" s="46" t="s">
        <v>1612</v>
      </c>
      <c r="H1032" s="46" t="s">
        <v>1613</v>
      </c>
      <c r="I1032" s="46"/>
      <c r="J1032" s="46"/>
      <c r="K1032" s="46"/>
      <c r="L1032" s="46"/>
      <c r="M1032" s="53" t="s">
        <v>1508</v>
      </c>
      <c r="N1032" s="53" t="s">
        <v>1509</v>
      </c>
      <c r="O1032" s="53" t="s">
        <v>1510</v>
      </c>
      <c r="P1032" s="53"/>
      <c r="Q1032" s="53"/>
      <c r="R1032" s="53"/>
      <c r="S1032" s="53"/>
      <c r="T1032" s="53"/>
      <c r="U1032" s="53"/>
      <c r="V1032" s="53"/>
      <c r="W1032" s="53"/>
      <c r="X1032" s="53"/>
      <c r="Y1032" s="53"/>
      <c r="Z1032" s="53"/>
      <c r="AA1032" s="53"/>
      <c r="AB1032" s="53"/>
      <c r="AC1032" s="53"/>
      <c r="AD1032" s="53"/>
      <c r="AE1032" s="53"/>
      <c r="AF1032" s="53"/>
      <c r="AG1032" s="53"/>
    </row>
    <row r="1033" spans="1:33" ht="28.8" x14ac:dyDescent="0.25">
      <c r="A1033" s="51" t="s">
        <v>3653</v>
      </c>
      <c r="B1033" s="52" t="s">
        <v>93</v>
      </c>
      <c r="C1033" s="51" t="s">
        <v>94</v>
      </c>
      <c r="D1033" s="52" t="s">
        <v>478</v>
      </c>
      <c r="E1033" s="46" t="s">
        <v>3654</v>
      </c>
      <c r="F1033" s="43" t="s">
        <v>3655</v>
      </c>
      <c r="G1033" s="46" t="s">
        <v>1612</v>
      </c>
      <c r="H1033" s="46" t="s">
        <v>1613</v>
      </c>
      <c r="I1033" s="46"/>
      <c r="J1033" s="46"/>
      <c r="K1033" s="46"/>
      <c r="L1033" s="46"/>
      <c r="M1033" s="53" t="s">
        <v>1508</v>
      </c>
      <c r="N1033" s="53" t="s">
        <v>1509</v>
      </c>
      <c r="O1033" s="53" t="s">
        <v>1510</v>
      </c>
      <c r="P1033" s="53"/>
      <c r="Q1033" s="53"/>
      <c r="R1033" s="53"/>
      <c r="S1033" s="53"/>
      <c r="T1033" s="53"/>
      <c r="U1033" s="53"/>
      <c r="V1033" s="53"/>
      <c r="W1033" s="53"/>
      <c r="X1033" s="53"/>
      <c r="Y1033" s="53"/>
      <c r="Z1033" s="53"/>
      <c r="AA1033" s="53"/>
      <c r="AB1033" s="53"/>
      <c r="AC1033" s="53"/>
      <c r="AD1033" s="53"/>
      <c r="AE1033" s="53"/>
      <c r="AF1033" s="53"/>
      <c r="AG1033" s="53"/>
    </row>
    <row r="1034" spans="1:33" ht="86.4" x14ac:dyDescent="0.25">
      <c r="A1034" s="51" t="s">
        <v>3656</v>
      </c>
      <c r="B1034" s="52" t="s">
        <v>93</v>
      </c>
      <c r="C1034" s="51" t="s">
        <v>94</v>
      </c>
      <c r="D1034" s="52" t="s">
        <v>482</v>
      </c>
      <c r="E1034" s="46" t="s">
        <v>3657</v>
      </c>
      <c r="F1034" s="43" t="s">
        <v>3658</v>
      </c>
      <c r="G1034" s="46" t="s">
        <v>1612</v>
      </c>
      <c r="H1034" s="46" t="s">
        <v>1613</v>
      </c>
      <c r="I1034" s="46"/>
      <c r="J1034" s="46"/>
      <c r="K1034" s="46"/>
      <c r="L1034" s="46"/>
      <c r="M1034" s="53" t="s">
        <v>1508</v>
      </c>
      <c r="N1034" s="53" t="s">
        <v>1509</v>
      </c>
      <c r="O1034" s="53" t="s">
        <v>1510</v>
      </c>
      <c r="P1034" s="53"/>
      <c r="Q1034" s="53"/>
      <c r="R1034" s="53"/>
      <c r="S1034" s="53"/>
      <c r="T1034" s="53"/>
      <c r="U1034" s="53"/>
      <c r="V1034" s="53"/>
      <c r="W1034" s="53"/>
      <c r="X1034" s="53"/>
      <c r="Y1034" s="53"/>
      <c r="Z1034" s="53"/>
      <c r="AA1034" s="53"/>
      <c r="AB1034" s="53"/>
      <c r="AC1034" s="53"/>
      <c r="AD1034" s="53"/>
      <c r="AE1034" s="53"/>
      <c r="AF1034" s="53"/>
      <c r="AG1034" s="53"/>
    </row>
    <row r="1035" spans="1:33" ht="100.8" x14ac:dyDescent="0.25">
      <c r="A1035" s="51" t="s">
        <v>3659</v>
      </c>
      <c r="B1035" s="52" t="s">
        <v>93</v>
      </c>
      <c r="C1035" s="51" t="s">
        <v>94</v>
      </c>
      <c r="D1035" s="52" t="s">
        <v>492</v>
      </c>
      <c r="E1035" s="46" t="s">
        <v>3660</v>
      </c>
      <c r="F1035" s="43" t="s">
        <v>3661</v>
      </c>
      <c r="G1035" s="46" t="s">
        <v>1612</v>
      </c>
      <c r="H1035" s="46" t="s">
        <v>1613</v>
      </c>
      <c r="I1035" s="46"/>
      <c r="J1035" s="46"/>
      <c r="K1035" s="46"/>
      <c r="L1035" s="46"/>
      <c r="M1035" s="53" t="s">
        <v>1508</v>
      </c>
      <c r="N1035" s="53" t="s">
        <v>1509</v>
      </c>
      <c r="O1035" s="53" t="s">
        <v>1510</v>
      </c>
      <c r="P1035" s="53"/>
      <c r="Q1035" s="53"/>
      <c r="R1035" s="53"/>
      <c r="S1035" s="53"/>
      <c r="T1035" s="53"/>
      <c r="U1035" s="53"/>
      <c r="V1035" s="53"/>
      <c r="W1035" s="53"/>
      <c r="X1035" s="53"/>
      <c r="Y1035" s="53"/>
      <c r="Z1035" s="53"/>
      <c r="AA1035" s="53"/>
      <c r="AB1035" s="53"/>
      <c r="AC1035" s="53"/>
      <c r="AD1035" s="53"/>
      <c r="AE1035" s="53"/>
      <c r="AF1035" s="53"/>
      <c r="AG1035" s="53"/>
    </row>
    <row r="1036" spans="1:33" ht="43.2" x14ac:dyDescent="0.25">
      <c r="A1036" s="51" t="s">
        <v>3662</v>
      </c>
      <c r="B1036" s="52" t="s">
        <v>93</v>
      </c>
      <c r="C1036" s="51" t="s">
        <v>94</v>
      </c>
      <c r="D1036" s="52" t="s">
        <v>496</v>
      </c>
      <c r="E1036" s="46" t="s">
        <v>3663</v>
      </c>
      <c r="F1036" s="43" t="s">
        <v>3664</v>
      </c>
      <c r="G1036" s="46" t="s">
        <v>1612</v>
      </c>
      <c r="H1036" s="46" t="s">
        <v>1613</v>
      </c>
      <c r="I1036" s="46"/>
      <c r="J1036" s="46"/>
      <c r="K1036" s="46"/>
      <c r="L1036" s="46"/>
      <c r="M1036" s="53" t="s">
        <v>1508</v>
      </c>
      <c r="N1036" s="53" t="s">
        <v>1509</v>
      </c>
      <c r="O1036" s="53" t="s">
        <v>1510</v>
      </c>
      <c r="P1036" s="53"/>
      <c r="Q1036" s="53"/>
      <c r="R1036" s="53"/>
      <c r="S1036" s="53"/>
      <c r="T1036" s="53"/>
      <c r="U1036" s="53"/>
      <c r="V1036" s="53"/>
      <c r="W1036" s="53"/>
      <c r="X1036" s="53"/>
      <c r="Y1036" s="53"/>
      <c r="Z1036" s="53"/>
      <c r="AA1036" s="53"/>
      <c r="AB1036" s="53"/>
      <c r="AC1036" s="53"/>
      <c r="AD1036" s="53"/>
      <c r="AE1036" s="53"/>
      <c r="AF1036" s="53"/>
      <c r="AG1036" s="53"/>
    </row>
    <row r="1037" spans="1:33" ht="86.4" x14ac:dyDescent="0.25">
      <c r="A1037" s="51" t="s">
        <v>3665</v>
      </c>
      <c r="B1037" s="52" t="s">
        <v>93</v>
      </c>
      <c r="C1037" s="51" t="s">
        <v>94</v>
      </c>
      <c r="D1037" s="52" t="s">
        <v>514</v>
      </c>
      <c r="E1037" s="46" t="s">
        <v>3666</v>
      </c>
      <c r="F1037" s="43" t="s">
        <v>3667</v>
      </c>
      <c r="G1037" s="46" t="s">
        <v>1612</v>
      </c>
      <c r="H1037" s="46" t="s">
        <v>1613</v>
      </c>
      <c r="I1037" s="46"/>
      <c r="J1037" s="46"/>
      <c r="K1037" s="46"/>
      <c r="L1037" s="46"/>
      <c r="M1037" s="53" t="s">
        <v>1508</v>
      </c>
      <c r="N1037" s="53" t="s">
        <v>1509</v>
      </c>
      <c r="O1037" s="53" t="s">
        <v>1510</v>
      </c>
      <c r="P1037" s="53"/>
      <c r="Q1037" s="53"/>
      <c r="R1037" s="53"/>
      <c r="S1037" s="53"/>
      <c r="T1037" s="53"/>
      <c r="U1037" s="53"/>
      <c r="V1037" s="53"/>
      <c r="W1037" s="53"/>
      <c r="X1037" s="53"/>
      <c r="Y1037" s="53"/>
      <c r="Z1037" s="53"/>
      <c r="AA1037" s="53"/>
      <c r="AB1037" s="53"/>
      <c r="AC1037" s="53"/>
      <c r="AD1037" s="53"/>
      <c r="AE1037" s="53"/>
      <c r="AF1037" s="53"/>
      <c r="AG1037" s="53"/>
    </row>
    <row r="1038" spans="1:33" ht="86.4" x14ac:dyDescent="0.25">
      <c r="A1038" s="51" t="s">
        <v>3668</v>
      </c>
      <c r="B1038" s="52" t="s">
        <v>93</v>
      </c>
      <c r="C1038" s="51" t="s">
        <v>94</v>
      </c>
      <c r="D1038" s="52" t="s">
        <v>518</v>
      </c>
      <c r="E1038" s="46" t="s">
        <v>3669</v>
      </c>
      <c r="F1038" s="43" t="s">
        <v>3670</v>
      </c>
      <c r="G1038" s="46" t="s">
        <v>1612</v>
      </c>
      <c r="H1038" s="46" t="s">
        <v>1613</v>
      </c>
      <c r="I1038" s="46"/>
      <c r="J1038" s="46"/>
      <c r="K1038" s="46"/>
      <c r="L1038" s="46"/>
      <c r="M1038" s="53" t="s">
        <v>1508</v>
      </c>
      <c r="N1038" s="53" t="s">
        <v>1509</v>
      </c>
      <c r="O1038" s="53" t="s">
        <v>1510</v>
      </c>
      <c r="P1038" s="53"/>
      <c r="Q1038" s="53"/>
      <c r="R1038" s="53"/>
      <c r="S1038" s="53"/>
      <c r="T1038" s="53"/>
      <c r="U1038" s="53"/>
      <c r="V1038" s="53"/>
      <c r="W1038" s="53"/>
      <c r="X1038" s="53"/>
      <c r="Y1038" s="53"/>
      <c r="Z1038" s="53"/>
      <c r="AA1038" s="53"/>
      <c r="AB1038" s="53"/>
      <c r="AC1038" s="53"/>
      <c r="AD1038" s="53"/>
      <c r="AE1038" s="53"/>
      <c r="AF1038" s="53"/>
      <c r="AG1038" s="53"/>
    </row>
    <row r="1039" spans="1:33" ht="28.8" x14ac:dyDescent="0.25">
      <c r="A1039" s="51" t="s">
        <v>3671</v>
      </c>
      <c r="B1039" s="52" t="s">
        <v>93</v>
      </c>
      <c r="C1039" s="51" t="s">
        <v>94</v>
      </c>
      <c r="D1039" s="52" t="s">
        <v>522</v>
      </c>
      <c r="E1039" s="46" t="s">
        <v>3672</v>
      </c>
      <c r="F1039" s="43" t="s">
        <v>3673</v>
      </c>
      <c r="G1039" s="46" t="s">
        <v>1612</v>
      </c>
      <c r="H1039" s="46" t="s">
        <v>1613</v>
      </c>
      <c r="I1039" s="46"/>
      <c r="J1039" s="46"/>
      <c r="K1039" s="46"/>
      <c r="L1039" s="46"/>
      <c r="M1039" s="53" t="s">
        <v>1508</v>
      </c>
      <c r="N1039" s="53" t="s">
        <v>1509</v>
      </c>
      <c r="O1039" s="53" t="s">
        <v>1510</v>
      </c>
      <c r="P1039" s="53"/>
      <c r="Q1039" s="53"/>
      <c r="R1039" s="53"/>
      <c r="S1039" s="53"/>
      <c r="T1039" s="53"/>
      <c r="U1039" s="53"/>
      <c r="V1039" s="53"/>
      <c r="W1039" s="53"/>
      <c r="X1039" s="53"/>
      <c r="Y1039" s="53"/>
      <c r="Z1039" s="53"/>
      <c r="AA1039" s="53"/>
      <c r="AB1039" s="53"/>
      <c r="AC1039" s="53"/>
      <c r="AD1039" s="53"/>
      <c r="AE1039" s="53"/>
      <c r="AF1039" s="53"/>
      <c r="AG1039" s="53"/>
    </row>
    <row r="1040" spans="1:33" ht="129.6" x14ac:dyDescent="0.25">
      <c r="A1040" s="51" t="s">
        <v>3674</v>
      </c>
      <c r="B1040" s="52" t="s">
        <v>93</v>
      </c>
      <c r="C1040" s="51" t="s">
        <v>94</v>
      </c>
      <c r="D1040" s="52" t="s">
        <v>526</v>
      </c>
      <c r="E1040" s="46" t="s">
        <v>3675</v>
      </c>
      <c r="F1040" s="43" t="s">
        <v>3676</v>
      </c>
      <c r="G1040" s="46" t="s">
        <v>1612</v>
      </c>
      <c r="H1040" s="46" t="s">
        <v>1613</v>
      </c>
      <c r="I1040" s="46"/>
      <c r="J1040" s="46"/>
      <c r="K1040" s="46"/>
      <c r="L1040" s="46"/>
      <c r="M1040" s="53" t="s">
        <v>1508</v>
      </c>
      <c r="N1040" s="53" t="s">
        <v>1509</v>
      </c>
      <c r="O1040" s="53" t="s">
        <v>1510</v>
      </c>
      <c r="P1040" s="53"/>
      <c r="Q1040" s="53"/>
      <c r="R1040" s="53"/>
      <c r="S1040" s="53"/>
      <c r="T1040" s="53"/>
      <c r="U1040" s="53"/>
      <c r="V1040" s="53"/>
      <c r="W1040" s="53"/>
      <c r="X1040" s="53"/>
      <c r="Y1040" s="53"/>
      <c r="Z1040" s="53"/>
      <c r="AA1040" s="53"/>
      <c r="AB1040" s="53"/>
      <c r="AC1040" s="53"/>
      <c r="AD1040" s="53"/>
      <c r="AE1040" s="53"/>
      <c r="AF1040" s="53"/>
      <c r="AG1040" s="53"/>
    </row>
    <row r="1041" spans="1:33" ht="86.4" x14ac:dyDescent="0.25">
      <c r="A1041" s="51" t="s">
        <v>3677</v>
      </c>
      <c r="B1041" s="52" t="s">
        <v>93</v>
      </c>
      <c r="C1041" s="51" t="s">
        <v>94</v>
      </c>
      <c r="D1041" s="52" t="s">
        <v>530</v>
      </c>
      <c r="E1041" s="46" t="s">
        <v>3678</v>
      </c>
      <c r="F1041" s="43" t="s">
        <v>3679</v>
      </c>
      <c r="G1041" s="46" t="s">
        <v>1612</v>
      </c>
      <c r="H1041" s="46" t="s">
        <v>1613</v>
      </c>
      <c r="I1041" s="46"/>
      <c r="J1041" s="46"/>
      <c r="K1041" s="46"/>
      <c r="L1041" s="46"/>
      <c r="M1041" s="53" t="s">
        <v>1508</v>
      </c>
      <c r="N1041" s="53" t="s">
        <v>1509</v>
      </c>
      <c r="O1041" s="53" t="s">
        <v>1510</v>
      </c>
      <c r="P1041" s="53"/>
      <c r="Q1041" s="53"/>
      <c r="R1041" s="53"/>
      <c r="S1041" s="53"/>
      <c r="T1041" s="53"/>
      <c r="U1041" s="53"/>
      <c r="V1041" s="53"/>
      <c r="W1041" s="53"/>
      <c r="X1041" s="53"/>
      <c r="Y1041" s="53"/>
      <c r="Z1041" s="53"/>
      <c r="AA1041" s="53"/>
      <c r="AB1041" s="53"/>
      <c r="AC1041" s="53"/>
      <c r="AD1041" s="53"/>
      <c r="AE1041" s="53"/>
      <c r="AF1041" s="53"/>
      <c r="AG1041" s="53"/>
    </row>
    <row r="1042" spans="1:33" ht="86.4" x14ac:dyDescent="0.25">
      <c r="A1042" s="51" t="s">
        <v>3680</v>
      </c>
      <c r="B1042" s="52" t="s">
        <v>93</v>
      </c>
      <c r="C1042" s="51" t="s">
        <v>94</v>
      </c>
      <c r="D1042" s="52" t="s">
        <v>534</v>
      </c>
      <c r="E1042" s="46" t="s">
        <v>3681</v>
      </c>
      <c r="F1042" s="43" t="s">
        <v>3682</v>
      </c>
      <c r="G1042" s="46" t="s">
        <v>1612</v>
      </c>
      <c r="H1042" s="46" t="s">
        <v>1613</v>
      </c>
      <c r="I1042" s="46"/>
      <c r="J1042" s="46"/>
      <c r="K1042" s="46"/>
      <c r="L1042" s="46"/>
      <c r="M1042" s="53" t="s">
        <v>1508</v>
      </c>
      <c r="N1042" s="53" t="s">
        <v>1509</v>
      </c>
      <c r="O1042" s="53" t="s">
        <v>1510</v>
      </c>
      <c r="P1042" s="53"/>
      <c r="Q1042" s="53"/>
      <c r="R1042" s="53"/>
      <c r="S1042" s="53"/>
      <c r="T1042" s="53"/>
      <c r="U1042" s="53"/>
      <c r="V1042" s="53"/>
      <c r="W1042" s="53"/>
      <c r="X1042" s="53"/>
      <c r="Y1042" s="53"/>
      <c r="Z1042" s="53"/>
      <c r="AA1042" s="53"/>
      <c r="AB1042" s="53"/>
      <c r="AC1042" s="53"/>
      <c r="AD1042" s="53"/>
      <c r="AE1042" s="53"/>
      <c r="AF1042" s="53"/>
      <c r="AG1042" s="53"/>
    </row>
    <row r="1043" spans="1:33" ht="86.4" x14ac:dyDescent="0.25">
      <c r="A1043" s="51" t="s">
        <v>3683</v>
      </c>
      <c r="B1043" s="52" t="s">
        <v>93</v>
      </c>
      <c r="C1043" s="51" t="s">
        <v>94</v>
      </c>
      <c r="D1043" s="52" t="s">
        <v>1492</v>
      </c>
      <c r="E1043" s="46" t="s">
        <v>3684</v>
      </c>
      <c r="F1043" s="43" t="s">
        <v>3685</v>
      </c>
      <c r="G1043" s="46" t="s">
        <v>1612</v>
      </c>
      <c r="H1043" s="46" t="s">
        <v>1613</v>
      </c>
      <c r="I1043" s="46"/>
      <c r="J1043" s="46"/>
      <c r="K1043" s="46"/>
      <c r="L1043" s="46"/>
      <c r="M1043" s="53" t="s">
        <v>1508</v>
      </c>
      <c r="N1043" s="53" t="s">
        <v>1509</v>
      </c>
      <c r="O1043" s="53" t="s">
        <v>1510</v>
      </c>
      <c r="P1043" s="53"/>
      <c r="Q1043" s="53"/>
      <c r="R1043" s="53"/>
      <c r="S1043" s="53"/>
      <c r="T1043" s="53"/>
      <c r="U1043" s="53"/>
      <c r="V1043" s="53"/>
      <c r="W1043" s="53"/>
      <c r="X1043" s="53"/>
      <c r="Y1043" s="53"/>
      <c r="Z1043" s="53"/>
      <c r="AA1043" s="53"/>
      <c r="AB1043" s="53"/>
      <c r="AC1043" s="53"/>
      <c r="AD1043" s="53"/>
      <c r="AE1043" s="53"/>
      <c r="AF1043" s="53"/>
      <c r="AG1043" s="53"/>
    </row>
    <row r="1044" spans="1:33" ht="86.4" x14ac:dyDescent="0.25">
      <c r="A1044" s="51" t="s">
        <v>3686</v>
      </c>
      <c r="B1044" s="52" t="s">
        <v>93</v>
      </c>
      <c r="C1044" s="51" t="s">
        <v>94</v>
      </c>
      <c r="D1044" s="52" t="s">
        <v>1496</v>
      </c>
      <c r="E1044" s="46" t="s">
        <v>3687</v>
      </c>
      <c r="F1044" s="45" t="s">
        <v>3688</v>
      </c>
      <c r="G1044" s="46" t="s">
        <v>1612</v>
      </c>
      <c r="H1044" s="46" t="s">
        <v>1613</v>
      </c>
      <c r="I1044" s="46"/>
      <c r="J1044" s="46"/>
      <c r="K1044" s="46"/>
      <c r="L1044" s="46"/>
      <c r="M1044" s="53" t="s">
        <v>1508</v>
      </c>
      <c r="N1044" s="53" t="s">
        <v>1509</v>
      </c>
      <c r="O1044" s="53" t="s">
        <v>1510</v>
      </c>
      <c r="P1044" s="53"/>
      <c r="Q1044" s="53"/>
      <c r="R1044" s="53"/>
      <c r="S1044" s="53"/>
      <c r="T1044" s="53"/>
      <c r="U1044" s="53"/>
      <c r="V1044" s="53"/>
      <c r="W1044" s="53"/>
      <c r="X1044" s="53"/>
      <c r="Y1044" s="53"/>
      <c r="Z1044" s="53"/>
      <c r="AA1044" s="53"/>
      <c r="AB1044" s="53"/>
      <c r="AC1044" s="53"/>
      <c r="AD1044" s="53"/>
      <c r="AE1044" s="53"/>
      <c r="AF1044" s="53"/>
      <c r="AG1044" s="53"/>
    </row>
    <row r="1045" spans="1:33" ht="28.8" x14ac:dyDescent="0.25">
      <c r="A1045" s="51" t="s">
        <v>3689</v>
      </c>
      <c r="B1045" s="52" t="s">
        <v>93</v>
      </c>
      <c r="C1045" s="51" t="s">
        <v>94</v>
      </c>
      <c r="D1045" s="52" t="s">
        <v>1500</v>
      </c>
      <c r="E1045" s="46" t="s">
        <v>3690</v>
      </c>
      <c r="F1045" s="43" t="s">
        <v>3691</v>
      </c>
      <c r="G1045" s="46" t="s">
        <v>1612</v>
      </c>
      <c r="H1045" s="46" t="s">
        <v>1613</v>
      </c>
      <c r="I1045" s="46"/>
      <c r="J1045" s="46"/>
      <c r="K1045" s="46"/>
      <c r="L1045" s="46"/>
      <c r="M1045" s="53" t="s">
        <v>1508</v>
      </c>
      <c r="N1045" s="53" t="s">
        <v>1509</v>
      </c>
      <c r="O1045" s="53" t="s">
        <v>1510</v>
      </c>
      <c r="P1045" s="53"/>
      <c r="Q1045" s="53"/>
      <c r="R1045" s="53"/>
      <c r="S1045" s="53"/>
      <c r="T1045" s="53"/>
      <c r="U1045" s="53"/>
      <c r="V1045" s="53"/>
      <c r="W1045" s="53"/>
      <c r="X1045" s="53"/>
      <c r="Y1045" s="53"/>
      <c r="Z1045" s="53"/>
      <c r="AA1045" s="53"/>
      <c r="AB1045" s="53"/>
      <c r="AC1045" s="53"/>
      <c r="AD1045" s="53"/>
      <c r="AE1045" s="53"/>
      <c r="AF1045" s="53"/>
      <c r="AG1045" s="53"/>
    </row>
    <row r="1046" spans="1:33" ht="86.4" x14ac:dyDescent="0.25">
      <c r="A1046" s="34" t="s">
        <v>3692</v>
      </c>
      <c r="B1046" s="35" t="s">
        <v>93</v>
      </c>
      <c r="C1046" s="34" t="s">
        <v>94</v>
      </c>
      <c r="D1046" s="35" t="s">
        <v>858</v>
      </c>
      <c r="E1046" s="35" t="s">
        <v>3693</v>
      </c>
      <c r="F1046" s="35" t="s">
        <v>3694</v>
      </c>
      <c r="G1046" s="36" t="s">
        <v>1612</v>
      </c>
      <c r="H1046" s="36" t="s">
        <v>1613</v>
      </c>
      <c r="I1046" s="36"/>
      <c r="J1046" s="36"/>
      <c r="K1046" s="36"/>
      <c r="L1046" s="36"/>
      <c r="M1046" s="53" t="s">
        <v>1508</v>
      </c>
      <c r="N1046" s="53" t="s">
        <v>1509</v>
      </c>
      <c r="O1046" s="53" t="s">
        <v>1510</v>
      </c>
      <c r="P1046" s="37"/>
      <c r="Q1046" s="37"/>
      <c r="R1046" s="37"/>
      <c r="S1046" s="37"/>
      <c r="T1046" s="37"/>
      <c r="U1046" s="37"/>
      <c r="V1046" s="37"/>
      <c r="W1046" s="37"/>
      <c r="X1046" s="37"/>
      <c r="Y1046" s="37"/>
      <c r="Z1046" s="37"/>
      <c r="AA1046" s="37"/>
      <c r="AB1046" s="37"/>
      <c r="AC1046" s="37"/>
      <c r="AD1046" s="37"/>
      <c r="AE1046" s="37"/>
      <c r="AF1046" s="37"/>
      <c r="AG1046" s="37"/>
    </row>
    <row r="1047" spans="1:33" ht="100.8" x14ac:dyDescent="0.25">
      <c r="A1047" s="34" t="s">
        <v>3695</v>
      </c>
      <c r="B1047" s="35" t="s">
        <v>93</v>
      </c>
      <c r="C1047" s="34" t="s">
        <v>94</v>
      </c>
      <c r="D1047" s="35" t="s">
        <v>862</v>
      </c>
      <c r="E1047" s="35" t="s">
        <v>3696</v>
      </c>
      <c r="F1047" s="35" t="s">
        <v>3697</v>
      </c>
      <c r="G1047" s="36" t="s">
        <v>1612</v>
      </c>
      <c r="H1047" s="36" t="s">
        <v>1613</v>
      </c>
      <c r="I1047" s="36"/>
      <c r="J1047" s="36"/>
      <c r="K1047" s="36"/>
      <c r="L1047" s="36"/>
      <c r="M1047" s="53" t="s">
        <v>1508</v>
      </c>
      <c r="N1047" s="53" t="s">
        <v>1509</v>
      </c>
      <c r="O1047" s="53" t="s">
        <v>1510</v>
      </c>
      <c r="P1047" s="37"/>
      <c r="Q1047" s="37"/>
      <c r="R1047" s="37"/>
      <c r="S1047" s="37"/>
      <c r="T1047" s="37"/>
      <c r="U1047" s="37"/>
      <c r="V1047" s="37"/>
      <c r="W1047" s="37"/>
      <c r="X1047" s="37"/>
      <c r="Y1047" s="37"/>
      <c r="Z1047" s="37"/>
      <c r="AA1047" s="37"/>
      <c r="AB1047" s="37"/>
      <c r="AC1047" s="37"/>
      <c r="AD1047" s="37"/>
      <c r="AE1047" s="37"/>
      <c r="AF1047" s="37"/>
      <c r="AG1047" s="37"/>
    </row>
    <row r="1048" spans="1:33" ht="57.6" x14ac:dyDescent="0.25">
      <c r="A1048" s="51" t="s">
        <v>3698</v>
      </c>
      <c r="B1048" s="52" t="s">
        <v>93</v>
      </c>
      <c r="C1048" s="51" t="s">
        <v>94</v>
      </c>
      <c r="D1048" s="52" t="s">
        <v>546</v>
      </c>
      <c r="E1048" s="46" t="s">
        <v>3699</v>
      </c>
      <c r="F1048" s="43" t="s">
        <v>3700</v>
      </c>
      <c r="G1048" s="46" t="s">
        <v>1612</v>
      </c>
      <c r="H1048" s="46" t="s">
        <v>1613</v>
      </c>
      <c r="I1048" s="46"/>
      <c r="J1048" s="46"/>
      <c r="K1048" s="46"/>
      <c r="L1048" s="46"/>
      <c r="M1048" s="53" t="s">
        <v>1508</v>
      </c>
      <c r="N1048" s="53" t="s">
        <v>1509</v>
      </c>
      <c r="O1048" s="53" t="s">
        <v>1510</v>
      </c>
      <c r="P1048" s="53"/>
      <c r="Q1048" s="53"/>
      <c r="R1048" s="53"/>
      <c r="S1048" s="53"/>
      <c r="T1048" s="53"/>
      <c r="U1048" s="53"/>
      <c r="V1048" s="53"/>
      <c r="W1048" s="53"/>
      <c r="X1048" s="53"/>
      <c r="Y1048" s="53"/>
      <c r="Z1048" s="53"/>
      <c r="AA1048" s="53"/>
      <c r="AB1048" s="53"/>
      <c r="AC1048" s="53"/>
      <c r="AD1048" s="53"/>
      <c r="AE1048" s="53"/>
      <c r="AF1048" s="53"/>
      <c r="AG1048" s="53"/>
    </row>
    <row r="1049" spans="1:33" ht="100.8" x14ac:dyDescent="0.25">
      <c r="A1049" s="51" t="s">
        <v>3701</v>
      </c>
      <c r="B1049" s="52" t="s">
        <v>93</v>
      </c>
      <c r="C1049" s="51" t="s">
        <v>94</v>
      </c>
      <c r="D1049" s="52" t="s">
        <v>554</v>
      </c>
      <c r="E1049" s="46" t="s">
        <v>3702</v>
      </c>
      <c r="F1049" s="43" t="s">
        <v>3703</v>
      </c>
      <c r="G1049" s="46" t="s">
        <v>1612</v>
      </c>
      <c r="H1049" s="46" t="s">
        <v>1613</v>
      </c>
      <c r="I1049" s="46"/>
      <c r="J1049" s="46"/>
      <c r="K1049" s="46"/>
      <c r="L1049" s="46"/>
      <c r="M1049" s="53" t="s">
        <v>1508</v>
      </c>
      <c r="N1049" s="53" t="s">
        <v>1509</v>
      </c>
      <c r="O1049" s="53" t="s">
        <v>1510</v>
      </c>
      <c r="P1049" s="53"/>
      <c r="Q1049" s="53"/>
      <c r="R1049" s="53"/>
      <c r="S1049" s="53"/>
      <c r="T1049" s="53"/>
      <c r="U1049" s="53"/>
      <c r="V1049" s="53"/>
      <c r="W1049" s="53"/>
      <c r="X1049" s="53"/>
      <c r="Y1049" s="53"/>
      <c r="Z1049" s="53"/>
      <c r="AA1049" s="53"/>
      <c r="AB1049" s="53"/>
      <c r="AC1049" s="53"/>
      <c r="AD1049" s="53"/>
      <c r="AE1049" s="53"/>
      <c r="AF1049" s="53"/>
      <c r="AG1049" s="53"/>
    </row>
    <row r="1050" spans="1:33" ht="100.8" x14ac:dyDescent="0.25">
      <c r="A1050" s="51" t="s">
        <v>3704</v>
      </c>
      <c r="B1050" s="52" t="s">
        <v>93</v>
      </c>
      <c r="C1050" s="51" t="s">
        <v>94</v>
      </c>
      <c r="D1050" s="52" t="s">
        <v>558</v>
      </c>
      <c r="E1050" s="46" t="s">
        <v>3705</v>
      </c>
      <c r="F1050" s="43" t="s">
        <v>3706</v>
      </c>
      <c r="G1050" s="46" t="s">
        <v>1612</v>
      </c>
      <c r="H1050" s="46" t="s">
        <v>1613</v>
      </c>
      <c r="I1050" s="46"/>
      <c r="J1050" s="46"/>
      <c r="K1050" s="46"/>
      <c r="L1050" s="46"/>
      <c r="M1050" s="53" t="s">
        <v>1508</v>
      </c>
      <c r="N1050" s="53" t="s">
        <v>1509</v>
      </c>
      <c r="O1050" s="53" t="s">
        <v>1510</v>
      </c>
      <c r="P1050" s="53"/>
      <c r="Q1050" s="53"/>
      <c r="R1050" s="53"/>
      <c r="S1050" s="53"/>
      <c r="T1050" s="53"/>
      <c r="U1050" s="53"/>
      <c r="V1050" s="53"/>
      <c r="W1050" s="53"/>
      <c r="X1050" s="53"/>
      <c r="Y1050" s="53"/>
      <c r="Z1050" s="53"/>
      <c r="AA1050" s="53"/>
      <c r="AB1050" s="53"/>
      <c r="AC1050" s="53"/>
      <c r="AD1050" s="53"/>
      <c r="AE1050" s="53"/>
      <c r="AF1050" s="53"/>
      <c r="AG1050" s="53"/>
    </row>
    <row r="1051" spans="1:33" ht="28.8" x14ac:dyDescent="0.25">
      <c r="A1051" s="51" t="s">
        <v>3707</v>
      </c>
      <c r="B1051" s="52" t="s">
        <v>93</v>
      </c>
      <c r="C1051" s="51" t="s">
        <v>94</v>
      </c>
      <c r="D1051" s="52" t="s">
        <v>562</v>
      </c>
      <c r="E1051" s="46" t="s">
        <v>3708</v>
      </c>
      <c r="F1051" s="43" t="s">
        <v>3709</v>
      </c>
      <c r="G1051" s="46" t="s">
        <v>1612</v>
      </c>
      <c r="H1051" s="46" t="s">
        <v>1613</v>
      </c>
      <c r="I1051" s="46"/>
      <c r="J1051" s="46"/>
      <c r="K1051" s="46"/>
      <c r="L1051" s="46"/>
      <c r="M1051" s="53" t="s">
        <v>1508</v>
      </c>
      <c r="N1051" s="53" t="s">
        <v>1509</v>
      </c>
      <c r="O1051" s="53" t="s">
        <v>1510</v>
      </c>
      <c r="P1051" s="53"/>
      <c r="Q1051" s="53"/>
      <c r="R1051" s="53"/>
      <c r="S1051" s="53"/>
      <c r="T1051" s="53"/>
      <c r="U1051" s="53"/>
      <c r="V1051" s="53"/>
      <c r="W1051" s="53"/>
      <c r="X1051" s="53"/>
      <c r="Y1051" s="53"/>
      <c r="Z1051" s="53"/>
      <c r="AA1051" s="53"/>
      <c r="AB1051" s="53"/>
      <c r="AC1051" s="53"/>
      <c r="AD1051" s="53"/>
      <c r="AE1051" s="53"/>
      <c r="AF1051" s="53"/>
      <c r="AG1051" s="53"/>
    </row>
    <row r="1052" spans="1:33" ht="86.4" x14ac:dyDescent="0.25">
      <c r="A1052" s="51" t="s">
        <v>3710</v>
      </c>
      <c r="B1052" s="52" t="s">
        <v>95</v>
      </c>
      <c r="C1052" s="51" t="s">
        <v>96</v>
      </c>
      <c r="D1052" s="52" t="s">
        <v>118</v>
      </c>
      <c r="E1052" s="46" t="s">
        <v>3711</v>
      </c>
      <c r="F1052" s="43" t="s">
        <v>3712</v>
      </c>
      <c r="G1052" s="46" t="s">
        <v>3713</v>
      </c>
      <c r="H1052" s="46" t="s">
        <v>3714</v>
      </c>
      <c r="I1052" s="46"/>
      <c r="J1052" s="46"/>
      <c r="K1052" s="46"/>
      <c r="L1052" s="46"/>
      <c r="M1052" s="53" t="s">
        <v>3715</v>
      </c>
      <c r="N1052" s="53" t="s">
        <v>3716</v>
      </c>
      <c r="O1052" s="53" t="s">
        <v>3717</v>
      </c>
      <c r="P1052" s="53"/>
      <c r="Q1052" s="53"/>
      <c r="R1052" s="53"/>
      <c r="S1052" s="53"/>
      <c r="T1052" s="53"/>
      <c r="U1052" s="53"/>
      <c r="V1052" s="53"/>
      <c r="W1052" s="53"/>
      <c r="X1052" s="53"/>
      <c r="Y1052" s="53"/>
      <c r="Z1052" s="53"/>
      <c r="AA1052" s="53"/>
      <c r="AB1052" s="53"/>
      <c r="AC1052" s="53"/>
      <c r="AD1052" s="53"/>
      <c r="AE1052" s="53"/>
      <c r="AF1052" s="53"/>
      <c r="AG1052" s="53"/>
    </row>
    <row r="1053" spans="1:33" ht="72" x14ac:dyDescent="0.25">
      <c r="A1053" s="51" t="s">
        <v>3718</v>
      </c>
      <c r="B1053" s="52" t="s">
        <v>95</v>
      </c>
      <c r="C1053" s="51" t="s">
        <v>96</v>
      </c>
      <c r="D1053" s="52" t="s">
        <v>301</v>
      </c>
      <c r="E1053" s="46" t="s">
        <v>3719</v>
      </c>
      <c r="F1053" s="43" t="s">
        <v>3720</v>
      </c>
      <c r="G1053" s="46" t="s">
        <v>3713</v>
      </c>
      <c r="H1053" s="46" t="s">
        <v>3714</v>
      </c>
      <c r="I1053" s="46"/>
      <c r="J1053" s="46"/>
      <c r="K1053" s="46"/>
      <c r="L1053" s="46"/>
      <c r="M1053" s="53" t="s">
        <v>3715</v>
      </c>
      <c r="N1053" s="53" t="s">
        <v>3716</v>
      </c>
      <c r="O1053" s="53" t="s">
        <v>3717</v>
      </c>
      <c r="P1053" s="53"/>
      <c r="Q1053" s="53"/>
      <c r="R1053" s="53"/>
      <c r="S1053" s="53"/>
      <c r="T1053" s="53"/>
      <c r="U1053" s="53"/>
      <c r="V1053" s="53"/>
      <c r="W1053" s="53"/>
      <c r="X1053" s="53"/>
      <c r="Y1053" s="53"/>
      <c r="Z1053" s="53"/>
      <c r="AA1053" s="53"/>
      <c r="AB1053" s="53"/>
      <c r="AC1053" s="53"/>
      <c r="AD1053" s="53"/>
      <c r="AE1053" s="53"/>
      <c r="AF1053" s="53"/>
      <c r="AG1053" s="53"/>
    </row>
    <row r="1054" spans="1:33" ht="129.6" x14ac:dyDescent="0.25">
      <c r="A1054" s="51" t="s">
        <v>3721</v>
      </c>
      <c r="B1054" s="52" t="s">
        <v>95</v>
      </c>
      <c r="C1054" s="51" t="s">
        <v>96</v>
      </c>
      <c r="D1054" s="52" t="s">
        <v>305</v>
      </c>
      <c r="E1054" s="46" t="s">
        <v>3722</v>
      </c>
      <c r="F1054" s="43" t="s">
        <v>3723</v>
      </c>
      <c r="G1054" s="46" t="s">
        <v>3713</v>
      </c>
      <c r="H1054" s="46" t="s">
        <v>3714</v>
      </c>
      <c r="I1054" s="46"/>
      <c r="J1054" s="46"/>
      <c r="K1054" s="46"/>
      <c r="L1054" s="46"/>
      <c r="M1054" s="53" t="s">
        <v>3715</v>
      </c>
      <c r="N1054" s="53" t="s">
        <v>3716</v>
      </c>
      <c r="O1054" s="53" t="s">
        <v>3717</v>
      </c>
      <c r="P1054" s="53"/>
      <c r="Q1054" s="53"/>
      <c r="R1054" s="53"/>
      <c r="S1054" s="53"/>
      <c r="T1054" s="53"/>
      <c r="U1054" s="53"/>
      <c r="V1054" s="53"/>
      <c r="W1054" s="53"/>
      <c r="X1054" s="53"/>
      <c r="Y1054" s="53"/>
      <c r="Z1054" s="53"/>
      <c r="AA1054" s="53"/>
      <c r="AB1054" s="53"/>
      <c r="AC1054" s="53"/>
      <c r="AD1054" s="53"/>
      <c r="AE1054" s="53"/>
      <c r="AF1054" s="53"/>
      <c r="AG1054" s="53"/>
    </row>
    <row r="1055" spans="1:33" ht="115.2" x14ac:dyDescent="0.25">
      <c r="A1055" s="51" t="s">
        <v>3724</v>
      </c>
      <c r="B1055" s="52" t="s">
        <v>95</v>
      </c>
      <c r="C1055" s="51" t="s">
        <v>96</v>
      </c>
      <c r="D1055" s="52" t="s">
        <v>309</v>
      </c>
      <c r="E1055" s="46" t="s">
        <v>3725</v>
      </c>
      <c r="F1055" s="43" t="s">
        <v>3726</v>
      </c>
      <c r="G1055" s="46" t="s">
        <v>3713</v>
      </c>
      <c r="H1055" s="46" t="s">
        <v>3714</v>
      </c>
      <c r="I1055" s="46"/>
      <c r="J1055" s="46"/>
      <c r="K1055" s="46"/>
      <c r="L1055" s="46"/>
      <c r="M1055" s="53" t="s">
        <v>3715</v>
      </c>
      <c r="N1055" s="53" t="s">
        <v>3716</v>
      </c>
      <c r="O1055" s="53" t="s">
        <v>3717</v>
      </c>
      <c r="P1055" s="53"/>
      <c r="Q1055" s="53"/>
      <c r="R1055" s="53"/>
      <c r="S1055" s="53"/>
      <c r="T1055" s="53"/>
      <c r="U1055" s="53"/>
      <c r="V1055" s="53"/>
      <c r="W1055" s="53"/>
      <c r="X1055" s="53"/>
      <c r="Y1055" s="53"/>
      <c r="Z1055" s="53"/>
      <c r="AA1055" s="53"/>
      <c r="AB1055" s="53"/>
      <c r="AC1055" s="53"/>
      <c r="AD1055" s="53"/>
      <c r="AE1055" s="53"/>
      <c r="AF1055" s="53"/>
      <c r="AG1055" s="53"/>
    </row>
    <row r="1056" spans="1:33" ht="100.8" x14ac:dyDescent="0.25">
      <c r="A1056" s="51" t="s">
        <v>3727</v>
      </c>
      <c r="B1056" s="52" t="s">
        <v>95</v>
      </c>
      <c r="C1056" s="51" t="s">
        <v>96</v>
      </c>
      <c r="D1056" s="52" t="s">
        <v>313</v>
      </c>
      <c r="E1056" s="46" t="s">
        <v>3728</v>
      </c>
      <c r="F1056" s="43" t="s">
        <v>3729</v>
      </c>
      <c r="G1056" s="46" t="s">
        <v>3713</v>
      </c>
      <c r="H1056" s="46" t="s">
        <v>3714</v>
      </c>
      <c r="I1056" s="46"/>
      <c r="J1056" s="46"/>
      <c r="K1056" s="46"/>
      <c r="L1056" s="46"/>
      <c r="M1056" s="53" t="s">
        <v>3715</v>
      </c>
      <c r="N1056" s="53" t="s">
        <v>3716</v>
      </c>
      <c r="O1056" s="53" t="s">
        <v>3717</v>
      </c>
      <c r="P1056" s="53"/>
      <c r="Q1056" s="53"/>
      <c r="R1056" s="53"/>
      <c r="S1056" s="53"/>
      <c r="T1056" s="53"/>
      <c r="U1056" s="53"/>
      <c r="V1056" s="53"/>
      <c r="W1056" s="53"/>
      <c r="X1056" s="53"/>
      <c r="Y1056" s="53"/>
      <c r="Z1056" s="53"/>
      <c r="AA1056" s="53"/>
      <c r="AB1056" s="53"/>
      <c r="AC1056" s="53"/>
      <c r="AD1056" s="53"/>
      <c r="AE1056" s="53"/>
      <c r="AF1056" s="53"/>
      <c r="AG1056" s="53"/>
    </row>
    <row r="1057" spans="1:33" ht="86.4" x14ac:dyDescent="0.25">
      <c r="A1057" s="51" t="s">
        <v>3730</v>
      </c>
      <c r="B1057" s="52" t="s">
        <v>95</v>
      </c>
      <c r="C1057" s="51" t="s">
        <v>96</v>
      </c>
      <c r="D1057" s="52" t="s">
        <v>317</v>
      </c>
      <c r="E1057" s="46" t="s">
        <v>3731</v>
      </c>
      <c r="F1057" s="43" t="s">
        <v>3732</v>
      </c>
      <c r="G1057" s="46" t="s">
        <v>3713</v>
      </c>
      <c r="H1057" s="46" t="s">
        <v>3714</v>
      </c>
      <c r="I1057" s="46"/>
      <c r="J1057" s="46"/>
      <c r="K1057" s="46"/>
      <c r="L1057" s="46"/>
      <c r="M1057" s="53" t="s">
        <v>3715</v>
      </c>
      <c r="N1057" s="53" t="s">
        <v>3716</v>
      </c>
      <c r="O1057" s="53" t="s">
        <v>3717</v>
      </c>
      <c r="P1057" s="53"/>
      <c r="Q1057" s="53"/>
      <c r="R1057" s="53"/>
      <c r="S1057" s="53"/>
      <c r="T1057" s="53"/>
      <c r="U1057" s="53"/>
      <c r="V1057" s="53"/>
      <c r="W1057" s="53"/>
      <c r="X1057" s="53"/>
      <c r="Y1057" s="53"/>
      <c r="Z1057" s="53"/>
      <c r="AA1057" s="53"/>
      <c r="AB1057" s="53"/>
      <c r="AC1057" s="53"/>
      <c r="AD1057" s="53"/>
      <c r="AE1057" s="53"/>
      <c r="AF1057" s="53"/>
      <c r="AG1057" s="53"/>
    </row>
    <row r="1058" spans="1:33" ht="72" x14ac:dyDescent="0.25">
      <c r="A1058" s="51" t="s">
        <v>3733</v>
      </c>
      <c r="B1058" s="52" t="s">
        <v>95</v>
      </c>
      <c r="C1058" s="51" t="s">
        <v>96</v>
      </c>
      <c r="D1058" s="52" t="s">
        <v>321</v>
      </c>
      <c r="E1058" s="46" t="s">
        <v>3734</v>
      </c>
      <c r="F1058" s="43" t="s">
        <v>3735</v>
      </c>
      <c r="G1058" s="46" t="s">
        <v>3713</v>
      </c>
      <c r="H1058" s="46" t="s">
        <v>3714</v>
      </c>
      <c r="I1058" s="46"/>
      <c r="J1058" s="46"/>
      <c r="K1058" s="46"/>
      <c r="L1058" s="46"/>
      <c r="M1058" s="53" t="s">
        <v>3715</v>
      </c>
      <c r="N1058" s="53" t="s">
        <v>3716</v>
      </c>
      <c r="O1058" s="53" t="s">
        <v>3717</v>
      </c>
      <c r="P1058" s="53"/>
      <c r="Q1058" s="53"/>
      <c r="R1058" s="53"/>
      <c r="S1058" s="53"/>
      <c r="T1058" s="53"/>
      <c r="U1058" s="53"/>
      <c r="V1058" s="53"/>
      <c r="W1058" s="53"/>
      <c r="X1058" s="53"/>
      <c r="Y1058" s="53"/>
      <c r="Z1058" s="53"/>
      <c r="AA1058" s="53"/>
      <c r="AB1058" s="53"/>
      <c r="AC1058" s="53"/>
      <c r="AD1058" s="53"/>
      <c r="AE1058" s="53"/>
      <c r="AF1058" s="53"/>
      <c r="AG1058" s="53"/>
    </row>
    <row r="1059" spans="1:33" ht="43.2" x14ac:dyDescent="0.25">
      <c r="A1059" s="51" t="s">
        <v>3736</v>
      </c>
      <c r="B1059" s="52" t="s">
        <v>95</v>
      </c>
      <c r="C1059" s="51" t="s">
        <v>96</v>
      </c>
      <c r="D1059" s="52" t="s">
        <v>325</v>
      </c>
      <c r="E1059" s="46" t="s">
        <v>3737</v>
      </c>
      <c r="F1059" s="43" t="s">
        <v>3738</v>
      </c>
      <c r="G1059" s="46" t="s">
        <v>3713</v>
      </c>
      <c r="H1059" s="46" t="s">
        <v>3714</v>
      </c>
      <c r="I1059" s="46"/>
      <c r="J1059" s="46"/>
      <c r="K1059" s="46"/>
      <c r="L1059" s="46"/>
      <c r="M1059" s="53" t="s">
        <v>3715</v>
      </c>
      <c r="N1059" s="53" t="s">
        <v>3716</v>
      </c>
      <c r="O1059" s="53" t="s">
        <v>3717</v>
      </c>
      <c r="P1059" s="53"/>
      <c r="Q1059" s="53"/>
      <c r="R1059" s="53"/>
      <c r="S1059" s="53"/>
      <c r="T1059" s="53"/>
      <c r="U1059" s="53"/>
      <c r="V1059" s="53"/>
      <c r="W1059" s="53"/>
      <c r="X1059" s="53"/>
      <c r="Y1059" s="53"/>
      <c r="Z1059" s="53"/>
      <c r="AA1059" s="53"/>
      <c r="AB1059" s="53"/>
      <c r="AC1059" s="53"/>
      <c r="AD1059" s="53"/>
      <c r="AE1059" s="53"/>
      <c r="AF1059" s="53"/>
      <c r="AG1059" s="53"/>
    </row>
    <row r="1060" spans="1:33" ht="100.8" x14ac:dyDescent="0.25">
      <c r="A1060" s="51" t="s">
        <v>3739</v>
      </c>
      <c r="B1060" s="52" t="s">
        <v>95</v>
      </c>
      <c r="C1060" s="51" t="s">
        <v>96</v>
      </c>
      <c r="D1060" s="52" t="s">
        <v>385</v>
      </c>
      <c r="E1060" s="46" t="s">
        <v>3740</v>
      </c>
      <c r="F1060" s="43" t="s">
        <v>3741</v>
      </c>
      <c r="G1060" s="46" t="s">
        <v>3713</v>
      </c>
      <c r="H1060" s="46" t="s">
        <v>3714</v>
      </c>
      <c r="I1060" s="46"/>
      <c r="J1060" s="46"/>
      <c r="K1060" s="46"/>
      <c r="L1060" s="46"/>
      <c r="M1060" s="53" t="s">
        <v>3715</v>
      </c>
      <c r="N1060" s="53" t="s">
        <v>3716</v>
      </c>
      <c r="O1060" s="53" t="s">
        <v>3717</v>
      </c>
      <c r="P1060" s="53"/>
      <c r="Q1060" s="53"/>
      <c r="R1060" s="53"/>
      <c r="S1060" s="53"/>
      <c r="T1060" s="53"/>
      <c r="U1060" s="53"/>
      <c r="V1060" s="53"/>
      <c r="W1060" s="53"/>
      <c r="X1060" s="53"/>
      <c r="Y1060" s="53"/>
      <c r="Z1060" s="53"/>
      <c r="AA1060" s="53"/>
      <c r="AB1060" s="53"/>
      <c r="AC1060" s="53"/>
      <c r="AD1060" s="53"/>
      <c r="AE1060" s="53"/>
      <c r="AF1060" s="53"/>
      <c r="AG1060" s="53"/>
    </row>
    <row r="1061" spans="1:33" ht="100.8" x14ac:dyDescent="0.25">
      <c r="A1061" s="51" t="s">
        <v>3742</v>
      </c>
      <c r="B1061" s="52" t="s">
        <v>95</v>
      </c>
      <c r="C1061" s="51" t="s">
        <v>96</v>
      </c>
      <c r="D1061" s="52" t="s">
        <v>389</v>
      </c>
      <c r="E1061" s="46" t="s">
        <v>3743</v>
      </c>
      <c r="F1061" s="43" t="s">
        <v>3744</v>
      </c>
      <c r="G1061" s="46" t="s">
        <v>3713</v>
      </c>
      <c r="H1061" s="46" t="s">
        <v>3714</v>
      </c>
      <c r="I1061" s="46"/>
      <c r="J1061" s="46"/>
      <c r="K1061" s="46"/>
      <c r="L1061" s="46"/>
      <c r="M1061" s="53" t="s">
        <v>3715</v>
      </c>
      <c r="N1061" s="53" t="s">
        <v>3716</v>
      </c>
      <c r="O1061" s="53" t="s">
        <v>3717</v>
      </c>
      <c r="P1061" s="53"/>
      <c r="Q1061" s="53"/>
      <c r="R1061" s="53"/>
      <c r="S1061" s="53"/>
      <c r="T1061" s="53"/>
      <c r="U1061" s="53"/>
      <c r="V1061" s="53"/>
      <c r="W1061" s="53"/>
      <c r="X1061" s="53"/>
      <c r="Y1061" s="53"/>
      <c r="Z1061" s="53"/>
      <c r="AA1061" s="53"/>
      <c r="AB1061" s="53"/>
      <c r="AC1061" s="53"/>
      <c r="AD1061" s="53"/>
      <c r="AE1061" s="53"/>
      <c r="AF1061" s="53"/>
      <c r="AG1061" s="53"/>
    </row>
    <row r="1062" spans="1:33" ht="43.2" x14ac:dyDescent="0.25">
      <c r="A1062" s="51" t="s">
        <v>3745</v>
      </c>
      <c r="B1062" s="52" t="s">
        <v>95</v>
      </c>
      <c r="C1062" s="51" t="s">
        <v>96</v>
      </c>
      <c r="D1062" s="52" t="s">
        <v>393</v>
      </c>
      <c r="E1062" s="46" t="s">
        <v>3746</v>
      </c>
      <c r="F1062" s="43" t="s">
        <v>3747</v>
      </c>
      <c r="G1062" s="46" t="s">
        <v>3713</v>
      </c>
      <c r="H1062" s="46" t="s">
        <v>3714</v>
      </c>
      <c r="I1062" s="46"/>
      <c r="J1062" s="46"/>
      <c r="K1062" s="46"/>
      <c r="L1062" s="46"/>
      <c r="M1062" s="53" t="s">
        <v>3715</v>
      </c>
      <c r="N1062" s="53" t="s">
        <v>3716</v>
      </c>
      <c r="O1062" s="53" t="s">
        <v>3717</v>
      </c>
      <c r="P1062" s="53"/>
      <c r="Q1062" s="53"/>
      <c r="R1062" s="53"/>
      <c r="S1062" s="53"/>
      <c r="T1062" s="53"/>
      <c r="U1062" s="53"/>
      <c r="V1062" s="53"/>
      <c r="W1062" s="53"/>
      <c r="X1062" s="53"/>
      <c r="Y1062" s="53"/>
      <c r="Z1062" s="53"/>
      <c r="AA1062" s="53"/>
      <c r="AB1062" s="53"/>
      <c r="AC1062" s="53"/>
      <c r="AD1062" s="53"/>
      <c r="AE1062" s="53"/>
      <c r="AF1062" s="53"/>
      <c r="AG1062" s="53"/>
    </row>
    <row r="1063" spans="1:33" ht="57.6" x14ac:dyDescent="0.25">
      <c r="A1063" s="51" t="s">
        <v>3748</v>
      </c>
      <c r="B1063" s="52" t="s">
        <v>95</v>
      </c>
      <c r="C1063" s="51" t="s">
        <v>96</v>
      </c>
      <c r="D1063" s="52" t="s">
        <v>397</v>
      </c>
      <c r="E1063" s="46" t="s">
        <v>3749</v>
      </c>
      <c r="F1063" s="43" t="s">
        <v>3750</v>
      </c>
      <c r="G1063" s="46" t="s">
        <v>1612</v>
      </c>
      <c r="H1063" s="46" t="s">
        <v>1613</v>
      </c>
      <c r="I1063" s="46"/>
      <c r="J1063" s="46"/>
      <c r="K1063" s="46"/>
      <c r="L1063" s="46"/>
      <c r="M1063" s="53" t="s">
        <v>1508</v>
      </c>
      <c r="N1063" s="53" t="s">
        <v>1509</v>
      </c>
      <c r="O1063" s="53" t="s">
        <v>1510</v>
      </c>
      <c r="P1063" s="53"/>
      <c r="Q1063" s="53"/>
      <c r="R1063" s="53"/>
      <c r="S1063" s="53"/>
      <c r="T1063" s="53"/>
      <c r="U1063" s="53"/>
      <c r="V1063" s="53"/>
      <c r="W1063" s="53"/>
      <c r="X1063" s="53"/>
      <c r="Y1063" s="53"/>
      <c r="Z1063" s="53"/>
      <c r="AA1063" s="53"/>
      <c r="AB1063" s="53"/>
      <c r="AC1063" s="53"/>
      <c r="AD1063" s="53"/>
      <c r="AE1063" s="53"/>
      <c r="AF1063" s="53"/>
      <c r="AG1063" s="53"/>
    </row>
    <row r="1064" spans="1:33" ht="72" x14ac:dyDescent="0.25">
      <c r="A1064" s="51" t="s">
        <v>3751</v>
      </c>
      <c r="B1064" s="52" t="s">
        <v>95</v>
      </c>
      <c r="C1064" s="51" t="s">
        <v>96</v>
      </c>
      <c r="D1064" s="52" t="s">
        <v>401</v>
      </c>
      <c r="E1064" s="46" t="s">
        <v>3752</v>
      </c>
      <c r="F1064" s="43" t="s">
        <v>3753</v>
      </c>
      <c r="G1064" s="46" t="s">
        <v>1612</v>
      </c>
      <c r="H1064" s="46" t="s">
        <v>1613</v>
      </c>
      <c r="I1064" s="46"/>
      <c r="J1064" s="46"/>
      <c r="K1064" s="46"/>
      <c r="L1064" s="46"/>
      <c r="M1064" s="53" t="s">
        <v>1508</v>
      </c>
      <c r="N1064" s="53" t="s">
        <v>1509</v>
      </c>
      <c r="O1064" s="53" t="s">
        <v>1510</v>
      </c>
      <c r="P1064" s="53"/>
      <c r="Q1064" s="53"/>
      <c r="R1064" s="53"/>
      <c r="S1064" s="53"/>
      <c r="T1064" s="53"/>
      <c r="U1064" s="53"/>
      <c r="V1064" s="53"/>
      <c r="W1064" s="53"/>
      <c r="X1064" s="53"/>
      <c r="Y1064" s="53"/>
      <c r="Z1064" s="53"/>
      <c r="AA1064" s="53"/>
      <c r="AB1064" s="53"/>
      <c r="AC1064" s="53"/>
      <c r="AD1064" s="53"/>
      <c r="AE1064" s="53"/>
      <c r="AF1064" s="53"/>
      <c r="AG1064" s="53"/>
    </row>
    <row r="1065" spans="1:33" ht="86.4" x14ac:dyDescent="0.25">
      <c r="A1065" s="51" t="s">
        <v>3754</v>
      </c>
      <c r="B1065" s="52" t="s">
        <v>95</v>
      </c>
      <c r="C1065" s="51" t="s">
        <v>96</v>
      </c>
      <c r="D1065" s="52" t="s">
        <v>405</v>
      </c>
      <c r="E1065" s="46" t="s">
        <v>3755</v>
      </c>
      <c r="F1065" s="43" t="s">
        <v>3756</v>
      </c>
      <c r="G1065" s="46" t="s">
        <v>1612</v>
      </c>
      <c r="H1065" s="46" t="s">
        <v>1613</v>
      </c>
      <c r="I1065" s="46"/>
      <c r="J1065" s="46"/>
      <c r="K1065" s="46"/>
      <c r="L1065" s="46"/>
      <c r="M1065" s="53" t="s">
        <v>1508</v>
      </c>
      <c r="N1065" s="53" t="s">
        <v>1509</v>
      </c>
      <c r="O1065" s="53" t="s">
        <v>1510</v>
      </c>
      <c r="P1065" s="53"/>
      <c r="Q1065" s="53"/>
      <c r="R1065" s="53"/>
      <c r="S1065" s="53"/>
      <c r="T1065" s="53"/>
      <c r="U1065" s="53"/>
      <c r="V1065" s="53"/>
      <c r="W1065" s="53"/>
      <c r="X1065" s="53"/>
      <c r="Y1065" s="53"/>
      <c r="Z1065" s="53"/>
      <c r="AA1065" s="53"/>
      <c r="AB1065" s="53"/>
      <c r="AC1065" s="53"/>
      <c r="AD1065" s="53"/>
      <c r="AE1065" s="53"/>
      <c r="AF1065" s="53"/>
      <c r="AG1065" s="53"/>
    </row>
    <row r="1066" spans="1:33" ht="43.2" x14ac:dyDescent="0.25">
      <c r="A1066" s="51" t="s">
        <v>3757</v>
      </c>
      <c r="B1066" s="52" t="s">
        <v>95</v>
      </c>
      <c r="C1066" s="51" t="s">
        <v>96</v>
      </c>
      <c r="D1066" s="52" t="s">
        <v>409</v>
      </c>
      <c r="E1066" s="46" t="s">
        <v>3758</v>
      </c>
      <c r="F1066" s="43" t="s">
        <v>3759</v>
      </c>
      <c r="G1066" s="46" t="s">
        <v>1612</v>
      </c>
      <c r="H1066" s="46" t="s">
        <v>1613</v>
      </c>
      <c r="I1066" s="46"/>
      <c r="J1066" s="46"/>
      <c r="K1066" s="46"/>
      <c r="L1066" s="46"/>
      <c r="M1066" s="53" t="s">
        <v>1508</v>
      </c>
      <c r="N1066" s="53" t="s">
        <v>1509</v>
      </c>
      <c r="O1066" s="53" t="s">
        <v>1510</v>
      </c>
      <c r="P1066" s="53"/>
      <c r="Q1066" s="53"/>
      <c r="R1066" s="53"/>
      <c r="S1066" s="53"/>
      <c r="T1066" s="53"/>
      <c r="U1066" s="53"/>
      <c r="V1066" s="53"/>
      <c r="W1066" s="53"/>
      <c r="X1066" s="53"/>
      <c r="Y1066" s="53"/>
      <c r="Z1066" s="53"/>
      <c r="AA1066" s="53"/>
      <c r="AB1066" s="53"/>
      <c r="AC1066" s="53"/>
      <c r="AD1066" s="53"/>
      <c r="AE1066" s="53"/>
      <c r="AF1066" s="53"/>
      <c r="AG1066" s="53"/>
    </row>
    <row r="1067" spans="1:33" ht="86.4" x14ac:dyDescent="0.25">
      <c r="A1067" s="51" t="s">
        <v>3760</v>
      </c>
      <c r="B1067" s="52" t="s">
        <v>95</v>
      </c>
      <c r="C1067" s="51" t="s">
        <v>96</v>
      </c>
      <c r="D1067" s="52" t="s">
        <v>470</v>
      </c>
      <c r="E1067" s="46" t="s">
        <v>3761</v>
      </c>
      <c r="F1067" s="43" t="s">
        <v>3762</v>
      </c>
      <c r="G1067" s="46" t="s">
        <v>1612</v>
      </c>
      <c r="H1067" s="46" t="s">
        <v>1613</v>
      </c>
      <c r="I1067" s="46"/>
      <c r="J1067" s="46"/>
      <c r="K1067" s="46"/>
      <c r="L1067" s="46"/>
      <c r="M1067" s="53" t="s">
        <v>1508</v>
      </c>
      <c r="N1067" s="53" t="s">
        <v>1509</v>
      </c>
      <c r="O1067" s="53" t="s">
        <v>1510</v>
      </c>
      <c r="P1067" s="53"/>
      <c r="Q1067" s="53"/>
      <c r="R1067" s="53"/>
      <c r="S1067" s="53"/>
      <c r="T1067" s="53"/>
      <c r="U1067" s="53"/>
      <c r="V1067" s="53"/>
      <c r="W1067" s="53"/>
      <c r="X1067" s="53"/>
      <c r="Y1067" s="53"/>
      <c r="Z1067" s="53"/>
      <c r="AA1067" s="53"/>
      <c r="AB1067" s="53"/>
      <c r="AC1067" s="53"/>
      <c r="AD1067" s="53"/>
      <c r="AE1067" s="53"/>
      <c r="AF1067" s="53"/>
      <c r="AG1067" s="53"/>
    </row>
    <row r="1068" spans="1:33" ht="86.4" x14ac:dyDescent="0.25">
      <c r="A1068" s="51" t="s">
        <v>3763</v>
      </c>
      <c r="B1068" s="52" t="s">
        <v>95</v>
      </c>
      <c r="C1068" s="51" t="s">
        <v>96</v>
      </c>
      <c r="D1068" s="52" t="s">
        <v>474</v>
      </c>
      <c r="E1068" s="46" t="s">
        <v>3764</v>
      </c>
      <c r="F1068" s="43" t="s">
        <v>3765</v>
      </c>
      <c r="G1068" s="46" t="s">
        <v>1612</v>
      </c>
      <c r="H1068" s="46" t="s">
        <v>1613</v>
      </c>
      <c r="I1068" s="46"/>
      <c r="J1068" s="46"/>
      <c r="K1068" s="46"/>
      <c r="L1068" s="46"/>
      <c r="M1068" s="53" t="s">
        <v>1508</v>
      </c>
      <c r="N1068" s="53" t="s">
        <v>1509</v>
      </c>
      <c r="O1068" s="53" t="s">
        <v>1510</v>
      </c>
      <c r="P1068" s="53"/>
      <c r="Q1068" s="53"/>
      <c r="R1068" s="53"/>
      <c r="S1068" s="53"/>
      <c r="T1068" s="53"/>
      <c r="U1068" s="53"/>
      <c r="V1068" s="53"/>
      <c r="W1068" s="53"/>
      <c r="X1068" s="53"/>
      <c r="Y1068" s="53"/>
      <c r="Z1068" s="53"/>
      <c r="AA1068" s="53"/>
      <c r="AB1068" s="53"/>
      <c r="AC1068" s="53"/>
      <c r="AD1068" s="53"/>
      <c r="AE1068" s="53"/>
      <c r="AF1068" s="53"/>
      <c r="AG1068" s="53"/>
    </row>
    <row r="1069" spans="1:33" ht="28.8" x14ac:dyDescent="0.25">
      <c r="A1069" s="51" t="s">
        <v>3766</v>
      </c>
      <c r="B1069" s="52" t="s">
        <v>95</v>
      </c>
      <c r="C1069" s="51" t="s">
        <v>96</v>
      </c>
      <c r="D1069" s="52" t="s">
        <v>478</v>
      </c>
      <c r="E1069" s="46" t="s">
        <v>3767</v>
      </c>
      <c r="F1069" s="43" t="s">
        <v>3768</v>
      </c>
      <c r="G1069" s="46" t="s">
        <v>1612</v>
      </c>
      <c r="H1069" s="46" t="s">
        <v>1613</v>
      </c>
      <c r="I1069" s="46"/>
      <c r="J1069" s="46"/>
      <c r="K1069" s="46"/>
      <c r="L1069" s="46"/>
      <c r="M1069" s="53" t="s">
        <v>1508</v>
      </c>
      <c r="N1069" s="53" t="s">
        <v>1509</v>
      </c>
      <c r="O1069" s="53" t="s">
        <v>1510</v>
      </c>
      <c r="P1069" s="53"/>
      <c r="Q1069" s="53"/>
      <c r="R1069" s="53"/>
      <c r="S1069" s="53"/>
      <c r="T1069" s="53"/>
      <c r="U1069" s="53"/>
      <c r="V1069" s="53"/>
      <c r="W1069" s="53"/>
      <c r="X1069" s="53"/>
      <c r="Y1069" s="53"/>
      <c r="Z1069" s="53"/>
      <c r="AA1069" s="53"/>
      <c r="AB1069" s="53"/>
      <c r="AC1069" s="53"/>
      <c r="AD1069" s="53"/>
      <c r="AE1069" s="53"/>
      <c r="AF1069" s="53"/>
      <c r="AG1069" s="53"/>
    </row>
    <row r="1070" spans="1:33" ht="57.6" x14ac:dyDescent="0.25">
      <c r="A1070" s="51" t="s">
        <v>3769</v>
      </c>
      <c r="B1070" s="52" t="s">
        <v>95</v>
      </c>
      <c r="C1070" s="51" t="s">
        <v>96</v>
      </c>
      <c r="D1070" s="52" t="s">
        <v>482</v>
      </c>
      <c r="E1070" s="46" t="s">
        <v>3770</v>
      </c>
      <c r="F1070" s="43" t="s">
        <v>3771</v>
      </c>
      <c r="G1070" s="46" t="s">
        <v>1612</v>
      </c>
      <c r="H1070" s="46" t="s">
        <v>1613</v>
      </c>
      <c r="I1070" s="46"/>
      <c r="J1070" s="46"/>
      <c r="K1070" s="46"/>
      <c r="L1070" s="46"/>
      <c r="M1070" s="53" t="s">
        <v>1508</v>
      </c>
      <c r="N1070" s="53" t="s">
        <v>1509</v>
      </c>
      <c r="O1070" s="53" t="s">
        <v>1510</v>
      </c>
      <c r="P1070" s="53"/>
      <c r="Q1070" s="53"/>
      <c r="R1070" s="53"/>
      <c r="S1070" s="53"/>
      <c r="T1070" s="53"/>
      <c r="U1070" s="53"/>
      <c r="V1070" s="53"/>
      <c r="W1070" s="53"/>
      <c r="X1070" s="53"/>
      <c r="Y1070" s="53"/>
      <c r="Z1070" s="53"/>
      <c r="AA1070" s="53"/>
      <c r="AB1070" s="53"/>
      <c r="AC1070" s="53"/>
      <c r="AD1070" s="53"/>
      <c r="AE1070" s="53"/>
      <c r="AF1070" s="53"/>
      <c r="AG1070" s="53"/>
    </row>
    <row r="1071" spans="1:33" ht="86.4" x14ac:dyDescent="0.25">
      <c r="A1071" s="51" t="s">
        <v>3772</v>
      </c>
      <c r="B1071" s="52" t="s">
        <v>95</v>
      </c>
      <c r="C1071" s="51" t="s">
        <v>96</v>
      </c>
      <c r="D1071" s="52" t="s">
        <v>492</v>
      </c>
      <c r="E1071" s="46" t="s">
        <v>3773</v>
      </c>
      <c r="F1071" s="43" t="s">
        <v>3774</v>
      </c>
      <c r="G1071" s="46" t="s">
        <v>1612</v>
      </c>
      <c r="H1071" s="46" t="s">
        <v>1613</v>
      </c>
      <c r="I1071" s="46"/>
      <c r="J1071" s="46"/>
      <c r="K1071" s="46"/>
      <c r="L1071" s="46"/>
      <c r="M1071" s="53" t="s">
        <v>1508</v>
      </c>
      <c r="N1071" s="53" t="s">
        <v>1509</v>
      </c>
      <c r="O1071" s="53" t="s">
        <v>1510</v>
      </c>
      <c r="P1071" s="53"/>
      <c r="Q1071" s="53"/>
      <c r="R1071" s="53"/>
      <c r="S1071" s="53"/>
      <c r="T1071" s="53"/>
      <c r="U1071" s="53"/>
      <c r="V1071" s="53"/>
      <c r="W1071" s="53"/>
      <c r="X1071" s="53"/>
      <c r="Y1071" s="53"/>
      <c r="Z1071" s="53"/>
      <c r="AA1071" s="53"/>
      <c r="AB1071" s="53"/>
      <c r="AC1071" s="53"/>
      <c r="AD1071" s="53"/>
      <c r="AE1071" s="53"/>
      <c r="AF1071" s="53"/>
      <c r="AG1071" s="53"/>
    </row>
    <row r="1072" spans="1:33" ht="86.4" x14ac:dyDescent="0.25">
      <c r="A1072" s="51" t="s">
        <v>3775</v>
      </c>
      <c r="B1072" s="52" t="s">
        <v>95</v>
      </c>
      <c r="C1072" s="51" t="s">
        <v>96</v>
      </c>
      <c r="D1072" s="52" t="s">
        <v>496</v>
      </c>
      <c r="E1072" s="46" t="s">
        <v>3776</v>
      </c>
      <c r="F1072" s="43" t="s">
        <v>3777</v>
      </c>
      <c r="G1072" s="46" t="s">
        <v>1612</v>
      </c>
      <c r="H1072" s="46" t="s">
        <v>1613</v>
      </c>
      <c r="I1072" s="46"/>
      <c r="J1072" s="46"/>
      <c r="K1072" s="46"/>
      <c r="L1072" s="46"/>
      <c r="M1072" s="53" t="s">
        <v>1508</v>
      </c>
      <c r="N1072" s="53" t="s">
        <v>1509</v>
      </c>
      <c r="O1072" s="53" t="s">
        <v>1510</v>
      </c>
      <c r="P1072" s="53"/>
      <c r="Q1072" s="53"/>
      <c r="R1072" s="53"/>
      <c r="S1072" s="53"/>
      <c r="T1072" s="53"/>
      <c r="U1072" s="53"/>
      <c r="V1072" s="53"/>
      <c r="W1072" s="53"/>
      <c r="X1072" s="53"/>
      <c r="Y1072" s="53"/>
      <c r="Z1072" s="53"/>
      <c r="AA1072" s="53"/>
      <c r="AB1072" s="53"/>
      <c r="AC1072" s="53"/>
      <c r="AD1072" s="53"/>
      <c r="AE1072" s="53"/>
      <c r="AF1072" s="53"/>
      <c r="AG1072" s="53"/>
    </row>
    <row r="1073" spans="1:33" ht="72" x14ac:dyDescent="0.25">
      <c r="A1073" s="51" t="s">
        <v>3778</v>
      </c>
      <c r="B1073" s="52" t="s">
        <v>95</v>
      </c>
      <c r="C1073" s="51" t="s">
        <v>96</v>
      </c>
      <c r="D1073" s="52" t="s">
        <v>500</v>
      </c>
      <c r="E1073" s="46" t="s">
        <v>3779</v>
      </c>
      <c r="F1073" s="43" t="s">
        <v>3780</v>
      </c>
      <c r="G1073" s="46" t="s">
        <v>1612</v>
      </c>
      <c r="H1073" s="46" t="s">
        <v>1613</v>
      </c>
      <c r="I1073" s="46"/>
      <c r="J1073" s="46"/>
      <c r="K1073" s="46"/>
      <c r="L1073" s="46"/>
      <c r="M1073" s="53" t="s">
        <v>1508</v>
      </c>
      <c r="N1073" s="53" t="s">
        <v>1509</v>
      </c>
      <c r="O1073" s="53" t="s">
        <v>1510</v>
      </c>
      <c r="P1073" s="53"/>
      <c r="Q1073" s="53"/>
      <c r="R1073" s="53"/>
      <c r="S1073" s="53"/>
      <c r="T1073" s="53"/>
      <c r="U1073" s="53"/>
      <c r="V1073" s="53"/>
      <c r="W1073" s="53"/>
      <c r="X1073" s="53"/>
      <c r="Y1073" s="53"/>
      <c r="Z1073" s="53"/>
      <c r="AA1073" s="53"/>
      <c r="AB1073" s="53"/>
      <c r="AC1073" s="53"/>
      <c r="AD1073" s="53"/>
      <c r="AE1073" s="53"/>
      <c r="AF1073" s="53"/>
      <c r="AG1073" s="53"/>
    </row>
    <row r="1074" spans="1:33" ht="43.2" x14ac:dyDescent="0.25">
      <c r="A1074" s="51" t="s">
        <v>3781</v>
      </c>
      <c r="B1074" s="52" t="s">
        <v>95</v>
      </c>
      <c r="C1074" s="51" t="s">
        <v>96</v>
      </c>
      <c r="D1074" s="52" t="s">
        <v>504</v>
      </c>
      <c r="E1074" s="46" t="s">
        <v>3782</v>
      </c>
      <c r="F1074" s="43" t="s">
        <v>3783</v>
      </c>
      <c r="G1074" s="46" t="s">
        <v>1612</v>
      </c>
      <c r="H1074" s="46" t="s">
        <v>1613</v>
      </c>
      <c r="I1074" s="46"/>
      <c r="J1074" s="46"/>
      <c r="K1074" s="46"/>
      <c r="L1074" s="46"/>
      <c r="M1074" s="53" t="s">
        <v>1508</v>
      </c>
      <c r="N1074" s="53" t="s">
        <v>1509</v>
      </c>
      <c r="O1074" s="53" t="s">
        <v>1510</v>
      </c>
      <c r="P1074" s="53"/>
      <c r="Q1074" s="53"/>
      <c r="R1074" s="53"/>
      <c r="S1074" s="53"/>
      <c r="T1074" s="53"/>
      <c r="U1074" s="53"/>
      <c r="V1074" s="53"/>
      <c r="W1074" s="53"/>
      <c r="X1074" s="53"/>
      <c r="Y1074" s="53"/>
      <c r="Z1074" s="53"/>
      <c r="AA1074" s="53"/>
      <c r="AB1074" s="53"/>
      <c r="AC1074" s="53"/>
      <c r="AD1074" s="53"/>
      <c r="AE1074" s="53"/>
      <c r="AF1074" s="53"/>
      <c r="AG1074" s="53"/>
    </row>
    <row r="1075" spans="1:33" ht="86.4" x14ac:dyDescent="0.25">
      <c r="A1075" s="51" t="s">
        <v>3784</v>
      </c>
      <c r="B1075" s="52" t="s">
        <v>95</v>
      </c>
      <c r="C1075" s="51" t="s">
        <v>96</v>
      </c>
      <c r="D1075" s="52" t="s">
        <v>514</v>
      </c>
      <c r="E1075" s="46" t="s">
        <v>3785</v>
      </c>
      <c r="F1075" s="43" t="s">
        <v>3786</v>
      </c>
      <c r="G1075" s="46" t="s">
        <v>1612</v>
      </c>
      <c r="H1075" s="46" t="s">
        <v>1613</v>
      </c>
      <c r="I1075" s="46"/>
      <c r="J1075" s="46"/>
      <c r="K1075" s="46"/>
      <c r="L1075" s="46"/>
      <c r="M1075" s="53" t="s">
        <v>1508</v>
      </c>
      <c r="N1075" s="53" t="s">
        <v>1509</v>
      </c>
      <c r="O1075" s="53" t="s">
        <v>1510</v>
      </c>
      <c r="P1075" s="53"/>
      <c r="Q1075" s="53"/>
      <c r="R1075" s="53"/>
      <c r="S1075" s="53"/>
      <c r="T1075" s="53"/>
      <c r="U1075" s="53"/>
      <c r="V1075" s="53"/>
      <c r="W1075" s="53"/>
      <c r="X1075" s="53"/>
      <c r="Y1075" s="53"/>
      <c r="Z1075" s="53"/>
      <c r="AA1075" s="53"/>
      <c r="AB1075" s="53"/>
      <c r="AC1075" s="53"/>
      <c r="AD1075" s="53"/>
      <c r="AE1075" s="53"/>
      <c r="AF1075" s="53"/>
      <c r="AG1075" s="53"/>
    </row>
    <row r="1076" spans="1:33" ht="86.4" x14ac:dyDescent="0.25">
      <c r="A1076" s="51" t="s">
        <v>3787</v>
      </c>
      <c r="B1076" s="52" t="s">
        <v>95</v>
      </c>
      <c r="C1076" s="51" t="s">
        <v>96</v>
      </c>
      <c r="D1076" s="52" t="s">
        <v>518</v>
      </c>
      <c r="E1076" s="46" t="s">
        <v>3788</v>
      </c>
      <c r="F1076" s="43" t="s">
        <v>3789</v>
      </c>
      <c r="G1076" s="46" t="s">
        <v>1612</v>
      </c>
      <c r="H1076" s="46" t="s">
        <v>1613</v>
      </c>
      <c r="I1076" s="46"/>
      <c r="J1076" s="46"/>
      <c r="K1076" s="46"/>
      <c r="L1076" s="46"/>
      <c r="M1076" s="53" t="s">
        <v>1508</v>
      </c>
      <c r="N1076" s="53" t="s">
        <v>1509</v>
      </c>
      <c r="O1076" s="53" t="s">
        <v>1510</v>
      </c>
      <c r="P1076" s="53"/>
      <c r="Q1076" s="53"/>
      <c r="R1076" s="53"/>
      <c r="S1076" s="53"/>
      <c r="T1076" s="53"/>
      <c r="U1076" s="53"/>
      <c r="V1076" s="53"/>
      <c r="W1076" s="53"/>
      <c r="X1076" s="53"/>
      <c r="Y1076" s="53"/>
      <c r="Z1076" s="53"/>
      <c r="AA1076" s="53"/>
      <c r="AB1076" s="53"/>
      <c r="AC1076" s="53"/>
      <c r="AD1076" s="53"/>
      <c r="AE1076" s="53"/>
      <c r="AF1076" s="53"/>
      <c r="AG1076" s="53"/>
    </row>
    <row r="1077" spans="1:33" ht="28.8" x14ac:dyDescent="0.25">
      <c r="A1077" s="51" t="s">
        <v>3790</v>
      </c>
      <c r="B1077" s="52" t="s">
        <v>95</v>
      </c>
      <c r="C1077" s="51" t="s">
        <v>96</v>
      </c>
      <c r="D1077" s="52" t="s">
        <v>522</v>
      </c>
      <c r="E1077" s="46" t="s">
        <v>3791</v>
      </c>
      <c r="F1077" s="43" t="s">
        <v>3792</v>
      </c>
      <c r="G1077" s="46" t="s">
        <v>1612</v>
      </c>
      <c r="H1077" s="46" t="s">
        <v>1613</v>
      </c>
      <c r="I1077" s="46"/>
      <c r="J1077" s="46"/>
      <c r="K1077" s="46"/>
      <c r="L1077" s="46"/>
      <c r="M1077" s="53" t="s">
        <v>1508</v>
      </c>
      <c r="N1077" s="53" t="s">
        <v>1509</v>
      </c>
      <c r="O1077" s="53" t="s">
        <v>1510</v>
      </c>
      <c r="P1077" s="53"/>
      <c r="Q1077" s="53"/>
      <c r="R1077" s="53"/>
      <c r="S1077" s="53"/>
      <c r="T1077" s="53"/>
      <c r="U1077" s="53"/>
      <c r="V1077" s="53"/>
      <c r="W1077" s="53"/>
      <c r="X1077" s="53"/>
      <c r="Y1077" s="53"/>
      <c r="Z1077" s="53"/>
      <c r="AA1077" s="53"/>
      <c r="AB1077" s="53"/>
      <c r="AC1077" s="53"/>
      <c r="AD1077" s="53"/>
      <c r="AE1077" s="53"/>
      <c r="AF1077" s="53"/>
      <c r="AG1077" s="53"/>
    </row>
    <row r="1078" spans="1:33" ht="72" x14ac:dyDescent="0.25">
      <c r="A1078" s="51" t="s">
        <v>3793</v>
      </c>
      <c r="B1078" s="52" t="s">
        <v>95</v>
      </c>
      <c r="C1078" s="51" t="s">
        <v>96</v>
      </c>
      <c r="D1078" s="52" t="s">
        <v>526</v>
      </c>
      <c r="E1078" s="46" t="s">
        <v>3794</v>
      </c>
      <c r="F1078" s="43" t="s">
        <v>3795</v>
      </c>
      <c r="G1078" s="46" t="s">
        <v>1612</v>
      </c>
      <c r="H1078" s="46" t="s">
        <v>1613</v>
      </c>
      <c r="I1078" s="46"/>
      <c r="J1078" s="46"/>
      <c r="K1078" s="46"/>
      <c r="L1078" s="46"/>
      <c r="M1078" s="53" t="s">
        <v>1508</v>
      </c>
      <c r="N1078" s="53" t="s">
        <v>1509</v>
      </c>
      <c r="O1078" s="53" t="s">
        <v>1510</v>
      </c>
      <c r="P1078" s="53"/>
      <c r="Q1078" s="53"/>
      <c r="R1078" s="53"/>
      <c r="S1078" s="53"/>
      <c r="T1078" s="53"/>
      <c r="U1078" s="53"/>
      <c r="V1078" s="53"/>
      <c r="W1078" s="53"/>
      <c r="X1078" s="53"/>
      <c r="Y1078" s="53"/>
      <c r="Z1078" s="53"/>
      <c r="AA1078" s="53"/>
      <c r="AB1078" s="53"/>
      <c r="AC1078" s="53"/>
      <c r="AD1078" s="53"/>
      <c r="AE1078" s="53"/>
      <c r="AF1078" s="53"/>
      <c r="AG1078" s="53"/>
    </row>
    <row r="1079" spans="1:33" ht="144" x14ac:dyDescent="0.25">
      <c r="A1079" s="51" t="s">
        <v>3796</v>
      </c>
      <c r="B1079" s="52" t="s">
        <v>95</v>
      </c>
      <c r="C1079" s="51" t="s">
        <v>96</v>
      </c>
      <c r="D1079" s="52" t="s">
        <v>530</v>
      </c>
      <c r="E1079" s="46" t="s">
        <v>3797</v>
      </c>
      <c r="F1079" s="43" t="s">
        <v>3798</v>
      </c>
      <c r="G1079" s="46" t="s">
        <v>1612</v>
      </c>
      <c r="H1079" s="46" t="s">
        <v>1613</v>
      </c>
      <c r="I1079" s="46"/>
      <c r="J1079" s="46"/>
      <c r="K1079" s="46"/>
      <c r="L1079" s="46"/>
      <c r="M1079" s="53" t="s">
        <v>1508</v>
      </c>
      <c r="N1079" s="53" t="s">
        <v>1509</v>
      </c>
      <c r="O1079" s="53" t="s">
        <v>1510</v>
      </c>
      <c r="P1079" s="53"/>
      <c r="Q1079" s="53"/>
      <c r="R1079" s="53"/>
      <c r="S1079" s="53"/>
      <c r="T1079" s="53"/>
      <c r="U1079" s="53"/>
      <c r="V1079" s="53"/>
      <c r="W1079" s="53"/>
      <c r="X1079" s="53"/>
      <c r="Y1079" s="53"/>
      <c r="Z1079" s="53"/>
      <c r="AA1079" s="53"/>
      <c r="AB1079" s="53"/>
      <c r="AC1079" s="53"/>
      <c r="AD1079" s="53"/>
      <c r="AE1079" s="53"/>
      <c r="AF1079" s="53"/>
      <c r="AG1079" s="53"/>
    </row>
    <row r="1080" spans="1:33" ht="43.2" x14ac:dyDescent="0.25">
      <c r="A1080" s="51" t="s">
        <v>3799</v>
      </c>
      <c r="B1080" s="52" t="s">
        <v>95</v>
      </c>
      <c r="C1080" s="51" t="s">
        <v>96</v>
      </c>
      <c r="D1080" s="52" t="s">
        <v>534</v>
      </c>
      <c r="E1080" s="46" t="s">
        <v>3800</v>
      </c>
      <c r="F1080" s="43" t="s">
        <v>3801</v>
      </c>
      <c r="G1080" s="46" t="s">
        <v>1612</v>
      </c>
      <c r="H1080" s="46" t="s">
        <v>1613</v>
      </c>
      <c r="I1080" s="46"/>
      <c r="J1080" s="46"/>
      <c r="K1080" s="46"/>
      <c r="L1080" s="46"/>
      <c r="M1080" s="53" t="s">
        <v>1508</v>
      </c>
      <c r="N1080" s="53" t="s">
        <v>1509</v>
      </c>
      <c r="O1080" s="53" t="s">
        <v>1510</v>
      </c>
      <c r="P1080" s="53"/>
      <c r="Q1080" s="53"/>
      <c r="R1080" s="53"/>
      <c r="S1080" s="53"/>
      <c r="T1080" s="53"/>
      <c r="U1080" s="53"/>
      <c r="V1080" s="53"/>
      <c r="W1080" s="53"/>
      <c r="X1080" s="53"/>
      <c r="Y1080" s="53"/>
      <c r="Z1080" s="53"/>
      <c r="AA1080" s="53"/>
      <c r="AB1080" s="53"/>
      <c r="AC1080" s="53"/>
      <c r="AD1080" s="53"/>
      <c r="AE1080" s="53"/>
      <c r="AF1080" s="53"/>
      <c r="AG1080" s="53"/>
    </row>
    <row r="1081" spans="1:33" ht="72" x14ac:dyDescent="0.25">
      <c r="A1081" s="51" t="s">
        <v>3802</v>
      </c>
      <c r="B1081" s="52" t="s">
        <v>95</v>
      </c>
      <c r="C1081" s="51" t="s">
        <v>96</v>
      </c>
      <c r="D1081" s="52" t="s">
        <v>538</v>
      </c>
      <c r="E1081" s="46" t="s">
        <v>3803</v>
      </c>
      <c r="F1081" s="43" t="s">
        <v>3804</v>
      </c>
      <c r="G1081" s="46" t="s">
        <v>1612</v>
      </c>
      <c r="H1081" s="46" t="s">
        <v>1613</v>
      </c>
      <c r="I1081" s="46"/>
      <c r="J1081" s="46"/>
      <c r="K1081" s="46"/>
      <c r="L1081" s="46"/>
      <c r="M1081" s="53" t="s">
        <v>1508</v>
      </c>
      <c r="N1081" s="53" t="s">
        <v>1509</v>
      </c>
      <c r="O1081" s="53" t="s">
        <v>1510</v>
      </c>
      <c r="P1081" s="53"/>
      <c r="Q1081" s="53"/>
      <c r="R1081" s="53"/>
      <c r="S1081" s="53"/>
      <c r="T1081" s="53"/>
      <c r="U1081" s="53"/>
      <c r="V1081" s="53"/>
      <c r="W1081" s="53"/>
      <c r="X1081" s="53"/>
      <c r="Y1081" s="53"/>
      <c r="Z1081" s="53"/>
      <c r="AA1081" s="53"/>
      <c r="AB1081" s="53"/>
      <c r="AC1081" s="53"/>
      <c r="AD1081" s="53"/>
      <c r="AE1081" s="53"/>
      <c r="AF1081" s="53"/>
      <c r="AG1081" s="53"/>
    </row>
    <row r="1082" spans="1:33" ht="100.8" x14ac:dyDescent="0.25">
      <c r="A1082" s="51" t="s">
        <v>3805</v>
      </c>
      <c r="B1082" s="52" t="s">
        <v>95</v>
      </c>
      <c r="C1082" s="51" t="s">
        <v>96</v>
      </c>
      <c r="D1082" s="52" t="s">
        <v>1492</v>
      </c>
      <c r="E1082" s="46" t="s">
        <v>3806</v>
      </c>
      <c r="F1082" s="43" t="s">
        <v>3807</v>
      </c>
      <c r="G1082" s="46" t="s">
        <v>1612</v>
      </c>
      <c r="H1082" s="46" t="s">
        <v>1613</v>
      </c>
      <c r="I1082" s="46"/>
      <c r="J1082" s="46"/>
      <c r="K1082" s="46"/>
      <c r="L1082" s="46"/>
      <c r="M1082" s="53" t="s">
        <v>1508</v>
      </c>
      <c r="N1082" s="53" t="s">
        <v>1509</v>
      </c>
      <c r="O1082" s="53" t="s">
        <v>1510</v>
      </c>
      <c r="P1082" s="53"/>
      <c r="Q1082" s="53"/>
      <c r="R1082" s="53"/>
      <c r="S1082" s="53"/>
      <c r="T1082" s="53"/>
      <c r="U1082" s="53"/>
      <c r="V1082" s="53"/>
      <c r="W1082" s="53"/>
      <c r="X1082" s="53"/>
      <c r="Y1082" s="53"/>
      <c r="Z1082" s="53"/>
      <c r="AA1082" s="53"/>
      <c r="AB1082" s="53"/>
      <c r="AC1082" s="53"/>
      <c r="AD1082" s="53"/>
      <c r="AE1082" s="53"/>
      <c r="AF1082" s="53"/>
      <c r="AG1082" s="53"/>
    </row>
    <row r="1083" spans="1:33" ht="100.8" x14ac:dyDescent="0.25">
      <c r="A1083" s="51" t="s">
        <v>3808</v>
      </c>
      <c r="B1083" s="52" t="s">
        <v>95</v>
      </c>
      <c r="C1083" s="51" t="s">
        <v>96</v>
      </c>
      <c r="D1083" s="52" t="s">
        <v>1496</v>
      </c>
      <c r="E1083" s="46" t="s">
        <v>3809</v>
      </c>
      <c r="F1083" s="43" t="s">
        <v>3810</v>
      </c>
      <c r="G1083" s="46" t="s">
        <v>1612</v>
      </c>
      <c r="H1083" s="46" t="s">
        <v>1613</v>
      </c>
      <c r="I1083" s="46"/>
      <c r="J1083" s="46"/>
      <c r="K1083" s="46"/>
      <c r="L1083" s="46"/>
      <c r="M1083" s="53" t="s">
        <v>1508</v>
      </c>
      <c r="N1083" s="53" t="s">
        <v>1509</v>
      </c>
      <c r="O1083" s="53" t="s">
        <v>1510</v>
      </c>
      <c r="P1083" s="53"/>
      <c r="Q1083" s="53"/>
      <c r="R1083" s="53"/>
      <c r="S1083" s="53"/>
      <c r="T1083" s="53"/>
      <c r="U1083" s="53"/>
      <c r="V1083" s="53"/>
      <c r="W1083" s="53"/>
      <c r="X1083" s="53"/>
      <c r="Y1083" s="53"/>
      <c r="Z1083" s="53"/>
      <c r="AA1083" s="53"/>
      <c r="AB1083" s="53"/>
      <c r="AC1083" s="53"/>
      <c r="AD1083" s="53"/>
      <c r="AE1083" s="53"/>
      <c r="AF1083" s="53"/>
      <c r="AG1083" s="53"/>
    </row>
    <row r="1084" spans="1:33" ht="28.8" x14ac:dyDescent="0.25">
      <c r="A1084" s="51" t="s">
        <v>3811</v>
      </c>
      <c r="B1084" s="52" t="s">
        <v>95</v>
      </c>
      <c r="C1084" s="51" t="s">
        <v>96</v>
      </c>
      <c r="D1084" s="52" t="s">
        <v>1500</v>
      </c>
      <c r="E1084" s="46" t="s">
        <v>3812</v>
      </c>
      <c r="F1084" s="43" t="s">
        <v>3813</v>
      </c>
      <c r="G1084" s="46" t="s">
        <v>1612</v>
      </c>
      <c r="H1084" s="46" t="s">
        <v>1613</v>
      </c>
      <c r="I1084" s="46"/>
      <c r="J1084" s="46"/>
      <c r="K1084" s="46"/>
      <c r="L1084" s="46"/>
      <c r="M1084" s="53" t="s">
        <v>1508</v>
      </c>
      <c r="N1084" s="53" t="s">
        <v>1509</v>
      </c>
      <c r="O1084" s="53" t="s">
        <v>1510</v>
      </c>
      <c r="P1084" s="53"/>
      <c r="Q1084" s="53"/>
      <c r="R1084" s="53"/>
      <c r="S1084" s="53"/>
      <c r="T1084" s="53"/>
      <c r="U1084" s="53"/>
      <c r="V1084" s="53"/>
      <c r="W1084" s="53"/>
      <c r="X1084" s="53"/>
      <c r="Y1084" s="53"/>
      <c r="Z1084" s="53"/>
      <c r="AA1084" s="53"/>
      <c r="AB1084" s="53"/>
      <c r="AC1084" s="53"/>
      <c r="AD1084" s="53"/>
      <c r="AE1084" s="53"/>
      <c r="AF1084" s="53"/>
      <c r="AG1084" s="53"/>
    </row>
    <row r="1085" spans="1:33" ht="86.4" x14ac:dyDescent="0.25">
      <c r="A1085" s="34" t="s">
        <v>3814</v>
      </c>
      <c r="B1085" s="35" t="s">
        <v>95</v>
      </c>
      <c r="C1085" s="34" t="s">
        <v>96</v>
      </c>
      <c r="D1085" s="35" t="s">
        <v>858</v>
      </c>
      <c r="E1085" s="35" t="s">
        <v>3815</v>
      </c>
      <c r="F1085" s="35" t="s">
        <v>3816</v>
      </c>
      <c r="G1085" s="36" t="s">
        <v>1612</v>
      </c>
      <c r="H1085" s="36" t="s">
        <v>1613</v>
      </c>
      <c r="I1085" s="35"/>
      <c r="J1085" s="35"/>
      <c r="K1085" s="35"/>
      <c r="L1085" s="35"/>
      <c r="M1085" s="53" t="s">
        <v>1508</v>
      </c>
      <c r="N1085" s="53" t="s">
        <v>1509</v>
      </c>
      <c r="O1085" s="53" t="s">
        <v>1510</v>
      </c>
      <c r="P1085" s="38"/>
      <c r="Q1085" s="38"/>
      <c r="R1085" s="38"/>
      <c r="S1085" s="38"/>
      <c r="T1085" s="38"/>
      <c r="U1085" s="38"/>
      <c r="V1085" s="38"/>
      <c r="W1085" s="38"/>
      <c r="X1085" s="38"/>
      <c r="Y1085" s="38"/>
      <c r="Z1085" s="38"/>
      <c r="AA1085" s="38"/>
      <c r="AB1085" s="38"/>
      <c r="AC1085" s="38"/>
      <c r="AD1085" s="38"/>
      <c r="AE1085" s="38"/>
      <c r="AF1085" s="38"/>
      <c r="AG1085" s="38"/>
    </row>
    <row r="1086" spans="1:33" ht="100.8" x14ac:dyDescent="0.25">
      <c r="A1086" s="34" t="s">
        <v>3817</v>
      </c>
      <c r="B1086" s="35" t="s">
        <v>95</v>
      </c>
      <c r="C1086" s="34" t="s">
        <v>96</v>
      </c>
      <c r="D1086" s="35" t="s">
        <v>862</v>
      </c>
      <c r="E1086" s="35" t="s">
        <v>3818</v>
      </c>
      <c r="F1086" s="35" t="s">
        <v>3819</v>
      </c>
      <c r="G1086" s="36" t="s">
        <v>1612</v>
      </c>
      <c r="H1086" s="36" t="s">
        <v>1613</v>
      </c>
      <c r="I1086" s="35"/>
      <c r="J1086" s="35"/>
      <c r="K1086" s="35"/>
      <c r="L1086" s="35"/>
      <c r="M1086" s="53" t="s">
        <v>1508</v>
      </c>
      <c r="N1086" s="53" t="s">
        <v>1509</v>
      </c>
      <c r="O1086" s="53" t="s">
        <v>1510</v>
      </c>
      <c r="P1086" s="38"/>
      <c r="Q1086" s="38"/>
      <c r="R1086" s="38"/>
      <c r="S1086" s="38"/>
      <c r="T1086" s="38"/>
      <c r="U1086" s="38"/>
      <c r="V1086" s="38"/>
      <c r="W1086" s="38"/>
      <c r="X1086" s="38"/>
      <c r="Y1086" s="38"/>
      <c r="Z1086" s="38"/>
      <c r="AA1086" s="38"/>
      <c r="AB1086" s="38"/>
      <c r="AC1086" s="38"/>
      <c r="AD1086" s="38"/>
      <c r="AE1086" s="38"/>
      <c r="AF1086" s="38"/>
      <c r="AG1086" s="38"/>
    </row>
    <row r="1087" spans="1:33" ht="57.6" x14ac:dyDescent="0.25">
      <c r="A1087" s="51" t="s">
        <v>3820</v>
      </c>
      <c r="B1087" s="52" t="s">
        <v>95</v>
      </c>
      <c r="C1087" s="51" t="s">
        <v>96</v>
      </c>
      <c r="D1087" s="52" t="s">
        <v>546</v>
      </c>
      <c r="E1087" s="46" t="s">
        <v>3821</v>
      </c>
      <c r="F1087" s="43" t="s">
        <v>3822</v>
      </c>
      <c r="G1087" s="46" t="s">
        <v>1612</v>
      </c>
      <c r="H1087" s="46" t="s">
        <v>1613</v>
      </c>
      <c r="I1087" s="46"/>
      <c r="J1087" s="46"/>
      <c r="K1087" s="46"/>
      <c r="L1087" s="46"/>
      <c r="M1087" s="53" t="s">
        <v>1508</v>
      </c>
      <c r="N1087" s="53" t="s">
        <v>1509</v>
      </c>
      <c r="O1087" s="53" t="s">
        <v>1510</v>
      </c>
      <c r="P1087" s="53"/>
      <c r="Q1087" s="53"/>
      <c r="R1087" s="53"/>
      <c r="S1087" s="53"/>
      <c r="T1087" s="53"/>
      <c r="U1087" s="53"/>
      <c r="V1087" s="53"/>
      <c r="W1087" s="53"/>
      <c r="X1087" s="53"/>
      <c r="Y1087" s="53"/>
      <c r="Z1087" s="53"/>
      <c r="AA1087" s="53"/>
      <c r="AB1087" s="53"/>
      <c r="AC1087" s="53"/>
      <c r="AD1087" s="53"/>
      <c r="AE1087" s="53"/>
      <c r="AF1087" s="53"/>
      <c r="AG1087" s="53"/>
    </row>
    <row r="1088" spans="1:33" ht="86.4" x14ac:dyDescent="0.25">
      <c r="A1088" s="51" t="s">
        <v>3823</v>
      </c>
      <c r="B1088" s="52" t="s">
        <v>95</v>
      </c>
      <c r="C1088" s="51" t="s">
        <v>96</v>
      </c>
      <c r="D1088" s="52" t="s">
        <v>554</v>
      </c>
      <c r="E1088" s="46" t="s">
        <v>3824</v>
      </c>
      <c r="F1088" s="43" t="s">
        <v>3825</v>
      </c>
      <c r="G1088" s="46" t="s">
        <v>1612</v>
      </c>
      <c r="H1088" s="46" t="s">
        <v>1613</v>
      </c>
      <c r="I1088" s="46"/>
      <c r="J1088" s="46"/>
      <c r="K1088" s="46"/>
      <c r="L1088" s="46"/>
      <c r="M1088" s="53" t="s">
        <v>1508</v>
      </c>
      <c r="N1088" s="53" t="s">
        <v>1509</v>
      </c>
      <c r="O1088" s="53" t="s">
        <v>1510</v>
      </c>
      <c r="P1088" s="53"/>
      <c r="Q1088" s="53"/>
      <c r="R1088" s="53"/>
      <c r="S1088" s="53"/>
      <c r="T1088" s="53"/>
      <c r="U1088" s="53"/>
      <c r="V1088" s="53"/>
      <c r="W1088" s="53"/>
      <c r="X1088" s="53"/>
      <c r="Y1088" s="53"/>
      <c r="Z1088" s="53"/>
      <c r="AA1088" s="53"/>
      <c r="AB1088" s="53"/>
      <c r="AC1088" s="53"/>
      <c r="AD1088" s="53"/>
      <c r="AE1088" s="53"/>
      <c r="AF1088" s="53"/>
      <c r="AG1088" s="53"/>
    </row>
    <row r="1089" spans="1:33" ht="100.8" x14ac:dyDescent="0.25">
      <c r="A1089" s="51" t="s">
        <v>3826</v>
      </c>
      <c r="B1089" s="52" t="s">
        <v>95</v>
      </c>
      <c r="C1089" s="51" t="s">
        <v>96</v>
      </c>
      <c r="D1089" s="52" t="s">
        <v>558</v>
      </c>
      <c r="E1089" s="46" t="s">
        <v>3827</v>
      </c>
      <c r="F1089" s="43" t="s">
        <v>3828</v>
      </c>
      <c r="G1089" s="46" t="s">
        <v>1612</v>
      </c>
      <c r="H1089" s="46" t="s">
        <v>1613</v>
      </c>
      <c r="I1089" s="46"/>
      <c r="J1089" s="46"/>
      <c r="K1089" s="46"/>
      <c r="L1089" s="46"/>
      <c r="M1089" s="53" t="s">
        <v>1508</v>
      </c>
      <c r="N1089" s="53" t="s">
        <v>1509</v>
      </c>
      <c r="O1089" s="53" t="s">
        <v>1510</v>
      </c>
      <c r="P1089" s="53"/>
      <c r="Q1089" s="53"/>
      <c r="R1089" s="53"/>
      <c r="S1089" s="53"/>
      <c r="T1089" s="53"/>
      <c r="U1089" s="53"/>
      <c r="V1089" s="53"/>
      <c r="W1089" s="53"/>
      <c r="X1089" s="53"/>
      <c r="Y1089" s="53"/>
      <c r="Z1089" s="53"/>
      <c r="AA1089" s="53"/>
      <c r="AB1089" s="53"/>
      <c r="AC1089" s="53"/>
      <c r="AD1089" s="53"/>
      <c r="AE1089" s="53"/>
      <c r="AF1089" s="53"/>
      <c r="AG1089" s="53"/>
    </row>
    <row r="1090" spans="1:33" ht="28.8" x14ac:dyDescent="0.25">
      <c r="A1090" s="51" t="s">
        <v>3829</v>
      </c>
      <c r="B1090" s="52" t="s">
        <v>95</v>
      </c>
      <c r="C1090" s="51" t="s">
        <v>96</v>
      </c>
      <c r="D1090" s="52" t="s">
        <v>562</v>
      </c>
      <c r="E1090" s="46" t="s">
        <v>3830</v>
      </c>
      <c r="F1090" s="43" t="s">
        <v>3831</v>
      </c>
      <c r="G1090" s="46" t="s">
        <v>1612</v>
      </c>
      <c r="H1090" s="46" t="s">
        <v>1613</v>
      </c>
      <c r="I1090" s="46"/>
      <c r="J1090" s="46"/>
      <c r="K1090" s="46"/>
      <c r="L1090" s="46"/>
      <c r="M1090" s="53" t="s">
        <v>1508</v>
      </c>
      <c r="N1090" s="53" t="s">
        <v>1509</v>
      </c>
      <c r="O1090" s="53" t="s">
        <v>1510</v>
      </c>
      <c r="P1090" s="53"/>
      <c r="Q1090" s="53"/>
      <c r="R1090" s="53"/>
      <c r="S1090" s="53"/>
      <c r="T1090" s="53"/>
      <c r="U1090" s="53"/>
      <c r="V1090" s="53"/>
      <c r="W1090" s="53"/>
      <c r="X1090" s="53"/>
      <c r="Y1090" s="53"/>
      <c r="Z1090" s="53"/>
      <c r="AA1090" s="53"/>
      <c r="AB1090" s="53"/>
      <c r="AC1090" s="53"/>
      <c r="AD1090" s="53"/>
      <c r="AE1090" s="53"/>
      <c r="AF1090" s="53"/>
      <c r="AG1090" s="53"/>
    </row>
    <row r="1091" spans="1:33" ht="129.6" x14ac:dyDescent="0.25">
      <c r="A1091" s="51" t="s">
        <v>3832</v>
      </c>
      <c r="B1091" s="52" t="s">
        <v>97</v>
      </c>
      <c r="C1091" s="51" t="s">
        <v>98</v>
      </c>
      <c r="D1091" s="52" t="s">
        <v>118</v>
      </c>
      <c r="E1091" s="46" t="s">
        <v>3833</v>
      </c>
      <c r="F1091" s="43" t="s">
        <v>3834</v>
      </c>
      <c r="G1091" s="46" t="s">
        <v>2926</v>
      </c>
      <c r="H1091" s="46" t="s">
        <v>2927</v>
      </c>
      <c r="I1091" s="46"/>
      <c r="J1091" s="46"/>
      <c r="K1091" s="46"/>
      <c r="L1091" s="46"/>
      <c r="M1091" s="53" t="s">
        <v>2928</v>
      </c>
      <c r="N1091" s="53" t="s">
        <v>2929</v>
      </c>
      <c r="O1091" s="53" t="s">
        <v>2930</v>
      </c>
      <c r="P1091" s="53" t="s">
        <v>2931</v>
      </c>
      <c r="Q1091" s="53" t="s">
        <v>2932</v>
      </c>
      <c r="R1091" s="53" t="s">
        <v>2930</v>
      </c>
      <c r="S1091" s="53" t="s">
        <v>2933</v>
      </c>
      <c r="T1091" s="53" t="s">
        <v>2934</v>
      </c>
      <c r="U1091" s="53" t="s">
        <v>2930</v>
      </c>
      <c r="V1091" s="53"/>
      <c r="W1091" s="53"/>
      <c r="X1091" s="53"/>
      <c r="Y1091" s="53"/>
      <c r="Z1091" s="53"/>
      <c r="AA1091" s="53"/>
      <c r="AB1091" s="53"/>
      <c r="AC1091" s="53"/>
      <c r="AD1091" s="53"/>
      <c r="AE1091" s="53"/>
      <c r="AF1091" s="53"/>
      <c r="AG1091" s="53"/>
    </row>
    <row r="1092" spans="1:33" ht="144" x14ac:dyDescent="0.25">
      <c r="A1092" s="51" t="s">
        <v>3835</v>
      </c>
      <c r="B1092" s="52" t="s">
        <v>97</v>
      </c>
      <c r="C1092" s="51" t="s">
        <v>98</v>
      </c>
      <c r="D1092" s="52" t="s">
        <v>135</v>
      </c>
      <c r="E1092" s="46" t="s">
        <v>3836</v>
      </c>
      <c r="F1092" s="43" t="s">
        <v>3837</v>
      </c>
      <c r="G1092" s="46" t="s">
        <v>2926</v>
      </c>
      <c r="H1092" s="46" t="s">
        <v>2927</v>
      </c>
      <c r="I1092" s="46"/>
      <c r="J1092" s="46"/>
      <c r="K1092" s="46"/>
      <c r="L1092" s="46"/>
      <c r="M1092" s="53" t="s">
        <v>2928</v>
      </c>
      <c r="N1092" s="53" t="s">
        <v>2929</v>
      </c>
      <c r="O1092" s="53" t="s">
        <v>2930</v>
      </c>
      <c r="P1092" s="53" t="s">
        <v>2931</v>
      </c>
      <c r="Q1092" s="53" t="s">
        <v>2932</v>
      </c>
      <c r="R1092" s="53" t="s">
        <v>2930</v>
      </c>
      <c r="S1092" s="53" t="s">
        <v>2933</v>
      </c>
      <c r="T1092" s="53" t="s">
        <v>2934</v>
      </c>
      <c r="U1092" s="53" t="s">
        <v>2930</v>
      </c>
      <c r="V1092" s="53"/>
      <c r="W1092" s="53"/>
      <c r="X1092" s="53"/>
      <c r="Y1092" s="53"/>
      <c r="Z1092" s="53"/>
      <c r="AA1092" s="53"/>
      <c r="AB1092" s="53"/>
      <c r="AC1092" s="53"/>
      <c r="AD1092" s="53"/>
      <c r="AE1092" s="53"/>
      <c r="AF1092" s="53"/>
      <c r="AG1092" s="53"/>
    </row>
    <row r="1093" spans="1:33" ht="144" x14ac:dyDescent="0.25">
      <c r="A1093" s="51" t="s">
        <v>3838</v>
      </c>
      <c r="B1093" s="52" t="s">
        <v>97</v>
      </c>
      <c r="C1093" s="51" t="s">
        <v>98</v>
      </c>
      <c r="D1093" s="52" t="s">
        <v>139</v>
      </c>
      <c r="E1093" s="46" t="s">
        <v>3839</v>
      </c>
      <c r="F1093" s="43" t="s">
        <v>3840</v>
      </c>
      <c r="G1093" s="46" t="s">
        <v>2926</v>
      </c>
      <c r="H1093" s="46" t="s">
        <v>2927</v>
      </c>
      <c r="I1093" s="46"/>
      <c r="J1093" s="46"/>
      <c r="K1093" s="46"/>
      <c r="L1093" s="46"/>
      <c r="M1093" s="53" t="s">
        <v>2928</v>
      </c>
      <c r="N1093" s="53" t="s">
        <v>2929</v>
      </c>
      <c r="O1093" s="53" t="s">
        <v>2930</v>
      </c>
      <c r="P1093" s="53" t="s">
        <v>2931</v>
      </c>
      <c r="Q1093" s="53" t="s">
        <v>2932</v>
      </c>
      <c r="R1093" s="53" t="s">
        <v>2930</v>
      </c>
      <c r="S1093" s="53" t="s">
        <v>2933</v>
      </c>
      <c r="T1093" s="53" t="s">
        <v>2934</v>
      </c>
      <c r="U1093" s="53" t="s">
        <v>2930</v>
      </c>
      <c r="V1093" s="53"/>
      <c r="W1093" s="53"/>
      <c r="X1093" s="53"/>
      <c r="Y1093" s="53"/>
      <c r="Z1093" s="53"/>
      <c r="AA1093" s="53"/>
      <c r="AB1093" s="53"/>
      <c r="AC1093" s="53"/>
      <c r="AD1093" s="53"/>
      <c r="AE1093" s="53"/>
      <c r="AF1093" s="53"/>
      <c r="AG1093" s="53"/>
    </row>
    <row r="1094" spans="1:33" ht="100.8" x14ac:dyDescent="0.25">
      <c r="A1094" s="51" t="s">
        <v>3841</v>
      </c>
      <c r="B1094" s="52" t="s">
        <v>97</v>
      </c>
      <c r="C1094" s="51" t="s">
        <v>98</v>
      </c>
      <c r="D1094" s="52" t="s">
        <v>143</v>
      </c>
      <c r="E1094" s="46" t="s">
        <v>3842</v>
      </c>
      <c r="F1094" s="43" t="s">
        <v>3843</v>
      </c>
      <c r="G1094" s="46" t="s">
        <v>2926</v>
      </c>
      <c r="H1094" s="46" t="s">
        <v>2927</v>
      </c>
      <c r="I1094" s="46"/>
      <c r="J1094" s="46"/>
      <c r="K1094" s="46"/>
      <c r="L1094" s="46"/>
      <c r="M1094" s="53" t="s">
        <v>2928</v>
      </c>
      <c r="N1094" s="53" t="s">
        <v>2929</v>
      </c>
      <c r="O1094" s="53" t="s">
        <v>2930</v>
      </c>
      <c r="P1094" s="53" t="s">
        <v>2931</v>
      </c>
      <c r="Q1094" s="53" t="s">
        <v>2932</v>
      </c>
      <c r="R1094" s="53" t="s">
        <v>2930</v>
      </c>
      <c r="S1094" s="53" t="s">
        <v>2933</v>
      </c>
      <c r="T1094" s="53" t="s">
        <v>2934</v>
      </c>
      <c r="U1094" s="53" t="s">
        <v>2930</v>
      </c>
      <c r="V1094" s="53"/>
      <c r="W1094" s="53"/>
      <c r="X1094" s="53"/>
      <c r="Y1094" s="53"/>
      <c r="Z1094" s="53"/>
      <c r="AA1094" s="53"/>
      <c r="AB1094" s="53"/>
      <c r="AC1094" s="53"/>
      <c r="AD1094" s="53"/>
      <c r="AE1094" s="53"/>
      <c r="AF1094" s="53"/>
      <c r="AG1094" s="53"/>
    </row>
    <row r="1095" spans="1:33" ht="57.6" x14ac:dyDescent="0.25">
      <c r="A1095" s="51" t="s">
        <v>3844</v>
      </c>
      <c r="B1095" s="52" t="s">
        <v>97</v>
      </c>
      <c r="C1095" s="51" t="s">
        <v>98</v>
      </c>
      <c r="D1095" s="52" t="s">
        <v>147</v>
      </c>
      <c r="E1095" s="46" t="s">
        <v>3845</v>
      </c>
      <c r="F1095" s="43" t="s">
        <v>3846</v>
      </c>
      <c r="G1095" s="46" t="s">
        <v>2926</v>
      </c>
      <c r="H1095" s="46" t="s">
        <v>2927</v>
      </c>
      <c r="I1095" s="46"/>
      <c r="J1095" s="46"/>
      <c r="K1095" s="46"/>
      <c r="L1095" s="46"/>
      <c r="M1095" s="53" t="s">
        <v>2928</v>
      </c>
      <c r="N1095" s="53" t="s">
        <v>2929</v>
      </c>
      <c r="O1095" s="53" t="s">
        <v>2930</v>
      </c>
      <c r="P1095" s="53" t="s">
        <v>2931</v>
      </c>
      <c r="Q1095" s="53" t="s">
        <v>2932</v>
      </c>
      <c r="R1095" s="53" t="s">
        <v>2930</v>
      </c>
      <c r="S1095" s="53" t="s">
        <v>2933</v>
      </c>
      <c r="T1095" s="53" t="s">
        <v>2934</v>
      </c>
      <c r="U1095" s="53" t="s">
        <v>2930</v>
      </c>
      <c r="V1095" s="53"/>
      <c r="W1095" s="53"/>
      <c r="X1095" s="53"/>
      <c r="Y1095" s="53"/>
      <c r="Z1095" s="53"/>
      <c r="AA1095" s="53"/>
      <c r="AB1095" s="53"/>
      <c r="AC1095" s="53"/>
      <c r="AD1095" s="53"/>
      <c r="AE1095" s="53"/>
      <c r="AF1095" s="53"/>
      <c r="AG1095" s="53"/>
    </row>
    <row r="1096" spans="1:33" ht="144" x14ac:dyDescent="0.25">
      <c r="A1096" s="51" t="s">
        <v>3847</v>
      </c>
      <c r="B1096" s="52" t="s">
        <v>97</v>
      </c>
      <c r="C1096" s="51" t="s">
        <v>98</v>
      </c>
      <c r="D1096" s="52" t="s">
        <v>151</v>
      </c>
      <c r="E1096" s="46" t="s">
        <v>3848</v>
      </c>
      <c r="F1096" s="43" t="s">
        <v>3849</v>
      </c>
      <c r="G1096" s="46" t="s">
        <v>2926</v>
      </c>
      <c r="H1096" s="46" t="s">
        <v>2927</v>
      </c>
      <c r="I1096" s="46"/>
      <c r="J1096" s="46"/>
      <c r="K1096" s="46"/>
      <c r="L1096" s="46"/>
      <c r="M1096" s="53" t="s">
        <v>2928</v>
      </c>
      <c r="N1096" s="53" t="s">
        <v>2929</v>
      </c>
      <c r="O1096" s="53" t="s">
        <v>2930</v>
      </c>
      <c r="P1096" s="53" t="s">
        <v>2931</v>
      </c>
      <c r="Q1096" s="53" t="s">
        <v>2932</v>
      </c>
      <c r="R1096" s="53" t="s">
        <v>2930</v>
      </c>
      <c r="S1096" s="53" t="s">
        <v>2933</v>
      </c>
      <c r="T1096" s="53" t="s">
        <v>2934</v>
      </c>
      <c r="U1096" s="53" t="s">
        <v>2930</v>
      </c>
      <c r="V1096" s="53"/>
      <c r="W1096" s="53"/>
      <c r="X1096" s="53"/>
      <c r="Y1096" s="53"/>
      <c r="Z1096" s="53"/>
      <c r="AA1096" s="53"/>
      <c r="AB1096" s="53"/>
      <c r="AC1096" s="53"/>
      <c r="AD1096" s="53"/>
      <c r="AE1096" s="53"/>
      <c r="AF1096" s="53"/>
      <c r="AG1096" s="53"/>
    </row>
    <row r="1097" spans="1:33" ht="144" x14ac:dyDescent="0.25">
      <c r="A1097" s="51" t="s">
        <v>3850</v>
      </c>
      <c r="B1097" s="52" t="s">
        <v>97</v>
      </c>
      <c r="C1097" s="51" t="s">
        <v>98</v>
      </c>
      <c r="D1097" s="52" t="s">
        <v>155</v>
      </c>
      <c r="E1097" s="46" t="s">
        <v>3851</v>
      </c>
      <c r="F1097" s="43" t="s">
        <v>3852</v>
      </c>
      <c r="G1097" s="46" t="s">
        <v>2926</v>
      </c>
      <c r="H1097" s="46" t="s">
        <v>2927</v>
      </c>
      <c r="I1097" s="46"/>
      <c r="J1097" s="46"/>
      <c r="K1097" s="46"/>
      <c r="L1097" s="46"/>
      <c r="M1097" s="53" t="s">
        <v>2928</v>
      </c>
      <c r="N1097" s="53" t="s">
        <v>2929</v>
      </c>
      <c r="O1097" s="53" t="s">
        <v>2930</v>
      </c>
      <c r="P1097" s="53" t="s">
        <v>2931</v>
      </c>
      <c r="Q1097" s="53" t="s">
        <v>2932</v>
      </c>
      <c r="R1097" s="53" t="s">
        <v>2930</v>
      </c>
      <c r="S1097" s="53" t="s">
        <v>2933</v>
      </c>
      <c r="T1097" s="53" t="s">
        <v>2934</v>
      </c>
      <c r="U1097" s="53" t="s">
        <v>2930</v>
      </c>
      <c r="V1097" s="53"/>
      <c r="W1097" s="53"/>
      <c r="X1097" s="53"/>
      <c r="Y1097" s="53"/>
      <c r="Z1097" s="53"/>
      <c r="AA1097" s="53"/>
      <c r="AB1097" s="53"/>
      <c r="AC1097" s="53"/>
      <c r="AD1097" s="53"/>
      <c r="AE1097" s="53"/>
      <c r="AF1097" s="53"/>
      <c r="AG1097" s="53"/>
    </row>
    <row r="1098" spans="1:33" ht="100.8" x14ac:dyDescent="0.25">
      <c r="A1098" s="51" t="s">
        <v>3853</v>
      </c>
      <c r="B1098" s="52" t="s">
        <v>97</v>
      </c>
      <c r="C1098" s="51" t="s">
        <v>98</v>
      </c>
      <c r="D1098" s="52" t="s">
        <v>159</v>
      </c>
      <c r="E1098" s="46" t="s">
        <v>3854</v>
      </c>
      <c r="F1098" s="43" t="s">
        <v>3855</v>
      </c>
      <c r="G1098" s="46" t="s">
        <v>2926</v>
      </c>
      <c r="H1098" s="46" t="s">
        <v>2927</v>
      </c>
      <c r="I1098" s="46"/>
      <c r="J1098" s="46"/>
      <c r="K1098" s="46"/>
      <c r="L1098" s="46"/>
      <c r="M1098" s="53" t="s">
        <v>2928</v>
      </c>
      <c r="N1098" s="53" t="s">
        <v>2929</v>
      </c>
      <c r="O1098" s="53" t="s">
        <v>2930</v>
      </c>
      <c r="P1098" s="53" t="s">
        <v>2931</v>
      </c>
      <c r="Q1098" s="53" t="s">
        <v>2932</v>
      </c>
      <c r="R1098" s="53" t="s">
        <v>2930</v>
      </c>
      <c r="S1098" s="53" t="s">
        <v>2933</v>
      </c>
      <c r="T1098" s="53" t="s">
        <v>2934</v>
      </c>
      <c r="U1098" s="53" t="s">
        <v>2930</v>
      </c>
      <c r="V1098" s="53"/>
      <c r="W1098" s="53"/>
      <c r="X1098" s="53"/>
      <c r="Y1098" s="53"/>
      <c r="Z1098" s="53"/>
      <c r="AA1098" s="53"/>
      <c r="AB1098" s="53"/>
      <c r="AC1098" s="53"/>
      <c r="AD1098" s="53"/>
      <c r="AE1098" s="53"/>
      <c r="AF1098" s="53"/>
      <c r="AG1098" s="53"/>
    </row>
    <row r="1099" spans="1:33" ht="129.6" x14ac:dyDescent="0.25">
      <c r="A1099" s="51" t="s">
        <v>3856</v>
      </c>
      <c r="B1099" s="52" t="s">
        <v>97</v>
      </c>
      <c r="C1099" s="51" t="s">
        <v>98</v>
      </c>
      <c r="D1099" s="52" t="s">
        <v>167</v>
      </c>
      <c r="E1099" s="46" t="s">
        <v>3857</v>
      </c>
      <c r="F1099" s="43" t="s">
        <v>3858</v>
      </c>
      <c r="G1099" s="46" t="s">
        <v>2926</v>
      </c>
      <c r="H1099" s="46" t="s">
        <v>2927</v>
      </c>
      <c r="I1099" s="46"/>
      <c r="J1099" s="46"/>
      <c r="K1099" s="46"/>
      <c r="L1099" s="46"/>
      <c r="M1099" s="53" t="s">
        <v>2928</v>
      </c>
      <c r="N1099" s="53" t="s">
        <v>2929</v>
      </c>
      <c r="O1099" s="53" t="s">
        <v>2930</v>
      </c>
      <c r="P1099" s="53" t="s">
        <v>2931</v>
      </c>
      <c r="Q1099" s="53" t="s">
        <v>2932</v>
      </c>
      <c r="R1099" s="53" t="s">
        <v>2930</v>
      </c>
      <c r="S1099" s="53" t="s">
        <v>2933</v>
      </c>
      <c r="T1099" s="53" t="s">
        <v>2934</v>
      </c>
      <c r="U1099" s="53" t="s">
        <v>2930</v>
      </c>
      <c r="V1099" s="53"/>
      <c r="W1099" s="53"/>
      <c r="X1099" s="53"/>
      <c r="Y1099" s="53"/>
      <c r="Z1099" s="53"/>
      <c r="AA1099" s="53"/>
      <c r="AB1099" s="53"/>
      <c r="AC1099" s="53"/>
      <c r="AD1099" s="53"/>
      <c r="AE1099" s="53"/>
      <c r="AF1099" s="53"/>
      <c r="AG1099" s="53"/>
    </row>
    <row r="1100" spans="1:33" ht="72" x14ac:dyDescent="0.25">
      <c r="A1100" s="51" t="s">
        <v>3859</v>
      </c>
      <c r="B1100" s="52" t="s">
        <v>97</v>
      </c>
      <c r="C1100" s="51" t="s">
        <v>98</v>
      </c>
      <c r="D1100" s="52" t="s">
        <v>173</v>
      </c>
      <c r="E1100" s="46" t="s">
        <v>3860</v>
      </c>
      <c r="F1100" s="43" t="s">
        <v>3861</v>
      </c>
      <c r="G1100" s="46" t="s">
        <v>2926</v>
      </c>
      <c r="H1100" s="46" t="s">
        <v>2927</v>
      </c>
      <c r="I1100" s="46"/>
      <c r="J1100" s="46"/>
      <c r="K1100" s="46"/>
      <c r="L1100" s="46"/>
      <c r="M1100" s="53" t="s">
        <v>2928</v>
      </c>
      <c r="N1100" s="53" t="s">
        <v>2929</v>
      </c>
      <c r="O1100" s="53" t="s">
        <v>2930</v>
      </c>
      <c r="P1100" s="53" t="s">
        <v>2931</v>
      </c>
      <c r="Q1100" s="53" t="s">
        <v>2932</v>
      </c>
      <c r="R1100" s="53" t="s">
        <v>2930</v>
      </c>
      <c r="S1100" s="53" t="s">
        <v>2933</v>
      </c>
      <c r="T1100" s="53" t="s">
        <v>2934</v>
      </c>
      <c r="U1100" s="53" t="s">
        <v>2930</v>
      </c>
      <c r="V1100" s="53"/>
      <c r="W1100" s="53"/>
      <c r="X1100" s="53"/>
      <c r="Y1100" s="53"/>
      <c r="Z1100" s="53"/>
      <c r="AA1100" s="53"/>
      <c r="AB1100" s="53"/>
      <c r="AC1100" s="53"/>
      <c r="AD1100" s="53"/>
      <c r="AE1100" s="53"/>
      <c r="AF1100" s="53"/>
      <c r="AG1100" s="53"/>
    </row>
    <row r="1101" spans="1:33" ht="86.4" x14ac:dyDescent="0.25">
      <c r="A1101" s="51" t="s">
        <v>3862</v>
      </c>
      <c r="B1101" s="52" t="s">
        <v>97</v>
      </c>
      <c r="C1101" s="51" t="s">
        <v>98</v>
      </c>
      <c r="D1101" s="52" t="s">
        <v>177</v>
      </c>
      <c r="E1101" s="46" t="s">
        <v>3863</v>
      </c>
      <c r="F1101" s="43" t="s">
        <v>3864</v>
      </c>
      <c r="G1101" s="46" t="s">
        <v>2926</v>
      </c>
      <c r="H1101" s="46" t="s">
        <v>2927</v>
      </c>
      <c r="I1101" s="46"/>
      <c r="J1101" s="46"/>
      <c r="K1101" s="46"/>
      <c r="L1101" s="46"/>
      <c r="M1101" s="53" t="s">
        <v>2928</v>
      </c>
      <c r="N1101" s="53" t="s">
        <v>2929</v>
      </c>
      <c r="O1101" s="53" t="s">
        <v>2930</v>
      </c>
      <c r="P1101" s="53" t="s">
        <v>2931</v>
      </c>
      <c r="Q1101" s="53" t="s">
        <v>2932</v>
      </c>
      <c r="R1101" s="53" t="s">
        <v>2930</v>
      </c>
      <c r="S1101" s="53" t="s">
        <v>2933</v>
      </c>
      <c r="T1101" s="53" t="s">
        <v>2934</v>
      </c>
      <c r="U1101" s="53" t="s">
        <v>2930</v>
      </c>
      <c r="V1101" s="53"/>
      <c r="W1101" s="53"/>
      <c r="X1101" s="53"/>
      <c r="Y1101" s="53"/>
      <c r="Z1101" s="53"/>
      <c r="AA1101" s="53"/>
      <c r="AB1101" s="53"/>
      <c r="AC1101" s="53"/>
      <c r="AD1101" s="53"/>
      <c r="AE1101" s="53"/>
      <c r="AF1101" s="53"/>
      <c r="AG1101" s="53"/>
    </row>
    <row r="1102" spans="1:33" ht="72" x14ac:dyDescent="0.25">
      <c r="A1102" s="51" t="s">
        <v>3865</v>
      </c>
      <c r="B1102" s="52" t="s">
        <v>97</v>
      </c>
      <c r="C1102" s="51" t="s">
        <v>98</v>
      </c>
      <c r="D1102" s="52" t="s">
        <v>181</v>
      </c>
      <c r="E1102" s="46" t="s">
        <v>3866</v>
      </c>
      <c r="F1102" s="43" t="s">
        <v>3867</v>
      </c>
      <c r="G1102" s="46" t="s">
        <v>2926</v>
      </c>
      <c r="H1102" s="46" t="s">
        <v>2927</v>
      </c>
      <c r="I1102" s="46"/>
      <c r="J1102" s="46"/>
      <c r="K1102" s="46"/>
      <c r="L1102" s="46"/>
      <c r="M1102" s="53" t="s">
        <v>2928</v>
      </c>
      <c r="N1102" s="53" t="s">
        <v>2929</v>
      </c>
      <c r="O1102" s="53" t="s">
        <v>2930</v>
      </c>
      <c r="P1102" s="53" t="s">
        <v>2931</v>
      </c>
      <c r="Q1102" s="53" t="s">
        <v>2932</v>
      </c>
      <c r="R1102" s="53" t="s">
        <v>2930</v>
      </c>
      <c r="S1102" s="53" t="s">
        <v>2933</v>
      </c>
      <c r="T1102" s="53" t="s">
        <v>2934</v>
      </c>
      <c r="U1102" s="53" t="s">
        <v>2930</v>
      </c>
      <c r="V1102" s="53"/>
      <c r="W1102" s="53"/>
      <c r="X1102" s="53"/>
      <c r="Y1102" s="53"/>
      <c r="Z1102" s="53"/>
      <c r="AA1102" s="53"/>
      <c r="AB1102" s="53"/>
      <c r="AC1102" s="53"/>
      <c r="AD1102" s="53"/>
      <c r="AE1102" s="53"/>
      <c r="AF1102" s="53"/>
      <c r="AG1102" s="53"/>
    </row>
    <row r="1103" spans="1:33" ht="115.2" x14ac:dyDescent="0.25">
      <c r="A1103" s="51" t="s">
        <v>3868</v>
      </c>
      <c r="B1103" s="52" t="s">
        <v>97</v>
      </c>
      <c r="C1103" s="51" t="s">
        <v>98</v>
      </c>
      <c r="D1103" s="52" t="s">
        <v>185</v>
      </c>
      <c r="E1103" s="46" t="s">
        <v>3869</v>
      </c>
      <c r="F1103" s="43" t="s">
        <v>3870</v>
      </c>
      <c r="G1103" s="46" t="s">
        <v>2926</v>
      </c>
      <c r="H1103" s="46" t="s">
        <v>2927</v>
      </c>
      <c r="I1103" s="46"/>
      <c r="J1103" s="46"/>
      <c r="K1103" s="46"/>
      <c r="L1103" s="46"/>
      <c r="M1103" s="53" t="s">
        <v>2928</v>
      </c>
      <c r="N1103" s="53" t="s">
        <v>2929</v>
      </c>
      <c r="O1103" s="53" t="s">
        <v>2930</v>
      </c>
      <c r="P1103" s="53" t="s">
        <v>2931</v>
      </c>
      <c r="Q1103" s="53" t="s">
        <v>2932</v>
      </c>
      <c r="R1103" s="53" t="s">
        <v>2930</v>
      </c>
      <c r="S1103" s="53" t="s">
        <v>2933</v>
      </c>
      <c r="T1103" s="53" t="s">
        <v>2934</v>
      </c>
      <c r="U1103" s="53" t="s">
        <v>2930</v>
      </c>
      <c r="V1103" s="53"/>
      <c r="W1103" s="53"/>
      <c r="X1103" s="53"/>
      <c r="Y1103" s="53"/>
      <c r="Z1103" s="53"/>
      <c r="AA1103" s="53"/>
      <c r="AB1103" s="53"/>
      <c r="AC1103" s="53"/>
      <c r="AD1103" s="53"/>
      <c r="AE1103" s="53"/>
      <c r="AF1103" s="53"/>
      <c r="AG1103" s="53"/>
    </row>
    <row r="1104" spans="1:33" ht="43.2" x14ac:dyDescent="0.25">
      <c r="A1104" s="51" t="s">
        <v>3871</v>
      </c>
      <c r="B1104" s="52" t="s">
        <v>97</v>
      </c>
      <c r="C1104" s="51" t="s">
        <v>98</v>
      </c>
      <c r="D1104" s="52" t="s">
        <v>189</v>
      </c>
      <c r="E1104" s="46" t="s">
        <v>3872</v>
      </c>
      <c r="F1104" s="43" t="s">
        <v>3873</v>
      </c>
      <c r="G1104" s="46" t="s">
        <v>2926</v>
      </c>
      <c r="H1104" s="46" t="s">
        <v>2927</v>
      </c>
      <c r="I1104" s="46"/>
      <c r="J1104" s="46"/>
      <c r="K1104" s="46"/>
      <c r="L1104" s="46"/>
      <c r="M1104" s="53" t="s">
        <v>2928</v>
      </c>
      <c r="N1104" s="53" t="s">
        <v>2929</v>
      </c>
      <c r="O1104" s="53" t="s">
        <v>2930</v>
      </c>
      <c r="P1104" s="53" t="s">
        <v>2931</v>
      </c>
      <c r="Q1104" s="53" t="s">
        <v>2932</v>
      </c>
      <c r="R1104" s="53" t="s">
        <v>2930</v>
      </c>
      <c r="S1104" s="53" t="s">
        <v>2933</v>
      </c>
      <c r="T1104" s="53" t="s">
        <v>2934</v>
      </c>
      <c r="U1104" s="53" t="s">
        <v>2930</v>
      </c>
      <c r="V1104" s="53"/>
      <c r="W1104" s="53"/>
      <c r="X1104" s="53"/>
      <c r="Y1104" s="53"/>
      <c r="Z1104" s="53"/>
      <c r="AA1104" s="53"/>
      <c r="AB1104" s="53"/>
      <c r="AC1104" s="53"/>
      <c r="AD1104" s="53"/>
      <c r="AE1104" s="53"/>
      <c r="AF1104" s="53"/>
      <c r="AG1104" s="53"/>
    </row>
    <row r="1105" spans="1:33" ht="72" x14ac:dyDescent="0.25">
      <c r="A1105" s="51" t="s">
        <v>3874</v>
      </c>
      <c r="B1105" s="52" t="s">
        <v>97</v>
      </c>
      <c r="C1105" s="51" t="s">
        <v>98</v>
      </c>
      <c r="D1105" s="52" t="s">
        <v>1748</v>
      </c>
      <c r="E1105" s="46" t="s">
        <v>3875</v>
      </c>
      <c r="F1105" s="43" t="s">
        <v>3876</v>
      </c>
      <c r="G1105" s="46" t="s">
        <v>2926</v>
      </c>
      <c r="H1105" s="46" t="s">
        <v>2927</v>
      </c>
      <c r="I1105" s="46"/>
      <c r="J1105" s="46"/>
      <c r="K1105" s="46"/>
      <c r="L1105" s="46"/>
      <c r="M1105" s="53" t="s">
        <v>2928</v>
      </c>
      <c r="N1105" s="53" t="s">
        <v>2929</v>
      </c>
      <c r="O1105" s="53" t="s">
        <v>2930</v>
      </c>
      <c r="P1105" s="53" t="s">
        <v>2931</v>
      </c>
      <c r="Q1105" s="53" t="s">
        <v>2932</v>
      </c>
      <c r="R1105" s="53" t="s">
        <v>2930</v>
      </c>
      <c r="S1105" s="53" t="s">
        <v>2933</v>
      </c>
      <c r="T1105" s="53" t="s">
        <v>2934</v>
      </c>
      <c r="U1105" s="53" t="s">
        <v>2930</v>
      </c>
      <c r="V1105" s="53"/>
      <c r="W1105" s="53"/>
      <c r="X1105" s="53"/>
      <c r="Y1105" s="53"/>
      <c r="Z1105" s="53"/>
      <c r="AA1105" s="53"/>
      <c r="AB1105" s="53"/>
      <c r="AC1105" s="53"/>
      <c r="AD1105" s="53"/>
      <c r="AE1105" s="53"/>
      <c r="AF1105" s="53"/>
      <c r="AG1105" s="53"/>
    </row>
    <row r="1106" spans="1:33" ht="100.8" x14ac:dyDescent="0.25">
      <c r="A1106" s="51" t="s">
        <v>3877</v>
      </c>
      <c r="B1106" s="52" t="s">
        <v>97</v>
      </c>
      <c r="C1106" s="51" t="s">
        <v>98</v>
      </c>
      <c r="D1106" s="52" t="s">
        <v>1752</v>
      </c>
      <c r="E1106" s="46" t="s">
        <v>3878</v>
      </c>
      <c r="F1106" s="43" t="s">
        <v>3879</v>
      </c>
      <c r="G1106" s="46" t="s">
        <v>2926</v>
      </c>
      <c r="H1106" s="46" t="s">
        <v>2927</v>
      </c>
      <c r="I1106" s="46"/>
      <c r="J1106" s="46"/>
      <c r="K1106" s="46"/>
      <c r="L1106" s="46"/>
      <c r="M1106" s="53" t="s">
        <v>2928</v>
      </c>
      <c r="N1106" s="53" t="s">
        <v>2929</v>
      </c>
      <c r="O1106" s="53" t="s">
        <v>2930</v>
      </c>
      <c r="P1106" s="53" t="s">
        <v>2931</v>
      </c>
      <c r="Q1106" s="53" t="s">
        <v>2932</v>
      </c>
      <c r="R1106" s="53" t="s">
        <v>2930</v>
      </c>
      <c r="S1106" s="53" t="s">
        <v>2933</v>
      </c>
      <c r="T1106" s="53" t="s">
        <v>2934</v>
      </c>
      <c r="U1106" s="53" t="s">
        <v>2930</v>
      </c>
      <c r="V1106" s="53"/>
      <c r="W1106" s="53"/>
      <c r="X1106" s="53"/>
      <c r="Y1106" s="53"/>
      <c r="Z1106" s="53"/>
      <c r="AA1106" s="53"/>
      <c r="AB1106" s="53"/>
      <c r="AC1106" s="53"/>
      <c r="AD1106" s="53"/>
      <c r="AE1106" s="53"/>
      <c r="AF1106" s="53"/>
      <c r="AG1106" s="53"/>
    </row>
    <row r="1107" spans="1:33" ht="43.2" x14ac:dyDescent="0.25">
      <c r="A1107" s="51" t="s">
        <v>3880</v>
      </c>
      <c r="B1107" s="52" t="s">
        <v>97</v>
      </c>
      <c r="C1107" s="51" t="s">
        <v>98</v>
      </c>
      <c r="D1107" s="52" t="s">
        <v>1756</v>
      </c>
      <c r="E1107" s="46" t="s">
        <v>3881</v>
      </c>
      <c r="F1107" s="43" t="s">
        <v>3882</v>
      </c>
      <c r="G1107" s="46" t="s">
        <v>2926</v>
      </c>
      <c r="H1107" s="46" t="s">
        <v>2927</v>
      </c>
      <c r="I1107" s="46"/>
      <c r="J1107" s="46"/>
      <c r="K1107" s="46"/>
      <c r="L1107" s="46"/>
      <c r="M1107" s="53" t="s">
        <v>2928</v>
      </c>
      <c r="N1107" s="53" t="s">
        <v>2929</v>
      </c>
      <c r="O1107" s="53" t="s">
        <v>2930</v>
      </c>
      <c r="P1107" s="53" t="s">
        <v>2931</v>
      </c>
      <c r="Q1107" s="53" t="s">
        <v>2932</v>
      </c>
      <c r="R1107" s="53" t="s">
        <v>2930</v>
      </c>
      <c r="S1107" s="53" t="s">
        <v>2933</v>
      </c>
      <c r="T1107" s="53" t="s">
        <v>2934</v>
      </c>
      <c r="U1107" s="53" t="s">
        <v>2930</v>
      </c>
      <c r="V1107" s="53"/>
      <c r="W1107" s="53"/>
      <c r="X1107" s="53"/>
      <c r="Y1107" s="53"/>
      <c r="Z1107" s="53"/>
      <c r="AA1107" s="53"/>
      <c r="AB1107" s="53"/>
      <c r="AC1107" s="53"/>
      <c r="AD1107" s="53"/>
      <c r="AE1107" s="53"/>
      <c r="AF1107" s="53"/>
      <c r="AG1107" s="53"/>
    </row>
    <row r="1108" spans="1:33" ht="86.4" x14ac:dyDescent="0.25">
      <c r="A1108" s="51" t="s">
        <v>3883</v>
      </c>
      <c r="B1108" s="52" t="s">
        <v>97</v>
      </c>
      <c r="C1108" s="51" t="s">
        <v>98</v>
      </c>
      <c r="D1108" s="52" t="s">
        <v>289</v>
      </c>
      <c r="E1108" s="46" t="s">
        <v>3884</v>
      </c>
      <c r="F1108" s="43" t="s">
        <v>3885</v>
      </c>
      <c r="G1108" s="46" t="s">
        <v>2926</v>
      </c>
      <c r="H1108" s="46" t="s">
        <v>2927</v>
      </c>
      <c r="I1108" s="46"/>
      <c r="J1108" s="46"/>
      <c r="K1108" s="46"/>
      <c r="L1108" s="46"/>
      <c r="M1108" s="53" t="s">
        <v>2928</v>
      </c>
      <c r="N1108" s="53" t="s">
        <v>2929</v>
      </c>
      <c r="O1108" s="53" t="s">
        <v>2930</v>
      </c>
      <c r="P1108" s="53" t="s">
        <v>2931</v>
      </c>
      <c r="Q1108" s="53" t="s">
        <v>2932</v>
      </c>
      <c r="R1108" s="53" t="s">
        <v>2930</v>
      </c>
      <c r="S1108" s="53" t="s">
        <v>2933</v>
      </c>
      <c r="T1108" s="53" t="s">
        <v>2934</v>
      </c>
      <c r="U1108" s="53" t="s">
        <v>2930</v>
      </c>
      <c r="V1108" s="53"/>
      <c r="W1108" s="53"/>
      <c r="X1108" s="53"/>
      <c r="Y1108" s="53"/>
      <c r="Z1108" s="53"/>
      <c r="AA1108" s="53"/>
      <c r="AB1108" s="53"/>
      <c r="AC1108" s="53"/>
      <c r="AD1108" s="53"/>
      <c r="AE1108" s="53"/>
      <c r="AF1108" s="53"/>
      <c r="AG1108" s="53"/>
    </row>
    <row r="1109" spans="1:33" ht="86.4" x14ac:dyDescent="0.25">
      <c r="A1109" s="51" t="s">
        <v>3886</v>
      </c>
      <c r="B1109" s="52" t="s">
        <v>97</v>
      </c>
      <c r="C1109" s="51" t="s">
        <v>98</v>
      </c>
      <c r="D1109" s="52" t="s">
        <v>293</v>
      </c>
      <c r="E1109" s="46" t="s">
        <v>3887</v>
      </c>
      <c r="F1109" s="43" t="s">
        <v>3888</v>
      </c>
      <c r="G1109" s="46" t="s">
        <v>2926</v>
      </c>
      <c r="H1109" s="46" t="s">
        <v>2927</v>
      </c>
      <c r="I1109" s="46"/>
      <c r="J1109" s="46"/>
      <c r="K1109" s="46"/>
      <c r="L1109" s="46"/>
      <c r="M1109" s="53" t="s">
        <v>2928</v>
      </c>
      <c r="N1109" s="53" t="s">
        <v>2929</v>
      </c>
      <c r="O1109" s="53" t="s">
        <v>2930</v>
      </c>
      <c r="P1109" s="53" t="s">
        <v>2931</v>
      </c>
      <c r="Q1109" s="53" t="s">
        <v>2932</v>
      </c>
      <c r="R1109" s="53" t="s">
        <v>2930</v>
      </c>
      <c r="S1109" s="53" t="s">
        <v>2933</v>
      </c>
      <c r="T1109" s="53" t="s">
        <v>2934</v>
      </c>
      <c r="U1109" s="53" t="s">
        <v>2930</v>
      </c>
      <c r="V1109" s="53"/>
      <c r="W1109" s="53"/>
      <c r="X1109" s="53"/>
      <c r="Y1109" s="53"/>
      <c r="Z1109" s="53"/>
      <c r="AA1109" s="53"/>
      <c r="AB1109" s="53"/>
      <c r="AC1109" s="53"/>
      <c r="AD1109" s="53"/>
      <c r="AE1109" s="53"/>
      <c r="AF1109" s="53"/>
      <c r="AG1109" s="53"/>
    </row>
    <row r="1110" spans="1:33" ht="43.2" x14ac:dyDescent="0.25">
      <c r="A1110" s="51" t="s">
        <v>3889</v>
      </c>
      <c r="B1110" s="52" t="s">
        <v>97</v>
      </c>
      <c r="C1110" s="51" t="s">
        <v>98</v>
      </c>
      <c r="D1110" s="52" t="s">
        <v>297</v>
      </c>
      <c r="E1110" s="46" t="s">
        <v>3890</v>
      </c>
      <c r="F1110" s="43" t="s">
        <v>3891</v>
      </c>
      <c r="G1110" s="46" t="s">
        <v>2926</v>
      </c>
      <c r="H1110" s="46" t="s">
        <v>2927</v>
      </c>
      <c r="I1110" s="46"/>
      <c r="J1110" s="46"/>
      <c r="K1110" s="46"/>
      <c r="L1110" s="46"/>
      <c r="M1110" s="53" t="s">
        <v>2928</v>
      </c>
      <c r="N1110" s="53" t="s">
        <v>2929</v>
      </c>
      <c r="O1110" s="53" t="s">
        <v>2930</v>
      </c>
      <c r="P1110" s="53" t="s">
        <v>2931</v>
      </c>
      <c r="Q1110" s="53" t="s">
        <v>2932</v>
      </c>
      <c r="R1110" s="53" t="s">
        <v>2930</v>
      </c>
      <c r="S1110" s="53" t="s">
        <v>2933</v>
      </c>
      <c r="T1110" s="53" t="s">
        <v>2934</v>
      </c>
      <c r="U1110" s="53" t="s">
        <v>2930</v>
      </c>
      <c r="V1110" s="53"/>
      <c r="W1110" s="53"/>
      <c r="X1110" s="53"/>
      <c r="Y1110" s="53"/>
      <c r="Z1110" s="53"/>
      <c r="AA1110" s="53"/>
      <c r="AB1110" s="53"/>
      <c r="AC1110" s="53"/>
      <c r="AD1110" s="53"/>
      <c r="AE1110" s="53"/>
      <c r="AF1110" s="53"/>
      <c r="AG1110" s="53"/>
    </row>
    <row r="1111" spans="1:33" ht="115.2" x14ac:dyDescent="0.25">
      <c r="A1111" s="51" t="s">
        <v>3892</v>
      </c>
      <c r="B1111" s="52" t="s">
        <v>97</v>
      </c>
      <c r="C1111" s="51" t="s">
        <v>98</v>
      </c>
      <c r="D1111" s="52" t="s">
        <v>301</v>
      </c>
      <c r="E1111" s="46" t="s">
        <v>3893</v>
      </c>
      <c r="F1111" s="43" t="s">
        <v>3894</v>
      </c>
      <c r="G1111" s="46" t="s">
        <v>2926</v>
      </c>
      <c r="H1111" s="46" t="s">
        <v>2927</v>
      </c>
      <c r="I1111" s="46"/>
      <c r="J1111" s="46"/>
      <c r="K1111" s="46"/>
      <c r="L1111" s="46"/>
      <c r="M1111" s="53" t="s">
        <v>2928</v>
      </c>
      <c r="N1111" s="53" t="s">
        <v>2929</v>
      </c>
      <c r="O1111" s="53" t="s">
        <v>2930</v>
      </c>
      <c r="P1111" s="53" t="s">
        <v>2931</v>
      </c>
      <c r="Q1111" s="53" t="s">
        <v>2932</v>
      </c>
      <c r="R1111" s="53" t="s">
        <v>2930</v>
      </c>
      <c r="S1111" s="53" t="s">
        <v>2933</v>
      </c>
      <c r="T1111" s="53" t="s">
        <v>2934</v>
      </c>
      <c r="U1111" s="53" t="s">
        <v>2930</v>
      </c>
      <c r="V1111" s="53"/>
      <c r="W1111" s="53"/>
      <c r="X1111" s="53"/>
      <c r="Y1111" s="53"/>
      <c r="Z1111" s="53"/>
      <c r="AA1111" s="53"/>
      <c r="AB1111" s="53"/>
      <c r="AC1111" s="53"/>
      <c r="AD1111" s="53"/>
      <c r="AE1111" s="53"/>
      <c r="AF1111" s="53"/>
      <c r="AG1111" s="53"/>
    </row>
    <row r="1112" spans="1:33" ht="86.4" x14ac:dyDescent="0.25">
      <c r="A1112" s="51" t="s">
        <v>3895</v>
      </c>
      <c r="B1112" s="52" t="s">
        <v>97</v>
      </c>
      <c r="C1112" s="51" t="s">
        <v>98</v>
      </c>
      <c r="D1112" s="52" t="s">
        <v>305</v>
      </c>
      <c r="E1112" s="46" t="s">
        <v>3896</v>
      </c>
      <c r="F1112" s="43" t="s">
        <v>3897</v>
      </c>
      <c r="G1112" s="46" t="s">
        <v>2926</v>
      </c>
      <c r="H1112" s="46" t="s">
        <v>2927</v>
      </c>
      <c r="I1112" s="46"/>
      <c r="J1112" s="46"/>
      <c r="K1112" s="46"/>
      <c r="L1112" s="46"/>
      <c r="M1112" s="53" t="s">
        <v>2928</v>
      </c>
      <c r="N1112" s="53" t="s">
        <v>2929</v>
      </c>
      <c r="O1112" s="53" t="s">
        <v>2930</v>
      </c>
      <c r="P1112" s="53" t="s">
        <v>2931</v>
      </c>
      <c r="Q1112" s="53" t="s">
        <v>2932</v>
      </c>
      <c r="R1112" s="53" t="s">
        <v>2930</v>
      </c>
      <c r="S1112" s="53" t="s">
        <v>2933</v>
      </c>
      <c r="T1112" s="53" t="s">
        <v>2934</v>
      </c>
      <c r="U1112" s="53" t="s">
        <v>2930</v>
      </c>
      <c r="V1112" s="53"/>
      <c r="W1112" s="53"/>
      <c r="X1112" s="53"/>
      <c r="Y1112" s="53"/>
      <c r="Z1112" s="53"/>
      <c r="AA1112" s="53"/>
      <c r="AB1112" s="53"/>
      <c r="AC1112" s="53"/>
      <c r="AD1112" s="53"/>
      <c r="AE1112" s="53"/>
      <c r="AF1112" s="53"/>
      <c r="AG1112" s="53"/>
    </row>
    <row r="1113" spans="1:33" ht="72" x14ac:dyDescent="0.25">
      <c r="A1113" s="51" t="s">
        <v>3898</v>
      </c>
      <c r="B1113" s="52" t="s">
        <v>97</v>
      </c>
      <c r="C1113" s="51" t="s">
        <v>98</v>
      </c>
      <c r="D1113" s="52" t="s">
        <v>309</v>
      </c>
      <c r="E1113" s="46" t="s">
        <v>3899</v>
      </c>
      <c r="F1113" s="43" t="s">
        <v>3900</v>
      </c>
      <c r="G1113" s="46" t="s">
        <v>2926</v>
      </c>
      <c r="H1113" s="46" t="s">
        <v>2927</v>
      </c>
      <c r="I1113" s="46"/>
      <c r="J1113" s="46"/>
      <c r="K1113" s="46"/>
      <c r="L1113" s="46"/>
      <c r="M1113" s="53" t="s">
        <v>2928</v>
      </c>
      <c r="N1113" s="53" t="s">
        <v>2929</v>
      </c>
      <c r="O1113" s="53" t="s">
        <v>2930</v>
      </c>
      <c r="P1113" s="53" t="s">
        <v>2931</v>
      </c>
      <c r="Q1113" s="53" t="s">
        <v>2932</v>
      </c>
      <c r="R1113" s="53" t="s">
        <v>2930</v>
      </c>
      <c r="S1113" s="53" t="s">
        <v>2933</v>
      </c>
      <c r="T1113" s="53" t="s">
        <v>2934</v>
      </c>
      <c r="U1113" s="53" t="s">
        <v>2930</v>
      </c>
      <c r="V1113" s="53"/>
      <c r="W1113" s="53"/>
      <c r="X1113" s="53"/>
      <c r="Y1113" s="53"/>
      <c r="Z1113" s="53"/>
      <c r="AA1113" s="53"/>
      <c r="AB1113" s="53"/>
      <c r="AC1113" s="53"/>
      <c r="AD1113" s="53"/>
      <c r="AE1113" s="53"/>
      <c r="AF1113" s="53"/>
      <c r="AG1113" s="53"/>
    </row>
    <row r="1114" spans="1:33" ht="43.2" x14ac:dyDescent="0.25">
      <c r="A1114" s="51" t="s">
        <v>3901</v>
      </c>
      <c r="B1114" s="52" t="s">
        <v>97</v>
      </c>
      <c r="C1114" s="51" t="s">
        <v>98</v>
      </c>
      <c r="D1114" s="52" t="s">
        <v>313</v>
      </c>
      <c r="E1114" s="46" t="s">
        <v>3902</v>
      </c>
      <c r="F1114" s="43" t="s">
        <v>3903</v>
      </c>
      <c r="G1114" s="46" t="s">
        <v>2926</v>
      </c>
      <c r="H1114" s="46" t="s">
        <v>2927</v>
      </c>
      <c r="I1114" s="46"/>
      <c r="J1114" s="46"/>
      <c r="K1114" s="46"/>
      <c r="L1114" s="46"/>
      <c r="M1114" s="53" t="s">
        <v>2928</v>
      </c>
      <c r="N1114" s="53" t="s">
        <v>2929</v>
      </c>
      <c r="O1114" s="53" t="s">
        <v>2930</v>
      </c>
      <c r="P1114" s="53" t="s">
        <v>2931</v>
      </c>
      <c r="Q1114" s="53" t="s">
        <v>2932</v>
      </c>
      <c r="R1114" s="53" t="s">
        <v>2930</v>
      </c>
      <c r="S1114" s="53" t="s">
        <v>2933</v>
      </c>
      <c r="T1114" s="53" t="s">
        <v>2934</v>
      </c>
      <c r="U1114" s="53" t="s">
        <v>2930</v>
      </c>
      <c r="V1114" s="53"/>
      <c r="W1114" s="53"/>
      <c r="X1114" s="53"/>
      <c r="Y1114" s="53"/>
      <c r="Z1114" s="53"/>
      <c r="AA1114" s="53"/>
      <c r="AB1114" s="53"/>
      <c r="AC1114" s="53"/>
      <c r="AD1114" s="53"/>
      <c r="AE1114" s="53"/>
      <c r="AF1114" s="53"/>
      <c r="AG1114" s="53"/>
    </row>
    <row r="1115" spans="1:33" ht="43.2" x14ac:dyDescent="0.25">
      <c r="A1115" s="51" t="s">
        <v>3904</v>
      </c>
      <c r="B1115" s="52" t="s">
        <v>97</v>
      </c>
      <c r="C1115" s="51" t="s">
        <v>98</v>
      </c>
      <c r="D1115" s="52" t="s">
        <v>317</v>
      </c>
      <c r="E1115" s="46" t="s">
        <v>3905</v>
      </c>
      <c r="F1115" s="43" t="s">
        <v>3906</v>
      </c>
      <c r="G1115" s="46" t="s">
        <v>2926</v>
      </c>
      <c r="H1115" s="46" t="s">
        <v>2927</v>
      </c>
      <c r="I1115" s="46"/>
      <c r="J1115" s="46"/>
      <c r="K1115" s="46"/>
      <c r="L1115" s="46"/>
      <c r="M1115" s="53" t="s">
        <v>2928</v>
      </c>
      <c r="N1115" s="53" t="s">
        <v>2929</v>
      </c>
      <c r="O1115" s="53" t="s">
        <v>2930</v>
      </c>
      <c r="P1115" s="53" t="s">
        <v>2931</v>
      </c>
      <c r="Q1115" s="53" t="s">
        <v>2932</v>
      </c>
      <c r="R1115" s="53" t="s">
        <v>2930</v>
      </c>
      <c r="S1115" s="53" t="s">
        <v>2933</v>
      </c>
      <c r="T1115" s="53" t="s">
        <v>2934</v>
      </c>
      <c r="U1115" s="53" t="s">
        <v>2930</v>
      </c>
      <c r="V1115" s="53"/>
      <c r="W1115" s="53"/>
      <c r="X1115" s="53"/>
      <c r="Y1115" s="53"/>
      <c r="Z1115" s="53"/>
      <c r="AA1115" s="53"/>
      <c r="AB1115" s="53"/>
      <c r="AC1115" s="53"/>
      <c r="AD1115" s="53"/>
      <c r="AE1115" s="53"/>
      <c r="AF1115" s="53"/>
      <c r="AG1115" s="53"/>
    </row>
    <row r="1116" spans="1:33" ht="100.8" x14ac:dyDescent="0.25">
      <c r="A1116" s="51" t="s">
        <v>3907</v>
      </c>
      <c r="B1116" s="52" t="s">
        <v>97</v>
      </c>
      <c r="C1116" s="51" t="s">
        <v>98</v>
      </c>
      <c r="D1116" s="52" t="s">
        <v>321</v>
      </c>
      <c r="E1116" s="46" t="s">
        <v>3908</v>
      </c>
      <c r="F1116" s="43" t="s">
        <v>3909</v>
      </c>
      <c r="G1116" s="46" t="s">
        <v>2926</v>
      </c>
      <c r="H1116" s="46" t="s">
        <v>2927</v>
      </c>
      <c r="I1116" s="46"/>
      <c r="J1116" s="46"/>
      <c r="K1116" s="46"/>
      <c r="L1116" s="46"/>
      <c r="M1116" s="53" t="s">
        <v>2928</v>
      </c>
      <c r="N1116" s="53" t="s">
        <v>2929</v>
      </c>
      <c r="O1116" s="53" t="s">
        <v>2930</v>
      </c>
      <c r="P1116" s="53" t="s">
        <v>2931</v>
      </c>
      <c r="Q1116" s="53" t="s">
        <v>2932</v>
      </c>
      <c r="R1116" s="53" t="s">
        <v>2930</v>
      </c>
      <c r="S1116" s="53" t="s">
        <v>2933</v>
      </c>
      <c r="T1116" s="53" t="s">
        <v>2934</v>
      </c>
      <c r="U1116" s="53" t="s">
        <v>2930</v>
      </c>
      <c r="V1116" s="53"/>
      <c r="W1116" s="53"/>
      <c r="X1116" s="53"/>
      <c r="Y1116" s="53"/>
      <c r="Z1116" s="53"/>
      <c r="AA1116" s="53"/>
      <c r="AB1116" s="53"/>
      <c r="AC1116" s="53"/>
      <c r="AD1116" s="53"/>
      <c r="AE1116" s="53"/>
      <c r="AF1116" s="53"/>
      <c r="AG1116" s="53"/>
    </row>
    <row r="1117" spans="1:33" ht="72" x14ac:dyDescent="0.25">
      <c r="A1117" s="51" t="s">
        <v>3910</v>
      </c>
      <c r="B1117" s="52" t="s">
        <v>97</v>
      </c>
      <c r="C1117" s="51" t="s">
        <v>98</v>
      </c>
      <c r="D1117" s="52" t="s">
        <v>325</v>
      </c>
      <c r="E1117" s="46" t="s">
        <v>3911</v>
      </c>
      <c r="F1117" s="43" t="s">
        <v>3912</v>
      </c>
      <c r="G1117" s="46" t="s">
        <v>2926</v>
      </c>
      <c r="H1117" s="46" t="s">
        <v>2927</v>
      </c>
      <c r="I1117" s="46"/>
      <c r="J1117" s="46"/>
      <c r="K1117" s="46"/>
      <c r="L1117" s="46"/>
      <c r="M1117" s="53" t="s">
        <v>2928</v>
      </c>
      <c r="N1117" s="53" t="s">
        <v>2929</v>
      </c>
      <c r="O1117" s="53" t="s">
        <v>2930</v>
      </c>
      <c r="P1117" s="53" t="s">
        <v>2931</v>
      </c>
      <c r="Q1117" s="53" t="s">
        <v>2932</v>
      </c>
      <c r="R1117" s="53" t="s">
        <v>2930</v>
      </c>
      <c r="S1117" s="53" t="s">
        <v>2933</v>
      </c>
      <c r="T1117" s="53" t="s">
        <v>2934</v>
      </c>
      <c r="U1117" s="53" t="s">
        <v>2930</v>
      </c>
      <c r="V1117" s="53"/>
      <c r="W1117" s="53"/>
      <c r="X1117" s="53"/>
      <c r="Y1117" s="53"/>
      <c r="Z1117" s="53"/>
      <c r="AA1117" s="53"/>
      <c r="AB1117" s="53"/>
      <c r="AC1117" s="53"/>
      <c r="AD1117" s="53"/>
      <c r="AE1117" s="53"/>
      <c r="AF1117" s="53"/>
      <c r="AG1117" s="53"/>
    </row>
    <row r="1118" spans="1:33" ht="57.6" x14ac:dyDescent="0.25">
      <c r="A1118" s="51" t="s">
        <v>3913</v>
      </c>
      <c r="B1118" s="52" t="s">
        <v>97</v>
      </c>
      <c r="C1118" s="51" t="s">
        <v>98</v>
      </c>
      <c r="D1118" s="52" t="s">
        <v>329</v>
      </c>
      <c r="E1118" s="46" t="s">
        <v>3914</v>
      </c>
      <c r="F1118" s="43" t="s">
        <v>3915</v>
      </c>
      <c r="G1118" s="46" t="s">
        <v>2926</v>
      </c>
      <c r="H1118" s="46" t="s">
        <v>2927</v>
      </c>
      <c r="I1118" s="46"/>
      <c r="J1118" s="46"/>
      <c r="K1118" s="46"/>
      <c r="L1118" s="46"/>
      <c r="M1118" s="53" t="s">
        <v>2928</v>
      </c>
      <c r="N1118" s="53" t="s">
        <v>2929</v>
      </c>
      <c r="O1118" s="53" t="s">
        <v>2930</v>
      </c>
      <c r="P1118" s="53" t="s">
        <v>2931</v>
      </c>
      <c r="Q1118" s="53" t="s">
        <v>2932</v>
      </c>
      <c r="R1118" s="53" t="s">
        <v>2930</v>
      </c>
      <c r="S1118" s="53" t="s">
        <v>2933</v>
      </c>
      <c r="T1118" s="53" t="s">
        <v>2934</v>
      </c>
      <c r="U1118" s="53" t="s">
        <v>2930</v>
      </c>
      <c r="V1118" s="53"/>
      <c r="W1118" s="53"/>
      <c r="X1118" s="53"/>
      <c r="Y1118" s="53"/>
      <c r="Z1118" s="53"/>
      <c r="AA1118" s="53"/>
      <c r="AB1118" s="53"/>
      <c r="AC1118" s="53"/>
      <c r="AD1118" s="53"/>
      <c r="AE1118" s="53"/>
      <c r="AF1118" s="53"/>
      <c r="AG1118" s="53"/>
    </row>
    <row r="1119" spans="1:33" ht="86.4" x14ac:dyDescent="0.25">
      <c r="A1119" s="51" t="s">
        <v>3916</v>
      </c>
      <c r="B1119" s="52" t="s">
        <v>97</v>
      </c>
      <c r="C1119" s="51" t="s">
        <v>98</v>
      </c>
      <c r="D1119" s="52" t="s">
        <v>333</v>
      </c>
      <c r="E1119" s="46" t="s">
        <v>3917</v>
      </c>
      <c r="F1119" s="43" t="s">
        <v>3918</v>
      </c>
      <c r="G1119" s="46" t="s">
        <v>2926</v>
      </c>
      <c r="H1119" s="46" t="s">
        <v>2927</v>
      </c>
      <c r="I1119" s="46"/>
      <c r="J1119" s="46"/>
      <c r="K1119" s="46"/>
      <c r="L1119" s="46"/>
      <c r="M1119" s="53" t="s">
        <v>2928</v>
      </c>
      <c r="N1119" s="53" t="s">
        <v>2929</v>
      </c>
      <c r="O1119" s="53" t="s">
        <v>2930</v>
      </c>
      <c r="P1119" s="53" t="s">
        <v>2931</v>
      </c>
      <c r="Q1119" s="53" t="s">
        <v>2932</v>
      </c>
      <c r="R1119" s="53" t="s">
        <v>2930</v>
      </c>
      <c r="S1119" s="53" t="s">
        <v>2933</v>
      </c>
      <c r="T1119" s="53" t="s">
        <v>2934</v>
      </c>
      <c r="U1119" s="53" t="s">
        <v>2930</v>
      </c>
      <c r="V1119" s="53"/>
      <c r="W1119" s="53"/>
      <c r="X1119" s="53"/>
      <c r="Y1119" s="53"/>
      <c r="Z1119" s="53"/>
      <c r="AA1119" s="53"/>
      <c r="AB1119" s="53"/>
      <c r="AC1119" s="53"/>
      <c r="AD1119" s="53"/>
      <c r="AE1119" s="53"/>
      <c r="AF1119" s="53"/>
      <c r="AG1119" s="53"/>
    </row>
    <row r="1120" spans="1:33" ht="86.4" x14ac:dyDescent="0.25">
      <c r="A1120" s="51" t="s">
        <v>3919</v>
      </c>
      <c r="B1120" s="52" t="s">
        <v>97</v>
      </c>
      <c r="C1120" s="51" t="s">
        <v>98</v>
      </c>
      <c r="D1120" s="52" t="s">
        <v>385</v>
      </c>
      <c r="E1120" s="46" t="s">
        <v>3920</v>
      </c>
      <c r="F1120" s="43" t="s">
        <v>3921</v>
      </c>
      <c r="G1120" s="46" t="s">
        <v>2926</v>
      </c>
      <c r="H1120" s="46" t="s">
        <v>2927</v>
      </c>
      <c r="I1120" s="46"/>
      <c r="J1120" s="46"/>
      <c r="K1120" s="46"/>
      <c r="L1120" s="46"/>
      <c r="M1120" s="53" t="s">
        <v>2928</v>
      </c>
      <c r="N1120" s="53" t="s">
        <v>2929</v>
      </c>
      <c r="O1120" s="53" t="s">
        <v>2930</v>
      </c>
      <c r="P1120" s="53" t="s">
        <v>2931</v>
      </c>
      <c r="Q1120" s="53" t="s">
        <v>2932</v>
      </c>
      <c r="R1120" s="53" t="s">
        <v>2930</v>
      </c>
      <c r="S1120" s="53" t="s">
        <v>2933</v>
      </c>
      <c r="T1120" s="53" t="s">
        <v>2934</v>
      </c>
      <c r="U1120" s="53" t="s">
        <v>2930</v>
      </c>
      <c r="V1120" s="53"/>
      <c r="W1120" s="53"/>
      <c r="X1120" s="53"/>
      <c r="Y1120" s="53"/>
      <c r="Z1120" s="53"/>
      <c r="AA1120" s="53"/>
      <c r="AB1120" s="53"/>
      <c r="AC1120" s="53"/>
      <c r="AD1120" s="53"/>
      <c r="AE1120" s="53"/>
      <c r="AF1120" s="53"/>
      <c r="AG1120" s="53"/>
    </row>
    <row r="1121" spans="1:33" ht="100.8" x14ac:dyDescent="0.25">
      <c r="A1121" s="51" t="s">
        <v>3922</v>
      </c>
      <c r="B1121" s="52" t="s">
        <v>97</v>
      </c>
      <c r="C1121" s="51" t="s">
        <v>98</v>
      </c>
      <c r="D1121" s="52" t="s">
        <v>389</v>
      </c>
      <c r="E1121" s="46" t="s">
        <v>3923</v>
      </c>
      <c r="F1121" s="43" t="s">
        <v>3924</v>
      </c>
      <c r="G1121" s="46" t="s">
        <v>2926</v>
      </c>
      <c r="H1121" s="46" t="s">
        <v>2927</v>
      </c>
      <c r="I1121" s="46"/>
      <c r="J1121" s="46"/>
      <c r="K1121" s="46"/>
      <c r="L1121" s="46"/>
      <c r="M1121" s="53" t="s">
        <v>2928</v>
      </c>
      <c r="N1121" s="53" t="s">
        <v>2929</v>
      </c>
      <c r="O1121" s="53" t="s">
        <v>2930</v>
      </c>
      <c r="P1121" s="53" t="s">
        <v>2931</v>
      </c>
      <c r="Q1121" s="53" t="s">
        <v>2932</v>
      </c>
      <c r="R1121" s="53" t="s">
        <v>2930</v>
      </c>
      <c r="S1121" s="53" t="s">
        <v>2933</v>
      </c>
      <c r="T1121" s="53" t="s">
        <v>2934</v>
      </c>
      <c r="U1121" s="53" t="s">
        <v>2930</v>
      </c>
      <c r="V1121" s="53"/>
      <c r="W1121" s="53"/>
      <c r="X1121" s="53"/>
      <c r="Y1121" s="53"/>
      <c r="Z1121" s="53"/>
      <c r="AA1121" s="53"/>
      <c r="AB1121" s="53"/>
      <c r="AC1121" s="53"/>
      <c r="AD1121" s="53"/>
      <c r="AE1121" s="53"/>
      <c r="AF1121" s="53"/>
      <c r="AG1121" s="53"/>
    </row>
    <row r="1122" spans="1:33" ht="43.2" x14ac:dyDescent="0.25">
      <c r="A1122" s="51" t="s">
        <v>3925</v>
      </c>
      <c r="B1122" s="52" t="s">
        <v>97</v>
      </c>
      <c r="C1122" s="51" t="s">
        <v>98</v>
      </c>
      <c r="D1122" s="52" t="s">
        <v>393</v>
      </c>
      <c r="E1122" s="46" t="s">
        <v>3926</v>
      </c>
      <c r="F1122" s="43" t="s">
        <v>3927</v>
      </c>
      <c r="G1122" s="46" t="s">
        <v>2926</v>
      </c>
      <c r="H1122" s="46" t="s">
        <v>2927</v>
      </c>
      <c r="I1122" s="46"/>
      <c r="J1122" s="46"/>
      <c r="K1122" s="46"/>
      <c r="L1122" s="46"/>
      <c r="M1122" s="53" t="s">
        <v>2928</v>
      </c>
      <c r="N1122" s="53" t="s">
        <v>2929</v>
      </c>
      <c r="O1122" s="53" t="s">
        <v>2930</v>
      </c>
      <c r="P1122" s="53" t="s">
        <v>2931</v>
      </c>
      <c r="Q1122" s="53" t="s">
        <v>2932</v>
      </c>
      <c r="R1122" s="53" t="s">
        <v>2930</v>
      </c>
      <c r="S1122" s="53" t="s">
        <v>2933</v>
      </c>
      <c r="T1122" s="53" t="s">
        <v>2934</v>
      </c>
      <c r="U1122" s="53" t="s">
        <v>2930</v>
      </c>
      <c r="V1122" s="53"/>
      <c r="W1122" s="53"/>
      <c r="X1122" s="53"/>
      <c r="Y1122" s="53"/>
      <c r="Z1122" s="53"/>
      <c r="AA1122" s="53"/>
      <c r="AB1122" s="53"/>
      <c r="AC1122" s="53"/>
      <c r="AD1122" s="53"/>
      <c r="AE1122" s="53"/>
      <c r="AF1122" s="53"/>
      <c r="AG1122" s="53"/>
    </row>
    <row r="1123" spans="1:33" ht="86.4" x14ac:dyDescent="0.25">
      <c r="A1123" s="51" t="s">
        <v>3928</v>
      </c>
      <c r="B1123" s="52" t="s">
        <v>97</v>
      </c>
      <c r="C1123" s="51" t="s">
        <v>98</v>
      </c>
      <c r="D1123" s="52" t="s">
        <v>397</v>
      </c>
      <c r="E1123" s="46" t="s">
        <v>3929</v>
      </c>
      <c r="F1123" s="43" t="s">
        <v>3930</v>
      </c>
      <c r="G1123" s="46" t="s">
        <v>2926</v>
      </c>
      <c r="H1123" s="46" t="s">
        <v>2927</v>
      </c>
      <c r="I1123" s="46"/>
      <c r="J1123" s="46"/>
      <c r="K1123" s="46"/>
      <c r="L1123" s="46"/>
      <c r="M1123" s="53" t="s">
        <v>2928</v>
      </c>
      <c r="N1123" s="53" t="s">
        <v>2929</v>
      </c>
      <c r="O1123" s="53" t="s">
        <v>2930</v>
      </c>
      <c r="P1123" s="53" t="s">
        <v>2931</v>
      </c>
      <c r="Q1123" s="53" t="s">
        <v>2932</v>
      </c>
      <c r="R1123" s="53" t="s">
        <v>2930</v>
      </c>
      <c r="S1123" s="53" t="s">
        <v>2933</v>
      </c>
      <c r="T1123" s="53" t="s">
        <v>2934</v>
      </c>
      <c r="U1123" s="53" t="s">
        <v>2930</v>
      </c>
      <c r="V1123" s="53"/>
      <c r="W1123" s="53"/>
      <c r="X1123" s="53"/>
      <c r="Y1123" s="53"/>
      <c r="Z1123" s="53"/>
      <c r="AA1123" s="53"/>
      <c r="AB1123" s="53"/>
      <c r="AC1123" s="53"/>
      <c r="AD1123" s="53"/>
      <c r="AE1123" s="53"/>
      <c r="AF1123" s="53"/>
      <c r="AG1123" s="53"/>
    </row>
    <row r="1124" spans="1:33" ht="129.6" x14ac:dyDescent="0.25">
      <c r="A1124" s="51" t="s">
        <v>3931</v>
      </c>
      <c r="B1124" s="52" t="s">
        <v>97</v>
      </c>
      <c r="C1124" s="51" t="s">
        <v>98</v>
      </c>
      <c r="D1124" s="52" t="s">
        <v>401</v>
      </c>
      <c r="E1124" s="46" t="s">
        <v>3932</v>
      </c>
      <c r="F1124" s="43" t="s">
        <v>3933</v>
      </c>
      <c r="G1124" s="46" t="s">
        <v>2926</v>
      </c>
      <c r="H1124" s="46" t="s">
        <v>2927</v>
      </c>
      <c r="I1124" s="46"/>
      <c r="J1124" s="46"/>
      <c r="K1124" s="46"/>
      <c r="L1124" s="46"/>
      <c r="M1124" s="53" t="s">
        <v>2928</v>
      </c>
      <c r="N1124" s="53" t="s">
        <v>2929</v>
      </c>
      <c r="O1124" s="53" t="s">
        <v>2930</v>
      </c>
      <c r="P1124" s="53" t="s">
        <v>2931</v>
      </c>
      <c r="Q1124" s="53" t="s">
        <v>2932</v>
      </c>
      <c r="R1124" s="53" t="s">
        <v>2930</v>
      </c>
      <c r="S1124" s="53" t="s">
        <v>2933</v>
      </c>
      <c r="T1124" s="53" t="s">
        <v>2934</v>
      </c>
      <c r="U1124" s="53" t="s">
        <v>2930</v>
      </c>
      <c r="V1124" s="53"/>
      <c r="W1124" s="53"/>
      <c r="X1124" s="53"/>
      <c r="Y1124" s="53"/>
      <c r="Z1124" s="53"/>
      <c r="AA1124" s="53"/>
      <c r="AB1124" s="53"/>
      <c r="AC1124" s="53"/>
      <c r="AD1124" s="53"/>
      <c r="AE1124" s="53"/>
      <c r="AF1124" s="53"/>
      <c r="AG1124" s="53"/>
    </row>
    <row r="1125" spans="1:33" ht="100.8" x14ac:dyDescent="0.25">
      <c r="A1125" s="51" t="s">
        <v>3934</v>
      </c>
      <c r="B1125" s="52" t="s">
        <v>97</v>
      </c>
      <c r="C1125" s="51" t="s">
        <v>98</v>
      </c>
      <c r="D1125" s="52" t="s">
        <v>405</v>
      </c>
      <c r="E1125" s="46" t="s">
        <v>3935</v>
      </c>
      <c r="F1125" s="43" t="s">
        <v>3936</v>
      </c>
      <c r="G1125" s="46" t="s">
        <v>2926</v>
      </c>
      <c r="H1125" s="46" t="s">
        <v>2927</v>
      </c>
      <c r="I1125" s="46"/>
      <c r="J1125" s="46"/>
      <c r="K1125" s="46"/>
      <c r="L1125" s="46"/>
      <c r="M1125" s="53" t="s">
        <v>2928</v>
      </c>
      <c r="N1125" s="53" t="s">
        <v>2929</v>
      </c>
      <c r="O1125" s="53" t="s">
        <v>2930</v>
      </c>
      <c r="P1125" s="53" t="s">
        <v>2931</v>
      </c>
      <c r="Q1125" s="53" t="s">
        <v>2932</v>
      </c>
      <c r="R1125" s="53" t="s">
        <v>2930</v>
      </c>
      <c r="S1125" s="53" t="s">
        <v>2933</v>
      </c>
      <c r="T1125" s="53" t="s">
        <v>2934</v>
      </c>
      <c r="U1125" s="53" t="s">
        <v>2930</v>
      </c>
      <c r="V1125" s="53"/>
      <c r="W1125" s="53"/>
      <c r="X1125" s="53"/>
      <c r="Y1125" s="53"/>
      <c r="Z1125" s="53"/>
      <c r="AA1125" s="53"/>
      <c r="AB1125" s="53"/>
      <c r="AC1125" s="53"/>
      <c r="AD1125" s="53"/>
      <c r="AE1125" s="53"/>
      <c r="AF1125" s="53"/>
      <c r="AG1125" s="53"/>
    </row>
    <row r="1126" spans="1:33" ht="86.4" x14ac:dyDescent="0.25">
      <c r="A1126" s="51" t="s">
        <v>3937</v>
      </c>
      <c r="B1126" s="52" t="s">
        <v>97</v>
      </c>
      <c r="C1126" s="51" t="s">
        <v>98</v>
      </c>
      <c r="D1126" s="52" t="s">
        <v>409</v>
      </c>
      <c r="E1126" s="46" t="s">
        <v>3938</v>
      </c>
      <c r="F1126" s="43" t="s">
        <v>3939</v>
      </c>
      <c r="G1126" s="46" t="s">
        <v>2926</v>
      </c>
      <c r="H1126" s="46" t="s">
        <v>2927</v>
      </c>
      <c r="I1126" s="46"/>
      <c r="J1126" s="46"/>
      <c r="K1126" s="46"/>
      <c r="L1126" s="46"/>
      <c r="M1126" s="53" t="s">
        <v>2928</v>
      </c>
      <c r="N1126" s="53" t="s">
        <v>2929</v>
      </c>
      <c r="O1126" s="53" t="s">
        <v>2930</v>
      </c>
      <c r="P1126" s="53" t="s">
        <v>2931</v>
      </c>
      <c r="Q1126" s="53" t="s">
        <v>2932</v>
      </c>
      <c r="R1126" s="53" t="s">
        <v>2930</v>
      </c>
      <c r="S1126" s="53" t="s">
        <v>2933</v>
      </c>
      <c r="T1126" s="53" t="s">
        <v>2934</v>
      </c>
      <c r="U1126" s="53" t="s">
        <v>2930</v>
      </c>
      <c r="V1126" s="53"/>
      <c r="W1126" s="53"/>
      <c r="X1126" s="53"/>
      <c r="Y1126" s="53"/>
      <c r="Z1126" s="53"/>
      <c r="AA1126" s="53"/>
      <c r="AB1126" s="53"/>
      <c r="AC1126" s="53"/>
      <c r="AD1126" s="53"/>
      <c r="AE1126" s="53"/>
      <c r="AF1126" s="53"/>
      <c r="AG1126" s="53"/>
    </row>
    <row r="1127" spans="1:33" ht="43.2" x14ac:dyDescent="0.25">
      <c r="A1127" s="51" t="s">
        <v>3940</v>
      </c>
      <c r="B1127" s="52" t="s">
        <v>97</v>
      </c>
      <c r="C1127" s="51" t="s">
        <v>98</v>
      </c>
      <c r="D1127" s="52" t="s">
        <v>413</v>
      </c>
      <c r="E1127" s="46" t="s">
        <v>3941</v>
      </c>
      <c r="F1127" s="43" t="s">
        <v>3942</v>
      </c>
      <c r="G1127" s="46" t="s">
        <v>2926</v>
      </c>
      <c r="H1127" s="46" t="s">
        <v>2927</v>
      </c>
      <c r="I1127" s="46"/>
      <c r="J1127" s="46"/>
      <c r="K1127" s="46"/>
      <c r="L1127" s="46"/>
      <c r="M1127" s="53" t="s">
        <v>2928</v>
      </c>
      <c r="N1127" s="53" t="s">
        <v>2929</v>
      </c>
      <c r="O1127" s="53" t="s">
        <v>2930</v>
      </c>
      <c r="P1127" s="53" t="s">
        <v>2931</v>
      </c>
      <c r="Q1127" s="53" t="s">
        <v>2932</v>
      </c>
      <c r="R1127" s="53" t="s">
        <v>2930</v>
      </c>
      <c r="S1127" s="53" t="s">
        <v>2933</v>
      </c>
      <c r="T1127" s="53" t="s">
        <v>2934</v>
      </c>
      <c r="U1127" s="53" t="s">
        <v>2930</v>
      </c>
      <c r="V1127" s="53"/>
      <c r="W1127" s="53"/>
      <c r="X1127" s="53"/>
      <c r="Y1127" s="53"/>
      <c r="Z1127" s="53"/>
      <c r="AA1127" s="53"/>
      <c r="AB1127" s="53"/>
      <c r="AC1127" s="53"/>
      <c r="AD1127" s="53"/>
      <c r="AE1127" s="53"/>
      <c r="AF1127" s="53"/>
      <c r="AG1127" s="53"/>
    </row>
    <row r="1128" spans="1:33" ht="115.2" x14ac:dyDescent="0.25">
      <c r="A1128" s="51" t="s">
        <v>3943</v>
      </c>
      <c r="B1128" s="52" t="s">
        <v>97</v>
      </c>
      <c r="C1128" s="51" t="s">
        <v>98</v>
      </c>
      <c r="D1128" s="52" t="s">
        <v>417</v>
      </c>
      <c r="E1128" s="46" t="s">
        <v>3944</v>
      </c>
      <c r="F1128" s="43" t="s">
        <v>3945</v>
      </c>
      <c r="G1128" s="46" t="s">
        <v>2926</v>
      </c>
      <c r="H1128" s="46" t="s">
        <v>2927</v>
      </c>
      <c r="I1128" s="46"/>
      <c r="J1128" s="46"/>
      <c r="K1128" s="46"/>
      <c r="L1128" s="46"/>
      <c r="M1128" s="53" t="s">
        <v>2928</v>
      </c>
      <c r="N1128" s="53" t="s">
        <v>2929</v>
      </c>
      <c r="O1128" s="53" t="s">
        <v>2930</v>
      </c>
      <c r="P1128" s="53" t="s">
        <v>2931</v>
      </c>
      <c r="Q1128" s="53" t="s">
        <v>2932</v>
      </c>
      <c r="R1128" s="53" t="s">
        <v>2930</v>
      </c>
      <c r="S1128" s="53" t="s">
        <v>2933</v>
      </c>
      <c r="T1128" s="53" t="s">
        <v>2934</v>
      </c>
      <c r="U1128" s="53" t="s">
        <v>2930</v>
      </c>
      <c r="V1128" s="53"/>
      <c r="W1128" s="53"/>
      <c r="X1128" s="53"/>
      <c r="Y1128" s="53"/>
      <c r="Z1128" s="53"/>
      <c r="AA1128" s="53"/>
      <c r="AB1128" s="53"/>
      <c r="AC1128" s="53"/>
      <c r="AD1128" s="53"/>
      <c r="AE1128" s="53"/>
      <c r="AF1128" s="53"/>
      <c r="AG1128" s="53"/>
    </row>
    <row r="1129" spans="1:33" ht="43.2" x14ac:dyDescent="0.25">
      <c r="A1129" s="51" t="s">
        <v>3946</v>
      </c>
      <c r="B1129" s="52" t="s">
        <v>97</v>
      </c>
      <c r="C1129" s="51" t="s">
        <v>98</v>
      </c>
      <c r="D1129" s="52" t="s">
        <v>704</v>
      </c>
      <c r="E1129" s="46" t="s">
        <v>3947</v>
      </c>
      <c r="F1129" s="43" t="s">
        <v>3948</v>
      </c>
      <c r="G1129" s="46" t="s">
        <v>2926</v>
      </c>
      <c r="H1129" s="46" t="s">
        <v>2927</v>
      </c>
      <c r="I1129" s="46"/>
      <c r="J1129" s="46"/>
      <c r="K1129" s="46"/>
      <c r="L1129" s="46"/>
      <c r="M1129" s="53" t="s">
        <v>2928</v>
      </c>
      <c r="N1129" s="53" t="s">
        <v>2929</v>
      </c>
      <c r="O1129" s="53" t="s">
        <v>2930</v>
      </c>
      <c r="P1129" s="53" t="s">
        <v>2931</v>
      </c>
      <c r="Q1129" s="53" t="s">
        <v>2932</v>
      </c>
      <c r="R1129" s="53" t="s">
        <v>2930</v>
      </c>
      <c r="S1129" s="53" t="s">
        <v>2933</v>
      </c>
      <c r="T1129" s="53" t="s">
        <v>2934</v>
      </c>
      <c r="U1129" s="53" t="s">
        <v>2930</v>
      </c>
      <c r="V1129" s="53"/>
      <c r="W1129" s="53"/>
      <c r="X1129" s="53"/>
      <c r="Y1129" s="53"/>
      <c r="Z1129" s="53"/>
      <c r="AA1129" s="53"/>
      <c r="AB1129" s="53"/>
      <c r="AC1129" s="53"/>
      <c r="AD1129" s="53"/>
      <c r="AE1129" s="53"/>
      <c r="AF1129" s="53"/>
      <c r="AG1129" s="53"/>
    </row>
    <row r="1130" spans="1:33" ht="115.2" x14ac:dyDescent="0.25">
      <c r="A1130" s="51" t="s">
        <v>3949</v>
      </c>
      <c r="B1130" s="52" t="s">
        <v>97</v>
      </c>
      <c r="C1130" s="51" t="s">
        <v>98</v>
      </c>
      <c r="D1130" s="52" t="s">
        <v>708</v>
      </c>
      <c r="E1130" s="46" t="s">
        <v>3950</v>
      </c>
      <c r="F1130" s="43" t="s">
        <v>3951</v>
      </c>
      <c r="G1130" s="46" t="s">
        <v>2926</v>
      </c>
      <c r="H1130" s="46" t="s">
        <v>2927</v>
      </c>
      <c r="I1130" s="46"/>
      <c r="J1130" s="46"/>
      <c r="K1130" s="46"/>
      <c r="L1130" s="46"/>
      <c r="M1130" s="53" t="s">
        <v>2928</v>
      </c>
      <c r="N1130" s="53" t="s">
        <v>2929</v>
      </c>
      <c r="O1130" s="53" t="s">
        <v>2930</v>
      </c>
      <c r="P1130" s="53" t="s">
        <v>2931</v>
      </c>
      <c r="Q1130" s="53" t="s">
        <v>2932</v>
      </c>
      <c r="R1130" s="53" t="s">
        <v>2930</v>
      </c>
      <c r="S1130" s="53" t="s">
        <v>2933</v>
      </c>
      <c r="T1130" s="53" t="s">
        <v>2934</v>
      </c>
      <c r="U1130" s="53" t="s">
        <v>2930</v>
      </c>
      <c r="V1130" s="53"/>
      <c r="W1130" s="53"/>
      <c r="X1130" s="53"/>
      <c r="Y1130" s="53"/>
      <c r="Z1130" s="53"/>
      <c r="AA1130" s="53"/>
      <c r="AB1130" s="53"/>
      <c r="AC1130" s="53"/>
      <c r="AD1130" s="53"/>
      <c r="AE1130" s="53"/>
      <c r="AF1130" s="53"/>
      <c r="AG1130" s="53"/>
    </row>
    <row r="1131" spans="1:33" ht="43.2" x14ac:dyDescent="0.25">
      <c r="A1131" s="51" t="s">
        <v>3952</v>
      </c>
      <c r="B1131" s="52" t="s">
        <v>97</v>
      </c>
      <c r="C1131" s="51" t="s">
        <v>98</v>
      </c>
      <c r="D1131" s="52" t="s">
        <v>712</v>
      </c>
      <c r="E1131" s="46" t="s">
        <v>3953</v>
      </c>
      <c r="F1131" s="43" t="s">
        <v>3954</v>
      </c>
      <c r="G1131" s="46" t="s">
        <v>2926</v>
      </c>
      <c r="H1131" s="46" t="s">
        <v>2927</v>
      </c>
      <c r="I1131" s="46"/>
      <c r="J1131" s="46"/>
      <c r="K1131" s="46"/>
      <c r="L1131" s="46"/>
      <c r="M1131" s="53" t="s">
        <v>2928</v>
      </c>
      <c r="N1131" s="53" t="s">
        <v>2929</v>
      </c>
      <c r="O1131" s="53" t="s">
        <v>2930</v>
      </c>
      <c r="P1131" s="53" t="s">
        <v>2931</v>
      </c>
      <c r="Q1131" s="53" t="s">
        <v>2932</v>
      </c>
      <c r="R1131" s="53" t="s">
        <v>2930</v>
      </c>
      <c r="S1131" s="53" t="s">
        <v>2933</v>
      </c>
      <c r="T1131" s="53" t="s">
        <v>2934</v>
      </c>
      <c r="U1131" s="53" t="s">
        <v>2930</v>
      </c>
      <c r="V1131" s="53"/>
      <c r="W1131" s="53"/>
      <c r="X1131" s="53"/>
      <c r="Y1131" s="53"/>
      <c r="Z1131" s="53"/>
      <c r="AA1131" s="53"/>
      <c r="AB1131" s="53"/>
      <c r="AC1131" s="53"/>
      <c r="AD1131" s="53"/>
      <c r="AE1131" s="53"/>
      <c r="AF1131" s="53"/>
      <c r="AG1131" s="53"/>
    </row>
    <row r="1132" spans="1:33" ht="72" x14ac:dyDescent="0.25">
      <c r="A1132" s="51" t="s">
        <v>3955</v>
      </c>
      <c r="B1132" s="52" t="s">
        <v>97</v>
      </c>
      <c r="C1132" s="51" t="s">
        <v>98</v>
      </c>
      <c r="D1132" s="52" t="s">
        <v>716</v>
      </c>
      <c r="E1132" s="46" t="s">
        <v>3956</v>
      </c>
      <c r="F1132" s="43" t="s">
        <v>3957</v>
      </c>
      <c r="G1132" s="46" t="s">
        <v>2926</v>
      </c>
      <c r="H1132" s="46" t="s">
        <v>2927</v>
      </c>
      <c r="I1132" s="46"/>
      <c r="J1132" s="46"/>
      <c r="K1132" s="46"/>
      <c r="L1132" s="46"/>
      <c r="M1132" s="53" t="s">
        <v>2928</v>
      </c>
      <c r="N1132" s="53" t="s">
        <v>2929</v>
      </c>
      <c r="O1132" s="53" t="s">
        <v>2930</v>
      </c>
      <c r="P1132" s="53" t="s">
        <v>2931</v>
      </c>
      <c r="Q1132" s="53" t="s">
        <v>2932</v>
      </c>
      <c r="R1132" s="53" t="s">
        <v>2930</v>
      </c>
      <c r="S1132" s="53" t="s">
        <v>2933</v>
      </c>
      <c r="T1132" s="53" t="s">
        <v>2934</v>
      </c>
      <c r="U1132" s="53" t="s">
        <v>2930</v>
      </c>
      <c r="V1132" s="53"/>
      <c r="W1132" s="53"/>
      <c r="X1132" s="53"/>
      <c r="Y1132" s="53"/>
      <c r="Z1132" s="53"/>
      <c r="AA1132" s="53"/>
      <c r="AB1132" s="53"/>
      <c r="AC1132" s="53"/>
      <c r="AD1132" s="53"/>
      <c r="AE1132" s="53"/>
      <c r="AF1132" s="53"/>
      <c r="AG1132" s="53"/>
    </row>
    <row r="1133" spans="1:33" ht="72" x14ac:dyDescent="0.25">
      <c r="A1133" s="51" t="s">
        <v>3958</v>
      </c>
      <c r="B1133" s="52" t="s">
        <v>97</v>
      </c>
      <c r="C1133" s="51" t="s">
        <v>98</v>
      </c>
      <c r="D1133" s="52" t="s">
        <v>720</v>
      </c>
      <c r="E1133" s="46" t="s">
        <v>3959</v>
      </c>
      <c r="F1133" s="43" t="s">
        <v>3960</v>
      </c>
      <c r="G1133" s="46" t="s">
        <v>2926</v>
      </c>
      <c r="H1133" s="46" t="s">
        <v>2927</v>
      </c>
      <c r="I1133" s="46"/>
      <c r="J1133" s="46"/>
      <c r="K1133" s="46"/>
      <c r="L1133" s="46"/>
      <c r="M1133" s="53" t="s">
        <v>2928</v>
      </c>
      <c r="N1133" s="53" t="s">
        <v>2929</v>
      </c>
      <c r="O1133" s="53" t="s">
        <v>2930</v>
      </c>
      <c r="P1133" s="53" t="s">
        <v>2931</v>
      </c>
      <c r="Q1133" s="53" t="s">
        <v>2932</v>
      </c>
      <c r="R1133" s="53" t="s">
        <v>2930</v>
      </c>
      <c r="S1133" s="53" t="s">
        <v>2933</v>
      </c>
      <c r="T1133" s="53" t="s">
        <v>2934</v>
      </c>
      <c r="U1133" s="53" t="s">
        <v>2930</v>
      </c>
      <c r="V1133" s="53"/>
      <c r="W1133" s="53"/>
      <c r="X1133" s="53"/>
      <c r="Y1133" s="53"/>
      <c r="Z1133" s="53"/>
      <c r="AA1133" s="53"/>
      <c r="AB1133" s="53"/>
      <c r="AC1133" s="53"/>
      <c r="AD1133" s="53"/>
      <c r="AE1133" s="53"/>
      <c r="AF1133" s="53"/>
      <c r="AG1133" s="53"/>
    </row>
    <row r="1134" spans="1:33" ht="57.6" x14ac:dyDescent="0.25">
      <c r="A1134" s="51" t="s">
        <v>3961</v>
      </c>
      <c r="B1134" s="52" t="s">
        <v>97</v>
      </c>
      <c r="C1134" s="51" t="s">
        <v>98</v>
      </c>
      <c r="D1134" s="52" t="s">
        <v>724</v>
      </c>
      <c r="E1134" s="46" t="s">
        <v>3962</v>
      </c>
      <c r="F1134" s="43" t="s">
        <v>3963</v>
      </c>
      <c r="G1134" s="46" t="s">
        <v>2926</v>
      </c>
      <c r="H1134" s="46" t="s">
        <v>2927</v>
      </c>
      <c r="I1134" s="46"/>
      <c r="J1134" s="46"/>
      <c r="K1134" s="46"/>
      <c r="L1134" s="46"/>
      <c r="M1134" s="53" t="s">
        <v>2928</v>
      </c>
      <c r="N1134" s="53" t="s">
        <v>2929</v>
      </c>
      <c r="O1134" s="53" t="s">
        <v>2930</v>
      </c>
      <c r="P1134" s="53" t="s">
        <v>2931</v>
      </c>
      <c r="Q1134" s="53" t="s">
        <v>2932</v>
      </c>
      <c r="R1134" s="53" t="s">
        <v>2930</v>
      </c>
      <c r="S1134" s="53" t="s">
        <v>2933</v>
      </c>
      <c r="T1134" s="53" t="s">
        <v>2934</v>
      </c>
      <c r="U1134" s="53" t="s">
        <v>2930</v>
      </c>
      <c r="V1134" s="53"/>
      <c r="W1134" s="53"/>
      <c r="X1134" s="53"/>
      <c r="Y1134" s="53"/>
      <c r="Z1134" s="53"/>
      <c r="AA1134" s="53"/>
      <c r="AB1134" s="53"/>
      <c r="AC1134" s="53"/>
      <c r="AD1134" s="53"/>
      <c r="AE1134" s="53"/>
      <c r="AF1134" s="53"/>
      <c r="AG1134" s="53"/>
    </row>
    <row r="1135" spans="1:33" ht="86.4" x14ac:dyDescent="0.25">
      <c r="A1135" s="51" t="s">
        <v>3964</v>
      </c>
      <c r="B1135" s="52" t="s">
        <v>97</v>
      </c>
      <c r="C1135" s="51" t="s">
        <v>98</v>
      </c>
      <c r="D1135" s="52" t="s">
        <v>470</v>
      </c>
      <c r="E1135" s="46" t="s">
        <v>3965</v>
      </c>
      <c r="F1135" s="43" t="s">
        <v>3966</v>
      </c>
      <c r="G1135" s="46" t="s">
        <v>2926</v>
      </c>
      <c r="H1135" s="46" t="s">
        <v>2927</v>
      </c>
      <c r="I1135" s="46"/>
      <c r="J1135" s="46"/>
      <c r="K1135" s="46"/>
      <c r="L1135" s="46"/>
      <c r="M1135" s="53" t="s">
        <v>2928</v>
      </c>
      <c r="N1135" s="53" t="s">
        <v>2929</v>
      </c>
      <c r="O1135" s="53" t="s">
        <v>2930</v>
      </c>
      <c r="P1135" s="53" t="s">
        <v>2931</v>
      </c>
      <c r="Q1135" s="53" t="s">
        <v>2932</v>
      </c>
      <c r="R1135" s="53" t="s">
        <v>2930</v>
      </c>
      <c r="S1135" s="53" t="s">
        <v>2933</v>
      </c>
      <c r="T1135" s="53" t="s">
        <v>2934</v>
      </c>
      <c r="U1135" s="53" t="s">
        <v>2930</v>
      </c>
      <c r="V1135" s="53"/>
      <c r="W1135" s="53"/>
      <c r="X1135" s="53"/>
      <c r="Y1135" s="53"/>
      <c r="Z1135" s="53"/>
      <c r="AA1135" s="53"/>
      <c r="AB1135" s="53"/>
      <c r="AC1135" s="53"/>
      <c r="AD1135" s="53"/>
      <c r="AE1135" s="53"/>
      <c r="AF1135" s="53"/>
      <c r="AG1135" s="53"/>
    </row>
    <row r="1136" spans="1:33" ht="100.8" x14ac:dyDescent="0.25">
      <c r="A1136" s="51" t="s">
        <v>3967</v>
      </c>
      <c r="B1136" s="52" t="s">
        <v>97</v>
      </c>
      <c r="C1136" s="51" t="s">
        <v>98</v>
      </c>
      <c r="D1136" s="52" t="s">
        <v>474</v>
      </c>
      <c r="E1136" s="46" t="s">
        <v>3968</v>
      </c>
      <c r="F1136" s="43" t="s">
        <v>3969</v>
      </c>
      <c r="G1136" s="46" t="s">
        <v>2926</v>
      </c>
      <c r="H1136" s="46" t="s">
        <v>2927</v>
      </c>
      <c r="I1136" s="46"/>
      <c r="J1136" s="46"/>
      <c r="K1136" s="46"/>
      <c r="L1136" s="46"/>
      <c r="M1136" s="53" t="s">
        <v>2928</v>
      </c>
      <c r="N1136" s="53" t="s">
        <v>2929</v>
      </c>
      <c r="O1136" s="53" t="s">
        <v>2930</v>
      </c>
      <c r="P1136" s="53" t="s">
        <v>2931</v>
      </c>
      <c r="Q1136" s="53" t="s">
        <v>2932</v>
      </c>
      <c r="R1136" s="53" t="s">
        <v>2930</v>
      </c>
      <c r="S1136" s="53" t="s">
        <v>2933</v>
      </c>
      <c r="T1136" s="53" t="s">
        <v>2934</v>
      </c>
      <c r="U1136" s="53" t="s">
        <v>2930</v>
      </c>
      <c r="V1136" s="53"/>
      <c r="W1136" s="53"/>
      <c r="X1136" s="53"/>
      <c r="Y1136" s="53"/>
      <c r="Z1136" s="53"/>
      <c r="AA1136" s="53"/>
      <c r="AB1136" s="53"/>
      <c r="AC1136" s="53"/>
      <c r="AD1136" s="53"/>
      <c r="AE1136" s="53"/>
      <c r="AF1136" s="53"/>
      <c r="AG1136" s="53"/>
    </row>
    <row r="1137" spans="1:33" ht="43.2" x14ac:dyDescent="0.25">
      <c r="A1137" s="51" t="s">
        <v>3970</v>
      </c>
      <c r="B1137" s="52" t="s">
        <v>97</v>
      </c>
      <c r="C1137" s="51" t="s">
        <v>98</v>
      </c>
      <c r="D1137" s="52" t="s">
        <v>478</v>
      </c>
      <c r="E1137" s="46" t="s">
        <v>3971</v>
      </c>
      <c r="F1137" s="43" t="s">
        <v>3972</v>
      </c>
      <c r="G1137" s="46" t="s">
        <v>2926</v>
      </c>
      <c r="H1137" s="46" t="s">
        <v>2927</v>
      </c>
      <c r="I1137" s="46"/>
      <c r="J1137" s="46"/>
      <c r="K1137" s="46"/>
      <c r="L1137" s="46"/>
      <c r="M1137" s="53" t="s">
        <v>2928</v>
      </c>
      <c r="N1137" s="53" t="s">
        <v>2929</v>
      </c>
      <c r="O1137" s="53" t="s">
        <v>2930</v>
      </c>
      <c r="P1137" s="53" t="s">
        <v>2931</v>
      </c>
      <c r="Q1137" s="53" t="s">
        <v>2932</v>
      </c>
      <c r="R1137" s="53" t="s">
        <v>2930</v>
      </c>
      <c r="S1137" s="53" t="s">
        <v>2933</v>
      </c>
      <c r="T1137" s="53" t="s">
        <v>2934</v>
      </c>
      <c r="U1137" s="53" t="s">
        <v>2930</v>
      </c>
      <c r="V1137" s="53"/>
      <c r="W1137" s="53"/>
      <c r="X1137" s="53"/>
      <c r="Y1137" s="53"/>
      <c r="Z1137" s="53"/>
      <c r="AA1137" s="53"/>
      <c r="AB1137" s="53"/>
      <c r="AC1137" s="53"/>
      <c r="AD1137" s="53"/>
      <c r="AE1137" s="53"/>
      <c r="AF1137" s="53"/>
      <c r="AG1137" s="53"/>
    </row>
    <row r="1138" spans="1:33" ht="86.4" x14ac:dyDescent="0.25">
      <c r="A1138" s="34" t="s">
        <v>3973</v>
      </c>
      <c r="B1138" s="35" t="s">
        <v>97</v>
      </c>
      <c r="C1138" s="34" t="s">
        <v>98</v>
      </c>
      <c r="D1138" s="35" t="s">
        <v>858</v>
      </c>
      <c r="E1138" s="35" t="s">
        <v>3974</v>
      </c>
      <c r="F1138" s="35" t="s">
        <v>3975</v>
      </c>
      <c r="G1138" s="36" t="s">
        <v>2926</v>
      </c>
      <c r="H1138" s="36" t="s">
        <v>2927</v>
      </c>
      <c r="I1138" s="35"/>
      <c r="J1138" s="35"/>
      <c r="K1138" s="35"/>
      <c r="L1138" s="35"/>
      <c r="M1138" s="38" t="s">
        <v>2928</v>
      </c>
      <c r="N1138" s="38" t="s">
        <v>2929</v>
      </c>
      <c r="O1138" s="38" t="s">
        <v>2930</v>
      </c>
      <c r="P1138" s="38" t="s">
        <v>2931</v>
      </c>
      <c r="Q1138" s="38" t="s">
        <v>2932</v>
      </c>
      <c r="R1138" s="38" t="s">
        <v>2930</v>
      </c>
      <c r="S1138" s="38" t="s">
        <v>2933</v>
      </c>
      <c r="T1138" s="38" t="s">
        <v>2934</v>
      </c>
      <c r="U1138" s="38" t="s">
        <v>2930</v>
      </c>
      <c r="V1138" s="38"/>
      <c r="W1138" s="38"/>
      <c r="X1138" s="38"/>
      <c r="Y1138" s="38"/>
      <c r="Z1138" s="38"/>
      <c r="AA1138" s="38"/>
      <c r="AB1138" s="38"/>
      <c r="AC1138" s="38"/>
      <c r="AD1138" s="38"/>
      <c r="AE1138" s="38"/>
      <c r="AF1138" s="38"/>
      <c r="AG1138" s="38"/>
    </row>
    <row r="1139" spans="1:33" ht="100.8" x14ac:dyDescent="0.25">
      <c r="A1139" s="34" t="s">
        <v>3976</v>
      </c>
      <c r="B1139" s="35" t="s">
        <v>97</v>
      </c>
      <c r="C1139" s="34" t="s">
        <v>98</v>
      </c>
      <c r="D1139" s="35" t="s">
        <v>862</v>
      </c>
      <c r="E1139" s="35" t="s">
        <v>3977</v>
      </c>
      <c r="F1139" s="35" t="s">
        <v>3978</v>
      </c>
      <c r="G1139" s="36" t="s">
        <v>2926</v>
      </c>
      <c r="H1139" s="36" t="s">
        <v>2927</v>
      </c>
      <c r="I1139" s="35"/>
      <c r="J1139" s="35"/>
      <c r="K1139" s="35"/>
      <c r="L1139" s="35"/>
      <c r="M1139" s="38" t="s">
        <v>2928</v>
      </c>
      <c r="N1139" s="38" t="s">
        <v>2929</v>
      </c>
      <c r="O1139" s="38" t="s">
        <v>2930</v>
      </c>
      <c r="P1139" s="38" t="s">
        <v>2931</v>
      </c>
      <c r="Q1139" s="38" t="s">
        <v>2932</v>
      </c>
      <c r="R1139" s="38" t="s">
        <v>2930</v>
      </c>
      <c r="S1139" s="38" t="s">
        <v>2933</v>
      </c>
      <c r="T1139" s="38" t="s">
        <v>2934</v>
      </c>
      <c r="U1139" s="38" t="s">
        <v>2930</v>
      </c>
      <c r="V1139" s="38"/>
      <c r="W1139" s="38"/>
      <c r="X1139" s="38"/>
      <c r="Y1139" s="38"/>
      <c r="Z1139" s="38"/>
      <c r="AA1139" s="38"/>
      <c r="AB1139" s="38"/>
      <c r="AC1139" s="38"/>
      <c r="AD1139" s="38"/>
      <c r="AE1139" s="38"/>
      <c r="AF1139" s="38"/>
      <c r="AG1139" s="38"/>
    </row>
    <row r="1140" spans="1:33" ht="57.6" x14ac:dyDescent="0.25">
      <c r="A1140" s="51" t="s">
        <v>3979</v>
      </c>
      <c r="B1140" s="52" t="s">
        <v>97</v>
      </c>
      <c r="C1140" s="51" t="s">
        <v>98</v>
      </c>
      <c r="D1140" s="52" t="s">
        <v>546</v>
      </c>
      <c r="E1140" s="46" t="s">
        <v>3980</v>
      </c>
      <c r="F1140" s="43" t="s">
        <v>3981</v>
      </c>
      <c r="G1140" s="46" t="s">
        <v>2926</v>
      </c>
      <c r="H1140" s="46" t="s">
        <v>2927</v>
      </c>
      <c r="I1140" s="46"/>
      <c r="J1140" s="46"/>
      <c r="K1140" s="46"/>
      <c r="L1140" s="46"/>
      <c r="M1140" s="53" t="s">
        <v>2928</v>
      </c>
      <c r="N1140" s="53" t="s">
        <v>2929</v>
      </c>
      <c r="O1140" s="53" t="s">
        <v>2930</v>
      </c>
      <c r="P1140" s="53" t="s">
        <v>2931</v>
      </c>
      <c r="Q1140" s="53" t="s">
        <v>2932</v>
      </c>
      <c r="R1140" s="53" t="s">
        <v>2930</v>
      </c>
      <c r="S1140" s="53" t="s">
        <v>2933</v>
      </c>
      <c r="T1140" s="53" t="s">
        <v>2934</v>
      </c>
      <c r="U1140" s="53" t="s">
        <v>2930</v>
      </c>
      <c r="V1140" s="53"/>
      <c r="W1140" s="53"/>
      <c r="X1140" s="53"/>
      <c r="Y1140" s="53"/>
      <c r="Z1140" s="53"/>
      <c r="AA1140" s="53"/>
      <c r="AB1140" s="53"/>
      <c r="AC1140" s="53"/>
      <c r="AD1140" s="53"/>
      <c r="AE1140" s="53"/>
      <c r="AF1140" s="53"/>
      <c r="AG1140" s="53"/>
    </row>
    <row r="1141" spans="1:33" ht="86.4" x14ac:dyDescent="0.25">
      <c r="A1141" s="51" t="s">
        <v>3982</v>
      </c>
      <c r="B1141" s="52" t="s">
        <v>97</v>
      </c>
      <c r="C1141" s="51" t="s">
        <v>98</v>
      </c>
      <c r="D1141" s="52" t="s">
        <v>554</v>
      </c>
      <c r="E1141" s="46" t="s">
        <v>3983</v>
      </c>
      <c r="F1141" s="43" t="s">
        <v>3984</v>
      </c>
      <c r="G1141" s="46" t="s">
        <v>2926</v>
      </c>
      <c r="H1141" s="46" t="s">
        <v>2927</v>
      </c>
      <c r="I1141" s="46"/>
      <c r="J1141" s="46"/>
      <c r="K1141" s="46"/>
      <c r="L1141" s="46"/>
      <c r="M1141" s="53" t="s">
        <v>2928</v>
      </c>
      <c r="N1141" s="53" t="s">
        <v>2929</v>
      </c>
      <c r="O1141" s="53" t="s">
        <v>2930</v>
      </c>
      <c r="P1141" s="53" t="s">
        <v>2931</v>
      </c>
      <c r="Q1141" s="53" t="s">
        <v>2932</v>
      </c>
      <c r="R1141" s="53" t="s">
        <v>2930</v>
      </c>
      <c r="S1141" s="53" t="s">
        <v>2933</v>
      </c>
      <c r="T1141" s="53" t="s">
        <v>2934</v>
      </c>
      <c r="U1141" s="53" t="s">
        <v>2930</v>
      </c>
      <c r="V1141" s="53"/>
      <c r="W1141" s="53"/>
      <c r="X1141" s="53"/>
      <c r="Y1141" s="53"/>
      <c r="Z1141" s="53"/>
      <c r="AA1141" s="53"/>
      <c r="AB1141" s="53"/>
      <c r="AC1141" s="53"/>
      <c r="AD1141" s="53"/>
      <c r="AE1141" s="53"/>
      <c r="AF1141" s="53"/>
      <c r="AG1141" s="53"/>
    </row>
    <row r="1142" spans="1:33" ht="100.8" x14ac:dyDescent="0.25">
      <c r="A1142" s="51" t="s">
        <v>3985</v>
      </c>
      <c r="B1142" s="52" t="s">
        <v>97</v>
      </c>
      <c r="C1142" s="51" t="s">
        <v>98</v>
      </c>
      <c r="D1142" s="52" t="s">
        <v>558</v>
      </c>
      <c r="E1142" s="46" t="s">
        <v>3986</v>
      </c>
      <c r="F1142" s="43" t="s">
        <v>3987</v>
      </c>
      <c r="G1142" s="46" t="s">
        <v>2926</v>
      </c>
      <c r="H1142" s="46" t="s">
        <v>2927</v>
      </c>
      <c r="I1142" s="46"/>
      <c r="J1142" s="46"/>
      <c r="K1142" s="46"/>
      <c r="L1142" s="46"/>
      <c r="M1142" s="53" t="s">
        <v>2928</v>
      </c>
      <c r="N1142" s="53" t="s">
        <v>2929</v>
      </c>
      <c r="O1142" s="53" t="s">
        <v>2930</v>
      </c>
      <c r="P1142" s="53" t="s">
        <v>2931</v>
      </c>
      <c r="Q1142" s="53" t="s">
        <v>2932</v>
      </c>
      <c r="R1142" s="53" t="s">
        <v>2930</v>
      </c>
      <c r="S1142" s="53" t="s">
        <v>2933</v>
      </c>
      <c r="T1142" s="53" t="s">
        <v>2934</v>
      </c>
      <c r="U1142" s="53" t="s">
        <v>2930</v>
      </c>
      <c r="V1142" s="53"/>
      <c r="W1142" s="53"/>
      <c r="X1142" s="53"/>
      <c r="Y1142" s="53"/>
      <c r="Z1142" s="53"/>
      <c r="AA1142" s="53"/>
      <c r="AB1142" s="53"/>
      <c r="AC1142" s="53"/>
      <c r="AD1142" s="53"/>
      <c r="AE1142" s="53"/>
      <c r="AF1142" s="53"/>
      <c r="AG1142" s="53"/>
    </row>
    <row r="1143" spans="1:33" ht="43.2" x14ac:dyDescent="0.25">
      <c r="A1143" s="51" t="s">
        <v>3988</v>
      </c>
      <c r="B1143" s="52" t="s">
        <v>97</v>
      </c>
      <c r="C1143" s="51" t="s">
        <v>98</v>
      </c>
      <c r="D1143" s="52" t="s">
        <v>562</v>
      </c>
      <c r="E1143" s="46" t="s">
        <v>3989</v>
      </c>
      <c r="F1143" s="43" t="s">
        <v>3990</v>
      </c>
      <c r="G1143" s="46" t="s">
        <v>2926</v>
      </c>
      <c r="H1143" s="46" t="s">
        <v>2927</v>
      </c>
      <c r="I1143" s="46"/>
      <c r="J1143" s="46"/>
      <c r="K1143" s="46"/>
      <c r="L1143" s="46"/>
      <c r="M1143" s="53" t="s">
        <v>2928</v>
      </c>
      <c r="N1143" s="53" t="s">
        <v>2929</v>
      </c>
      <c r="O1143" s="53" t="s">
        <v>2930</v>
      </c>
      <c r="P1143" s="53" t="s">
        <v>2931</v>
      </c>
      <c r="Q1143" s="53" t="s">
        <v>2932</v>
      </c>
      <c r="R1143" s="53" t="s">
        <v>2930</v>
      </c>
      <c r="S1143" s="53" t="s">
        <v>2933</v>
      </c>
      <c r="T1143" s="53" t="s">
        <v>2934</v>
      </c>
      <c r="U1143" s="53" t="s">
        <v>2930</v>
      </c>
      <c r="V1143" s="53"/>
      <c r="W1143" s="53"/>
      <c r="X1143" s="53"/>
      <c r="Y1143" s="53"/>
      <c r="Z1143" s="53"/>
      <c r="AA1143" s="53"/>
      <c r="AB1143" s="53"/>
      <c r="AC1143" s="53"/>
      <c r="AD1143" s="53"/>
      <c r="AE1143" s="53"/>
      <c r="AF1143" s="53"/>
      <c r="AG1143" s="53"/>
    </row>
    <row r="1144" spans="1:33" ht="129.6" x14ac:dyDescent="0.25">
      <c r="A1144" s="51" t="s">
        <v>3991</v>
      </c>
      <c r="B1144" s="52" t="s">
        <v>99</v>
      </c>
      <c r="C1144" s="51" t="s">
        <v>100</v>
      </c>
      <c r="D1144" s="52" t="s">
        <v>118</v>
      </c>
      <c r="E1144" s="46" t="s">
        <v>3992</v>
      </c>
      <c r="F1144" s="43" t="s">
        <v>3993</v>
      </c>
      <c r="G1144" s="46" t="s">
        <v>3994</v>
      </c>
      <c r="H1144" s="46" t="s">
        <v>3995</v>
      </c>
      <c r="I1144" s="46"/>
      <c r="J1144" s="46"/>
      <c r="K1144" s="46"/>
      <c r="L1144" s="46"/>
      <c r="M1144" s="53" t="s">
        <v>3996</v>
      </c>
      <c r="N1144" s="53" t="s">
        <v>3997</v>
      </c>
      <c r="O1144" s="53" t="s">
        <v>3995</v>
      </c>
      <c r="P1144" s="53"/>
      <c r="Q1144" s="53"/>
      <c r="R1144" s="53"/>
      <c r="S1144" s="53"/>
      <c r="T1144" s="53"/>
      <c r="U1144" s="53"/>
      <c r="V1144" s="53"/>
      <c r="W1144" s="53"/>
      <c r="X1144" s="53"/>
      <c r="Y1144" s="53"/>
      <c r="Z1144" s="53"/>
      <c r="AA1144" s="53"/>
      <c r="AB1144" s="53"/>
      <c r="AC1144" s="53"/>
      <c r="AD1144" s="53"/>
      <c r="AE1144" s="53"/>
      <c r="AF1144" s="53"/>
      <c r="AG1144" s="53"/>
    </row>
    <row r="1145" spans="1:33" ht="100.8" x14ac:dyDescent="0.25">
      <c r="A1145" s="51" t="s">
        <v>3998</v>
      </c>
      <c r="B1145" s="52" t="s">
        <v>99</v>
      </c>
      <c r="C1145" s="51" t="s">
        <v>100</v>
      </c>
      <c r="D1145" s="52" t="s">
        <v>135</v>
      </c>
      <c r="E1145" s="46" t="s">
        <v>3999</v>
      </c>
      <c r="F1145" s="43" t="s">
        <v>4000</v>
      </c>
      <c r="G1145" s="46" t="s">
        <v>3994</v>
      </c>
      <c r="H1145" s="46" t="s">
        <v>3995</v>
      </c>
      <c r="I1145" s="46"/>
      <c r="J1145" s="46"/>
      <c r="K1145" s="46"/>
      <c r="L1145" s="46"/>
      <c r="M1145" s="53" t="s">
        <v>3996</v>
      </c>
      <c r="N1145" s="53" t="s">
        <v>3997</v>
      </c>
      <c r="O1145" s="53" t="s">
        <v>3995</v>
      </c>
      <c r="P1145" s="53"/>
      <c r="Q1145" s="53"/>
      <c r="R1145" s="53"/>
      <c r="S1145" s="53"/>
      <c r="T1145" s="53"/>
      <c r="U1145" s="53"/>
      <c r="V1145" s="53"/>
      <c r="W1145" s="53"/>
      <c r="X1145" s="53"/>
      <c r="Y1145" s="53"/>
      <c r="Z1145" s="53"/>
      <c r="AA1145" s="53"/>
      <c r="AB1145" s="53"/>
      <c r="AC1145" s="53"/>
      <c r="AD1145" s="53"/>
      <c r="AE1145" s="53"/>
      <c r="AF1145" s="53"/>
      <c r="AG1145" s="53"/>
    </row>
    <row r="1146" spans="1:33" ht="129.6" x14ac:dyDescent="0.25">
      <c r="A1146" s="51" t="s">
        <v>4001</v>
      </c>
      <c r="B1146" s="52" t="s">
        <v>99</v>
      </c>
      <c r="C1146" s="51" t="s">
        <v>100</v>
      </c>
      <c r="D1146" s="52" t="s">
        <v>139</v>
      </c>
      <c r="E1146" s="46" t="s">
        <v>4002</v>
      </c>
      <c r="F1146" s="43" t="s">
        <v>4003</v>
      </c>
      <c r="G1146" s="46" t="s">
        <v>3994</v>
      </c>
      <c r="H1146" s="46" t="s">
        <v>3995</v>
      </c>
      <c r="I1146" s="46"/>
      <c r="J1146" s="46"/>
      <c r="K1146" s="46"/>
      <c r="L1146" s="46"/>
      <c r="M1146" s="53" t="s">
        <v>3996</v>
      </c>
      <c r="N1146" s="53" t="s">
        <v>3997</v>
      </c>
      <c r="O1146" s="53" t="s">
        <v>3995</v>
      </c>
      <c r="P1146" s="53"/>
      <c r="Q1146" s="53"/>
      <c r="R1146" s="53"/>
      <c r="S1146" s="53"/>
      <c r="T1146" s="53"/>
      <c r="U1146" s="53"/>
      <c r="V1146" s="53"/>
      <c r="W1146" s="53"/>
      <c r="X1146" s="53"/>
      <c r="Y1146" s="53"/>
      <c r="Z1146" s="53"/>
      <c r="AA1146" s="53"/>
      <c r="AB1146" s="53"/>
      <c r="AC1146" s="53"/>
      <c r="AD1146" s="53"/>
      <c r="AE1146" s="53"/>
      <c r="AF1146" s="53"/>
      <c r="AG1146" s="53"/>
    </row>
    <row r="1147" spans="1:33" ht="72" x14ac:dyDescent="0.25">
      <c r="A1147" s="51" t="s">
        <v>4004</v>
      </c>
      <c r="B1147" s="52" t="s">
        <v>99</v>
      </c>
      <c r="C1147" s="51" t="s">
        <v>100</v>
      </c>
      <c r="D1147" s="52" t="s">
        <v>143</v>
      </c>
      <c r="E1147" s="46" t="s">
        <v>4005</v>
      </c>
      <c r="F1147" s="43" t="s">
        <v>4006</v>
      </c>
      <c r="G1147" s="46" t="s">
        <v>3994</v>
      </c>
      <c r="H1147" s="46" t="s">
        <v>3995</v>
      </c>
      <c r="I1147" s="46"/>
      <c r="J1147" s="46"/>
      <c r="K1147" s="46"/>
      <c r="L1147" s="46"/>
      <c r="M1147" s="53" t="s">
        <v>3996</v>
      </c>
      <c r="N1147" s="53" t="s">
        <v>3997</v>
      </c>
      <c r="O1147" s="53" t="s">
        <v>3995</v>
      </c>
      <c r="P1147" s="53"/>
      <c r="Q1147" s="53"/>
      <c r="R1147" s="53"/>
      <c r="S1147" s="53"/>
      <c r="T1147" s="53"/>
      <c r="U1147" s="53"/>
      <c r="V1147" s="53"/>
      <c r="W1147" s="53"/>
      <c r="X1147" s="53"/>
      <c r="Y1147" s="53"/>
      <c r="Z1147" s="53"/>
      <c r="AA1147" s="53"/>
      <c r="AB1147" s="53"/>
      <c r="AC1147" s="53"/>
      <c r="AD1147" s="53"/>
      <c r="AE1147" s="53"/>
      <c r="AF1147" s="53"/>
      <c r="AG1147" s="53"/>
    </row>
    <row r="1148" spans="1:33" ht="43.2" x14ac:dyDescent="0.25">
      <c r="A1148" s="51" t="s">
        <v>4007</v>
      </c>
      <c r="B1148" s="52" t="s">
        <v>99</v>
      </c>
      <c r="C1148" s="51" t="s">
        <v>100</v>
      </c>
      <c r="D1148" s="52" t="s">
        <v>147</v>
      </c>
      <c r="E1148" s="46" t="s">
        <v>4008</v>
      </c>
      <c r="F1148" s="43" t="s">
        <v>4009</v>
      </c>
      <c r="G1148" s="46" t="s">
        <v>3994</v>
      </c>
      <c r="H1148" s="46" t="s">
        <v>3995</v>
      </c>
      <c r="I1148" s="46"/>
      <c r="J1148" s="46"/>
      <c r="K1148" s="46"/>
      <c r="L1148" s="46"/>
      <c r="M1148" s="53" t="s">
        <v>3996</v>
      </c>
      <c r="N1148" s="53" t="s">
        <v>3997</v>
      </c>
      <c r="O1148" s="53" t="s">
        <v>3995</v>
      </c>
      <c r="P1148" s="53"/>
      <c r="Q1148" s="53"/>
      <c r="R1148" s="53"/>
      <c r="S1148" s="53"/>
      <c r="T1148" s="53"/>
      <c r="U1148" s="53"/>
      <c r="V1148" s="53"/>
      <c r="W1148" s="53"/>
      <c r="X1148" s="53"/>
      <c r="Y1148" s="53"/>
      <c r="Z1148" s="53"/>
      <c r="AA1148" s="53"/>
      <c r="AB1148" s="53"/>
      <c r="AC1148" s="53"/>
      <c r="AD1148" s="53"/>
      <c r="AE1148" s="53"/>
      <c r="AF1148" s="53"/>
      <c r="AG1148" s="53"/>
    </row>
    <row r="1149" spans="1:33" ht="100.8" x14ac:dyDescent="0.25">
      <c r="A1149" s="51" t="s">
        <v>4010</v>
      </c>
      <c r="B1149" s="52" t="s">
        <v>99</v>
      </c>
      <c r="C1149" s="51" t="s">
        <v>100</v>
      </c>
      <c r="D1149" s="52" t="s">
        <v>301</v>
      </c>
      <c r="E1149" s="46" t="s">
        <v>4011</v>
      </c>
      <c r="F1149" s="43" t="s">
        <v>4012</v>
      </c>
      <c r="G1149" s="46" t="s">
        <v>3994</v>
      </c>
      <c r="H1149" s="46" t="s">
        <v>3995</v>
      </c>
      <c r="I1149" s="46"/>
      <c r="J1149" s="46"/>
      <c r="K1149" s="46"/>
      <c r="L1149" s="46"/>
      <c r="M1149" s="53" t="s">
        <v>3996</v>
      </c>
      <c r="N1149" s="53" t="s">
        <v>3997</v>
      </c>
      <c r="O1149" s="53" t="s">
        <v>3995</v>
      </c>
      <c r="P1149" s="53"/>
      <c r="Q1149" s="53"/>
      <c r="R1149" s="53"/>
      <c r="S1149" s="53"/>
      <c r="T1149" s="53"/>
      <c r="U1149" s="53"/>
      <c r="V1149" s="53"/>
      <c r="W1149" s="53"/>
      <c r="X1149" s="53"/>
      <c r="Y1149" s="53"/>
      <c r="Z1149" s="53"/>
      <c r="AA1149" s="53"/>
      <c r="AB1149" s="53"/>
      <c r="AC1149" s="53"/>
      <c r="AD1149" s="53"/>
      <c r="AE1149" s="53"/>
      <c r="AF1149" s="53"/>
      <c r="AG1149" s="53"/>
    </row>
    <row r="1150" spans="1:33" ht="115.2" x14ac:dyDescent="0.25">
      <c r="A1150" s="51" t="s">
        <v>4013</v>
      </c>
      <c r="B1150" s="52" t="s">
        <v>99</v>
      </c>
      <c r="C1150" s="51" t="s">
        <v>100</v>
      </c>
      <c r="D1150" s="52" t="s">
        <v>305</v>
      </c>
      <c r="E1150" s="46" t="s">
        <v>4014</v>
      </c>
      <c r="F1150" s="43" t="s">
        <v>4015</v>
      </c>
      <c r="G1150" s="46" t="s">
        <v>3994</v>
      </c>
      <c r="H1150" s="46" t="s">
        <v>3995</v>
      </c>
      <c r="I1150" s="46"/>
      <c r="J1150" s="46"/>
      <c r="K1150" s="46"/>
      <c r="L1150" s="46"/>
      <c r="M1150" s="53" t="s">
        <v>3996</v>
      </c>
      <c r="N1150" s="53" t="s">
        <v>3997</v>
      </c>
      <c r="O1150" s="53" t="s">
        <v>3995</v>
      </c>
      <c r="P1150" s="53"/>
      <c r="Q1150" s="53"/>
      <c r="R1150" s="53"/>
      <c r="S1150" s="53"/>
      <c r="T1150" s="53"/>
      <c r="U1150" s="53"/>
      <c r="V1150" s="53"/>
      <c r="W1150" s="53"/>
      <c r="X1150" s="53"/>
      <c r="Y1150" s="53"/>
      <c r="Z1150" s="53"/>
      <c r="AA1150" s="53"/>
      <c r="AB1150" s="53"/>
      <c r="AC1150" s="53"/>
      <c r="AD1150" s="53"/>
      <c r="AE1150" s="53"/>
      <c r="AF1150" s="53"/>
      <c r="AG1150" s="53"/>
    </row>
    <row r="1151" spans="1:33" ht="86.4" x14ac:dyDescent="0.25">
      <c r="A1151" s="51" t="s">
        <v>4016</v>
      </c>
      <c r="B1151" s="52" t="s">
        <v>99</v>
      </c>
      <c r="C1151" s="51" t="s">
        <v>100</v>
      </c>
      <c r="D1151" s="52" t="s">
        <v>309</v>
      </c>
      <c r="E1151" s="46" t="s">
        <v>4017</v>
      </c>
      <c r="F1151" s="43" t="s">
        <v>4018</v>
      </c>
      <c r="G1151" s="46" t="s">
        <v>3994</v>
      </c>
      <c r="H1151" s="46" t="s">
        <v>3995</v>
      </c>
      <c r="I1151" s="46"/>
      <c r="J1151" s="46"/>
      <c r="K1151" s="46"/>
      <c r="L1151" s="46"/>
      <c r="M1151" s="53" t="s">
        <v>3996</v>
      </c>
      <c r="N1151" s="53" t="s">
        <v>3997</v>
      </c>
      <c r="O1151" s="53" t="s">
        <v>3995</v>
      </c>
      <c r="P1151" s="53"/>
      <c r="Q1151" s="53"/>
      <c r="R1151" s="53"/>
      <c r="S1151" s="53"/>
      <c r="T1151" s="53"/>
      <c r="U1151" s="53"/>
      <c r="V1151" s="53"/>
      <c r="W1151" s="53"/>
      <c r="X1151" s="53"/>
      <c r="Y1151" s="53"/>
      <c r="Z1151" s="53"/>
      <c r="AA1151" s="53"/>
      <c r="AB1151" s="53"/>
      <c r="AC1151" s="53"/>
      <c r="AD1151" s="53"/>
      <c r="AE1151" s="53"/>
      <c r="AF1151" s="53"/>
      <c r="AG1151" s="53"/>
    </row>
    <row r="1152" spans="1:33" ht="86.4" x14ac:dyDescent="0.25">
      <c r="A1152" s="51" t="s">
        <v>4019</v>
      </c>
      <c r="B1152" s="52" t="s">
        <v>99</v>
      </c>
      <c r="C1152" s="51" t="s">
        <v>100</v>
      </c>
      <c r="D1152" s="52" t="s">
        <v>313</v>
      </c>
      <c r="E1152" s="46" t="s">
        <v>4020</v>
      </c>
      <c r="F1152" s="43" t="s">
        <v>4021</v>
      </c>
      <c r="G1152" s="46" t="s">
        <v>3994</v>
      </c>
      <c r="H1152" s="46" t="s">
        <v>3995</v>
      </c>
      <c r="I1152" s="46"/>
      <c r="J1152" s="46"/>
      <c r="K1152" s="46"/>
      <c r="L1152" s="46"/>
      <c r="M1152" s="53" t="s">
        <v>3996</v>
      </c>
      <c r="N1152" s="53" t="s">
        <v>3997</v>
      </c>
      <c r="O1152" s="53" t="s">
        <v>3995</v>
      </c>
      <c r="P1152" s="53"/>
      <c r="Q1152" s="53"/>
      <c r="R1152" s="53"/>
      <c r="S1152" s="53"/>
      <c r="T1152" s="53"/>
      <c r="U1152" s="53"/>
      <c r="V1152" s="53"/>
      <c r="W1152" s="53"/>
      <c r="X1152" s="53"/>
      <c r="Y1152" s="53"/>
      <c r="Z1152" s="53"/>
      <c r="AA1152" s="53"/>
      <c r="AB1152" s="53"/>
      <c r="AC1152" s="53"/>
      <c r="AD1152" s="53"/>
      <c r="AE1152" s="53"/>
      <c r="AF1152" s="53"/>
      <c r="AG1152" s="53"/>
    </row>
    <row r="1153" spans="1:33" ht="57.6" x14ac:dyDescent="0.25">
      <c r="A1153" s="51" t="s">
        <v>4022</v>
      </c>
      <c r="B1153" s="52" t="s">
        <v>99</v>
      </c>
      <c r="C1153" s="51" t="s">
        <v>100</v>
      </c>
      <c r="D1153" s="52" t="s">
        <v>317</v>
      </c>
      <c r="E1153" s="46" t="s">
        <v>4023</v>
      </c>
      <c r="F1153" s="43" t="s">
        <v>4024</v>
      </c>
      <c r="G1153" s="46" t="s">
        <v>3994</v>
      </c>
      <c r="H1153" s="46" t="s">
        <v>3995</v>
      </c>
      <c r="I1153" s="46"/>
      <c r="J1153" s="46"/>
      <c r="K1153" s="46"/>
      <c r="L1153" s="46"/>
      <c r="M1153" s="53" t="s">
        <v>3996</v>
      </c>
      <c r="N1153" s="53" t="s">
        <v>3997</v>
      </c>
      <c r="O1153" s="53" t="s">
        <v>3995</v>
      </c>
      <c r="P1153" s="53"/>
      <c r="Q1153" s="53"/>
      <c r="R1153" s="53"/>
      <c r="S1153" s="53"/>
      <c r="T1153" s="53"/>
      <c r="U1153" s="53"/>
      <c r="V1153" s="53"/>
      <c r="W1153" s="53"/>
      <c r="X1153" s="53"/>
      <c r="Y1153" s="53"/>
      <c r="Z1153" s="53"/>
      <c r="AA1153" s="53"/>
      <c r="AB1153" s="53"/>
      <c r="AC1153" s="53"/>
      <c r="AD1153" s="53"/>
      <c r="AE1153" s="53"/>
      <c r="AF1153" s="53"/>
      <c r="AG1153" s="53"/>
    </row>
    <row r="1154" spans="1:33" ht="43.2" x14ac:dyDescent="0.25">
      <c r="A1154" s="51" t="s">
        <v>4025</v>
      </c>
      <c r="B1154" s="52" t="s">
        <v>99</v>
      </c>
      <c r="C1154" s="51" t="s">
        <v>100</v>
      </c>
      <c r="D1154" s="52" t="s">
        <v>321</v>
      </c>
      <c r="E1154" s="46" t="s">
        <v>4026</v>
      </c>
      <c r="F1154" s="43" t="s">
        <v>4027</v>
      </c>
      <c r="G1154" s="46" t="s">
        <v>3994</v>
      </c>
      <c r="H1154" s="46" t="s">
        <v>3995</v>
      </c>
      <c r="I1154" s="46"/>
      <c r="J1154" s="46"/>
      <c r="K1154" s="46"/>
      <c r="L1154" s="46"/>
      <c r="M1154" s="53" t="s">
        <v>3996</v>
      </c>
      <c r="N1154" s="53" t="s">
        <v>3997</v>
      </c>
      <c r="O1154" s="53" t="s">
        <v>3995</v>
      </c>
      <c r="P1154" s="53"/>
      <c r="Q1154" s="53"/>
      <c r="R1154" s="53"/>
      <c r="S1154" s="53"/>
      <c r="T1154" s="53"/>
      <c r="U1154" s="53"/>
      <c r="V1154" s="53"/>
      <c r="W1154" s="53"/>
      <c r="X1154" s="53"/>
      <c r="Y1154" s="53"/>
      <c r="Z1154" s="53"/>
      <c r="AA1154" s="53"/>
      <c r="AB1154" s="53"/>
      <c r="AC1154" s="53"/>
      <c r="AD1154" s="53"/>
      <c r="AE1154" s="53"/>
      <c r="AF1154" s="53"/>
      <c r="AG1154" s="53"/>
    </row>
    <row r="1155" spans="1:33" ht="86.4" x14ac:dyDescent="0.25">
      <c r="A1155" s="51" t="s">
        <v>4028</v>
      </c>
      <c r="B1155" s="52" t="s">
        <v>99</v>
      </c>
      <c r="C1155" s="51" t="s">
        <v>100</v>
      </c>
      <c r="D1155" s="52" t="s">
        <v>385</v>
      </c>
      <c r="E1155" s="46" t="s">
        <v>4029</v>
      </c>
      <c r="F1155" s="43" t="s">
        <v>4030</v>
      </c>
      <c r="G1155" s="46" t="s">
        <v>3994</v>
      </c>
      <c r="H1155" s="46" t="s">
        <v>3995</v>
      </c>
      <c r="I1155" s="46"/>
      <c r="J1155" s="46"/>
      <c r="K1155" s="46"/>
      <c r="L1155" s="46"/>
      <c r="M1155" s="53" t="s">
        <v>3996</v>
      </c>
      <c r="N1155" s="53" t="s">
        <v>3997</v>
      </c>
      <c r="O1155" s="53" t="s">
        <v>3995</v>
      </c>
      <c r="P1155" s="53"/>
      <c r="Q1155" s="53"/>
      <c r="R1155" s="53"/>
      <c r="S1155" s="53"/>
      <c r="T1155" s="53"/>
      <c r="U1155" s="53"/>
      <c r="V1155" s="53"/>
      <c r="W1155" s="53"/>
      <c r="X1155" s="53"/>
      <c r="Y1155" s="53"/>
      <c r="Z1155" s="53"/>
      <c r="AA1155" s="53"/>
      <c r="AB1155" s="53"/>
      <c r="AC1155" s="53"/>
      <c r="AD1155" s="53"/>
      <c r="AE1155" s="53"/>
      <c r="AF1155" s="53"/>
      <c r="AG1155" s="53"/>
    </row>
    <row r="1156" spans="1:33" ht="100.8" x14ac:dyDescent="0.25">
      <c r="A1156" s="51" t="s">
        <v>4031</v>
      </c>
      <c r="B1156" s="52" t="s">
        <v>99</v>
      </c>
      <c r="C1156" s="51" t="s">
        <v>100</v>
      </c>
      <c r="D1156" s="52" t="s">
        <v>389</v>
      </c>
      <c r="E1156" s="46" t="s">
        <v>4032</v>
      </c>
      <c r="F1156" s="43" t="s">
        <v>4033</v>
      </c>
      <c r="G1156" s="46" t="s">
        <v>3994</v>
      </c>
      <c r="H1156" s="46" t="s">
        <v>3995</v>
      </c>
      <c r="I1156" s="46"/>
      <c r="J1156" s="46"/>
      <c r="K1156" s="46"/>
      <c r="L1156" s="46"/>
      <c r="M1156" s="53" t="s">
        <v>3996</v>
      </c>
      <c r="N1156" s="53" t="s">
        <v>3997</v>
      </c>
      <c r="O1156" s="53" t="s">
        <v>3995</v>
      </c>
      <c r="P1156" s="53"/>
      <c r="Q1156" s="53"/>
      <c r="R1156" s="53"/>
      <c r="S1156" s="53"/>
      <c r="T1156" s="53"/>
      <c r="U1156" s="53"/>
      <c r="V1156" s="53"/>
      <c r="W1156" s="53"/>
      <c r="X1156" s="53"/>
      <c r="Y1156" s="53"/>
      <c r="Z1156" s="53"/>
      <c r="AA1156" s="53"/>
      <c r="AB1156" s="53"/>
      <c r="AC1156" s="53"/>
      <c r="AD1156" s="53"/>
      <c r="AE1156" s="53"/>
      <c r="AF1156" s="53"/>
      <c r="AG1156" s="53"/>
    </row>
    <row r="1157" spans="1:33" ht="43.2" x14ac:dyDescent="0.25">
      <c r="A1157" s="51" t="s">
        <v>4034</v>
      </c>
      <c r="B1157" s="52" t="s">
        <v>99</v>
      </c>
      <c r="C1157" s="51" t="s">
        <v>100</v>
      </c>
      <c r="D1157" s="52" t="s">
        <v>393</v>
      </c>
      <c r="E1157" s="46" t="s">
        <v>4035</v>
      </c>
      <c r="F1157" s="43" t="s">
        <v>4036</v>
      </c>
      <c r="G1157" s="46" t="s">
        <v>3994</v>
      </c>
      <c r="H1157" s="46" t="s">
        <v>3995</v>
      </c>
      <c r="I1157" s="46"/>
      <c r="J1157" s="46"/>
      <c r="K1157" s="46"/>
      <c r="L1157" s="46"/>
      <c r="M1157" s="53" t="s">
        <v>3996</v>
      </c>
      <c r="N1157" s="53" t="s">
        <v>3997</v>
      </c>
      <c r="O1157" s="53" t="s">
        <v>3995</v>
      </c>
      <c r="P1157" s="53"/>
      <c r="Q1157" s="53"/>
      <c r="R1157" s="53"/>
      <c r="S1157" s="53"/>
      <c r="T1157" s="53"/>
      <c r="U1157" s="53"/>
      <c r="V1157" s="53"/>
      <c r="W1157" s="53"/>
      <c r="X1157" s="53"/>
      <c r="Y1157" s="53"/>
      <c r="Z1157" s="53"/>
      <c r="AA1157" s="53"/>
      <c r="AB1157" s="53"/>
      <c r="AC1157" s="53"/>
      <c r="AD1157" s="53"/>
      <c r="AE1157" s="53"/>
      <c r="AF1157" s="53"/>
      <c r="AG1157" s="53"/>
    </row>
    <row r="1158" spans="1:33" ht="100.8" x14ac:dyDescent="0.25">
      <c r="A1158" s="51" t="s">
        <v>4037</v>
      </c>
      <c r="B1158" s="52" t="s">
        <v>99</v>
      </c>
      <c r="C1158" s="51" t="s">
        <v>100</v>
      </c>
      <c r="D1158" s="52" t="s">
        <v>397</v>
      </c>
      <c r="E1158" s="46" t="s">
        <v>4038</v>
      </c>
      <c r="F1158" s="43" t="s">
        <v>4039</v>
      </c>
      <c r="G1158" s="46" t="s">
        <v>3994</v>
      </c>
      <c r="H1158" s="46" t="s">
        <v>3995</v>
      </c>
      <c r="I1158" s="46"/>
      <c r="J1158" s="46"/>
      <c r="K1158" s="46"/>
      <c r="L1158" s="46"/>
      <c r="M1158" s="53" t="s">
        <v>3996</v>
      </c>
      <c r="N1158" s="53" t="s">
        <v>3997</v>
      </c>
      <c r="O1158" s="53" t="s">
        <v>3995</v>
      </c>
      <c r="P1158" s="53"/>
      <c r="Q1158" s="53"/>
      <c r="R1158" s="53"/>
      <c r="S1158" s="53"/>
      <c r="T1158" s="53"/>
      <c r="U1158" s="53"/>
      <c r="V1158" s="53"/>
      <c r="W1158" s="53"/>
      <c r="X1158" s="53"/>
      <c r="Y1158" s="53"/>
      <c r="Z1158" s="53"/>
      <c r="AA1158" s="53"/>
      <c r="AB1158" s="53"/>
      <c r="AC1158" s="53"/>
      <c r="AD1158" s="53"/>
      <c r="AE1158" s="53"/>
      <c r="AF1158" s="53"/>
      <c r="AG1158" s="53"/>
    </row>
    <row r="1159" spans="1:33" ht="72" x14ac:dyDescent="0.25">
      <c r="A1159" s="51" t="s">
        <v>4040</v>
      </c>
      <c r="B1159" s="52" t="s">
        <v>99</v>
      </c>
      <c r="C1159" s="51" t="s">
        <v>100</v>
      </c>
      <c r="D1159" s="52" t="s">
        <v>401</v>
      </c>
      <c r="E1159" s="46" t="s">
        <v>4041</v>
      </c>
      <c r="F1159" s="43" t="s">
        <v>4042</v>
      </c>
      <c r="G1159" s="46" t="s">
        <v>3994</v>
      </c>
      <c r="H1159" s="46" t="s">
        <v>3995</v>
      </c>
      <c r="I1159" s="46"/>
      <c r="J1159" s="46"/>
      <c r="K1159" s="46"/>
      <c r="L1159" s="46"/>
      <c r="M1159" s="53" t="s">
        <v>3996</v>
      </c>
      <c r="N1159" s="53" t="s">
        <v>3997</v>
      </c>
      <c r="O1159" s="53" t="s">
        <v>3995</v>
      </c>
      <c r="P1159" s="53"/>
      <c r="Q1159" s="53"/>
      <c r="R1159" s="53"/>
      <c r="S1159" s="53"/>
      <c r="T1159" s="53"/>
      <c r="U1159" s="53"/>
      <c r="V1159" s="53"/>
      <c r="W1159" s="53"/>
      <c r="X1159" s="53"/>
      <c r="Y1159" s="53"/>
      <c r="Z1159" s="53"/>
      <c r="AA1159" s="53"/>
      <c r="AB1159" s="53"/>
      <c r="AC1159" s="53"/>
      <c r="AD1159" s="53"/>
      <c r="AE1159" s="53"/>
      <c r="AF1159" s="53"/>
      <c r="AG1159" s="53"/>
    </row>
    <row r="1160" spans="1:33" ht="86.4" x14ac:dyDescent="0.25">
      <c r="A1160" s="51" t="s">
        <v>4043</v>
      </c>
      <c r="B1160" s="52" t="s">
        <v>99</v>
      </c>
      <c r="C1160" s="51" t="s">
        <v>100</v>
      </c>
      <c r="D1160" s="52" t="s">
        <v>405</v>
      </c>
      <c r="E1160" s="46" t="s">
        <v>4044</v>
      </c>
      <c r="F1160" s="43" t="s">
        <v>4045</v>
      </c>
      <c r="G1160" s="46" t="s">
        <v>3994</v>
      </c>
      <c r="H1160" s="46" t="s">
        <v>3995</v>
      </c>
      <c r="I1160" s="46"/>
      <c r="J1160" s="46"/>
      <c r="K1160" s="46"/>
      <c r="L1160" s="46"/>
      <c r="M1160" s="53" t="s">
        <v>3996</v>
      </c>
      <c r="N1160" s="53" t="s">
        <v>3997</v>
      </c>
      <c r="O1160" s="53" t="s">
        <v>3995</v>
      </c>
      <c r="P1160" s="53"/>
      <c r="Q1160" s="53"/>
      <c r="R1160" s="53"/>
      <c r="S1160" s="53"/>
      <c r="T1160" s="53"/>
      <c r="U1160" s="53"/>
      <c r="V1160" s="53"/>
      <c r="W1160" s="53"/>
      <c r="X1160" s="53"/>
      <c r="Y1160" s="53"/>
      <c r="Z1160" s="53"/>
      <c r="AA1160" s="53"/>
      <c r="AB1160" s="53"/>
      <c r="AC1160" s="53"/>
      <c r="AD1160" s="53"/>
      <c r="AE1160" s="53"/>
      <c r="AF1160" s="53"/>
      <c r="AG1160" s="53"/>
    </row>
    <row r="1161" spans="1:33" ht="72" x14ac:dyDescent="0.25">
      <c r="A1161" s="51" t="s">
        <v>4046</v>
      </c>
      <c r="B1161" s="52" t="s">
        <v>99</v>
      </c>
      <c r="C1161" s="51" t="s">
        <v>100</v>
      </c>
      <c r="D1161" s="52" t="s">
        <v>409</v>
      </c>
      <c r="E1161" s="46" t="s">
        <v>4047</v>
      </c>
      <c r="F1161" s="43" t="s">
        <v>4048</v>
      </c>
      <c r="G1161" s="46" t="s">
        <v>3994</v>
      </c>
      <c r="H1161" s="46" t="s">
        <v>3995</v>
      </c>
      <c r="I1161" s="46"/>
      <c r="J1161" s="46"/>
      <c r="K1161" s="46"/>
      <c r="L1161" s="46"/>
      <c r="M1161" s="53" t="s">
        <v>3996</v>
      </c>
      <c r="N1161" s="53" t="s">
        <v>3997</v>
      </c>
      <c r="O1161" s="53" t="s">
        <v>3995</v>
      </c>
      <c r="P1161" s="53"/>
      <c r="Q1161" s="53"/>
      <c r="R1161" s="53"/>
      <c r="S1161" s="53"/>
      <c r="T1161" s="53"/>
      <c r="U1161" s="53"/>
      <c r="V1161" s="53"/>
      <c r="W1161" s="53"/>
      <c r="X1161" s="53"/>
      <c r="Y1161" s="53"/>
      <c r="Z1161" s="53"/>
      <c r="AA1161" s="53"/>
      <c r="AB1161" s="53"/>
      <c r="AC1161" s="53"/>
      <c r="AD1161" s="53"/>
      <c r="AE1161" s="53"/>
      <c r="AF1161" s="53"/>
      <c r="AG1161" s="53"/>
    </row>
    <row r="1162" spans="1:33" ht="100.8" x14ac:dyDescent="0.25">
      <c r="A1162" s="51" t="s">
        <v>4049</v>
      </c>
      <c r="B1162" s="52" t="s">
        <v>99</v>
      </c>
      <c r="C1162" s="51" t="s">
        <v>100</v>
      </c>
      <c r="D1162" s="52" t="s">
        <v>413</v>
      </c>
      <c r="E1162" s="46" t="s">
        <v>4050</v>
      </c>
      <c r="F1162" s="43" t="s">
        <v>4051</v>
      </c>
      <c r="G1162" s="46" t="s">
        <v>3994</v>
      </c>
      <c r="H1162" s="46" t="s">
        <v>3995</v>
      </c>
      <c r="I1162" s="46"/>
      <c r="J1162" s="46"/>
      <c r="K1162" s="46"/>
      <c r="L1162" s="46"/>
      <c r="M1162" s="53" t="s">
        <v>3996</v>
      </c>
      <c r="N1162" s="53" t="s">
        <v>3997</v>
      </c>
      <c r="O1162" s="53" t="s">
        <v>3995</v>
      </c>
      <c r="P1162" s="53"/>
      <c r="Q1162" s="53"/>
      <c r="R1162" s="53"/>
      <c r="S1162" s="53"/>
      <c r="T1162" s="53"/>
      <c r="U1162" s="53"/>
      <c r="V1162" s="53"/>
      <c r="W1162" s="53"/>
      <c r="X1162" s="53"/>
      <c r="Y1162" s="53"/>
      <c r="Z1162" s="53"/>
      <c r="AA1162" s="53"/>
      <c r="AB1162" s="53"/>
      <c r="AC1162" s="53"/>
      <c r="AD1162" s="53"/>
      <c r="AE1162" s="53"/>
      <c r="AF1162" s="53"/>
      <c r="AG1162" s="53"/>
    </row>
    <row r="1163" spans="1:33" ht="57.6" x14ac:dyDescent="0.25">
      <c r="A1163" s="51" t="s">
        <v>4052</v>
      </c>
      <c r="B1163" s="52" t="s">
        <v>99</v>
      </c>
      <c r="C1163" s="51" t="s">
        <v>100</v>
      </c>
      <c r="D1163" s="52" t="s">
        <v>417</v>
      </c>
      <c r="E1163" s="46" t="s">
        <v>4053</v>
      </c>
      <c r="F1163" s="43" t="s">
        <v>4054</v>
      </c>
      <c r="G1163" s="46" t="s">
        <v>3994</v>
      </c>
      <c r="H1163" s="46" t="s">
        <v>3995</v>
      </c>
      <c r="I1163" s="46"/>
      <c r="J1163" s="46"/>
      <c r="K1163" s="46"/>
      <c r="L1163" s="46"/>
      <c r="M1163" s="53" t="s">
        <v>3996</v>
      </c>
      <c r="N1163" s="53" t="s">
        <v>3997</v>
      </c>
      <c r="O1163" s="53" t="s">
        <v>3995</v>
      </c>
      <c r="P1163" s="53"/>
      <c r="Q1163" s="53"/>
      <c r="R1163" s="53"/>
      <c r="S1163" s="53"/>
      <c r="T1163" s="53"/>
      <c r="U1163" s="53"/>
      <c r="V1163" s="53"/>
      <c r="W1163" s="53"/>
      <c r="X1163" s="53"/>
      <c r="Y1163" s="53"/>
      <c r="Z1163" s="53"/>
      <c r="AA1163" s="53"/>
      <c r="AB1163" s="53"/>
      <c r="AC1163" s="53"/>
      <c r="AD1163" s="53"/>
      <c r="AE1163" s="53"/>
      <c r="AF1163" s="53"/>
      <c r="AG1163" s="53"/>
    </row>
    <row r="1164" spans="1:33" ht="115.2" x14ac:dyDescent="0.25">
      <c r="A1164" s="51" t="s">
        <v>4055</v>
      </c>
      <c r="B1164" s="52" t="s">
        <v>99</v>
      </c>
      <c r="C1164" s="51" t="s">
        <v>100</v>
      </c>
      <c r="D1164" s="52" t="s">
        <v>704</v>
      </c>
      <c r="E1164" s="46" t="s">
        <v>4056</v>
      </c>
      <c r="F1164" s="43" t="s">
        <v>4057</v>
      </c>
      <c r="G1164" s="46" t="s">
        <v>3994</v>
      </c>
      <c r="H1164" s="46" t="s">
        <v>3995</v>
      </c>
      <c r="I1164" s="46"/>
      <c r="J1164" s="46"/>
      <c r="K1164" s="46"/>
      <c r="L1164" s="46"/>
      <c r="M1164" s="53" t="s">
        <v>3996</v>
      </c>
      <c r="N1164" s="53" t="s">
        <v>3997</v>
      </c>
      <c r="O1164" s="53" t="s">
        <v>3995</v>
      </c>
      <c r="P1164" s="53"/>
      <c r="Q1164" s="53"/>
      <c r="R1164" s="53"/>
      <c r="S1164" s="53"/>
      <c r="T1164" s="53"/>
      <c r="U1164" s="53"/>
      <c r="V1164" s="53"/>
      <c r="W1164" s="53"/>
      <c r="X1164" s="53"/>
      <c r="Y1164" s="53"/>
      <c r="Z1164" s="53"/>
      <c r="AA1164" s="53"/>
      <c r="AB1164" s="53"/>
      <c r="AC1164" s="53"/>
      <c r="AD1164" s="53"/>
      <c r="AE1164" s="53"/>
      <c r="AF1164" s="53"/>
      <c r="AG1164" s="53"/>
    </row>
    <row r="1165" spans="1:33" ht="115.2" x14ac:dyDescent="0.25">
      <c r="A1165" s="51" t="s">
        <v>4058</v>
      </c>
      <c r="B1165" s="52" t="s">
        <v>99</v>
      </c>
      <c r="C1165" s="51" t="s">
        <v>100</v>
      </c>
      <c r="D1165" s="52" t="s">
        <v>708</v>
      </c>
      <c r="E1165" s="46" t="s">
        <v>4059</v>
      </c>
      <c r="F1165" s="43" t="s">
        <v>4060</v>
      </c>
      <c r="G1165" s="46" t="s">
        <v>3994</v>
      </c>
      <c r="H1165" s="46" t="s">
        <v>3995</v>
      </c>
      <c r="I1165" s="46"/>
      <c r="J1165" s="46"/>
      <c r="K1165" s="46"/>
      <c r="L1165" s="46"/>
      <c r="M1165" s="53" t="s">
        <v>3996</v>
      </c>
      <c r="N1165" s="53" t="s">
        <v>3997</v>
      </c>
      <c r="O1165" s="53" t="s">
        <v>3995</v>
      </c>
      <c r="P1165" s="53"/>
      <c r="Q1165" s="53"/>
      <c r="R1165" s="53"/>
      <c r="S1165" s="53"/>
      <c r="T1165" s="53"/>
      <c r="U1165" s="53"/>
      <c r="V1165" s="53"/>
      <c r="W1165" s="53"/>
      <c r="X1165" s="53"/>
      <c r="Y1165" s="53"/>
      <c r="Z1165" s="53"/>
      <c r="AA1165" s="53"/>
      <c r="AB1165" s="53"/>
      <c r="AC1165" s="53"/>
      <c r="AD1165" s="53"/>
      <c r="AE1165" s="53"/>
      <c r="AF1165" s="53"/>
      <c r="AG1165" s="53"/>
    </row>
    <row r="1166" spans="1:33" ht="72" x14ac:dyDescent="0.25">
      <c r="A1166" s="51" t="s">
        <v>4061</v>
      </c>
      <c r="B1166" s="52" t="s">
        <v>99</v>
      </c>
      <c r="C1166" s="51" t="s">
        <v>100</v>
      </c>
      <c r="D1166" s="52" t="s">
        <v>712</v>
      </c>
      <c r="E1166" s="46" t="s">
        <v>4062</v>
      </c>
      <c r="F1166" s="43" t="s">
        <v>4063</v>
      </c>
      <c r="G1166" s="46" t="s">
        <v>3994</v>
      </c>
      <c r="H1166" s="46" t="s">
        <v>3995</v>
      </c>
      <c r="I1166" s="46"/>
      <c r="J1166" s="46"/>
      <c r="K1166" s="46"/>
      <c r="L1166" s="46"/>
      <c r="M1166" s="53" t="s">
        <v>3996</v>
      </c>
      <c r="N1166" s="53" t="s">
        <v>3997</v>
      </c>
      <c r="O1166" s="53" t="s">
        <v>3995</v>
      </c>
      <c r="P1166" s="53"/>
      <c r="Q1166" s="53"/>
      <c r="R1166" s="53"/>
      <c r="S1166" s="53"/>
      <c r="T1166" s="53"/>
      <c r="U1166" s="53"/>
      <c r="V1166" s="53"/>
      <c r="W1166" s="53"/>
      <c r="X1166" s="53"/>
      <c r="Y1166" s="53"/>
      <c r="Z1166" s="53"/>
      <c r="AA1166" s="53"/>
      <c r="AB1166" s="53"/>
      <c r="AC1166" s="53"/>
      <c r="AD1166" s="53"/>
      <c r="AE1166" s="53"/>
      <c r="AF1166" s="53"/>
      <c r="AG1166" s="53"/>
    </row>
    <row r="1167" spans="1:33" ht="86.4" x14ac:dyDescent="0.25">
      <c r="A1167" s="51" t="s">
        <v>4064</v>
      </c>
      <c r="B1167" s="52" t="s">
        <v>99</v>
      </c>
      <c r="C1167" s="51" t="s">
        <v>100</v>
      </c>
      <c r="D1167" s="52" t="s">
        <v>470</v>
      </c>
      <c r="E1167" s="46" t="s">
        <v>4065</v>
      </c>
      <c r="F1167" s="43" t="s">
        <v>4066</v>
      </c>
      <c r="G1167" s="46" t="s">
        <v>3994</v>
      </c>
      <c r="H1167" s="46" t="s">
        <v>3995</v>
      </c>
      <c r="I1167" s="46"/>
      <c r="J1167" s="46"/>
      <c r="K1167" s="46"/>
      <c r="L1167" s="46"/>
      <c r="M1167" s="53" t="s">
        <v>3996</v>
      </c>
      <c r="N1167" s="53" t="s">
        <v>3997</v>
      </c>
      <c r="O1167" s="53" t="s">
        <v>3995</v>
      </c>
      <c r="P1167" s="53"/>
      <c r="Q1167" s="53"/>
      <c r="R1167" s="53"/>
      <c r="S1167" s="53"/>
      <c r="T1167" s="53"/>
      <c r="U1167" s="53"/>
      <c r="V1167" s="53"/>
      <c r="W1167" s="53"/>
      <c r="X1167" s="53"/>
      <c r="Y1167" s="53"/>
      <c r="Z1167" s="53"/>
      <c r="AA1167" s="53"/>
      <c r="AB1167" s="53"/>
      <c r="AC1167" s="53"/>
      <c r="AD1167" s="53"/>
      <c r="AE1167" s="53"/>
      <c r="AF1167" s="53"/>
      <c r="AG1167" s="53"/>
    </row>
    <row r="1168" spans="1:33" ht="100.8" x14ac:dyDescent="0.25">
      <c r="A1168" s="51" t="s">
        <v>4067</v>
      </c>
      <c r="B1168" s="52" t="s">
        <v>99</v>
      </c>
      <c r="C1168" s="51" t="s">
        <v>100</v>
      </c>
      <c r="D1168" s="52" t="s">
        <v>474</v>
      </c>
      <c r="E1168" s="46" t="s">
        <v>4068</v>
      </c>
      <c r="F1168" s="43" t="s">
        <v>4069</v>
      </c>
      <c r="G1168" s="46" t="s">
        <v>3994</v>
      </c>
      <c r="H1168" s="46" t="s">
        <v>3995</v>
      </c>
      <c r="I1168" s="46"/>
      <c r="J1168" s="46"/>
      <c r="K1168" s="46"/>
      <c r="L1168" s="46"/>
      <c r="M1168" s="53" t="s">
        <v>3996</v>
      </c>
      <c r="N1168" s="53" t="s">
        <v>3997</v>
      </c>
      <c r="O1168" s="53" t="s">
        <v>3995</v>
      </c>
      <c r="P1168" s="53"/>
      <c r="Q1168" s="53"/>
      <c r="R1168" s="53"/>
      <c r="S1168" s="53"/>
      <c r="T1168" s="53"/>
      <c r="U1168" s="53"/>
      <c r="V1168" s="53"/>
      <c r="W1168" s="53"/>
      <c r="X1168" s="53"/>
      <c r="Y1168" s="53"/>
      <c r="Z1168" s="53"/>
      <c r="AA1168" s="53"/>
      <c r="AB1168" s="53"/>
      <c r="AC1168" s="53"/>
      <c r="AD1168" s="53"/>
      <c r="AE1168" s="53"/>
      <c r="AF1168" s="53"/>
      <c r="AG1168" s="53"/>
    </row>
    <row r="1169" spans="1:33" ht="43.2" x14ac:dyDescent="0.25">
      <c r="A1169" s="51" t="s">
        <v>4070</v>
      </c>
      <c r="B1169" s="52" t="s">
        <v>99</v>
      </c>
      <c r="C1169" s="51" t="s">
        <v>100</v>
      </c>
      <c r="D1169" s="52" t="s">
        <v>478</v>
      </c>
      <c r="E1169" s="46" t="s">
        <v>4071</v>
      </c>
      <c r="F1169" s="43" t="s">
        <v>4072</v>
      </c>
      <c r="G1169" s="46" t="s">
        <v>3994</v>
      </c>
      <c r="H1169" s="46" t="s">
        <v>3995</v>
      </c>
      <c r="I1169" s="46"/>
      <c r="J1169" s="46"/>
      <c r="K1169" s="46"/>
      <c r="L1169" s="46"/>
      <c r="M1169" s="53" t="s">
        <v>3996</v>
      </c>
      <c r="N1169" s="53" t="s">
        <v>3997</v>
      </c>
      <c r="O1169" s="53" t="s">
        <v>3995</v>
      </c>
      <c r="P1169" s="53"/>
      <c r="Q1169" s="53"/>
      <c r="R1169" s="53"/>
      <c r="S1169" s="53"/>
      <c r="T1169" s="53"/>
      <c r="U1169" s="53"/>
      <c r="V1169" s="53"/>
      <c r="W1169" s="53"/>
      <c r="X1169" s="53"/>
      <c r="Y1169" s="53"/>
      <c r="Z1169" s="53"/>
      <c r="AA1169" s="53"/>
      <c r="AB1169" s="53"/>
      <c r="AC1169" s="53"/>
      <c r="AD1169" s="53"/>
      <c r="AE1169" s="53"/>
      <c r="AF1169" s="53"/>
      <c r="AG1169" s="53"/>
    </row>
    <row r="1170" spans="1:33" ht="144" x14ac:dyDescent="0.25">
      <c r="A1170" s="51" t="s">
        <v>4073</v>
      </c>
      <c r="B1170" s="52" t="s">
        <v>99</v>
      </c>
      <c r="C1170" s="51" t="s">
        <v>100</v>
      </c>
      <c r="D1170" s="52" t="s">
        <v>526</v>
      </c>
      <c r="E1170" s="46" t="s">
        <v>4074</v>
      </c>
      <c r="F1170" s="43" t="s">
        <v>4075</v>
      </c>
      <c r="G1170" s="46" t="s">
        <v>3994</v>
      </c>
      <c r="H1170" s="46" t="s">
        <v>3995</v>
      </c>
      <c r="I1170" s="46"/>
      <c r="J1170" s="46"/>
      <c r="K1170" s="46"/>
      <c r="L1170" s="46"/>
      <c r="M1170" s="53" t="s">
        <v>3996</v>
      </c>
      <c r="N1170" s="53" t="s">
        <v>3997</v>
      </c>
      <c r="O1170" s="53" t="s">
        <v>3995</v>
      </c>
      <c r="P1170" s="53"/>
      <c r="Q1170" s="53"/>
      <c r="R1170" s="53"/>
      <c r="S1170" s="53"/>
      <c r="T1170" s="53"/>
      <c r="U1170" s="53"/>
      <c r="V1170" s="53"/>
      <c r="W1170" s="53"/>
      <c r="X1170" s="53"/>
      <c r="Y1170" s="53"/>
      <c r="Z1170" s="53"/>
      <c r="AA1170" s="53"/>
      <c r="AB1170" s="53"/>
      <c r="AC1170" s="53"/>
      <c r="AD1170" s="53"/>
      <c r="AE1170" s="53"/>
      <c r="AF1170" s="53"/>
      <c r="AG1170" s="53"/>
    </row>
    <row r="1171" spans="1:33" ht="72" x14ac:dyDescent="0.25">
      <c r="A1171" s="51" t="s">
        <v>4076</v>
      </c>
      <c r="B1171" s="52" t="s">
        <v>99</v>
      </c>
      <c r="C1171" s="51" t="s">
        <v>100</v>
      </c>
      <c r="D1171" s="52" t="s">
        <v>530</v>
      </c>
      <c r="E1171" s="46" t="s">
        <v>4077</v>
      </c>
      <c r="F1171" s="43" t="s">
        <v>4078</v>
      </c>
      <c r="G1171" s="46" t="s">
        <v>3994</v>
      </c>
      <c r="H1171" s="46" t="s">
        <v>3995</v>
      </c>
      <c r="I1171" s="46"/>
      <c r="J1171" s="46"/>
      <c r="K1171" s="46"/>
      <c r="L1171" s="46"/>
      <c r="M1171" s="53" t="s">
        <v>3996</v>
      </c>
      <c r="N1171" s="53" t="s">
        <v>3997</v>
      </c>
      <c r="O1171" s="53" t="s">
        <v>3995</v>
      </c>
      <c r="P1171" s="53"/>
      <c r="Q1171" s="53"/>
      <c r="R1171" s="53"/>
      <c r="S1171" s="53"/>
      <c r="T1171" s="53"/>
      <c r="U1171" s="53"/>
      <c r="V1171" s="53"/>
      <c r="W1171" s="53"/>
      <c r="X1171" s="53"/>
      <c r="Y1171" s="53"/>
      <c r="Z1171" s="53"/>
      <c r="AA1171" s="53"/>
      <c r="AB1171" s="53"/>
      <c r="AC1171" s="53"/>
      <c r="AD1171" s="53"/>
      <c r="AE1171" s="53"/>
      <c r="AF1171" s="53"/>
      <c r="AG1171" s="53"/>
    </row>
    <row r="1172" spans="1:33" ht="86.4" x14ac:dyDescent="0.25">
      <c r="A1172" s="51" t="s">
        <v>4079</v>
      </c>
      <c r="B1172" s="52" t="s">
        <v>99</v>
      </c>
      <c r="C1172" s="51" t="s">
        <v>100</v>
      </c>
      <c r="D1172" s="52" t="s">
        <v>534</v>
      </c>
      <c r="E1172" s="46" t="s">
        <v>4080</v>
      </c>
      <c r="F1172" s="43" t="s">
        <v>4081</v>
      </c>
      <c r="G1172" s="46" t="s">
        <v>3994</v>
      </c>
      <c r="H1172" s="46" t="s">
        <v>3995</v>
      </c>
      <c r="I1172" s="46"/>
      <c r="J1172" s="46"/>
      <c r="K1172" s="46"/>
      <c r="L1172" s="46"/>
      <c r="M1172" s="53" t="s">
        <v>3996</v>
      </c>
      <c r="N1172" s="53" t="s">
        <v>3997</v>
      </c>
      <c r="O1172" s="53" t="s">
        <v>3995</v>
      </c>
      <c r="P1172" s="53"/>
      <c r="Q1172" s="53"/>
      <c r="R1172" s="53"/>
      <c r="S1172" s="53"/>
      <c r="T1172" s="53"/>
      <c r="U1172" s="53"/>
      <c r="V1172" s="53"/>
      <c r="W1172" s="53"/>
      <c r="X1172" s="53"/>
      <c r="Y1172" s="53"/>
      <c r="Z1172" s="53"/>
      <c r="AA1172" s="53"/>
      <c r="AB1172" s="53"/>
      <c r="AC1172" s="53"/>
      <c r="AD1172" s="53"/>
      <c r="AE1172" s="53"/>
      <c r="AF1172" s="53"/>
      <c r="AG1172" s="53"/>
    </row>
    <row r="1173" spans="1:33" ht="43.2" x14ac:dyDescent="0.25">
      <c r="A1173" s="51" t="s">
        <v>4082</v>
      </c>
      <c r="B1173" s="52" t="s">
        <v>99</v>
      </c>
      <c r="C1173" s="51" t="s">
        <v>100</v>
      </c>
      <c r="D1173" s="52" t="s">
        <v>538</v>
      </c>
      <c r="E1173" s="46" t="s">
        <v>4083</v>
      </c>
      <c r="F1173" s="43" t="s">
        <v>4084</v>
      </c>
      <c r="G1173" s="46" t="s">
        <v>3994</v>
      </c>
      <c r="H1173" s="46" t="s">
        <v>3995</v>
      </c>
      <c r="I1173" s="46"/>
      <c r="J1173" s="46"/>
      <c r="K1173" s="46"/>
      <c r="L1173" s="46"/>
      <c r="M1173" s="53" t="s">
        <v>3996</v>
      </c>
      <c r="N1173" s="53" t="s">
        <v>3997</v>
      </c>
      <c r="O1173" s="53" t="s">
        <v>3995</v>
      </c>
      <c r="P1173" s="53"/>
      <c r="Q1173" s="53"/>
      <c r="R1173" s="53"/>
      <c r="S1173" s="53"/>
      <c r="T1173" s="53"/>
      <c r="U1173" s="53"/>
      <c r="V1173" s="53"/>
      <c r="W1173" s="53"/>
      <c r="X1173" s="53"/>
      <c r="Y1173" s="53"/>
      <c r="Z1173" s="53"/>
      <c r="AA1173" s="53"/>
      <c r="AB1173" s="53"/>
      <c r="AC1173" s="53"/>
      <c r="AD1173" s="53"/>
      <c r="AE1173" s="53"/>
      <c r="AF1173" s="53"/>
      <c r="AG1173" s="53"/>
    </row>
    <row r="1174" spans="1:33" ht="100.8" x14ac:dyDescent="0.25">
      <c r="A1174" s="51" t="s">
        <v>4085</v>
      </c>
      <c r="B1174" s="52" t="s">
        <v>99</v>
      </c>
      <c r="C1174" s="51" t="s">
        <v>100</v>
      </c>
      <c r="D1174" s="52" t="s">
        <v>842</v>
      </c>
      <c r="E1174" s="46" t="s">
        <v>4086</v>
      </c>
      <c r="F1174" s="43" t="s">
        <v>4087</v>
      </c>
      <c r="G1174" s="46" t="s">
        <v>3994</v>
      </c>
      <c r="H1174" s="46" t="s">
        <v>3995</v>
      </c>
      <c r="I1174" s="46" t="s">
        <v>2205</v>
      </c>
      <c r="J1174" s="46" t="s">
        <v>2206</v>
      </c>
      <c r="K1174" s="46" t="s">
        <v>2207</v>
      </c>
      <c r="L1174" s="46" t="s">
        <v>2208</v>
      </c>
      <c r="M1174" s="53" t="s">
        <v>3996</v>
      </c>
      <c r="N1174" s="53" t="s">
        <v>3997</v>
      </c>
      <c r="O1174" s="53" t="s">
        <v>3995</v>
      </c>
      <c r="P1174" s="53"/>
      <c r="Q1174" s="53"/>
      <c r="R1174" s="53"/>
      <c r="S1174" s="53"/>
      <c r="T1174" s="53"/>
      <c r="U1174" s="53"/>
      <c r="V1174" s="53"/>
      <c r="W1174" s="53"/>
      <c r="X1174" s="53"/>
      <c r="Y1174" s="53"/>
      <c r="Z1174" s="53"/>
      <c r="AA1174" s="53"/>
      <c r="AB1174" s="53"/>
      <c r="AC1174" s="53"/>
      <c r="AD1174" s="53"/>
      <c r="AE1174" s="53"/>
      <c r="AF1174" s="53"/>
      <c r="AG1174" s="53"/>
    </row>
    <row r="1175" spans="1:33" ht="86.4" x14ac:dyDescent="0.25">
      <c r="A1175" s="51" t="s">
        <v>4088</v>
      </c>
      <c r="B1175" s="52" t="s">
        <v>99</v>
      </c>
      <c r="C1175" s="51" t="s">
        <v>100</v>
      </c>
      <c r="D1175" s="52" t="s">
        <v>1492</v>
      </c>
      <c r="E1175" s="46" t="s">
        <v>4089</v>
      </c>
      <c r="F1175" s="43" t="s">
        <v>4090</v>
      </c>
      <c r="G1175" s="46" t="s">
        <v>3994</v>
      </c>
      <c r="H1175" s="46" t="s">
        <v>3995</v>
      </c>
      <c r="I1175" s="46"/>
      <c r="J1175" s="46"/>
      <c r="K1175" s="46"/>
      <c r="L1175" s="46"/>
      <c r="M1175" s="53" t="s">
        <v>3996</v>
      </c>
      <c r="N1175" s="53" t="s">
        <v>3997</v>
      </c>
      <c r="O1175" s="53" t="s">
        <v>3995</v>
      </c>
      <c r="P1175" s="53"/>
      <c r="Q1175" s="53"/>
      <c r="R1175" s="53"/>
      <c r="S1175" s="53"/>
      <c r="T1175" s="53"/>
      <c r="U1175" s="53"/>
      <c r="V1175" s="53"/>
      <c r="W1175" s="53"/>
      <c r="X1175" s="53"/>
      <c r="Y1175" s="53"/>
      <c r="Z1175" s="53"/>
      <c r="AA1175" s="53"/>
      <c r="AB1175" s="53"/>
      <c r="AC1175" s="53"/>
      <c r="AD1175" s="53"/>
      <c r="AE1175" s="53"/>
      <c r="AF1175" s="53"/>
      <c r="AG1175" s="53"/>
    </row>
    <row r="1176" spans="1:33" ht="86.4" x14ac:dyDescent="0.25">
      <c r="A1176" s="51" t="s">
        <v>4091</v>
      </c>
      <c r="B1176" s="52" t="s">
        <v>99</v>
      </c>
      <c r="C1176" s="51" t="s">
        <v>100</v>
      </c>
      <c r="D1176" s="52" t="s">
        <v>1496</v>
      </c>
      <c r="E1176" s="46" t="s">
        <v>4092</v>
      </c>
      <c r="F1176" s="43" t="s">
        <v>4093</v>
      </c>
      <c r="G1176" s="46" t="s">
        <v>3994</v>
      </c>
      <c r="H1176" s="46" t="s">
        <v>3995</v>
      </c>
      <c r="I1176" s="46"/>
      <c r="J1176" s="46"/>
      <c r="K1176" s="46"/>
      <c r="L1176" s="46"/>
      <c r="M1176" s="53" t="s">
        <v>3996</v>
      </c>
      <c r="N1176" s="53" t="s">
        <v>3997</v>
      </c>
      <c r="O1176" s="53" t="s">
        <v>3995</v>
      </c>
      <c r="P1176" s="53"/>
      <c r="Q1176" s="53"/>
      <c r="R1176" s="53"/>
      <c r="S1176" s="53"/>
      <c r="T1176" s="53"/>
      <c r="U1176" s="53"/>
      <c r="V1176" s="53"/>
      <c r="W1176" s="53"/>
      <c r="X1176" s="53"/>
      <c r="Y1176" s="53"/>
      <c r="Z1176" s="53"/>
      <c r="AA1176" s="53"/>
      <c r="AB1176" s="53"/>
      <c r="AC1176" s="53"/>
      <c r="AD1176" s="53"/>
      <c r="AE1176" s="53"/>
      <c r="AF1176" s="53"/>
      <c r="AG1176" s="53"/>
    </row>
    <row r="1177" spans="1:33" ht="43.2" x14ac:dyDescent="0.25">
      <c r="A1177" s="51" t="s">
        <v>4094</v>
      </c>
      <c r="B1177" s="52" t="s">
        <v>99</v>
      </c>
      <c r="C1177" s="51" t="s">
        <v>100</v>
      </c>
      <c r="D1177" s="52" t="s">
        <v>1500</v>
      </c>
      <c r="E1177" s="46" t="s">
        <v>4095</v>
      </c>
      <c r="F1177" s="43" t="s">
        <v>4096</v>
      </c>
      <c r="G1177" s="46" t="s">
        <v>3994</v>
      </c>
      <c r="H1177" s="46" t="s">
        <v>3995</v>
      </c>
      <c r="I1177" s="46"/>
      <c r="J1177" s="46"/>
      <c r="K1177" s="46"/>
      <c r="L1177" s="46"/>
      <c r="M1177" s="53" t="s">
        <v>3996</v>
      </c>
      <c r="N1177" s="53" t="s">
        <v>3997</v>
      </c>
      <c r="O1177" s="53" t="s">
        <v>3995</v>
      </c>
      <c r="P1177" s="53"/>
      <c r="Q1177" s="53"/>
      <c r="R1177" s="53"/>
      <c r="S1177" s="53"/>
      <c r="T1177" s="53"/>
      <c r="U1177" s="53"/>
      <c r="V1177" s="53"/>
      <c r="W1177" s="53"/>
      <c r="X1177" s="53"/>
      <c r="Y1177" s="53"/>
      <c r="Z1177" s="53"/>
      <c r="AA1177" s="53"/>
      <c r="AB1177" s="53"/>
      <c r="AC1177" s="53"/>
      <c r="AD1177" s="53"/>
      <c r="AE1177" s="53"/>
      <c r="AF1177" s="53"/>
      <c r="AG1177" s="53"/>
    </row>
    <row r="1178" spans="1:33" ht="100.8" x14ac:dyDescent="0.25">
      <c r="A1178" s="51" t="s">
        <v>4097</v>
      </c>
      <c r="B1178" s="52" t="s">
        <v>99</v>
      </c>
      <c r="C1178" s="51" t="s">
        <v>100</v>
      </c>
      <c r="D1178" s="52" t="s">
        <v>1568</v>
      </c>
      <c r="E1178" s="46" t="s">
        <v>4098</v>
      </c>
      <c r="F1178" s="43" t="s">
        <v>4099</v>
      </c>
      <c r="G1178" s="46" t="s">
        <v>3994</v>
      </c>
      <c r="H1178" s="46" t="s">
        <v>3995</v>
      </c>
      <c r="I1178" s="46"/>
      <c r="J1178" s="46"/>
      <c r="K1178" s="46"/>
      <c r="L1178" s="46"/>
      <c r="M1178" s="53" t="s">
        <v>3996</v>
      </c>
      <c r="N1178" s="53" t="s">
        <v>3997</v>
      </c>
      <c r="O1178" s="53" t="s">
        <v>3995</v>
      </c>
      <c r="P1178" s="53"/>
      <c r="Q1178" s="53"/>
      <c r="R1178" s="53"/>
      <c r="S1178" s="53"/>
      <c r="T1178" s="53"/>
      <c r="U1178" s="53"/>
      <c r="V1178" s="53"/>
      <c r="W1178" s="53"/>
      <c r="X1178" s="53"/>
      <c r="Y1178" s="53"/>
      <c r="Z1178" s="53"/>
      <c r="AA1178" s="53"/>
      <c r="AB1178" s="53"/>
      <c r="AC1178" s="53"/>
      <c r="AD1178" s="53"/>
      <c r="AE1178" s="53"/>
      <c r="AF1178" s="53"/>
      <c r="AG1178" s="53"/>
    </row>
    <row r="1179" spans="1:33" ht="100.8" x14ac:dyDescent="0.25">
      <c r="A1179" s="51" t="s">
        <v>4100</v>
      </c>
      <c r="B1179" s="52" t="s">
        <v>99</v>
      </c>
      <c r="C1179" s="51" t="s">
        <v>100</v>
      </c>
      <c r="D1179" s="52" t="s">
        <v>1573</v>
      </c>
      <c r="E1179" s="46" t="s">
        <v>4101</v>
      </c>
      <c r="F1179" s="43" t="s">
        <v>4102</v>
      </c>
      <c r="G1179" s="46" t="s">
        <v>3994</v>
      </c>
      <c r="H1179" s="46" t="s">
        <v>3995</v>
      </c>
      <c r="I1179" s="46"/>
      <c r="J1179" s="46"/>
      <c r="K1179" s="46"/>
      <c r="L1179" s="46"/>
      <c r="M1179" s="53" t="s">
        <v>3996</v>
      </c>
      <c r="N1179" s="53" t="s">
        <v>3997</v>
      </c>
      <c r="O1179" s="53" t="s">
        <v>3995</v>
      </c>
      <c r="P1179" s="53"/>
      <c r="Q1179" s="53"/>
      <c r="R1179" s="53"/>
      <c r="S1179" s="53"/>
      <c r="T1179" s="53"/>
      <c r="U1179" s="53"/>
      <c r="V1179" s="53"/>
      <c r="W1179" s="53"/>
      <c r="X1179" s="53"/>
      <c r="Y1179" s="53"/>
      <c r="Z1179" s="53"/>
      <c r="AA1179" s="53"/>
      <c r="AB1179" s="53"/>
      <c r="AC1179" s="53"/>
      <c r="AD1179" s="53"/>
      <c r="AE1179" s="53"/>
      <c r="AF1179" s="53"/>
      <c r="AG1179" s="53"/>
    </row>
    <row r="1180" spans="1:33" ht="100.8" x14ac:dyDescent="0.25">
      <c r="A1180" s="51" t="s">
        <v>4103</v>
      </c>
      <c r="B1180" s="52" t="s">
        <v>99</v>
      </c>
      <c r="C1180" s="51" t="s">
        <v>100</v>
      </c>
      <c r="D1180" s="52" t="s">
        <v>1576</v>
      </c>
      <c r="E1180" s="46" t="s">
        <v>4104</v>
      </c>
      <c r="F1180" s="43" t="s">
        <v>4105</v>
      </c>
      <c r="G1180" s="46" t="s">
        <v>3994</v>
      </c>
      <c r="H1180" s="46" t="s">
        <v>3995</v>
      </c>
      <c r="I1180" s="46"/>
      <c r="J1180" s="46"/>
      <c r="K1180" s="46"/>
      <c r="L1180" s="46"/>
      <c r="M1180" s="53" t="s">
        <v>3996</v>
      </c>
      <c r="N1180" s="53" t="s">
        <v>3997</v>
      </c>
      <c r="O1180" s="53" t="s">
        <v>3995</v>
      </c>
      <c r="P1180" s="53"/>
      <c r="Q1180" s="53"/>
      <c r="R1180" s="53"/>
      <c r="S1180" s="53"/>
      <c r="T1180" s="53"/>
      <c r="U1180" s="53"/>
      <c r="V1180" s="53"/>
      <c r="W1180" s="53"/>
      <c r="X1180" s="53"/>
      <c r="Y1180" s="53"/>
      <c r="Z1180" s="53"/>
      <c r="AA1180" s="53"/>
      <c r="AB1180" s="53"/>
      <c r="AC1180" s="53"/>
      <c r="AD1180" s="53"/>
      <c r="AE1180" s="53"/>
      <c r="AF1180" s="53"/>
      <c r="AG1180" s="53"/>
    </row>
    <row r="1181" spans="1:33" ht="115.2" x14ac:dyDescent="0.25">
      <c r="A1181" s="51" t="s">
        <v>4106</v>
      </c>
      <c r="B1181" s="52" t="s">
        <v>99</v>
      </c>
      <c r="C1181" s="51" t="s">
        <v>100</v>
      </c>
      <c r="D1181" s="52" t="s">
        <v>1580</v>
      </c>
      <c r="E1181" s="46" t="s">
        <v>4107</v>
      </c>
      <c r="F1181" s="43" t="s">
        <v>4108</v>
      </c>
      <c r="G1181" s="46" t="s">
        <v>3994</v>
      </c>
      <c r="H1181" s="46" t="s">
        <v>3995</v>
      </c>
      <c r="I1181" s="46"/>
      <c r="J1181" s="46"/>
      <c r="K1181" s="46"/>
      <c r="L1181" s="46"/>
      <c r="M1181" s="53" t="s">
        <v>3996</v>
      </c>
      <c r="N1181" s="53" t="s">
        <v>3997</v>
      </c>
      <c r="O1181" s="53" t="s">
        <v>3995</v>
      </c>
      <c r="P1181" s="53"/>
      <c r="Q1181" s="53"/>
      <c r="R1181" s="53"/>
      <c r="S1181" s="53"/>
      <c r="T1181" s="53"/>
      <c r="U1181" s="53"/>
      <c r="V1181" s="53"/>
      <c r="W1181" s="53"/>
      <c r="X1181" s="53"/>
      <c r="Y1181" s="53"/>
      <c r="Z1181" s="53"/>
      <c r="AA1181" s="53"/>
      <c r="AB1181" s="53"/>
      <c r="AC1181" s="53"/>
      <c r="AD1181" s="53"/>
      <c r="AE1181" s="53"/>
      <c r="AF1181" s="53"/>
      <c r="AG1181" s="53"/>
    </row>
    <row r="1182" spans="1:33" ht="86.4" x14ac:dyDescent="0.25">
      <c r="A1182" s="51" t="s">
        <v>4109</v>
      </c>
      <c r="B1182" s="52" t="s">
        <v>99</v>
      </c>
      <c r="C1182" s="51" t="s">
        <v>100</v>
      </c>
      <c r="D1182" s="52" t="s">
        <v>1584</v>
      </c>
      <c r="E1182" s="46" t="s">
        <v>4110</v>
      </c>
      <c r="F1182" s="43" t="s">
        <v>4111</v>
      </c>
      <c r="G1182" s="46" t="s">
        <v>3994</v>
      </c>
      <c r="H1182" s="46" t="s">
        <v>3995</v>
      </c>
      <c r="I1182" s="46"/>
      <c r="J1182" s="46"/>
      <c r="K1182" s="46"/>
      <c r="L1182" s="46"/>
      <c r="M1182" s="53" t="s">
        <v>3996</v>
      </c>
      <c r="N1182" s="53" t="s">
        <v>3997</v>
      </c>
      <c r="O1182" s="53" t="s">
        <v>3995</v>
      </c>
      <c r="P1182" s="53"/>
      <c r="Q1182" s="53"/>
      <c r="R1182" s="53"/>
      <c r="S1182" s="53"/>
      <c r="T1182" s="53"/>
      <c r="U1182" s="53"/>
      <c r="V1182" s="53"/>
      <c r="W1182" s="53"/>
      <c r="X1182" s="53"/>
      <c r="Y1182" s="53"/>
      <c r="Z1182" s="53"/>
      <c r="AA1182" s="53"/>
      <c r="AB1182" s="53"/>
      <c r="AC1182" s="53"/>
      <c r="AD1182" s="53"/>
      <c r="AE1182" s="53"/>
      <c r="AF1182" s="53"/>
      <c r="AG1182" s="53"/>
    </row>
    <row r="1183" spans="1:33" ht="86.4" x14ac:dyDescent="0.25">
      <c r="A1183" s="51" t="s">
        <v>4112</v>
      </c>
      <c r="B1183" s="52" t="s">
        <v>99</v>
      </c>
      <c r="C1183" s="51" t="s">
        <v>100</v>
      </c>
      <c r="D1183" s="52" t="s">
        <v>1588</v>
      </c>
      <c r="E1183" s="46" t="s">
        <v>4113</v>
      </c>
      <c r="F1183" s="43" t="s">
        <v>4114</v>
      </c>
      <c r="G1183" s="46" t="s">
        <v>3994</v>
      </c>
      <c r="H1183" s="46" t="s">
        <v>3995</v>
      </c>
      <c r="I1183" s="46"/>
      <c r="J1183" s="46"/>
      <c r="K1183" s="46"/>
      <c r="L1183" s="46"/>
      <c r="M1183" s="53" t="s">
        <v>3996</v>
      </c>
      <c r="N1183" s="53" t="s">
        <v>3997</v>
      </c>
      <c r="O1183" s="53" t="s">
        <v>3995</v>
      </c>
      <c r="P1183" s="53"/>
      <c r="Q1183" s="53"/>
      <c r="R1183" s="53"/>
      <c r="S1183" s="53"/>
      <c r="T1183" s="53"/>
      <c r="U1183" s="53"/>
      <c r="V1183" s="53"/>
      <c r="W1183" s="53"/>
      <c r="X1183" s="53"/>
      <c r="Y1183" s="53"/>
      <c r="Z1183" s="53"/>
      <c r="AA1183" s="53"/>
      <c r="AB1183" s="53"/>
      <c r="AC1183" s="53"/>
      <c r="AD1183" s="53"/>
      <c r="AE1183" s="53"/>
      <c r="AF1183" s="53"/>
      <c r="AG1183" s="53"/>
    </row>
    <row r="1184" spans="1:33" ht="115.2" x14ac:dyDescent="0.25">
      <c r="A1184" s="51" t="s">
        <v>4115</v>
      </c>
      <c r="B1184" s="52" t="s">
        <v>99</v>
      </c>
      <c r="C1184" s="51" t="s">
        <v>100</v>
      </c>
      <c r="D1184" s="52" t="s">
        <v>1593</v>
      </c>
      <c r="E1184" s="46" t="s">
        <v>4116</v>
      </c>
      <c r="F1184" s="43" t="s">
        <v>4117</v>
      </c>
      <c r="G1184" s="46" t="s">
        <v>3994</v>
      </c>
      <c r="H1184" s="46" t="s">
        <v>3995</v>
      </c>
      <c r="I1184" s="46"/>
      <c r="J1184" s="46"/>
      <c r="K1184" s="46"/>
      <c r="L1184" s="46"/>
      <c r="M1184" s="53" t="s">
        <v>3996</v>
      </c>
      <c r="N1184" s="53" t="s">
        <v>3997</v>
      </c>
      <c r="O1184" s="53" t="s">
        <v>3995</v>
      </c>
      <c r="P1184" s="53"/>
      <c r="Q1184" s="53"/>
      <c r="R1184" s="53"/>
      <c r="S1184" s="53"/>
      <c r="T1184" s="53"/>
      <c r="U1184" s="53"/>
      <c r="V1184" s="53"/>
      <c r="W1184" s="53"/>
      <c r="X1184" s="53"/>
      <c r="Y1184" s="53"/>
      <c r="Z1184" s="53"/>
      <c r="AA1184" s="53"/>
      <c r="AB1184" s="53"/>
      <c r="AC1184" s="53"/>
      <c r="AD1184" s="53"/>
      <c r="AE1184" s="53"/>
      <c r="AF1184" s="53"/>
      <c r="AG1184" s="53"/>
    </row>
    <row r="1185" spans="1:33" ht="100.8" x14ac:dyDescent="0.25">
      <c r="A1185" s="51" t="s">
        <v>4118</v>
      </c>
      <c r="B1185" s="52" t="s">
        <v>99</v>
      </c>
      <c r="C1185" s="51" t="s">
        <v>100</v>
      </c>
      <c r="D1185" s="52" t="s">
        <v>1597</v>
      </c>
      <c r="E1185" s="46" t="s">
        <v>4119</v>
      </c>
      <c r="F1185" s="43" t="s">
        <v>4120</v>
      </c>
      <c r="G1185" s="46" t="s">
        <v>3994</v>
      </c>
      <c r="H1185" s="46" t="s">
        <v>3995</v>
      </c>
      <c r="I1185" s="46"/>
      <c r="J1185" s="46"/>
      <c r="K1185" s="46"/>
      <c r="L1185" s="46"/>
      <c r="M1185" s="53" t="s">
        <v>3996</v>
      </c>
      <c r="N1185" s="53" t="s">
        <v>3997</v>
      </c>
      <c r="O1185" s="53" t="s">
        <v>3995</v>
      </c>
      <c r="P1185" s="53"/>
      <c r="Q1185" s="53"/>
      <c r="R1185" s="53"/>
      <c r="S1185" s="53"/>
      <c r="T1185" s="53"/>
      <c r="U1185" s="53"/>
      <c r="V1185" s="53"/>
      <c r="W1185" s="53"/>
      <c r="X1185" s="53"/>
      <c r="Y1185" s="53"/>
      <c r="Z1185" s="53"/>
      <c r="AA1185" s="53"/>
      <c r="AB1185" s="53"/>
      <c r="AC1185" s="53"/>
      <c r="AD1185" s="53"/>
      <c r="AE1185" s="53"/>
      <c r="AF1185" s="53"/>
      <c r="AG1185" s="53"/>
    </row>
    <row r="1186" spans="1:33" ht="43.2" x14ac:dyDescent="0.25">
      <c r="A1186" s="51" t="s">
        <v>4121</v>
      </c>
      <c r="B1186" s="52" t="s">
        <v>99</v>
      </c>
      <c r="C1186" s="51" t="s">
        <v>100</v>
      </c>
      <c r="D1186" s="52" t="s">
        <v>1601</v>
      </c>
      <c r="E1186" s="46" t="s">
        <v>4122</v>
      </c>
      <c r="F1186" s="43" t="s">
        <v>4123</v>
      </c>
      <c r="G1186" s="46" t="s">
        <v>3994</v>
      </c>
      <c r="H1186" s="46" t="s">
        <v>3995</v>
      </c>
      <c r="I1186" s="46"/>
      <c r="J1186" s="46"/>
      <c r="K1186" s="46"/>
      <c r="L1186" s="46"/>
      <c r="M1186" s="53" t="s">
        <v>3996</v>
      </c>
      <c r="N1186" s="53" t="s">
        <v>3997</v>
      </c>
      <c r="O1186" s="53" t="s">
        <v>3995</v>
      </c>
      <c r="P1186" s="53"/>
      <c r="Q1186" s="53"/>
      <c r="R1186" s="53"/>
      <c r="S1186" s="53"/>
      <c r="T1186" s="53"/>
      <c r="U1186" s="53"/>
      <c r="V1186" s="53"/>
      <c r="W1186" s="53"/>
      <c r="X1186" s="53"/>
      <c r="Y1186" s="53"/>
      <c r="Z1186" s="53"/>
      <c r="AA1186" s="53"/>
      <c r="AB1186" s="53"/>
      <c r="AC1186" s="53"/>
      <c r="AD1186" s="53"/>
      <c r="AE1186" s="53"/>
      <c r="AF1186" s="53"/>
      <c r="AG1186" s="53"/>
    </row>
    <row r="1187" spans="1:33" ht="100.8" x14ac:dyDescent="0.25">
      <c r="A1187" s="51" t="s">
        <v>4124</v>
      </c>
      <c r="B1187" s="52" t="s">
        <v>99</v>
      </c>
      <c r="C1187" s="51" t="s">
        <v>100</v>
      </c>
      <c r="D1187" s="52" t="s">
        <v>1605</v>
      </c>
      <c r="E1187" s="46" t="s">
        <v>4125</v>
      </c>
      <c r="F1187" s="43" t="s">
        <v>4126</v>
      </c>
      <c r="G1187" s="46" t="s">
        <v>3994</v>
      </c>
      <c r="H1187" s="46" t="s">
        <v>3995</v>
      </c>
      <c r="I1187" s="46"/>
      <c r="J1187" s="46"/>
      <c r="K1187" s="46"/>
      <c r="L1187" s="46"/>
      <c r="M1187" s="53" t="s">
        <v>3996</v>
      </c>
      <c r="N1187" s="53" t="s">
        <v>3997</v>
      </c>
      <c r="O1187" s="53" t="s">
        <v>3995</v>
      </c>
      <c r="P1187" s="53"/>
      <c r="Q1187" s="53"/>
      <c r="R1187" s="53"/>
      <c r="S1187" s="53"/>
      <c r="T1187" s="53"/>
      <c r="U1187" s="53"/>
      <c r="V1187" s="53"/>
      <c r="W1187" s="53"/>
      <c r="X1187" s="53"/>
      <c r="Y1187" s="53"/>
      <c r="Z1187" s="53"/>
      <c r="AA1187" s="53"/>
      <c r="AB1187" s="53"/>
      <c r="AC1187" s="53"/>
      <c r="AD1187" s="53"/>
      <c r="AE1187" s="53"/>
      <c r="AF1187" s="53"/>
      <c r="AG1187" s="53"/>
    </row>
    <row r="1188" spans="1:33" ht="86.4" x14ac:dyDescent="0.25">
      <c r="A1188" s="51" t="s">
        <v>4127</v>
      </c>
      <c r="B1188" s="52" t="s">
        <v>99</v>
      </c>
      <c r="C1188" s="51" t="s">
        <v>100</v>
      </c>
      <c r="D1188" s="52" t="s">
        <v>1609</v>
      </c>
      <c r="E1188" s="46" t="s">
        <v>4128</v>
      </c>
      <c r="F1188" s="43" t="s">
        <v>4129</v>
      </c>
      <c r="G1188" s="46" t="s">
        <v>3994</v>
      </c>
      <c r="H1188" s="46" t="s">
        <v>3995</v>
      </c>
      <c r="I1188" s="46"/>
      <c r="J1188" s="46"/>
      <c r="K1188" s="46"/>
      <c r="L1188" s="46"/>
      <c r="M1188" s="53" t="s">
        <v>3996</v>
      </c>
      <c r="N1188" s="53" t="s">
        <v>3997</v>
      </c>
      <c r="O1188" s="53" t="s">
        <v>3995</v>
      </c>
      <c r="P1188" s="53"/>
      <c r="Q1188" s="53"/>
      <c r="R1188" s="53"/>
      <c r="S1188" s="53"/>
      <c r="T1188" s="53"/>
      <c r="U1188" s="53"/>
      <c r="V1188" s="53"/>
      <c r="W1188" s="53"/>
      <c r="X1188" s="53"/>
      <c r="Y1188" s="53"/>
      <c r="Z1188" s="53"/>
      <c r="AA1188" s="53"/>
      <c r="AB1188" s="53"/>
      <c r="AC1188" s="53"/>
      <c r="AD1188" s="53"/>
      <c r="AE1188" s="53"/>
      <c r="AF1188" s="53"/>
      <c r="AG1188" s="53"/>
    </row>
    <row r="1189" spans="1:33" ht="86.4" x14ac:dyDescent="0.25">
      <c r="A1189" s="51" t="s">
        <v>4130</v>
      </c>
      <c r="B1189" s="52" t="s">
        <v>99</v>
      </c>
      <c r="C1189" s="51" t="s">
        <v>100</v>
      </c>
      <c r="D1189" s="52" t="s">
        <v>1615</v>
      </c>
      <c r="E1189" s="46" t="s">
        <v>4131</v>
      </c>
      <c r="F1189" s="43" t="s">
        <v>4132</v>
      </c>
      <c r="G1189" s="46" t="s">
        <v>3994</v>
      </c>
      <c r="H1189" s="46" t="s">
        <v>3995</v>
      </c>
      <c r="I1189" s="46"/>
      <c r="J1189" s="46"/>
      <c r="K1189" s="46"/>
      <c r="L1189" s="46"/>
      <c r="M1189" s="53" t="s">
        <v>3996</v>
      </c>
      <c r="N1189" s="53" t="s">
        <v>3997</v>
      </c>
      <c r="O1189" s="53" t="s">
        <v>3995</v>
      </c>
      <c r="P1189" s="53"/>
      <c r="Q1189" s="53"/>
      <c r="R1189" s="53"/>
      <c r="S1189" s="53"/>
      <c r="T1189" s="53"/>
      <c r="U1189" s="53"/>
      <c r="V1189" s="53"/>
      <c r="W1189" s="53"/>
      <c r="X1189" s="53"/>
      <c r="Y1189" s="53"/>
      <c r="Z1189" s="53"/>
      <c r="AA1189" s="53"/>
      <c r="AB1189" s="53"/>
      <c r="AC1189" s="53"/>
      <c r="AD1189" s="53"/>
      <c r="AE1189" s="53"/>
      <c r="AF1189" s="53"/>
      <c r="AG1189" s="53"/>
    </row>
    <row r="1190" spans="1:33" ht="100.8" x14ac:dyDescent="0.25">
      <c r="A1190" s="51" t="s">
        <v>4133</v>
      </c>
      <c r="B1190" s="52" t="s">
        <v>99</v>
      </c>
      <c r="C1190" s="51" t="s">
        <v>100</v>
      </c>
      <c r="D1190" s="52" t="s">
        <v>1619</v>
      </c>
      <c r="E1190" s="46" t="s">
        <v>4134</v>
      </c>
      <c r="F1190" s="43" t="s">
        <v>4135</v>
      </c>
      <c r="G1190" s="46" t="s">
        <v>3994</v>
      </c>
      <c r="H1190" s="46" t="s">
        <v>3995</v>
      </c>
      <c r="I1190" s="46"/>
      <c r="J1190" s="46"/>
      <c r="K1190" s="46"/>
      <c r="L1190" s="46"/>
      <c r="M1190" s="53" t="s">
        <v>3996</v>
      </c>
      <c r="N1190" s="53" t="s">
        <v>3997</v>
      </c>
      <c r="O1190" s="53" t="s">
        <v>3995</v>
      </c>
      <c r="P1190" s="53"/>
      <c r="Q1190" s="53"/>
      <c r="R1190" s="53"/>
      <c r="S1190" s="53"/>
      <c r="T1190" s="53"/>
      <c r="U1190" s="53"/>
      <c r="V1190" s="53"/>
      <c r="W1190" s="53"/>
      <c r="X1190" s="53"/>
      <c r="Y1190" s="53"/>
      <c r="Z1190" s="53"/>
      <c r="AA1190" s="53"/>
      <c r="AB1190" s="53"/>
      <c r="AC1190" s="53"/>
      <c r="AD1190" s="53"/>
      <c r="AE1190" s="53"/>
      <c r="AF1190" s="53"/>
      <c r="AG1190" s="53"/>
    </row>
    <row r="1191" spans="1:33" ht="43.2" x14ac:dyDescent="0.25">
      <c r="A1191" s="51" t="s">
        <v>4136</v>
      </c>
      <c r="B1191" s="52" t="s">
        <v>99</v>
      </c>
      <c r="C1191" s="51" t="s">
        <v>100</v>
      </c>
      <c r="D1191" s="52" t="s">
        <v>1623</v>
      </c>
      <c r="E1191" s="46" t="s">
        <v>4137</v>
      </c>
      <c r="F1191" s="43" t="s">
        <v>4138</v>
      </c>
      <c r="G1191" s="46" t="s">
        <v>3994</v>
      </c>
      <c r="H1191" s="46" t="s">
        <v>3995</v>
      </c>
      <c r="I1191" s="46"/>
      <c r="J1191" s="46"/>
      <c r="K1191" s="46"/>
      <c r="L1191" s="46"/>
      <c r="M1191" s="53" t="s">
        <v>3996</v>
      </c>
      <c r="N1191" s="53" t="s">
        <v>3997</v>
      </c>
      <c r="O1191" s="53" t="s">
        <v>3995</v>
      </c>
      <c r="P1191" s="53"/>
      <c r="Q1191" s="53"/>
      <c r="R1191" s="53"/>
      <c r="S1191" s="53"/>
      <c r="T1191" s="53"/>
      <c r="U1191" s="53"/>
      <c r="V1191" s="53"/>
      <c r="W1191" s="53"/>
      <c r="X1191" s="53"/>
      <c r="Y1191" s="53"/>
      <c r="Z1191" s="53"/>
      <c r="AA1191" s="53"/>
      <c r="AB1191" s="53"/>
      <c r="AC1191" s="53"/>
      <c r="AD1191" s="53"/>
      <c r="AE1191" s="53"/>
      <c r="AF1191" s="53"/>
      <c r="AG1191" s="53"/>
    </row>
    <row r="1192" spans="1:33" ht="144" x14ac:dyDescent="0.25">
      <c r="A1192" s="51" t="s">
        <v>4139</v>
      </c>
      <c r="B1192" s="52" t="s">
        <v>99</v>
      </c>
      <c r="C1192" s="51" t="s">
        <v>100</v>
      </c>
      <c r="D1192" s="52" t="s">
        <v>4140</v>
      </c>
      <c r="E1192" s="46" t="s">
        <v>4141</v>
      </c>
      <c r="F1192" s="43" t="s">
        <v>4142</v>
      </c>
      <c r="G1192" s="46" t="s">
        <v>3994</v>
      </c>
      <c r="H1192" s="46" t="s">
        <v>3995</v>
      </c>
      <c r="I1192" s="46"/>
      <c r="J1192" s="46"/>
      <c r="K1192" s="46"/>
      <c r="L1192" s="46"/>
      <c r="M1192" s="53" t="s">
        <v>3996</v>
      </c>
      <c r="N1192" s="53" t="s">
        <v>3997</v>
      </c>
      <c r="O1192" s="53" t="s">
        <v>3995</v>
      </c>
      <c r="P1192" s="53"/>
      <c r="Q1192" s="53"/>
      <c r="R1192" s="53"/>
      <c r="S1192" s="53"/>
      <c r="T1192" s="53"/>
      <c r="U1192" s="53"/>
      <c r="V1192" s="53"/>
      <c r="W1192" s="53"/>
      <c r="X1192" s="53"/>
      <c r="Y1192" s="53"/>
      <c r="Z1192" s="53"/>
      <c r="AA1192" s="53"/>
      <c r="AB1192" s="53"/>
      <c r="AC1192" s="53"/>
      <c r="AD1192" s="53"/>
      <c r="AE1192" s="53"/>
      <c r="AF1192" s="53"/>
      <c r="AG1192" s="53"/>
    </row>
    <row r="1193" spans="1:33" ht="86.4" x14ac:dyDescent="0.25">
      <c r="A1193" s="51" t="s">
        <v>4143</v>
      </c>
      <c r="B1193" s="52" t="s">
        <v>99</v>
      </c>
      <c r="C1193" s="51" t="s">
        <v>100</v>
      </c>
      <c r="D1193" s="52" t="s">
        <v>4144</v>
      </c>
      <c r="E1193" s="46" t="s">
        <v>4145</v>
      </c>
      <c r="F1193" s="43" t="s">
        <v>4146</v>
      </c>
      <c r="G1193" s="46" t="s">
        <v>3994</v>
      </c>
      <c r="H1193" s="46" t="s">
        <v>3995</v>
      </c>
      <c r="I1193" s="46"/>
      <c r="J1193" s="46"/>
      <c r="K1193" s="46"/>
      <c r="L1193" s="46"/>
      <c r="M1193" s="53" t="s">
        <v>3996</v>
      </c>
      <c r="N1193" s="53" t="s">
        <v>3997</v>
      </c>
      <c r="O1193" s="53" t="s">
        <v>3995</v>
      </c>
      <c r="P1193" s="53"/>
      <c r="Q1193" s="53"/>
      <c r="R1193" s="53"/>
      <c r="S1193" s="53"/>
      <c r="T1193" s="53"/>
      <c r="U1193" s="53"/>
      <c r="V1193" s="53"/>
      <c r="W1193" s="53"/>
      <c r="X1193" s="53"/>
      <c r="Y1193" s="53"/>
      <c r="Z1193" s="53"/>
      <c r="AA1193" s="53"/>
      <c r="AB1193" s="53"/>
      <c r="AC1193" s="53"/>
      <c r="AD1193" s="53"/>
      <c r="AE1193" s="53"/>
      <c r="AF1193" s="53"/>
      <c r="AG1193" s="53"/>
    </row>
    <row r="1194" spans="1:33" ht="129.6" x14ac:dyDescent="0.25">
      <c r="A1194" s="51" t="s">
        <v>4147</v>
      </c>
      <c r="B1194" s="52" t="s">
        <v>99</v>
      </c>
      <c r="C1194" s="51" t="s">
        <v>100</v>
      </c>
      <c r="D1194" s="52" t="s">
        <v>4148</v>
      </c>
      <c r="E1194" s="46" t="s">
        <v>4149</v>
      </c>
      <c r="F1194" s="43" t="s">
        <v>4150</v>
      </c>
      <c r="G1194" s="46" t="s">
        <v>3994</v>
      </c>
      <c r="H1194" s="46" t="s">
        <v>3995</v>
      </c>
      <c r="I1194" s="46"/>
      <c r="J1194" s="46"/>
      <c r="K1194" s="46"/>
      <c r="L1194" s="46"/>
      <c r="M1194" s="53" t="s">
        <v>3996</v>
      </c>
      <c r="N1194" s="53" t="s">
        <v>3997</v>
      </c>
      <c r="O1194" s="53" t="s">
        <v>3995</v>
      </c>
      <c r="P1194" s="53"/>
      <c r="Q1194" s="53"/>
      <c r="R1194" s="53"/>
      <c r="S1194" s="53"/>
      <c r="T1194" s="53"/>
      <c r="U1194" s="53"/>
      <c r="V1194" s="53"/>
      <c r="W1194" s="53"/>
      <c r="X1194" s="53"/>
      <c r="Y1194" s="53"/>
      <c r="Z1194" s="53"/>
      <c r="AA1194" s="53"/>
      <c r="AB1194" s="53"/>
      <c r="AC1194" s="53"/>
      <c r="AD1194" s="53"/>
      <c r="AE1194" s="53"/>
      <c r="AF1194" s="53"/>
      <c r="AG1194" s="53"/>
    </row>
    <row r="1195" spans="1:33" ht="129.6" x14ac:dyDescent="0.25">
      <c r="A1195" s="51" t="s">
        <v>4151</v>
      </c>
      <c r="B1195" s="52" t="s">
        <v>99</v>
      </c>
      <c r="C1195" s="51" t="s">
        <v>100</v>
      </c>
      <c r="D1195" s="52" t="s">
        <v>4152</v>
      </c>
      <c r="E1195" s="46" t="s">
        <v>4153</v>
      </c>
      <c r="F1195" s="43" t="s">
        <v>4154</v>
      </c>
      <c r="G1195" s="46" t="s">
        <v>3994</v>
      </c>
      <c r="H1195" s="46" t="s">
        <v>3995</v>
      </c>
      <c r="I1195" s="46"/>
      <c r="J1195" s="46"/>
      <c r="K1195" s="46"/>
      <c r="L1195" s="46"/>
      <c r="M1195" s="53" t="s">
        <v>3996</v>
      </c>
      <c r="N1195" s="53" t="s">
        <v>3997</v>
      </c>
      <c r="O1195" s="53" t="s">
        <v>3995</v>
      </c>
      <c r="P1195" s="53"/>
      <c r="Q1195" s="53"/>
      <c r="R1195" s="53"/>
      <c r="S1195" s="53"/>
      <c r="T1195" s="53"/>
      <c r="U1195" s="53"/>
      <c r="V1195" s="53"/>
      <c r="W1195" s="53"/>
      <c r="X1195" s="53"/>
      <c r="Y1195" s="53"/>
      <c r="Z1195" s="53"/>
      <c r="AA1195" s="53"/>
      <c r="AB1195" s="53"/>
      <c r="AC1195" s="53"/>
      <c r="AD1195" s="53"/>
      <c r="AE1195" s="53"/>
      <c r="AF1195" s="53"/>
      <c r="AG1195" s="53"/>
    </row>
    <row r="1196" spans="1:33" ht="43.2" x14ac:dyDescent="0.25">
      <c r="A1196" s="51" t="s">
        <v>4155</v>
      </c>
      <c r="B1196" s="52" t="s">
        <v>99</v>
      </c>
      <c r="C1196" s="51" t="s">
        <v>100</v>
      </c>
      <c r="D1196" s="52" t="s">
        <v>4156</v>
      </c>
      <c r="E1196" s="46" t="s">
        <v>4157</v>
      </c>
      <c r="F1196" s="43" t="s">
        <v>4158</v>
      </c>
      <c r="G1196" s="46" t="s">
        <v>3994</v>
      </c>
      <c r="H1196" s="46" t="s">
        <v>3995</v>
      </c>
      <c r="I1196" s="46"/>
      <c r="J1196" s="46"/>
      <c r="K1196" s="46"/>
      <c r="L1196" s="46"/>
      <c r="M1196" s="53" t="s">
        <v>3996</v>
      </c>
      <c r="N1196" s="53" t="s">
        <v>3997</v>
      </c>
      <c r="O1196" s="53" t="s">
        <v>3995</v>
      </c>
      <c r="P1196" s="53"/>
      <c r="Q1196" s="53"/>
      <c r="R1196" s="53"/>
      <c r="S1196" s="53"/>
      <c r="T1196" s="53"/>
      <c r="U1196" s="53"/>
      <c r="V1196" s="53"/>
      <c r="W1196" s="53"/>
      <c r="X1196" s="53"/>
      <c r="Y1196" s="53"/>
      <c r="Z1196" s="53"/>
      <c r="AA1196" s="53"/>
      <c r="AB1196" s="53"/>
      <c r="AC1196" s="53"/>
      <c r="AD1196" s="53"/>
      <c r="AE1196" s="53"/>
      <c r="AF1196" s="53"/>
      <c r="AG1196" s="53"/>
    </row>
    <row r="1197" spans="1:33" ht="86.4" x14ac:dyDescent="0.25">
      <c r="A1197" s="51" t="s">
        <v>4159</v>
      </c>
      <c r="B1197" s="52" t="s">
        <v>99</v>
      </c>
      <c r="C1197" s="51" t="s">
        <v>100</v>
      </c>
      <c r="D1197" s="52" t="s">
        <v>4160</v>
      </c>
      <c r="E1197" s="46" t="s">
        <v>4161</v>
      </c>
      <c r="F1197" s="43" t="s">
        <v>4162</v>
      </c>
      <c r="G1197" s="46" t="s">
        <v>3994</v>
      </c>
      <c r="H1197" s="46" t="s">
        <v>3995</v>
      </c>
      <c r="I1197" s="46" t="s">
        <v>2953</v>
      </c>
      <c r="J1197" s="46" t="s">
        <v>2954</v>
      </c>
      <c r="K1197" s="46"/>
      <c r="L1197" s="46"/>
      <c r="M1197" s="53" t="s">
        <v>3996</v>
      </c>
      <c r="N1197" s="53" t="s">
        <v>3997</v>
      </c>
      <c r="O1197" s="53" t="s">
        <v>3995</v>
      </c>
      <c r="P1197" s="53" t="s">
        <v>2931</v>
      </c>
      <c r="Q1197" s="53" t="s">
        <v>2932</v>
      </c>
      <c r="R1197" s="53" t="s">
        <v>2930</v>
      </c>
      <c r="S1197" s="53" t="s">
        <v>2933</v>
      </c>
      <c r="T1197" s="53" t="s">
        <v>2934</v>
      </c>
      <c r="U1197" s="53" t="s">
        <v>2930</v>
      </c>
      <c r="V1197" s="53"/>
      <c r="W1197" s="53"/>
      <c r="X1197" s="53"/>
      <c r="Y1197" s="53"/>
      <c r="Z1197" s="53"/>
      <c r="AA1197" s="53"/>
      <c r="AB1197" s="53"/>
      <c r="AC1197" s="53"/>
      <c r="AD1197" s="53"/>
      <c r="AE1197" s="53"/>
      <c r="AF1197" s="53"/>
      <c r="AG1197" s="53"/>
    </row>
    <row r="1198" spans="1:33" ht="86.4" x14ac:dyDescent="0.25">
      <c r="A1198" s="51" t="s">
        <v>4163</v>
      </c>
      <c r="B1198" s="52" t="s">
        <v>99</v>
      </c>
      <c r="C1198" s="51" t="s">
        <v>100</v>
      </c>
      <c r="D1198" s="52" t="s">
        <v>4164</v>
      </c>
      <c r="E1198" s="46" t="s">
        <v>4165</v>
      </c>
      <c r="F1198" s="43" t="s">
        <v>4166</v>
      </c>
      <c r="G1198" s="46" t="s">
        <v>3994</v>
      </c>
      <c r="H1198" s="46" t="s">
        <v>3995</v>
      </c>
      <c r="I1198" s="46"/>
      <c r="J1198" s="46"/>
      <c r="K1198" s="46"/>
      <c r="L1198" s="46"/>
      <c r="M1198" s="53" t="s">
        <v>3996</v>
      </c>
      <c r="N1198" s="53" t="s">
        <v>3997</v>
      </c>
      <c r="O1198" s="53" t="s">
        <v>3995</v>
      </c>
      <c r="P1198" s="53"/>
      <c r="Q1198" s="53"/>
      <c r="R1198" s="53"/>
      <c r="S1198" s="53"/>
      <c r="T1198" s="53"/>
      <c r="U1198" s="53"/>
      <c r="V1198" s="53"/>
      <c r="W1198" s="53"/>
      <c r="X1198" s="53"/>
      <c r="Y1198" s="53"/>
      <c r="Z1198" s="53"/>
      <c r="AA1198" s="53"/>
      <c r="AB1198" s="53"/>
      <c r="AC1198" s="53"/>
      <c r="AD1198" s="53"/>
      <c r="AE1198" s="53"/>
      <c r="AF1198" s="53"/>
      <c r="AG1198" s="53"/>
    </row>
    <row r="1199" spans="1:33" ht="100.8" x14ac:dyDescent="0.25">
      <c r="A1199" s="51" t="s">
        <v>4167</v>
      </c>
      <c r="B1199" s="52" t="s">
        <v>99</v>
      </c>
      <c r="C1199" s="51" t="s">
        <v>100</v>
      </c>
      <c r="D1199" s="52" t="s">
        <v>4168</v>
      </c>
      <c r="E1199" s="46" t="s">
        <v>4169</v>
      </c>
      <c r="F1199" s="43" t="s">
        <v>4170</v>
      </c>
      <c r="G1199" s="46" t="s">
        <v>3994</v>
      </c>
      <c r="H1199" s="46" t="s">
        <v>3995</v>
      </c>
      <c r="I1199" s="46"/>
      <c r="J1199" s="46"/>
      <c r="K1199" s="46"/>
      <c r="L1199" s="46"/>
      <c r="M1199" s="53" t="s">
        <v>3996</v>
      </c>
      <c r="N1199" s="53" t="s">
        <v>3997</v>
      </c>
      <c r="O1199" s="53" t="s">
        <v>3995</v>
      </c>
      <c r="P1199" s="53"/>
      <c r="Q1199" s="53"/>
      <c r="R1199" s="53"/>
      <c r="S1199" s="53"/>
      <c r="T1199" s="53"/>
      <c r="U1199" s="53"/>
      <c r="V1199" s="53"/>
      <c r="W1199" s="53"/>
      <c r="X1199" s="53"/>
      <c r="Y1199" s="53"/>
      <c r="Z1199" s="53"/>
      <c r="AA1199" s="53"/>
      <c r="AB1199" s="53"/>
      <c r="AC1199" s="53"/>
      <c r="AD1199" s="53"/>
      <c r="AE1199" s="53"/>
      <c r="AF1199" s="53"/>
      <c r="AG1199" s="53"/>
    </row>
    <row r="1200" spans="1:33" ht="43.2" x14ac:dyDescent="0.25">
      <c r="A1200" s="51" t="s">
        <v>4171</v>
      </c>
      <c r="B1200" s="52" t="s">
        <v>99</v>
      </c>
      <c r="C1200" s="51" t="s">
        <v>100</v>
      </c>
      <c r="D1200" s="52" t="s">
        <v>4172</v>
      </c>
      <c r="E1200" s="46" t="s">
        <v>4173</v>
      </c>
      <c r="F1200" s="43" t="s">
        <v>4174</v>
      </c>
      <c r="G1200" s="46" t="s">
        <v>3994</v>
      </c>
      <c r="H1200" s="46" t="s">
        <v>3995</v>
      </c>
      <c r="I1200" s="46"/>
      <c r="J1200" s="46"/>
      <c r="K1200" s="46"/>
      <c r="L1200" s="46"/>
      <c r="M1200" s="53" t="s">
        <v>3996</v>
      </c>
      <c r="N1200" s="53" t="s">
        <v>3997</v>
      </c>
      <c r="O1200" s="53" t="s">
        <v>3995</v>
      </c>
      <c r="P1200" s="53"/>
      <c r="Q1200" s="53"/>
      <c r="R1200" s="53"/>
      <c r="S1200" s="53"/>
      <c r="T1200" s="53"/>
      <c r="U1200" s="53"/>
      <c r="V1200" s="53"/>
      <c r="W1200" s="53"/>
      <c r="X1200" s="53"/>
      <c r="Y1200" s="53"/>
      <c r="Z1200" s="53"/>
      <c r="AA1200" s="53"/>
      <c r="AB1200" s="53"/>
      <c r="AC1200" s="53"/>
      <c r="AD1200" s="53"/>
      <c r="AE1200" s="53"/>
      <c r="AF1200" s="53"/>
      <c r="AG1200" s="53"/>
    </row>
    <row r="1201" spans="1:33" ht="129.6" x14ac:dyDescent="0.25">
      <c r="A1201" s="51" t="s">
        <v>4175</v>
      </c>
      <c r="B1201" s="52" t="s">
        <v>99</v>
      </c>
      <c r="C1201" s="51" t="s">
        <v>100</v>
      </c>
      <c r="D1201" s="52" t="s">
        <v>4176</v>
      </c>
      <c r="E1201" s="46" t="s">
        <v>4177</v>
      </c>
      <c r="F1201" s="43" t="s">
        <v>4178</v>
      </c>
      <c r="G1201" s="46" t="s">
        <v>3994</v>
      </c>
      <c r="H1201" s="46" t="s">
        <v>3995</v>
      </c>
      <c r="I1201" s="46"/>
      <c r="J1201" s="46"/>
      <c r="K1201" s="46"/>
      <c r="L1201" s="46"/>
      <c r="M1201" s="53" t="s">
        <v>3996</v>
      </c>
      <c r="N1201" s="53" t="s">
        <v>3997</v>
      </c>
      <c r="O1201" s="53" t="s">
        <v>3995</v>
      </c>
      <c r="P1201" s="53"/>
      <c r="Q1201" s="53"/>
      <c r="R1201" s="53"/>
      <c r="S1201" s="53"/>
      <c r="T1201" s="53"/>
      <c r="U1201" s="53"/>
      <c r="V1201" s="53"/>
      <c r="W1201" s="53"/>
      <c r="X1201" s="53"/>
      <c r="Y1201" s="53"/>
      <c r="Z1201" s="53"/>
      <c r="AA1201" s="53"/>
      <c r="AB1201" s="53"/>
      <c r="AC1201" s="53"/>
      <c r="AD1201" s="53"/>
      <c r="AE1201" s="53"/>
      <c r="AF1201" s="53"/>
      <c r="AG1201" s="53"/>
    </row>
    <row r="1202" spans="1:33" ht="216" x14ac:dyDescent="0.25">
      <c r="A1202" s="51" t="s">
        <v>4179</v>
      </c>
      <c r="B1202" s="52" t="s">
        <v>99</v>
      </c>
      <c r="C1202" s="51" t="s">
        <v>100</v>
      </c>
      <c r="D1202" s="52" t="s">
        <v>4180</v>
      </c>
      <c r="E1202" s="46" t="s">
        <v>4181</v>
      </c>
      <c r="F1202" s="43" t="s">
        <v>4182</v>
      </c>
      <c r="G1202" s="46" t="s">
        <v>3994</v>
      </c>
      <c r="H1202" s="46" t="s">
        <v>3995</v>
      </c>
      <c r="I1202" s="46"/>
      <c r="J1202" s="46"/>
      <c r="K1202" s="46"/>
      <c r="L1202" s="46"/>
      <c r="M1202" s="53" t="s">
        <v>3996</v>
      </c>
      <c r="N1202" s="53" t="s">
        <v>3997</v>
      </c>
      <c r="O1202" s="53" t="s">
        <v>3995</v>
      </c>
      <c r="P1202" s="53"/>
      <c r="Q1202" s="53"/>
      <c r="R1202" s="53"/>
      <c r="S1202" s="53"/>
      <c r="T1202" s="53"/>
      <c r="U1202" s="53"/>
      <c r="V1202" s="53"/>
      <c r="W1202" s="53"/>
      <c r="X1202" s="53"/>
      <c r="Y1202" s="53"/>
      <c r="Z1202" s="53"/>
      <c r="AA1202" s="53"/>
      <c r="AB1202" s="53"/>
      <c r="AC1202" s="53"/>
      <c r="AD1202" s="53"/>
      <c r="AE1202" s="53"/>
      <c r="AF1202" s="53"/>
      <c r="AG1202" s="53"/>
    </row>
    <row r="1203" spans="1:33" ht="100.8" x14ac:dyDescent="0.25">
      <c r="A1203" s="51" t="s">
        <v>4183</v>
      </c>
      <c r="B1203" s="52" t="s">
        <v>99</v>
      </c>
      <c r="C1203" s="51" t="s">
        <v>100</v>
      </c>
      <c r="D1203" s="52" t="s">
        <v>4184</v>
      </c>
      <c r="E1203" s="46" t="s">
        <v>4185</v>
      </c>
      <c r="F1203" s="43" t="s">
        <v>4186</v>
      </c>
      <c r="G1203" s="46" t="s">
        <v>3994</v>
      </c>
      <c r="H1203" s="46" t="s">
        <v>3995</v>
      </c>
      <c r="I1203" s="46"/>
      <c r="J1203" s="46"/>
      <c r="K1203" s="46"/>
      <c r="L1203" s="46"/>
      <c r="M1203" s="53" t="s">
        <v>3996</v>
      </c>
      <c r="N1203" s="53" t="s">
        <v>3997</v>
      </c>
      <c r="O1203" s="53" t="s">
        <v>3995</v>
      </c>
      <c r="P1203" s="53"/>
      <c r="Q1203" s="53"/>
      <c r="R1203" s="53"/>
      <c r="S1203" s="53"/>
      <c r="T1203" s="53"/>
      <c r="U1203" s="53"/>
      <c r="V1203" s="53"/>
      <c r="W1203" s="53"/>
      <c r="X1203" s="53"/>
      <c r="Y1203" s="53"/>
      <c r="Z1203" s="53"/>
      <c r="AA1203" s="53"/>
      <c r="AB1203" s="53"/>
      <c r="AC1203" s="53"/>
      <c r="AD1203" s="53"/>
      <c r="AE1203" s="53"/>
      <c r="AF1203" s="53"/>
      <c r="AG1203" s="53"/>
    </row>
    <row r="1204" spans="1:33" ht="43.2" x14ac:dyDescent="0.25">
      <c r="A1204" s="51" t="s">
        <v>4187</v>
      </c>
      <c r="B1204" s="52" t="s">
        <v>99</v>
      </c>
      <c r="C1204" s="51" t="s">
        <v>100</v>
      </c>
      <c r="D1204" s="52" t="s">
        <v>4188</v>
      </c>
      <c r="E1204" s="46" t="s">
        <v>4189</v>
      </c>
      <c r="F1204" s="43" t="s">
        <v>4190</v>
      </c>
      <c r="G1204" s="46" t="s">
        <v>3994</v>
      </c>
      <c r="H1204" s="46" t="s">
        <v>3995</v>
      </c>
      <c r="I1204" s="46"/>
      <c r="J1204" s="46"/>
      <c r="K1204" s="46"/>
      <c r="L1204" s="46"/>
      <c r="M1204" s="53" t="s">
        <v>3996</v>
      </c>
      <c r="N1204" s="53" t="s">
        <v>3997</v>
      </c>
      <c r="O1204" s="53" t="s">
        <v>3995</v>
      </c>
      <c r="P1204" s="53"/>
      <c r="Q1204" s="53"/>
      <c r="R1204" s="53"/>
      <c r="S1204" s="53"/>
      <c r="T1204" s="53"/>
      <c r="U1204" s="53"/>
      <c r="V1204" s="53"/>
      <c r="W1204" s="53"/>
      <c r="X1204" s="53"/>
      <c r="Y1204" s="53"/>
      <c r="Z1204" s="53"/>
      <c r="AA1204" s="53"/>
      <c r="AB1204" s="53"/>
      <c r="AC1204" s="53"/>
      <c r="AD1204" s="53"/>
      <c r="AE1204" s="53"/>
      <c r="AF1204" s="53"/>
      <c r="AG1204" s="53"/>
    </row>
    <row r="1205" spans="1:33" ht="100.8" x14ac:dyDescent="0.25">
      <c r="A1205" s="51" t="s">
        <v>4191</v>
      </c>
      <c r="B1205" s="52" t="s">
        <v>99</v>
      </c>
      <c r="C1205" s="51" t="s">
        <v>100</v>
      </c>
      <c r="D1205" s="52" t="s">
        <v>4192</v>
      </c>
      <c r="E1205" s="46" t="s">
        <v>4193</v>
      </c>
      <c r="F1205" s="43" t="s">
        <v>4194</v>
      </c>
      <c r="G1205" s="46" t="s">
        <v>3994</v>
      </c>
      <c r="H1205" s="46" t="s">
        <v>3995</v>
      </c>
      <c r="I1205" s="46" t="s">
        <v>2953</v>
      </c>
      <c r="J1205" s="46" t="s">
        <v>2954</v>
      </c>
      <c r="K1205" s="46"/>
      <c r="L1205" s="46"/>
      <c r="M1205" s="53" t="s">
        <v>3996</v>
      </c>
      <c r="N1205" s="53" t="s">
        <v>3997</v>
      </c>
      <c r="O1205" s="53" t="s">
        <v>3995</v>
      </c>
      <c r="P1205" s="53" t="s">
        <v>2931</v>
      </c>
      <c r="Q1205" s="53" t="s">
        <v>2932</v>
      </c>
      <c r="R1205" s="53" t="s">
        <v>2930</v>
      </c>
      <c r="S1205" s="53" t="s">
        <v>2933</v>
      </c>
      <c r="T1205" s="53" t="s">
        <v>2934</v>
      </c>
      <c r="U1205" s="53" t="s">
        <v>2930</v>
      </c>
      <c r="V1205" s="53"/>
      <c r="W1205" s="53"/>
      <c r="X1205" s="53"/>
      <c r="Y1205" s="53"/>
      <c r="Z1205" s="53"/>
      <c r="AA1205" s="53"/>
      <c r="AB1205" s="53"/>
      <c r="AC1205" s="53"/>
      <c r="AD1205" s="53"/>
      <c r="AE1205" s="53"/>
      <c r="AF1205" s="53"/>
      <c r="AG1205" s="53"/>
    </row>
    <row r="1206" spans="1:33" ht="86.4" x14ac:dyDescent="0.25">
      <c r="A1206" s="51" t="s">
        <v>4195</v>
      </c>
      <c r="B1206" s="52" t="s">
        <v>99</v>
      </c>
      <c r="C1206" s="51" t="s">
        <v>100</v>
      </c>
      <c r="D1206" s="52" t="s">
        <v>4196</v>
      </c>
      <c r="E1206" s="46" t="s">
        <v>4197</v>
      </c>
      <c r="F1206" s="43" t="s">
        <v>4198</v>
      </c>
      <c r="G1206" s="46" t="s">
        <v>3994</v>
      </c>
      <c r="H1206" s="46" t="s">
        <v>3995</v>
      </c>
      <c r="I1206" s="46"/>
      <c r="J1206" s="46"/>
      <c r="K1206" s="46"/>
      <c r="L1206" s="46"/>
      <c r="M1206" s="53" t="s">
        <v>3996</v>
      </c>
      <c r="N1206" s="53" t="s">
        <v>3997</v>
      </c>
      <c r="O1206" s="53" t="s">
        <v>3995</v>
      </c>
      <c r="P1206" s="53"/>
      <c r="Q1206" s="53"/>
      <c r="R1206" s="53"/>
      <c r="S1206" s="53"/>
      <c r="T1206" s="53"/>
      <c r="U1206" s="53"/>
      <c r="V1206" s="53"/>
      <c r="W1206" s="53"/>
      <c r="X1206" s="53"/>
      <c r="Y1206" s="53"/>
      <c r="Z1206" s="53"/>
      <c r="AA1206" s="53"/>
      <c r="AB1206" s="53"/>
      <c r="AC1206" s="53"/>
      <c r="AD1206" s="53"/>
      <c r="AE1206" s="53"/>
      <c r="AF1206" s="53"/>
      <c r="AG1206" s="53"/>
    </row>
    <row r="1207" spans="1:33" ht="100.8" x14ac:dyDescent="0.25">
      <c r="A1207" s="51" t="s">
        <v>4199</v>
      </c>
      <c r="B1207" s="52" t="s">
        <v>99</v>
      </c>
      <c r="C1207" s="51" t="s">
        <v>100</v>
      </c>
      <c r="D1207" s="52" t="s">
        <v>4200</v>
      </c>
      <c r="E1207" s="46" t="s">
        <v>4201</v>
      </c>
      <c r="F1207" s="43" t="s">
        <v>4202</v>
      </c>
      <c r="G1207" s="46" t="s">
        <v>3994</v>
      </c>
      <c r="H1207" s="46" t="s">
        <v>3995</v>
      </c>
      <c r="I1207" s="46"/>
      <c r="J1207" s="46"/>
      <c r="K1207" s="46"/>
      <c r="L1207" s="46"/>
      <c r="M1207" s="53" t="s">
        <v>3996</v>
      </c>
      <c r="N1207" s="53" t="s">
        <v>3997</v>
      </c>
      <c r="O1207" s="53" t="s">
        <v>3995</v>
      </c>
      <c r="P1207" s="53"/>
      <c r="Q1207" s="53"/>
      <c r="R1207" s="53"/>
      <c r="S1207" s="53"/>
      <c r="T1207" s="53"/>
      <c r="U1207" s="53"/>
      <c r="V1207" s="53"/>
      <c r="W1207" s="53"/>
      <c r="X1207" s="53"/>
      <c r="Y1207" s="53"/>
      <c r="Z1207" s="53"/>
      <c r="AA1207" s="53"/>
      <c r="AB1207" s="53"/>
      <c r="AC1207" s="53"/>
      <c r="AD1207" s="53"/>
      <c r="AE1207" s="53"/>
      <c r="AF1207" s="53"/>
      <c r="AG1207" s="53"/>
    </row>
    <row r="1208" spans="1:33" ht="43.2" x14ac:dyDescent="0.25">
      <c r="A1208" s="51" t="s">
        <v>4203</v>
      </c>
      <c r="B1208" s="52" t="s">
        <v>99</v>
      </c>
      <c r="C1208" s="51" t="s">
        <v>100</v>
      </c>
      <c r="D1208" s="52" t="s">
        <v>4204</v>
      </c>
      <c r="E1208" s="46" t="s">
        <v>4205</v>
      </c>
      <c r="F1208" s="43" t="s">
        <v>4206</v>
      </c>
      <c r="G1208" s="46" t="s">
        <v>3994</v>
      </c>
      <c r="H1208" s="46" t="s">
        <v>3995</v>
      </c>
      <c r="I1208" s="46"/>
      <c r="J1208" s="46"/>
      <c r="K1208" s="46"/>
      <c r="L1208" s="46"/>
      <c r="M1208" s="53" t="s">
        <v>3996</v>
      </c>
      <c r="N1208" s="53" t="s">
        <v>3997</v>
      </c>
      <c r="O1208" s="53" t="s">
        <v>3995</v>
      </c>
      <c r="P1208" s="53"/>
      <c r="Q1208" s="53"/>
      <c r="R1208" s="53"/>
      <c r="S1208" s="53"/>
      <c r="T1208" s="53"/>
      <c r="U1208" s="53"/>
      <c r="V1208" s="53"/>
      <c r="W1208" s="53"/>
      <c r="X1208" s="53"/>
      <c r="Y1208" s="53"/>
      <c r="Z1208" s="53"/>
      <c r="AA1208" s="53"/>
      <c r="AB1208" s="53"/>
      <c r="AC1208" s="53"/>
      <c r="AD1208" s="53"/>
      <c r="AE1208" s="53"/>
      <c r="AF1208" s="53"/>
      <c r="AG1208" s="53"/>
    </row>
    <row r="1209" spans="1:33" ht="86.4" x14ac:dyDescent="0.25">
      <c r="A1209" s="34" t="s">
        <v>4207</v>
      </c>
      <c r="B1209" s="35" t="s">
        <v>99</v>
      </c>
      <c r="C1209" s="34" t="s">
        <v>100</v>
      </c>
      <c r="D1209" s="35" t="s">
        <v>858</v>
      </c>
      <c r="E1209" s="35" t="s">
        <v>4208</v>
      </c>
      <c r="F1209" s="35" t="s">
        <v>4209</v>
      </c>
      <c r="G1209" s="36" t="s">
        <v>3994</v>
      </c>
      <c r="H1209" s="36" t="s">
        <v>3995</v>
      </c>
      <c r="I1209" s="35"/>
      <c r="J1209" s="35"/>
      <c r="K1209" s="35"/>
      <c r="L1209" s="35"/>
      <c r="M1209" s="38" t="s">
        <v>3996</v>
      </c>
      <c r="N1209" s="38" t="s">
        <v>3997</v>
      </c>
      <c r="O1209" s="38" t="s">
        <v>3995</v>
      </c>
      <c r="P1209" s="38"/>
      <c r="Q1209" s="38"/>
      <c r="R1209" s="38"/>
      <c r="S1209" s="38"/>
      <c r="T1209" s="38"/>
      <c r="U1209" s="38"/>
      <c r="V1209" s="38"/>
      <c r="W1209" s="38"/>
      <c r="X1209" s="38"/>
      <c r="Y1209" s="38"/>
      <c r="Z1209" s="38"/>
      <c r="AA1209" s="38"/>
      <c r="AB1209" s="38"/>
      <c r="AC1209" s="38"/>
      <c r="AD1209" s="38"/>
      <c r="AE1209" s="38"/>
      <c r="AF1209" s="38"/>
      <c r="AG1209" s="38"/>
    </row>
    <row r="1210" spans="1:33" ht="100.8" x14ac:dyDescent="0.25">
      <c r="A1210" s="34" t="s">
        <v>4210</v>
      </c>
      <c r="B1210" s="35" t="s">
        <v>99</v>
      </c>
      <c r="C1210" s="34" t="s">
        <v>100</v>
      </c>
      <c r="D1210" s="35" t="s">
        <v>862</v>
      </c>
      <c r="E1210" s="35" t="s">
        <v>4211</v>
      </c>
      <c r="F1210" s="35" t="s">
        <v>4212</v>
      </c>
      <c r="G1210" s="36" t="s">
        <v>3994</v>
      </c>
      <c r="H1210" s="36" t="s">
        <v>3995</v>
      </c>
      <c r="I1210" s="35"/>
      <c r="J1210" s="35"/>
      <c r="K1210" s="35"/>
      <c r="L1210" s="35"/>
      <c r="M1210" s="38" t="s">
        <v>3996</v>
      </c>
      <c r="N1210" s="38" t="s">
        <v>3997</v>
      </c>
      <c r="O1210" s="38" t="s">
        <v>3995</v>
      </c>
      <c r="P1210" s="38"/>
      <c r="Q1210" s="38"/>
      <c r="R1210" s="38"/>
      <c r="S1210" s="38"/>
      <c r="T1210" s="38"/>
      <c r="U1210" s="38"/>
      <c r="V1210" s="38"/>
      <c r="W1210" s="38"/>
      <c r="X1210" s="38"/>
      <c r="Y1210" s="38"/>
      <c r="Z1210" s="38"/>
      <c r="AA1210" s="38"/>
      <c r="AB1210" s="38"/>
      <c r="AC1210" s="38"/>
      <c r="AD1210" s="38"/>
      <c r="AE1210" s="38"/>
      <c r="AF1210" s="38"/>
      <c r="AG1210" s="38"/>
    </row>
    <row r="1211" spans="1:33" ht="57.6" x14ac:dyDescent="0.25">
      <c r="A1211" s="51" t="s">
        <v>4213</v>
      </c>
      <c r="B1211" s="52" t="s">
        <v>99</v>
      </c>
      <c r="C1211" s="51" t="s">
        <v>100</v>
      </c>
      <c r="D1211" s="52" t="s">
        <v>546</v>
      </c>
      <c r="E1211" s="46" t="s">
        <v>4214</v>
      </c>
      <c r="F1211" s="43" t="s">
        <v>4215</v>
      </c>
      <c r="G1211" s="46" t="s">
        <v>3994</v>
      </c>
      <c r="H1211" s="46" t="s">
        <v>3995</v>
      </c>
      <c r="I1211" s="46"/>
      <c r="J1211" s="46"/>
      <c r="K1211" s="46"/>
      <c r="L1211" s="46"/>
      <c r="M1211" s="53" t="s">
        <v>3996</v>
      </c>
      <c r="N1211" s="53" t="s">
        <v>3997</v>
      </c>
      <c r="O1211" s="53" t="s">
        <v>3995</v>
      </c>
      <c r="P1211" s="53"/>
      <c r="Q1211" s="53"/>
      <c r="R1211" s="53"/>
      <c r="S1211" s="53"/>
      <c r="T1211" s="53"/>
      <c r="U1211" s="53"/>
      <c r="V1211" s="53"/>
      <c r="W1211" s="53"/>
      <c r="X1211" s="53"/>
      <c r="Y1211" s="53"/>
      <c r="Z1211" s="53"/>
      <c r="AA1211" s="53"/>
      <c r="AB1211" s="53"/>
      <c r="AC1211" s="53"/>
      <c r="AD1211" s="53"/>
      <c r="AE1211" s="53"/>
      <c r="AF1211" s="53"/>
      <c r="AG1211" s="53"/>
    </row>
    <row r="1212" spans="1:33" ht="86.4" x14ac:dyDescent="0.25">
      <c r="A1212" s="51" t="s">
        <v>4216</v>
      </c>
      <c r="B1212" s="52" t="s">
        <v>99</v>
      </c>
      <c r="C1212" s="51" t="s">
        <v>100</v>
      </c>
      <c r="D1212" s="52" t="s">
        <v>554</v>
      </c>
      <c r="E1212" s="46" t="s">
        <v>4217</v>
      </c>
      <c r="F1212" s="43" t="s">
        <v>4218</v>
      </c>
      <c r="G1212" s="46" t="s">
        <v>3994</v>
      </c>
      <c r="H1212" s="46" t="s">
        <v>3995</v>
      </c>
      <c r="I1212" s="46"/>
      <c r="J1212" s="46"/>
      <c r="K1212" s="46"/>
      <c r="L1212" s="46"/>
      <c r="M1212" s="53" t="s">
        <v>3996</v>
      </c>
      <c r="N1212" s="53" t="s">
        <v>3997</v>
      </c>
      <c r="O1212" s="53" t="s">
        <v>3995</v>
      </c>
      <c r="P1212" s="53"/>
      <c r="Q1212" s="53"/>
      <c r="R1212" s="53"/>
      <c r="S1212" s="53"/>
      <c r="T1212" s="53"/>
      <c r="U1212" s="53"/>
      <c r="V1212" s="53"/>
      <c r="W1212" s="53"/>
      <c r="X1212" s="53"/>
      <c r="Y1212" s="53"/>
      <c r="Z1212" s="53"/>
      <c r="AA1212" s="53"/>
      <c r="AB1212" s="53"/>
      <c r="AC1212" s="53"/>
      <c r="AD1212" s="53"/>
      <c r="AE1212" s="53"/>
      <c r="AF1212" s="53"/>
      <c r="AG1212" s="53"/>
    </row>
    <row r="1213" spans="1:33" ht="100.8" x14ac:dyDescent="0.25">
      <c r="A1213" s="51" t="s">
        <v>4219</v>
      </c>
      <c r="B1213" s="52" t="s">
        <v>99</v>
      </c>
      <c r="C1213" s="51" t="s">
        <v>100</v>
      </c>
      <c r="D1213" s="52" t="s">
        <v>558</v>
      </c>
      <c r="E1213" s="46" t="s">
        <v>4220</v>
      </c>
      <c r="F1213" s="43" t="s">
        <v>4221</v>
      </c>
      <c r="G1213" s="46" t="s">
        <v>3994</v>
      </c>
      <c r="H1213" s="46" t="s">
        <v>3995</v>
      </c>
      <c r="I1213" s="46"/>
      <c r="J1213" s="46"/>
      <c r="K1213" s="46"/>
      <c r="L1213" s="46"/>
      <c r="M1213" s="53" t="s">
        <v>3996</v>
      </c>
      <c r="N1213" s="53" t="s">
        <v>3997</v>
      </c>
      <c r="O1213" s="53" t="s">
        <v>3995</v>
      </c>
      <c r="P1213" s="53"/>
      <c r="Q1213" s="53"/>
      <c r="R1213" s="53"/>
      <c r="S1213" s="53"/>
      <c r="T1213" s="53"/>
      <c r="U1213" s="53"/>
      <c r="V1213" s="53"/>
      <c r="W1213" s="53"/>
      <c r="X1213" s="53"/>
      <c r="Y1213" s="53"/>
      <c r="Z1213" s="53"/>
      <c r="AA1213" s="53"/>
      <c r="AB1213" s="53"/>
      <c r="AC1213" s="53"/>
      <c r="AD1213" s="53"/>
      <c r="AE1213" s="53"/>
      <c r="AF1213" s="53"/>
      <c r="AG1213" s="53"/>
    </row>
    <row r="1214" spans="1:33" ht="43.2" x14ac:dyDescent="0.25">
      <c r="A1214" s="51" t="s">
        <v>4222</v>
      </c>
      <c r="B1214" s="52" t="s">
        <v>99</v>
      </c>
      <c r="C1214" s="51" t="s">
        <v>100</v>
      </c>
      <c r="D1214" s="52" t="s">
        <v>562</v>
      </c>
      <c r="E1214" s="46" t="s">
        <v>4223</v>
      </c>
      <c r="F1214" s="43" t="s">
        <v>4224</v>
      </c>
      <c r="G1214" s="46" t="s">
        <v>3994</v>
      </c>
      <c r="H1214" s="46" t="s">
        <v>3995</v>
      </c>
      <c r="I1214" s="46"/>
      <c r="J1214" s="46"/>
      <c r="K1214" s="46"/>
      <c r="L1214" s="46"/>
      <c r="M1214" s="53" t="s">
        <v>3996</v>
      </c>
      <c r="N1214" s="53" t="s">
        <v>3997</v>
      </c>
      <c r="O1214" s="53" t="s">
        <v>3995</v>
      </c>
      <c r="P1214" s="53"/>
      <c r="Q1214" s="53"/>
      <c r="R1214" s="53"/>
      <c r="S1214" s="53"/>
      <c r="T1214" s="53"/>
      <c r="U1214" s="53"/>
      <c r="V1214" s="53"/>
      <c r="W1214" s="53"/>
      <c r="X1214" s="53"/>
      <c r="Y1214" s="53"/>
      <c r="Z1214" s="53"/>
      <c r="AA1214" s="53"/>
      <c r="AB1214" s="53"/>
      <c r="AC1214" s="53"/>
      <c r="AD1214" s="53"/>
      <c r="AE1214" s="53"/>
      <c r="AF1214" s="53"/>
      <c r="AG1214" s="53"/>
    </row>
    <row r="1215" spans="1:33" ht="100.8" x14ac:dyDescent="0.25">
      <c r="A1215" s="51" t="s">
        <v>4225</v>
      </c>
      <c r="B1215" s="52" t="s">
        <v>101</v>
      </c>
      <c r="C1215" s="51" t="s">
        <v>102</v>
      </c>
      <c r="D1215" s="52" t="s">
        <v>118</v>
      </c>
      <c r="E1215" s="46" t="s">
        <v>4226</v>
      </c>
      <c r="F1215" s="43" t="s">
        <v>4227</v>
      </c>
      <c r="G1215" s="46" t="s">
        <v>3713</v>
      </c>
      <c r="H1215" s="46" t="s">
        <v>3714</v>
      </c>
      <c r="I1215" s="46"/>
      <c r="J1215" s="46"/>
      <c r="K1215" s="46"/>
      <c r="L1215" s="46"/>
      <c r="M1215" s="53" t="s">
        <v>3715</v>
      </c>
      <c r="N1215" s="53" t="s">
        <v>3716</v>
      </c>
      <c r="O1215" s="53" t="s">
        <v>3717</v>
      </c>
      <c r="P1215" s="53"/>
      <c r="Q1215" s="53"/>
      <c r="R1215" s="53"/>
      <c r="S1215" s="53"/>
      <c r="T1215" s="53"/>
      <c r="U1215" s="53"/>
      <c r="V1215" s="53"/>
      <c r="W1215" s="53"/>
      <c r="X1215" s="53"/>
      <c r="Y1215" s="53"/>
      <c r="Z1215" s="53"/>
      <c r="AA1215" s="53"/>
      <c r="AB1215" s="53"/>
      <c r="AC1215" s="53"/>
      <c r="AD1215" s="53"/>
      <c r="AE1215" s="53"/>
      <c r="AF1215" s="53"/>
      <c r="AG1215" s="53"/>
    </row>
    <row r="1216" spans="1:33" ht="158.4" x14ac:dyDescent="0.25">
      <c r="A1216" s="51" t="s">
        <v>4228</v>
      </c>
      <c r="B1216" s="52" t="s">
        <v>101</v>
      </c>
      <c r="C1216" s="51" t="s">
        <v>102</v>
      </c>
      <c r="D1216" s="52" t="s">
        <v>301</v>
      </c>
      <c r="E1216" s="46" t="s">
        <v>4229</v>
      </c>
      <c r="F1216" s="43" t="s">
        <v>4230</v>
      </c>
      <c r="G1216" s="46" t="s">
        <v>3713</v>
      </c>
      <c r="H1216" s="46" t="s">
        <v>3714</v>
      </c>
      <c r="I1216" s="46"/>
      <c r="J1216" s="46"/>
      <c r="K1216" s="46"/>
      <c r="L1216" s="46"/>
      <c r="M1216" s="53" t="s">
        <v>3715</v>
      </c>
      <c r="N1216" s="53" t="s">
        <v>3716</v>
      </c>
      <c r="O1216" s="53" t="s">
        <v>3717</v>
      </c>
      <c r="P1216" s="53"/>
      <c r="Q1216" s="53"/>
      <c r="R1216" s="53"/>
      <c r="S1216" s="53"/>
      <c r="T1216" s="53"/>
      <c r="U1216" s="53"/>
      <c r="V1216" s="53"/>
      <c r="W1216" s="53"/>
      <c r="X1216" s="53"/>
      <c r="Y1216" s="53"/>
      <c r="Z1216" s="53"/>
      <c r="AA1216" s="53"/>
      <c r="AB1216" s="53"/>
      <c r="AC1216" s="53"/>
      <c r="AD1216" s="53"/>
      <c r="AE1216" s="53"/>
      <c r="AF1216" s="53"/>
      <c r="AG1216" s="53"/>
    </row>
    <row r="1217" spans="1:33" ht="100.8" x14ac:dyDescent="0.25">
      <c r="A1217" s="51" t="s">
        <v>4231</v>
      </c>
      <c r="B1217" s="52" t="s">
        <v>101</v>
      </c>
      <c r="C1217" s="51" t="s">
        <v>102</v>
      </c>
      <c r="D1217" s="52" t="s">
        <v>305</v>
      </c>
      <c r="E1217" s="46" t="s">
        <v>4232</v>
      </c>
      <c r="F1217" s="43" t="s">
        <v>4233</v>
      </c>
      <c r="G1217" s="46" t="s">
        <v>3713</v>
      </c>
      <c r="H1217" s="46" t="s">
        <v>3714</v>
      </c>
      <c r="I1217" s="46"/>
      <c r="J1217" s="46"/>
      <c r="K1217" s="46"/>
      <c r="L1217" s="46"/>
      <c r="M1217" s="53" t="s">
        <v>3715</v>
      </c>
      <c r="N1217" s="53" t="s">
        <v>3716</v>
      </c>
      <c r="O1217" s="53" t="s">
        <v>3717</v>
      </c>
      <c r="P1217" s="53"/>
      <c r="Q1217" s="53"/>
      <c r="R1217" s="53"/>
      <c r="S1217" s="53"/>
      <c r="T1217" s="53"/>
      <c r="U1217" s="53"/>
      <c r="V1217" s="53"/>
      <c r="W1217" s="53"/>
      <c r="X1217" s="53"/>
      <c r="Y1217" s="53"/>
      <c r="Z1217" s="53"/>
      <c r="AA1217" s="53"/>
      <c r="AB1217" s="53"/>
      <c r="AC1217" s="53"/>
      <c r="AD1217" s="53"/>
      <c r="AE1217" s="53"/>
      <c r="AF1217" s="53"/>
      <c r="AG1217" s="53"/>
    </row>
    <row r="1218" spans="1:33" ht="100.8" x14ac:dyDescent="0.25">
      <c r="A1218" s="51" t="s">
        <v>4234</v>
      </c>
      <c r="B1218" s="52" t="s">
        <v>101</v>
      </c>
      <c r="C1218" s="51" t="s">
        <v>102</v>
      </c>
      <c r="D1218" s="52" t="s">
        <v>309</v>
      </c>
      <c r="E1218" s="46" t="s">
        <v>4235</v>
      </c>
      <c r="F1218" s="43" t="s">
        <v>4236</v>
      </c>
      <c r="G1218" s="46" t="s">
        <v>3713</v>
      </c>
      <c r="H1218" s="46" t="s">
        <v>3714</v>
      </c>
      <c r="I1218" s="46"/>
      <c r="J1218" s="46"/>
      <c r="K1218" s="46"/>
      <c r="L1218" s="46"/>
      <c r="M1218" s="53" t="s">
        <v>3715</v>
      </c>
      <c r="N1218" s="53" t="s">
        <v>3716</v>
      </c>
      <c r="O1218" s="53" t="s">
        <v>3717</v>
      </c>
      <c r="P1218" s="53"/>
      <c r="Q1218" s="53"/>
      <c r="R1218" s="53"/>
      <c r="S1218" s="53"/>
      <c r="T1218" s="53"/>
      <c r="U1218" s="53"/>
      <c r="V1218" s="53"/>
      <c r="W1218" s="53"/>
      <c r="X1218" s="53"/>
      <c r="Y1218" s="53"/>
      <c r="Z1218" s="53"/>
      <c r="AA1218" s="53"/>
      <c r="AB1218" s="53"/>
      <c r="AC1218" s="53"/>
      <c r="AD1218" s="53"/>
      <c r="AE1218" s="53"/>
      <c r="AF1218" s="53"/>
      <c r="AG1218" s="53"/>
    </row>
    <row r="1219" spans="1:33" ht="115.2" x14ac:dyDescent="0.25">
      <c r="A1219" s="51" t="s">
        <v>4237</v>
      </c>
      <c r="B1219" s="52" t="s">
        <v>101</v>
      </c>
      <c r="C1219" s="51" t="s">
        <v>102</v>
      </c>
      <c r="D1219" s="52" t="s">
        <v>313</v>
      </c>
      <c r="E1219" s="46" t="s">
        <v>4238</v>
      </c>
      <c r="F1219" s="43" t="s">
        <v>4239</v>
      </c>
      <c r="G1219" s="46" t="s">
        <v>3713</v>
      </c>
      <c r="H1219" s="46" t="s">
        <v>3714</v>
      </c>
      <c r="I1219" s="46"/>
      <c r="J1219" s="46"/>
      <c r="K1219" s="46"/>
      <c r="L1219" s="46"/>
      <c r="M1219" s="53" t="s">
        <v>3715</v>
      </c>
      <c r="N1219" s="53" t="s">
        <v>3716</v>
      </c>
      <c r="O1219" s="53" t="s">
        <v>3717</v>
      </c>
      <c r="P1219" s="53"/>
      <c r="Q1219" s="53"/>
      <c r="R1219" s="53"/>
      <c r="S1219" s="53"/>
      <c r="T1219" s="53"/>
      <c r="U1219" s="53"/>
      <c r="V1219" s="53"/>
      <c r="W1219" s="53"/>
      <c r="X1219" s="53"/>
      <c r="Y1219" s="53"/>
      <c r="Z1219" s="53"/>
      <c r="AA1219" s="53"/>
      <c r="AB1219" s="53"/>
      <c r="AC1219" s="53"/>
      <c r="AD1219" s="53"/>
      <c r="AE1219" s="53"/>
      <c r="AF1219" s="53"/>
      <c r="AG1219" s="53"/>
    </row>
    <row r="1220" spans="1:33" ht="43.2" x14ac:dyDescent="0.25">
      <c r="A1220" s="51" t="s">
        <v>4240</v>
      </c>
      <c r="B1220" s="52" t="s">
        <v>101</v>
      </c>
      <c r="C1220" s="51" t="s">
        <v>102</v>
      </c>
      <c r="D1220" s="52" t="s">
        <v>317</v>
      </c>
      <c r="E1220" s="46" t="s">
        <v>4241</v>
      </c>
      <c r="F1220" s="43" t="s">
        <v>4242</v>
      </c>
      <c r="G1220" s="46" t="s">
        <v>3713</v>
      </c>
      <c r="H1220" s="46" t="s">
        <v>3714</v>
      </c>
      <c r="I1220" s="46"/>
      <c r="J1220" s="46"/>
      <c r="K1220" s="46"/>
      <c r="L1220" s="46"/>
      <c r="M1220" s="53" t="s">
        <v>3715</v>
      </c>
      <c r="N1220" s="53" t="s">
        <v>3716</v>
      </c>
      <c r="O1220" s="53" t="s">
        <v>3717</v>
      </c>
      <c r="P1220" s="53"/>
      <c r="Q1220" s="53"/>
      <c r="R1220" s="53"/>
      <c r="S1220" s="53"/>
      <c r="T1220" s="53"/>
      <c r="U1220" s="53"/>
      <c r="V1220" s="53"/>
      <c r="W1220" s="53"/>
      <c r="X1220" s="53"/>
      <c r="Y1220" s="53"/>
      <c r="Z1220" s="53"/>
      <c r="AA1220" s="53"/>
      <c r="AB1220" s="53"/>
      <c r="AC1220" s="53"/>
      <c r="AD1220" s="53"/>
      <c r="AE1220" s="53"/>
      <c r="AF1220" s="53"/>
      <c r="AG1220" s="53"/>
    </row>
    <row r="1221" spans="1:33" ht="86.4" x14ac:dyDescent="0.25">
      <c r="A1221" s="51" t="s">
        <v>4243</v>
      </c>
      <c r="B1221" s="52" t="s">
        <v>101</v>
      </c>
      <c r="C1221" s="51" t="s">
        <v>102</v>
      </c>
      <c r="D1221" s="52" t="s">
        <v>385</v>
      </c>
      <c r="E1221" s="46" t="s">
        <v>4244</v>
      </c>
      <c r="F1221" s="43" t="s">
        <v>4245</v>
      </c>
      <c r="G1221" s="46" t="s">
        <v>3713</v>
      </c>
      <c r="H1221" s="46" t="s">
        <v>3714</v>
      </c>
      <c r="I1221" s="46"/>
      <c r="J1221" s="46"/>
      <c r="K1221" s="46"/>
      <c r="L1221" s="46"/>
      <c r="M1221" s="53" t="s">
        <v>3715</v>
      </c>
      <c r="N1221" s="53" t="s">
        <v>3716</v>
      </c>
      <c r="O1221" s="53" t="s">
        <v>3717</v>
      </c>
      <c r="P1221" s="53"/>
      <c r="Q1221" s="53"/>
      <c r="R1221" s="53"/>
      <c r="S1221" s="53"/>
      <c r="T1221" s="53"/>
      <c r="U1221" s="53"/>
      <c r="V1221" s="53"/>
      <c r="W1221" s="53"/>
      <c r="X1221" s="53"/>
      <c r="Y1221" s="53"/>
      <c r="Z1221" s="53"/>
      <c r="AA1221" s="53"/>
      <c r="AB1221" s="53"/>
      <c r="AC1221" s="53"/>
      <c r="AD1221" s="53"/>
      <c r="AE1221" s="53"/>
      <c r="AF1221" s="53"/>
      <c r="AG1221" s="53"/>
    </row>
    <row r="1222" spans="1:33" ht="100.8" x14ac:dyDescent="0.25">
      <c r="A1222" s="51" t="s">
        <v>4246</v>
      </c>
      <c r="B1222" s="52" t="s">
        <v>101</v>
      </c>
      <c r="C1222" s="51" t="s">
        <v>102</v>
      </c>
      <c r="D1222" s="52" t="s">
        <v>389</v>
      </c>
      <c r="E1222" s="46" t="s">
        <v>4247</v>
      </c>
      <c r="F1222" s="43" t="s">
        <v>4248</v>
      </c>
      <c r="G1222" s="46" t="s">
        <v>3713</v>
      </c>
      <c r="H1222" s="46" t="s">
        <v>3714</v>
      </c>
      <c r="I1222" s="46"/>
      <c r="J1222" s="46"/>
      <c r="K1222" s="46"/>
      <c r="L1222" s="46"/>
      <c r="M1222" s="53" t="s">
        <v>3715</v>
      </c>
      <c r="N1222" s="53" t="s">
        <v>3716</v>
      </c>
      <c r="O1222" s="53" t="s">
        <v>3717</v>
      </c>
      <c r="P1222" s="53"/>
      <c r="Q1222" s="53"/>
      <c r="R1222" s="53"/>
      <c r="S1222" s="53"/>
      <c r="T1222" s="53"/>
      <c r="U1222" s="53"/>
      <c r="V1222" s="53"/>
      <c r="W1222" s="53"/>
      <c r="X1222" s="53"/>
      <c r="Y1222" s="53"/>
      <c r="Z1222" s="53"/>
      <c r="AA1222" s="53"/>
      <c r="AB1222" s="53"/>
      <c r="AC1222" s="53"/>
      <c r="AD1222" s="53"/>
      <c r="AE1222" s="53"/>
      <c r="AF1222" s="53"/>
      <c r="AG1222" s="53"/>
    </row>
    <row r="1223" spans="1:33" ht="43.2" x14ac:dyDescent="0.25">
      <c r="A1223" s="51" t="s">
        <v>4249</v>
      </c>
      <c r="B1223" s="52" t="s">
        <v>101</v>
      </c>
      <c r="C1223" s="51" t="s">
        <v>102</v>
      </c>
      <c r="D1223" s="52" t="s">
        <v>393</v>
      </c>
      <c r="E1223" s="46" t="s">
        <v>4250</v>
      </c>
      <c r="F1223" s="43" t="s">
        <v>4251</v>
      </c>
      <c r="G1223" s="46" t="s">
        <v>3713</v>
      </c>
      <c r="H1223" s="46" t="s">
        <v>3714</v>
      </c>
      <c r="I1223" s="46"/>
      <c r="J1223" s="46"/>
      <c r="K1223" s="46"/>
      <c r="L1223" s="46"/>
      <c r="M1223" s="53" t="s">
        <v>3715</v>
      </c>
      <c r="N1223" s="53" t="s">
        <v>3716</v>
      </c>
      <c r="O1223" s="53" t="s">
        <v>3717</v>
      </c>
      <c r="P1223" s="53"/>
      <c r="Q1223" s="53"/>
      <c r="R1223" s="53"/>
      <c r="S1223" s="53"/>
      <c r="T1223" s="53"/>
      <c r="U1223" s="53"/>
      <c r="V1223" s="53"/>
      <c r="W1223" s="53"/>
      <c r="X1223" s="53"/>
      <c r="Y1223" s="53"/>
      <c r="Z1223" s="53"/>
      <c r="AA1223" s="53"/>
      <c r="AB1223" s="53"/>
      <c r="AC1223" s="53"/>
      <c r="AD1223" s="53"/>
      <c r="AE1223" s="53"/>
      <c r="AF1223" s="53"/>
      <c r="AG1223" s="53"/>
    </row>
    <row r="1224" spans="1:33" ht="158.4" x14ac:dyDescent="0.25">
      <c r="A1224" s="51" t="s">
        <v>4252</v>
      </c>
      <c r="B1224" s="52" t="s">
        <v>101</v>
      </c>
      <c r="C1224" s="51" t="s">
        <v>102</v>
      </c>
      <c r="D1224" s="52" t="s">
        <v>397</v>
      </c>
      <c r="E1224" s="46" t="s">
        <v>4253</v>
      </c>
      <c r="F1224" s="43" t="s">
        <v>4254</v>
      </c>
      <c r="G1224" s="46" t="s">
        <v>1612</v>
      </c>
      <c r="H1224" s="46" t="s">
        <v>1613</v>
      </c>
      <c r="I1224" s="46"/>
      <c r="J1224" s="46"/>
      <c r="K1224" s="46"/>
      <c r="L1224" s="46"/>
      <c r="M1224" s="53" t="s">
        <v>1508</v>
      </c>
      <c r="N1224" s="53" t="s">
        <v>1509</v>
      </c>
      <c r="O1224" s="53" t="s">
        <v>1510</v>
      </c>
      <c r="P1224" s="53"/>
      <c r="Q1224" s="53"/>
      <c r="R1224" s="53"/>
      <c r="S1224" s="53"/>
      <c r="T1224" s="53"/>
      <c r="U1224" s="53"/>
      <c r="V1224" s="53"/>
      <c r="W1224" s="53"/>
      <c r="X1224" s="53"/>
      <c r="Y1224" s="53"/>
      <c r="Z1224" s="53"/>
      <c r="AA1224" s="53"/>
      <c r="AB1224" s="53"/>
      <c r="AC1224" s="53"/>
      <c r="AD1224" s="53"/>
      <c r="AE1224" s="53"/>
      <c r="AF1224" s="53"/>
      <c r="AG1224" s="53"/>
    </row>
    <row r="1225" spans="1:33" ht="86.4" x14ac:dyDescent="0.25">
      <c r="A1225" s="51" t="s">
        <v>4255</v>
      </c>
      <c r="B1225" s="52" t="s">
        <v>101</v>
      </c>
      <c r="C1225" s="51" t="s">
        <v>102</v>
      </c>
      <c r="D1225" s="52" t="s">
        <v>401</v>
      </c>
      <c r="E1225" s="46" t="s">
        <v>4256</v>
      </c>
      <c r="F1225" s="43" t="s">
        <v>4257</v>
      </c>
      <c r="G1225" s="46" t="s">
        <v>1612</v>
      </c>
      <c r="H1225" s="46" t="s">
        <v>1613</v>
      </c>
      <c r="I1225" s="46"/>
      <c r="J1225" s="46"/>
      <c r="K1225" s="46"/>
      <c r="L1225" s="46"/>
      <c r="M1225" s="53" t="s">
        <v>1508</v>
      </c>
      <c r="N1225" s="53" t="s">
        <v>1509</v>
      </c>
      <c r="O1225" s="53" t="s">
        <v>1510</v>
      </c>
      <c r="P1225" s="53"/>
      <c r="Q1225" s="53"/>
      <c r="R1225" s="53"/>
      <c r="S1225" s="53"/>
      <c r="T1225" s="53"/>
      <c r="U1225" s="53"/>
      <c r="V1225" s="53"/>
      <c r="W1225" s="53"/>
      <c r="X1225" s="53"/>
      <c r="Y1225" s="53"/>
      <c r="Z1225" s="53"/>
      <c r="AA1225" s="53"/>
      <c r="AB1225" s="53"/>
      <c r="AC1225" s="53"/>
      <c r="AD1225" s="53"/>
      <c r="AE1225" s="53"/>
      <c r="AF1225" s="53"/>
      <c r="AG1225" s="53"/>
    </row>
    <row r="1226" spans="1:33" ht="72" x14ac:dyDescent="0.25">
      <c r="A1226" s="51" t="s">
        <v>4258</v>
      </c>
      <c r="B1226" s="52" t="s">
        <v>101</v>
      </c>
      <c r="C1226" s="51" t="s">
        <v>102</v>
      </c>
      <c r="D1226" s="52" t="s">
        <v>405</v>
      </c>
      <c r="E1226" s="46" t="s">
        <v>4259</v>
      </c>
      <c r="F1226" s="43" t="s">
        <v>4260</v>
      </c>
      <c r="G1226" s="46" t="s">
        <v>1612</v>
      </c>
      <c r="H1226" s="46" t="s">
        <v>1613</v>
      </c>
      <c r="I1226" s="46"/>
      <c r="J1226" s="46"/>
      <c r="K1226" s="46"/>
      <c r="L1226" s="46"/>
      <c r="M1226" s="53" t="s">
        <v>1508</v>
      </c>
      <c r="N1226" s="53" t="s">
        <v>1509</v>
      </c>
      <c r="O1226" s="53" t="s">
        <v>1510</v>
      </c>
      <c r="P1226" s="53"/>
      <c r="Q1226" s="53"/>
      <c r="R1226" s="53"/>
      <c r="S1226" s="53"/>
      <c r="T1226" s="53"/>
      <c r="U1226" s="53"/>
      <c r="V1226" s="53"/>
      <c r="W1226" s="53"/>
      <c r="X1226" s="53"/>
      <c r="Y1226" s="53"/>
      <c r="Z1226" s="53"/>
      <c r="AA1226" s="53"/>
      <c r="AB1226" s="53"/>
      <c r="AC1226" s="53"/>
      <c r="AD1226" s="53"/>
      <c r="AE1226" s="53"/>
      <c r="AF1226" s="53"/>
      <c r="AG1226" s="53"/>
    </row>
    <row r="1227" spans="1:33" ht="100.8" x14ac:dyDescent="0.25">
      <c r="A1227" s="51" t="s">
        <v>4261</v>
      </c>
      <c r="B1227" s="52" t="s">
        <v>101</v>
      </c>
      <c r="C1227" s="51" t="s">
        <v>102</v>
      </c>
      <c r="D1227" s="52" t="s">
        <v>409</v>
      </c>
      <c r="E1227" s="46" t="s">
        <v>4262</v>
      </c>
      <c r="F1227" s="43" t="s">
        <v>4263</v>
      </c>
      <c r="G1227" s="46" t="s">
        <v>1612</v>
      </c>
      <c r="H1227" s="46" t="s">
        <v>1613</v>
      </c>
      <c r="I1227" s="46"/>
      <c r="J1227" s="46"/>
      <c r="K1227" s="46"/>
      <c r="L1227" s="46"/>
      <c r="M1227" s="53" t="s">
        <v>1508</v>
      </c>
      <c r="N1227" s="53" t="s">
        <v>1509</v>
      </c>
      <c r="O1227" s="53" t="s">
        <v>1510</v>
      </c>
      <c r="P1227" s="53"/>
      <c r="Q1227" s="53"/>
      <c r="R1227" s="53"/>
      <c r="S1227" s="53"/>
      <c r="T1227" s="53"/>
      <c r="U1227" s="53"/>
      <c r="V1227" s="53"/>
      <c r="W1227" s="53"/>
      <c r="X1227" s="53"/>
      <c r="Y1227" s="53"/>
      <c r="Z1227" s="53"/>
      <c r="AA1227" s="53"/>
      <c r="AB1227" s="53"/>
      <c r="AC1227" s="53"/>
      <c r="AD1227" s="53"/>
      <c r="AE1227" s="53"/>
      <c r="AF1227" s="53"/>
      <c r="AG1227" s="53"/>
    </row>
    <row r="1228" spans="1:33" ht="57.6" x14ac:dyDescent="0.25">
      <c r="A1228" s="51" t="s">
        <v>4264</v>
      </c>
      <c r="B1228" s="52" t="s">
        <v>101</v>
      </c>
      <c r="C1228" s="51" t="s">
        <v>102</v>
      </c>
      <c r="D1228" s="52" t="s">
        <v>413</v>
      </c>
      <c r="E1228" s="46" t="s">
        <v>4265</v>
      </c>
      <c r="F1228" s="43" t="s">
        <v>4266</v>
      </c>
      <c r="G1228" s="46" t="s">
        <v>1612</v>
      </c>
      <c r="H1228" s="46" t="s">
        <v>1613</v>
      </c>
      <c r="I1228" s="46"/>
      <c r="J1228" s="46"/>
      <c r="K1228" s="46"/>
      <c r="L1228" s="46"/>
      <c r="M1228" s="53" t="s">
        <v>1508</v>
      </c>
      <c r="N1228" s="53" t="s">
        <v>1509</v>
      </c>
      <c r="O1228" s="53" t="s">
        <v>1510</v>
      </c>
      <c r="P1228" s="53"/>
      <c r="Q1228" s="53"/>
      <c r="R1228" s="53"/>
      <c r="S1228" s="53"/>
      <c r="T1228" s="53"/>
      <c r="U1228" s="53"/>
      <c r="V1228" s="53"/>
      <c r="W1228" s="53"/>
      <c r="X1228" s="53"/>
      <c r="Y1228" s="53"/>
      <c r="Z1228" s="53"/>
      <c r="AA1228" s="53"/>
      <c r="AB1228" s="53"/>
      <c r="AC1228" s="53"/>
      <c r="AD1228" s="53"/>
      <c r="AE1228" s="53"/>
      <c r="AF1228" s="53"/>
      <c r="AG1228" s="53"/>
    </row>
    <row r="1229" spans="1:33" ht="72" x14ac:dyDescent="0.25">
      <c r="A1229" s="51" t="s">
        <v>4267</v>
      </c>
      <c r="B1229" s="52" t="s">
        <v>101</v>
      </c>
      <c r="C1229" s="51" t="s">
        <v>102</v>
      </c>
      <c r="D1229" s="52" t="s">
        <v>417</v>
      </c>
      <c r="E1229" s="46" t="s">
        <v>4268</v>
      </c>
      <c r="F1229" s="43" t="s">
        <v>4269</v>
      </c>
      <c r="G1229" s="46" t="s">
        <v>1612</v>
      </c>
      <c r="H1229" s="46" t="s">
        <v>1613</v>
      </c>
      <c r="I1229" s="46"/>
      <c r="J1229" s="46"/>
      <c r="K1229" s="46"/>
      <c r="L1229" s="46"/>
      <c r="M1229" s="53" t="s">
        <v>1508</v>
      </c>
      <c r="N1229" s="53" t="s">
        <v>1509</v>
      </c>
      <c r="O1229" s="53" t="s">
        <v>1510</v>
      </c>
      <c r="P1229" s="53"/>
      <c r="Q1229" s="53"/>
      <c r="R1229" s="53"/>
      <c r="S1229" s="53"/>
      <c r="T1229" s="53"/>
      <c r="U1229" s="53"/>
      <c r="V1229" s="53"/>
      <c r="W1229" s="53"/>
      <c r="X1229" s="53"/>
      <c r="Y1229" s="53"/>
      <c r="Z1229" s="53"/>
      <c r="AA1229" s="53"/>
      <c r="AB1229" s="53"/>
      <c r="AC1229" s="53"/>
      <c r="AD1229" s="53"/>
      <c r="AE1229" s="53"/>
      <c r="AF1229" s="53"/>
      <c r="AG1229" s="53"/>
    </row>
    <row r="1230" spans="1:33" ht="43.2" x14ac:dyDescent="0.25">
      <c r="A1230" s="51" t="s">
        <v>4270</v>
      </c>
      <c r="B1230" s="52" t="s">
        <v>101</v>
      </c>
      <c r="C1230" s="51" t="s">
        <v>102</v>
      </c>
      <c r="D1230" s="52" t="s">
        <v>704</v>
      </c>
      <c r="E1230" s="46" t="s">
        <v>4271</v>
      </c>
      <c r="F1230" s="43" t="s">
        <v>4272</v>
      </c>
      <c r="G1230" s="46" t="s">
        <v>1612</v>
      </c>
      <c r="H1230" s="46" t="s">
        <v>1613</v>
      </c>
      <c r="I1230" s="46"/>
      <c r="J1230" s="46"/>
      <c r="K1230" s="46"/>
      <c r="L1230" s="46"/>
      <c r="M1230" s="53" t="s">
        <v>1508</v>
      </c>
      <c r="N1230" s="53" t="s">
        <v>1509</v>
      </c>
      <c r="O1230" s="53" t="s">
        <v>1510</v>
      </c>
      <c r="P1230" s="53"/>
      <c r="Q1230" s="53"/>
      <c r="R1230" s="53"/>
      <c r="S1230" s="53"/>
      <c r="T1230" s="53"/>
      <c r="U1230" s="53"/>
      <c r="V1230" s="53"/>
      <c r="W1230" s="53"/>
      <c r="X1230" s="53"/>
      <c r="Y1230" s="53"/>
      <c r="Z1230" s="53"/>
      <c r="AA1230" s="53"/>
      <c r="AB1230" s="53"/>
      <c r="AC1230" s="53"/>
      <c r="AD1230" s="53"/>
      <c r="AE1230" s="53"/>
      <c r="AF1230" s="53"/>
      <c r="AG1230" s="53"/>
    </row>
    <row r="1231" spans="1:33" ht="86.4" x14ac:dyDescent="0.25">
      <c r="A1231" s="51" t="s">
        <v>4273</v>
      </c>
      <c r="B1231" s="52" t="s">
        <v>101</v>
      </c>
      <c r="C1231" s="51" t="s">
        <v>102</v>
      </c>
      <c r="D1231" s="52" t="s">
        <v>470</v>
      </c>
      <c r="E1231" s="46" t="s">
        <v>4274</v>
      </c>
      <c r="F1231" s="43" t="s">
        <v>4275</v>
      </c>
      <c r="G1231" s="46" t="s">
        <v>1612</v>
      </c>
      <c r="H1231" s="46" t="s">
        <v>1613</v>
      </c>
      <c r="I1231" s="46"/>
      <c r="J1231" s="46"/>
      <c r="K1231" s="46"/>
      <c r="L1231" s="46"/>
      <c r="M1231" s="53" t="s">
        <v>1508</v>
      </c>
      <c r="N1231" s="53" t="s">
        <v>1509</v>
      </c>
      <c r="O1231" s="53" t="s">
        <v>1510</v>
      </c>
      <c r="P1231" s="53"/>
      <c r="Q1231" s="53"/>
      <c r="R1231" s="53"/>
      <c r="S1231" s="53"/>
      <c r="T1231" s="53"/>
      <c r="U1231" s="53"/>
      <c r="V1231" s="53"/>
      <c r="W1231" s="53"/>
      <c r="X1231" s="53"/>
      <c r="Y1231" s="53"/>
      <c r="Z1231" s="53"/>
      <c r="AA1231" s="53"/>
      <c r="AB1231" s="53"/>
      <c r="AC1231" s="53"/>
      <c r="AD1231" s="53"/>
      <c r="AE1231" s="53"/>
      <c r="AF1231" s="53"/>
      <c r="AG1231" s="53"/>
    </row>
    <row r="1232" spans="1:33" ht="86.4" x14ac:dyDescent="0.25">
      <c r="A1232" s="51" t="s">
        <v>4276</v>
      </c>
      <c r="B1232" s="52" t="s">
        <v>101</v>
      </c>
      <c r="C1232" s="51" t="s">
        <v>102</v>
      </c>
      <c r="D1232" s="52" t="s">
        <v>474</v>
      </c>
      <c r="E1232" s="46" t="s">
        <v>4277</v>
      </c>
      <c r="F1232" s="43" t="s">
        <v>4278</v>
      </c>
      <c r="G1232" s="46" t="s">
        <v>1612</v>
      </c>
      <c r="H1232" s="46" t="s">
        <v>1613</v>
      </c>
      <c r="I1232" s="46"/>
      <c r="J1232" s="46"/>
      <c r="K1232" s="46"/>
      <c r="L1232" s="46"/>
      <c r="M1232" s="53" t="s">
        <v>1508</v>
      </c>
      <c r="N1232" s="53" t="s">
        <v>1509</v>
      </c>
      <c r="O1232" s="53" t="s">
        <v>1510</v>
      </c>
      <c r="P1232" s="53"/>
      <c r="Q1232" s="53"/>
      <c r="R1232" s="53"/>
      <c r="S1232" s="53"/>
      <c r="T1232" s="53"/>
      <c r="U1232" s="53"/>
      <c r="V1232" s="53"/>
      <c r="W1232" s="53"/>
      <c r="X1232" s="53"/>
      <c r="Y1232" s="53"/>
      <c r="Z1232" s="53"/>
      <c r="AA1232" s="53"/>
      <c r="AB1232" s="53"/>
      <c r="AC1232" s="53"/>
      <c r="AD1232" s="53"/>
      <c r="AE1232" s="53"/>
      <c r="AF1232" s="53"/>
      <c r="AG1232" s="53"/>
    </row>
    <row r="1233" spans="1:33" ht="28.8" x14ac:dyDescent="0.25">
      <c r="A1233" s="51" t="s">
        <v>4279</v>
      </c>
      <c r="B1233" s="52" t="s">
        <v>101</v>
      </c>
      <c r="C1233" s="51" t="s">
        <v>102</v>
      </c>
      <c r="D1233" s="52" t="s">
        <v>478</v>
      </c>
      <c r="E1233" s="46" t="s">
        <v>4280</v>
      </c>
      <c r="F1233" s="43" t="s">
        <v>4281</v>
      </c>
      <c r="G1233" s="46" t="s">
        <v>1612</v>
      </c>
      <c r="H1233" s="46" t="s">
        <v>1613</v>
      </c>
      <c r="I1233" s="46"/>
      <c r="J1233" s="46"/>
      <c r="K1233" s="46"/>
      <c r="L1233" s="46"/>
      <c r="M1233" s="53" t="s">
        <v>1508</v>
      </c>
      <c r="N1233" s="53" t="s">
        <v>1509</v>
      </c>
      <c r="O1233" s="53" t="s">
        <v>1510</v>
      </c>
      <c r="P1233" s="53"/>
      <c r="Q1233" s="53"/>
      <c r="R1233" s="53"/>
      <c r="S1233" s="53"/>
      <c r="T1233" s="53"/>
      <c r="U1233" s="53"/>
      <c r="V1233" s="53"/>
      <c r="W1233" s="53"/>
      <c r="X1233" s="53"/>
      <c r="Y1233" s="53"/>
      <c r="Z1233" s="53"/>
      <c r="AA1233" s="53"/>
      <c r="AB1233" s="53"/>
      <c r="AC1233" s="53"/>
      <c r="AD1233" s="53"/>
      <c r="AE1233" s="53"/>
      <c r="AF1233" s="53"/>
      <c r="AG1233" s="53"/>
    </row>
    <row r="1234" spans="1:33" ht="100.8" x14ac:dyDescent="0.25">
      <c r="A1234" s="51" t="s">
        <v>4282</v>
      </c>
      <c r="B1234" s="52" t="s">
        <v>101</v>
      </c>
      <c r="C1234" s="51" t="s">
        <v>102</v>
      </c>
      <c r="D1234" s="52" t="s">
        <v>482</v>
      </c>
      <c r="E1234" s="46" t="s">
        <v>4283</v>
      </c>
      <c r="F1234" s="43" t="s">
        <v>4284</v>
      </c>
      <c r="G1234" s="46" t="s">
        <v>1612</v>
      </c>
      <c r="H1234" s="46" t="s">
        <v>1613</v>
      </c>
      <c r="I1234" s="46"/>
      <c r="J1234" s="46"/>
      <c r="K1234" s="46"/>
      <c r="L1234" s="46"/>
      <c r="M1234" s="53" t="s">
        <v>1508</v>
      </c>
      <c r="N1234" s="53" t="s">
        <v>1509</v>
      </c>
      <c r="O1234" s="53" t="s">
        <v>1510</v>
      </c>
      <c r="P1234" s="53"/>
      <c r="Q1234" s="53"/>
      <c r="R1234" s="53"/>
      <c r="S1234" s="53"/>
      <c r="T1234" s="53"/>
      <c r="U1234" s="53"/>
      <c r="V1234" s="53"/>
      <c r="W1234" s="53"/>
      <c r="X1234" s="53"/>
      <c r="Y1234" s="53"/>
      <c r="Z1234" s="53"/>
      <c r="AA1234" s="53"/>
      <c r="AB1234" s="53"/>
      <c r="AC1234" s="53"/>
      <c r="AD1234" s="53"/>
      <c r="AE1234" s="53"/>
      <c r="AF1234" s="53"/>
      <c r="AG1234" s="53"/>
    </row>
    <row r="1235" spans="1:33" ht="100.8" x14ac:dyDescent="0.25">
      <c r="A1235" s="51" t="s">
        <v>4285</v>
      </c>
      <c r="B1235" s="52" t="s">
        <v>101</v>
      </c>
      <c r="C1235" s="51" t="s">
        <v>102</v>
      </c>
      <c r="D1235" s="52" t="s">
        <v>492</v>
      </c>
      <c r="E1235" s="46" t="s">
        <v>4286</v>
      </c>
      <c r="F1235" s="43" t="s">
        <v>4287</v>
      </c>
      <c r="G1235" s="46" t="s">
        <v>4288</v>
      </c>
      <c r="H1235" s="46" t="s">
        <v>4289</v>
      </c>
      <c r="I1235" s="46"/>
      <c r="J1235" s="46"/>
      <c r="K1235" s="46"/>
      <c r="L1235" s="46"/>
      <c r="M1235" s="53" t="s">
        <v>1508</v>
      </c>
      <c r="N1235" s="53" t="s">
        <v>1509</v>
      </c>
      <c r="O1235" s="53" t="s">
        <v>1510</v>
      </c>
      <c r="P1235" s="53"/>
      <c r="Q1235" s="53"/>
      <c r="R1235" s="53"/>
      <c r="S1235" s="53"/>
      <c r="T1235" s="53"/>
      <c r="U1235" s="53"/>
      <c r="V1235" s="53"/>
      <c r="W1235" s="53"/>
      <c r="X1235" s="53"/>
      <c r="Y1235" s="53"/>
      <c r="Z1235" s="53"/>
      <c r="AA1235" s="53"/>
      <c r="AB1235" s="53"/>
      <c r="AC1235" s="53"/>
      <c r="AD1235" s="53"/>
      <c r="AE1235" s="53"/>
      <c r="AF1235" s="53"/>
      <c r="AG1235" s="53"/>
    </row>
    <row r="1236" spans="1:33" ht="100.8" x14ac:dyDescent="0.25">
      <c r="A1236" s="51" t="s">
        <v>4290</v>
      </c>
      <c r="B1236" s="52" t="s">
        <v>101</v>
      </c>
      <c r="C1236" s="51" t="s">
        <v>102</v>
      </c>
      <c r="D1236" s="52" t="s">
        <v>496</v>
      </c>
      <c r="E1236" s="46" t="s">
        <v>4291</v>
      </c>
      <c r="F1236" s="43" t="s">
        <v>4292</v>
      </c>
      <c r="G1236" s="46" t="s">
        <v>1612</v>
      </c>
      <c r="H1236" s="46" t="s">
        <v>1613</v>
      </c>
      <c r="I1236" s="46"/>
      <c r="J1236" s="46"/>
      <c r="K1236" s="46"/>
      <c r="L1236" s="46"/>
      <c r="M1236" s="53" t="s">
        <v>1508</v>
      </c>
      <c r="N1236" s="53" t="s">
        <v>1509</v>
      </c>
      <c r="O1236" s="53" t="s">
        <v>1510</v>
      </c>
      <c r="P1236" s="53"/>
      <c r="Q1236" s="53"/>
      <c r="R1236" s="53"/>
      <c r="S1236" s="53"/>
      <c r="T1236" s="53"/>
      <c r="U1236" s="53"/>
      <c r="V1236" s="53"/>
      <c r="W1236" s="53"/>
      <c r="X1236" s="53"/>
      <c r="Y1236" s="53"/>
      <c r="Z1236" s="53"/>
      <c r="AA1236" s="53"/>
      <c r="AB1236" s="53"/>
      <c r="AC1236" s="53"/>
      <c r="AD1236" s="53"/>
      <c r="AE1236" s="53"/>
      <c r="AF1236" s="53"/>
      <c r="AG1236" s="53"/>
    </row>
    <row r="1237" spans="1:33" ht="57.6" x14ac:dyDescent="0.25">
      <c r="A1237" s="51" t="s">
        <v>4293</v>
      </c>
      <c r="B1237" s="52" t="s">
        <v>101</v>
      </c>
      <c r="C1237" s="51" t="s">
        <v>102</v>
      </c>
      <c r="D1237" s="52" t="s">
        <v>500</v>
      </c>
      <c r="E1237" s="46" t="s">
        <v>4294</v>
      </c>
      <c r="F1237" s="43" t="s">
        <v>4295</v>
      </c>
      <c r="G1237" s="46" t="s">
        <v>1612</v>
      </c>
      <c r="H1237" s="46" t="s">
        <v>1613</v>
      </c>
      <c r="I1237" s="46"/>
      <c r="J1237" s="46"/>
      <c r="K1237" s="46"/>
      <c r="L1237" s="46"/>
      <c r="M1237" s="53" t="s">
        <v>1508</v>
      </c>
      <c r="N1237" s="53" t="s">
        <v>1509</v>
      </c>
      <c r="O1237" s="53" t="s">
        <v>1510</v>
      </c>
      <c r="P1237" s="53"/>
      <c r="Q1237" s="53"/>
      <c r="R1237" s="53"/>
      <c r="S1237" s="53"/>
      <c r="T1237" s="53"/>
      <c r="U1237" s="53"/>
      <c r="V1237" s="53"/>
      <c r="W1237" s="53"/>
      <c r="X1237" s="53"/>
      <c r="Y1237" s="53"/>
      <c r="Z1237" s="53"/>
      <c r="AA1237" s="53"/>
      <c r="AB1237" s="53"/>
      <c r="AC1237" s="53"/>
      <c r="AD1237" s="53"/>
      <c r="AE1237" s="53"/>
      <c r="AF1237" s="53"/>
      <c r="AG1237" s="53"/>
    </row>
    <row r="1238" spans="1:33" ht="86.4" x14ac:dyDescent="0.25">
      <c r="A1238" s="51" t="s">
        <v>4296</v>
      </c>
      <c r="B1238" s="52" t="s">
        <v>101</v>
      </c>
      <c r="C1238" s="51" t="s">
        <v>102</v>
      </c>
      <c r="D1238" s="52" t="s">
        <v>504</v>
      </c>
      <c r="E1238" s="46" t="s">
        <v>4297</v>
      </c>
      <c r="F1238" s="43" t="s">
        <v>4298</v>
      </c>
      <c r="G1238" s="46" t="s">
        <v>2953</v>
      </c>
      <c r="H1238" s="46" t="s">
        <v>2954</v>
      </c>
      <c r="I1238" s="46"/>
      <c r="J1238" s="46"/>
      <c r="K1238" s="46"/>
      <c r="L1238" s="46"/>
      <c r="M1238" s="53" t="s">
        <v>2931</v>
      </c>
      <c r="N1238" s="53" t="s">
        <v>2932</v>
      </c>
      <c r="O1238" s="53" t="s">
        <v>2930</v>
      </c>
      <c r="P1238" s="53" t="s">
        <v>2933</v>
      </c>
      <c r="Q1238" s="53" t="s">
        <v>2934</v>
      </c>
      <c r="R1238" s="53" t="s">
        <v>2930</v>
      </c>
      <c r="S1238" s="53"/>
      <c r="T1238" s="53"/>
      <c r="U1238" s="53"/>
      <c r="V1238" s="53"/>
      <c r="W1238" s="53"/>
      <c r="X1238" s="53"/>
      <c r="Y1238" s="53"/>
      <c r="Z1238" s="53"/>
      <c r="AA1238" s="53"/>
      <c r="AB1238" s="53"/>
      <c r="AC1238" s="53"/>
      <c r="AD1238" s="53"/>
      <c r="AE1238" s="53"/>
      <c r="AF1238" s="53"/>
      <c r="AG1238" s="53"/>
    </row>
    <row r="1239" spans="1:33" ht="86.4" x14ac:dyDescent="0.25">
      <c r="A1239" s="51" t="s">
        <v>4299</v>
      </c>
      <c r="B1239" s="52" t="s">
        <v>101</v>
      </c>
      <c r="C1239" s="51" t="s">
        <v>102</v>
      </c>
      <c r="D1239" s="52" t="s">
        <v>514</v>
      </c>
      <c r="E1239" s="46" t="s">
        <v>4300</v>
      </c>
      <c r="F1239" s="43" t="s">
        <v>4301</v>
      </c>
      <c r="G1239" s="46" t="s">
        <v>4288</v>
      </c>
      <c r="H1239" s="46" t="s">
        <v>4289</v>
      </c>
      <c r="I1239" s="46"/>
      <c r="J1239" s="46"/>
      <c r="K1239" s="46"/>
      <c r="L1239" s="46"/>
      <c r="M1239" s="53" t="s">
        <v>1508</v>
      </c>
      <c r="N1239" s="53" t="s">
        <v>1509</v>
      </c>
      <c r="O1239" s="53" t="s">
        <v>1510</v>
      </c>
      <c r="P1239" s="53"/>
      <c r="Q1239" s="53"/>
      <c r="R1239" s="53"/>
      <c r="S1239" s="53"/>
      <c r="T1239" s="53"/>
      <c r="U1239" s="53"/>
      <c r="V1239" s="53"/>
      <c r="W1239" s="53"/>
      <c r="X1239" s="53"/>
      <c r="Y1239" s="53"/>
      <c r="Z1239" s="53"/>
      <c r="AA1239" s="53"/>
      <c r="AB1239" s="53"/>
      <c r="AC1239" s="53"/>
      <c r="AD1239" s="53"/>
      <c r="AE1239" s="53"/>
      <c r="AF1239" s="53"/>
      <c r="AG1239" s="53"/>
    </row>
    <row r="1240" spans="1:33" ht="86.4" x14ac:dyDescent="0.25">
      <c r="A1240" s="51" t="s">
        <v>4302</v>
      </c>
      <c r="B1240" s="52" t="s">
        <v>101</v>
      </c>
      <c r="C1240" s="51" t="s">
        <v>102</v>
      </c>
      <c r="D1240" s="52" t="s">
        <v>518</v>
      </c>
      <c r="E1240" s="46" t="s">
        <v>4303</v>
      </c>
      <c r="F1240" s="43" t="s">
        <v>4304</v>
      </c>
      <c r="G1240" s="46" t="s">
        <v>4288</v>
      </c>
      <c r="H1240" s="46" t="s">
        <v>4289</v>
      </c>
      <c r="I1240" s="46" t="s">
        <v>4305</v>
      </c>
      <c r="J1240" s="46" t="s">
        <v>4306</v>
      </c>
      <c r="K1240" s="46"/>
      <c r="L1240" s="46"/>
      <c r="M1240" s="53" t="s">
        <v>1508</v>
      </c>
      <c r="N1240" s="53" t="s">
        <v>1509</v>
      </c>
      <c r="O1240" s="53" t="s">
        <v>1510</v>
      </c>
      <c r="P1240" s="53" t="s">
        <v>4307</v>
      </c>
      <c r="Q1240" s="53" t="s">
        <v>4308</v>
      </c>
      <c r="R1240" s="53" t="s">
        <v>4306</v>
      </c>
      <c r="S1240" s="53"/>
      <c r="T1240" s="53"/>
      <c r="U1240" s="53"/>
      <c r="V1240" s="53"/>
      <c r="W1240" s="53"/>
      <c r="X1240" s="53"/>
      <c r="Y1240" s="53"/>
      <c r="Z1240" s="53"/>
      <c r="AA1240" s="53"/>
      <c r="AB1240" s="53"/>
      <c r="AC1240" s="53"/>
      <c r="AD1240" s="53"/>
      <c r="AE1240" s="53"/>
      <c r="AF1240" s="53"/>
      <c r="AG1240" s="53"/>
    </row>
    <row r="1241" spans="1:33" ht="28.8" x14ac:dyDescent="0.25">
      <c r="A1241" s="51" t="s">
        <v>4309</v>
      </c>
      <c r="B1241" s="52" t="s">
        <v>101</v>
      </c>
      <c r="C1241" s="51" t="s">
        <v>102</v>
      </c>
      <c r="D1241" s="52" t="s">
        <v>522</v>
      </c>
      <c r="E1241" s="46" t="s">
        <v>4310</v>
      </c>
      <c r="F1241" s="43" t="s">
        <v>4311</v>
      </c>
      <c r="G1241" s="46" t="s">
        <v>4288</v>
      </c>
      <c r="H1241" s="46" t="s">
        <v>4289</v>
      </c>
      <c r="I1241" s="46"/>
      <c r="J1241" s="46"/>
      <c r="K1241" s="46"/>
      <c r="L1241" s="46"/>
      <c r="M1241" s="53" t="s">
        <v>1508</v>
      </c>
      <c r="N1241" s="53" t="s">
        <v>1509</v>
      </c>
      <c r="O1241" s="53" t="s">
        <v>1510</v>
      </c>
      <c r="P1241" s="53"/>
      <c r="Q1241" s="53"/>
      <c r="R1241" s="53"/>
      <c r="S1241" s="53"/>
      <c r="T1241" s="53"/>
      <c r="U1241" s="53"/>
      <c r="V1241" s="53"/>
      <c r="W1241" s="53"/>
      <c r="X1241" s="53"/>
      <c r="Y1241" s="53"/>
      <c r="Z1241" s="53"/>
      <c r="AA1241" s="53"/>
      <c r="AB1241" s="53"/>
      <c r="AC1241" s="53"/>
      <c r="AD1241" s="53"/>
      <c r="AE1241" s="53"/>
      <c r="AF1241" s="53"/>
      <c r="AG1241" s="53"/>
    </row>
    <row r="1242" spans="1:33" ht="115.2" x14ac:dyDescent="0.25">
      <c r="A1242" s="51" t="s">
        <v>4312</v>
      </c>
      <c r="B1242" s="52" t="s">
        <v>101</v>
      </c>
      <c r="C1242" s="51" t="s">
        <v>102</v>
      </c>
      <c r="D1242" s="52" t="s">
        <v>526</v>
      </c>
      <c r="E1242" s="46" t="s">
        <v>4313</v>
      </c>
      <c r="F1242" s="43" t="s">
        <v>4314</v>
      </c>
      <c r="G1242" s="46" t="s">
        <v>3713</v>
      </c>
      <c r="H1242" s="46" t="s">
        <v>3714</v>
      </c>
      <c r="I1242" s="46"/>
      <c r="J1242" s="46"/>
      <c r="K1242" s="46"/>
      <c r="L1242" s="46"/>
      <c r="M1242" s="53" t="s">
        <v>3715</v>
      </c>
      <c r="N1242" s="53" t="s">
        <v>3716</v>
      </c>
      <c r="O1242" s="53" t="s">
        <v>3717</v>
      </c>
      <c r="P1242" s="53"/>
      <c r="Q1242" s="53"/>
      <c r="R1242" s="53"/>
      <c r="S1242" s="53"/>
      <c r="T1242" s="53"/>
      <c r="U1242" s="53"/>
      <c r="V1242" s="53"/>
      <c r="W1242" s="53"/>
      <c r="X1242" s="53"/>
      <c r="Y1242" s="53"/>
      <c r="Z1242" s="53"/>
      <c r="AA1242" s="53"/>
      <c r="AB1242" s="53"/>
      <c r="AC1242" s="53"/>
      <c r="AD1242" s="53"/>
      <c r="AE1242" s="53"/>
      <c r="AF1242" s="53"/>
      <c r="AG1242" s="53"/>
    </row>
    <row r="1243" spans="1:33" ht="86.4" x14ac:dyDescent="0.25">
      <c r="A1243" s="51" t="s">
        <v>4315</v>
      </c>
      <c r="B1243" s="52" t="s">
        <v>101</v>
      </c>
      <c r="C1243" s="51" t="s">
        <v>102</v>
      </c>
      <c r="D1243" s="52" t="s">
        <v>530</v>
      </c>
      <c r="E1243" s="46" t="s">
        <v>4316</v>
      </c>
      <c r="F1243" s="43" t="s">
        <v>4317</v>
      </c>
      <c r="G1243" s="46" t="s">
        <v>3713</v>
      </c>
      <c r="H1243" s="46" t="s">
        <v>3714</v>
      </c>
      <c r="I1243" s="46"/>
      <c r="J1243" s="46"/>
      <c r="K1243" s="46"/>
      <c r="L1243" s="46"/>
      <c r="M1243" s="53" t="s">
        <v>3715</v>
      </c>
      <c r="N1243" s="53" t="s">
        <v>3716</v>
      </c>
      <c r="O1243" s="53" t="s">
        <v>3717</v>
      </c>
      <c r="P1243" s="53"/>
      <c r="Q1243" s="53"/>
      <c r="R1243" s="53"/>
      <c r="S1243" s="53"/>
      <c r="T1243" s="53"/>
      <c r="U1243" s="53"/>
      <c r="V1243" s="53"/>
      <c r="W1243" s="53"/>
      <c r="X1243" s="53"/>
      <c r="Y1243" s="53"/>
      <c r="Z1243" s="53"/>
      <c r="AA1243" s="53"/>
      <c r="AB1243" s="53"/>
      <c r="AC1243" s="53"/>
      <c r="AD1243" s="53"/>
      <c r="AE1243" s="53"/>
      <c r="AF1243" s="53"/>
      <c r="AG1243" s="53"/>
    </row>
    <row r="1244" spans="1:33" ht="100.8" x14ac:dyDescent="0.25">
      <c r="A1244" s="51" t="s">
        <v>4318</v>
      </c>
      <c r="B1244" s="52" t="s">
        <v>101</v>
      </c>
      <c r="C1244" s="51" t="s">
        <v>102</v>
      </c>
      <c r="D1244" s="52" t="s">
        <v>534</v>
      </c>
      <c r="E1244" s="46" t="s">
        <v>4319</v>
      </c>
      <c r="F1244" s="43" t="s">
        <v>4320</v>
      </c>
      <c r="G1244" s="46" t="s">
        <v>3713</v>
      </c>
      <c r="H1244" s="46" t="s">
        <v>3714</v>
      </c>
      <c r="I1244" s="46"/>
      <c r="J1244" s="46"/>
      <c r="K1244" s="46"/>
      <c r="L1244" s="46"/>
      <c r="M1244" s="53" t="s">
        <v>3715</v>
      </c>
      <c r="N1244" s="53" t="s">
        <v>3716</v>
      </c>
      <c r="O1244" s="53" t="s">
        <v>3717</v>
      </c>
      <c r="P1244" s="53"/>
      <c r="Q1244" s="53"/>
      <c r="R1244" s="53"/>
      <c r="S1244" s="53"/>
      <c r="T1244" s="53"/>
      <c r="U1244" s="53"/>
      <c r="V1244" s="53"/>
      <c r="W1244" s="53"/>
      <c r="X1244" s="53"/>
      <c r="Y1244" s="53"/>
      <c r="Z1244" s="53"/>
      <c r="AA1244" s="53"/>
      <c r="AB1244" s="53"/>
      <c r="AC1244" s="53"/>
      <c r="AD1244" s="53"/>
      <c r="AE1244" s="53"/>
      <c r="AF1244" s="53"/>
      <c r="AG1244" s="53"/>
    </row>
    <row r="1245" spans="1:33" ht="57.6" x14ac:dyDescent="0.25">
      <c r="A1245" s="51" t="s">
        <v>4321</v>
      </c>
      <c r="B1245" s="52" t="s">
        <v>101</v>
      </c>
      <c r="C1245" s="51" t="s">
        <v>102</v>
      </c>
      <c r="D1245" s="52" t="s">
        <v>538</v>
      </c>
      <c r="E1245" s="46" t="s">
        <v>4322</v>
      </c>
      <c r="F1245" s="43" t="s">
        <v>4323</v>
      </c>
      <c r="G1245" s="46" t="s">
        <v>3713</v>
      </c>
      <c r="H1245" s="46" t="s">
        <v>3714</v>
      </c>
      <c r="I1245" s="46"/>
      <c r="J1245" s="46"/>
      <c r="K1245" s="46"/>
      <c r="L1245" s="46"/>
      <c r="M1245" s="53" t="s">
        <v>3715</v>
      </c>
      <c r="N1245" s="53" t="s">
        <v>3716</v>
      </c>
      <c r="O1245" s="53" t="s">
        <v>3717</v>
      </c>
      <c r="P1245" s="53"/>
      <c r="Q1245" s="53"/>
      <c r="R1245" s="53"/>
      <c r="S1245" s="53"/>
      <c r="T1245" s="53"/>
      <c r="U1245" s="53"/>
      <c r="V1245" s="53"/>
      <c r="W1245" s="53"/>
      <c r="X1245" s="53"/>
      <c r="Y1245" s="53"/>
      <c r="Z1245" s="53"/>
      <c r="AA1245" s="53"/>
      <c r="AB1245" s="53"/>
      <c r="AC1245" s="53"/>
      <c r="AD1245" s="53"/>
      <c r="AE1245" s="53"/>
      <c r="AF1245" s="53"/>
      <c r="AG1245" s="53"/>
    </row>
    <row r="1246" spans="1:33" ht="115.2" x14ac:dyDescent="0.25">
      <c r="A1246" s="51" t="s">
        <v>4324</v>
      </c>
      <c r="B1246" s="52" t="s">
        <v>101</v>
      </c>
      <c r="C1246" s="51" t="s">
        <v>102</v>
      </c>
      <c r="D1246" s="52" t="s">
        <v>842</v>
      </c>
      <c r="E1246" s="46" t="s">
        <v>4325</v>
      </c>
      <c r="F1246" s="43" t="s">
        <v>4326</v>
      </c>
      <c r="G1246" s="46" t="s">
        <v>3713</v>
      </c>
      <c r="H1246" s="46" t="s">
        <v>3714</v>
      </c>
      <c r="I1246" s="46"/>
      <c r="J1246" s="46"/>
      <c r="K1246" s="46"/>
      <c r="L1246" s="46"/>
      <c r="M1246" s="53" t="s">
        <v>3715</v>
      </c>
      <c r="N1246" s="53" t="s">
        <v>3716</v>
      </c>
      <c r="O1246" s="53" t="s">
        <v>3717</v>
      </c>
      <c r="P1246" s="53"/>
      <c r="Q1246" s="53"/>
      <c r="R1246" s="53"/>
      <c r="S1246" s="53"/>
      <c r="T1246" s="53"/>
      <c r="U1246" s="53"/>
      <c r="V1246" s="53"/>
      <c r="W1246" s="53"/>
      <c r="X1246" s="53"/>
      <c r="Y1246" s="53"/>
      <c r="Z1246" s="53"/>
      <c r="AA1246" s="53"/>
      <c r="AB1246" s="53"/>
      <c r="AC1246" s="53"/>
      <c r="AD1246" s="53"/>
      <c r="AE1246" s="53"/>
      <c r="AF1246" s="53"/>
      <c r="AG1246" s="53"/>
    </row>
    <row r="1247" spans="1:33" ht="72" x14ac:dyDescent="0.25">
      <c r="A1247" s="51" t="s">
        <v>4327</v>
      </c>
      <c r="B1247" s="52" t="s">
        <v>101</v>
      </c>
      <c r="C1247" s="51" t="s">
        <v>102</v>
      </c>
      <c r="D1247" s="52" t="s">
        <v>1150</v>
      </c>
      <c r="E1247" s="46" t="s">
        <v>4328</v>
      </c>
      <c r="F1247" s="43" t="s">
        <v>4329</v>
      </c>
      <c r="G1247" s="46" t="s">
        <v>3713</v>
      </c>
      <c r="H1247" s="46" t="s">
        <v>3714</v>
      </c>
      <c r="I1247" s="46"/>
      <c r="J1247" s="46"/>
      <c r="K1247" s="46"/>
      <c r="L1247" s="46"/>
      <c r="M1247" s="53" t="s">
        <v>3715</v>
      </c>
      <c r="N1247" s="53" t="s">
        <v>3716</v>
      </c>
      <c r="O1247" s="53" t="s">
        <v>3717</v>
      </c>
      <c r="P1247" s="53"/>
      <c r="Q1247" s="53"/>
      <c r="R1247" s="53"/>
      <c r="S1247" s="53"/>
      <c r="T1247" s="53"/>
      <c r="U1247" s="53"/>
      <c r="V1247" s="53"/>
      <c r="W1247" s="53"/>
      <c r="X1247" s="53"/>
      <c r="Y1247" s="53"/>
      <c r="Z1247" s="53"/>
      <c r="AA1247" s="53"/>
      <c r="AB1247" s="53"/>
      <c r="AC1247" s="53"/>
      <c r="AD1247" s="53"/>
      <c r="AE1247" s="53"/>
      <c r="AF1247" s="53"/>
      <c r="AG1247" s="53"/>
    </row>
    <row r="1248" spans="1:33" ht="43.2" x14ac:dyDescent="0.25">
      <c r="A1248" s="51" t="s">
        <v>4330</v>
      </c>
      <c r="B1248" s="52" t="s">
        <v>101</v>
      </c>
      <c r="C1248" s="51" t="s">
        <v>102</v>
      </c>
      <c r="D1248" s="52" t="s">
        <v>846</v>
      </c>
      <c r="E1248" s="46" t="s">
        <v>4331</v>
      </c>
      <c r="F1248" s="43" t="s">
        <v>4332</v>
      </c>
      <c r="G1248" s="46" t="s">
        <v>3713</v>
      </c>
      <c r="H1248" s="46" t="s">
        <v>3714</v>
      </c>
      <c r="I1248" s="46"/>
      <c r="J1248" s="46"/>
      <c r="K1248" s="46"/>
      <c r="L1248" s="46"/>
      <c r="M1248" s="53" t="s">
        <v>3715</v>
      </c>
      <c r="N1248" s="53" t="s">
        <v>3716</v>
      </c>
      <c r="O1248" s="53" t="s">
        <v>3717</v>
      </c>
      <c r="P1248" s="53"/>
      <c r="Q1248" s="53"/>
      <c r="R1248" s="53"/>
      <c r="S1248" s="53"/>
      <c r="T1248" s="53"/>
      <c r="U1248" s="53"/>
      <c r="V1248" s="53"/>
      <c r="W1248" s="53"/>
      <c r="X1248" s="53"/>
      <c r="Y1248" s="53"/>
      <c r="Z1248" s="53"/>
      <c r="AA1248" s="53"/>
      <c r="AB1248" s="53"/>
      <c r="AC1248" s="53"/>
      <c r="AD1248" s="53"/>
      <c r="AE1248" s="53"/>
      <c r="AF1248" s="53"/>
      <c r="AG1248" s="53"/>
    </row>
    <row r="1249" spans="1:33" ht="86.4" x14ac:dyDescent="0.25">
      <c r="A1249" s="51" t="s">
        <v>4333</v>
      </c>
      <c r="B1249" s="52" t="s">
        <v>101</v>
      </c>
      <c r="C1249" s="51" t="s">
        <v>102</v>
      </c>
      <c r="D1249" s="52" t="s">
        <v>1492</v>
      </c>
      <c r="E1249" s="46" t="s">
        <v>4334</v>
      </c>
      <c r="F1249" s="43" t="s">
        <v>4335</v>
      </c>
      <c r="G1249" s="46" t="s">
        <v>3713</v>
      </c>
      <c r="H1249" s="46" t="s">
        <v>3714</v>
      </c>
      <c r="I1249" s="46"/>
      <c r="J1249" s="46"/>
      <c r="K1249" s="46"/>
      <c r="L1249" s="46"/>
      <c r="M1249" s="53" t="s">
        <v>3715</v>
      </c>
      <c r="N1249" s="53" t="s">
        <v>3716</v>
      </c>
      <c r="O1249" s="53" t="s">
        <v>3717</v>
      </c>
      <c r="P1249" s="53"/>
      <c r="Q1249" s="53"/>
      <c r="R1249" s="53"/>
      <c r="S1249" s="53"/>
      <c r="T1249" s="53"/>
      <c r="U1249" s="53"/>
      <c r="V1249" s="53"/>
      <c r="W1249" s="53"/>
      <c r="X1249" s="53"/>
      <c r="Y1249" s="53"/>
      <c r="Z1249" s="53"/>
      <c r="AA1249" s="53"/>
      <c r="AB1249" s="53"/>
      <c r="AC1249" s="53"/>
      <c r="AD1249" s="53"/>
      <c r="AE1249" s="53"/>
      <c r="AF1249" s="53"/>
      <c r="AG1249" s="53"/>
    </row>
    <row r="1250" spans="1:33" ht="100.8" x14ac:dyDescent="0.25">
      <c r="A1250" s="51" t="s">
        <v>4336</v>
      </c>
      <c r="B1250" s="52" t="s">
        <v>101</v>
      </c>
      <c r="C1250" s="51" t="s">
        <v>102</v>
      </c>
      <c r="D1250" s="52" t="s">
        <v>1496</v>
      </c>
      <c r="E1250" s="46" t="s">
        <v>4337</v>
      </c>
      <c r="F1250" s="43" t="s">
        <v>4338</v>
      </c>
      <c r="G1250" s="46" t="s">
        <v>3713</v>
      </c>
      <c r="H1250" s="46" t="s">
        <v>3714</v>
      </c>
      <c r="I1250" s="46"/>
      <c r="J1250" s="46"/>
      <c r="K1250" s="46"/>
      <c r="L1250" s="46"/>
      <c r="M1250" s="53" t="s">
        <v>3715</v>
      </c>
      <c r="N1250" s="53" t="s">
        <v>3716</v>
      </c>
      <c r="O1250" s="53" t="s">
        <v>3717</v>
      </c>
      <c r="P1250" s="53"/>
      <c r="Q1250" s="53"/>
      <c r="R1250" s="53"/>
      <c r="S1250" s="53"/>
      <c r="T1250" s="53"/>
      <c r="U1250" s="53"/>
      <c r="V1250" s="53"/>
      <c r="W1250" s="53"/>
      <c r="X1250" s="53"/>
      <c r="Y1250" s="53"/>
      <c r="Z1250" s="53"/>
      <c r="AA1250" s="53"/>
      <c r="AB1250" s="53"/>
      <c r="AC1250" s="53"/>
      <c r="AD1250" s="53"/>
      <c r="AE1250" s="53"/>
      <c r="AF1250" s="53"/>
      <c r="AG1250" s="53"/>
    </row>
    <row r="1251" spans="1:33" ht="43.2" x14ac:dyDescent="0.25">
      <c r="A1251" s="51" t="s">
        <v>4339</v>
      </c>
      <c r="B1251" s="52" t="s">
        <v>101</v>
      </c>
      <c r="C1251" s="51" t="s">
        <v>102</v>
      </c>
      <c r="D1251" s="52" t="s">
        <v>1500</v>
      </c>
      <c r="E1251" s="46" t="s">
        <v>4340</v>
      </c>
      <c r="F1251" s="43" t="s">
        <v>4341</v>
      </c>
      <c r="G1251" s="46" t="s">
        <v>3713</v>
      </c>
      <c r="H1251" s="46" t="s">
        <v>3714</v>
      </c>
      <c r="I1251" s="46"/>
      <c r="J1251" s="46"/>
      <c r="K1251" s="46"/>
      <c r="L1251" s="46"/>
      <c r="M1251" s="53" t="s">
        <v>3715</v>
      </c>
      <c r="N1251" s="53" t="s">
        <v>3716</v>
      </c>
      <c r="O1251" s="53" t="s">
        <v>3717</v>
      </c>
      <c r="P1251" s="53"/>
      <c r="Q1251" s="53"/>
      <c r="R1251" s="53"/>
      <c r="S1251" s="53"/>
      <c r="T1251" s="53"/>
      <c r="U1251" s="53"/>
      <c r="V1251" s="53"/>
      <c r="W1251" s="53"/>
      <c r="X1251" s="53"/>
      <c r="Y1251" s="53"/>
      <c r="Z1251" s="53"/>
      <c r="AA1251" s="53"/>
      <c r="AB1251" s="53"/>
      <c r="AC1251" s="53"/>
      <c r="AD1251" s="53"/>
      <c r="AE1251" s="53"/>
      <c r="AF1251" s="53"/>
      <c r="AG1251" s="53"/>
    </row>
    <row r="1252" spans="1:33" ht="100.8" x14ac:dyDescent="0.25">
      <c r="A1252" s="51" t="s">
        <v>4342</v>
      </c>
      <c r="B1252" s="52" t="s">
        <v>101</v>
      </c>
      <c r="C1252" s="51" t="s">
        <v>102</v>
      </c>
      <c r="D1252" s="52" t="s">
        <v>1504</v>
      </c>
      <c r="E1252" s="46" t="s">
        <v>4343</v>
      </c>
      <c r="F1252" s="43" t="s">
        <v>4344</v>
      </c>
      <c r="G1252" s="46" t="s">
        <v>3713</v>
      </c>
      <c r="H1252" s="46" t="s">
        <v>3714</v>
      </c>
      <c r="I1252" s="46"/>
      <c r="J1252" s="46"/>
      <c r="K1252" s="46"/>
      <c r="L1252" s="46"/>
      <c r="M1252" s="53" t="s">
        <v>3715</v>
      </c>
      <c r="N1252" s="53" t="s">
        <v>3716</v>
      </c>
      <c r="O1252" s="53" t="s">
        <v>3717</v>
      </c>
      <c r="P1252" s="53"/>
      <c r="Q1252" s="53"/>
      <c r="R1252" s="53"/>
      <c r="S1252" s="53"/>
      <c r="T1252" s="53"/>
      <c r="U1252" s="53"/>
      <c r="V1252" s="53"/>
      <c r="W1252" s="53"/>
      <c r="X1252" s="53"/>
      <c r="Y1252" s="53"/>
      <c r="Z1252" s="53"/>
      <c r="AA1252" s="53"/>
      <c r="AB1252" s="53"/>
      <c r="AC1252" s="53"/>
      <c r="AD1252" s="53"/>
      <c r="AE1252" s="53"/>
      <c r="AF1252" s="53"/>
      <c r="AG1252" s="53"/>
    </row>
    <row r="1253" spans="1:33" ht="172.8" x14ac:dyDescent="0.25">
      <c r="A1253" s="51" t="s">
        <v>4345</v>
      </c>
      <c r="B1253" s="52" t="s">
        <v>101</v>
      </c>
      <c r="C1253" s="51" t="s">
        <v>102</v>
      </c>
      <c r="D1253" s="52" t="s">
        <v>1512</v>
      </c>
      <c r="E1253" s="46" t="s">
        <v>4346</v>
      </c>
      <c r="F1253" s="43" t="s">
        <v>4347</v>
      </c>
      <c r="G1253" s="46" t="s">
        <v>3713</v>
      </c>
      <c r="H1253" s="46" t="s">
        <v>3714</v>
      </c>
      <c r="I1253" s="46"/>
      <c r="J1253" s="46"/>
      <c r="K1253" s="46"/>
      <c r="L1253" s="46"/>
      <c r="M1253" s="53" t="s">
        <v>3715</v>
      </c>
      <c r="N1253" s="53" t="s">
        <v>3716</v>
      </c>
      <c r="O1253" s="53" t="s">
        <v>3717</v>
      </c>
      <c r="P1253" s="53"/>
      <c r="Q1253" s="53"/>
      <c r="R1253" s="53"/>
      <c r="S1253" s="53"/>
      <c r="T1253" s="53"/>
      <c r="U1253" s="53"/>
      <c r="V1253" s="53"/>
      <c r="W1253" s="53"/>
      <c r="X1253" s="53"/>
      <c r="Y1253" s="53"/>
      <c r="Z1253" s="53"/>
      <c r="AA1253" s="53"/>
      <c r="AB1253" s="53"/>
      <c r="AC1253" s="53"/>
      <c r="AD1253" s="53"/>
      <c r="AE1253" s="53"/>
      <c r="AF1253" s="53"/>
      <c r="AG1253" s="53"/>
    </row>
    <row r="1254" spans="1:33" ht="129.6" x14ac:dyDescent="0.25">
      <c r="A1254" s="51" t="s">
        <v>4348</v>
      </c>
      <c r="B1254" s="52" t="s">
        <v>101</v>
      </c>
      <c r="C1254" s="51" t="s">
        <v>102</v>
      </c>
      <c r="D1254" s="52" t="s">
        <v>1516</v>
      </c>
      <c r="E1254" s="46" t="s">
        <v>4349</v>
      </c>
      <c r="F1254" s="43" t="s">
        <v>4350</v>
      </c>
      <c r="G1254" s="46" t="s">
        <v>3713</v>
      </c>
      <c r="H1254" s="46" t="s">
        <v>3714</v>
      </c>
      <c r="I1254" s="46" t="s">
        <v>1000</v>
      </c>
      <c r="J1254" s="46" t="s">
        <v>1001</v>
      </c>
      <c r="K1254" s="46"/>
      <c r="L1254" s="46"/>
      <c r="M1254" s="53" t="s">
        <v>3715</v>
      </c>
      <c r="N1254" s="53" t="s">
        <v>3716</v>
      </c>
      <c r="O1254" s="53" t="s">
        <v>3717</v>
      </c>
      <c r="P1254" s="53" t="s">
        <v>1004</v>
      </c>
      <c r="Q1254" s="53" t="s">
        <v>1005</v>
      </c>
      <c r="R1254" s="53" t="s">
        <v>1006</v>
      </c>
      <c r="S1254" s="53" t="s">
        <v>1009</v>
      </c>
      <c r="T1254" s="53" t="s">
        <v>1010</v>
      </c>
      <c r="U1254" s="53" t="s">
        <v>1006</v>
      </c>
      <c r="V1254" s="53" t="s">
        <v>1011</v>
      </c>
      <c r="W1254" s="53" t="s">
        <v>1012</v>
      </c>
      <c r="X1254" s="53" t="s">
        <v>203</v>
      </c>
      <c r="Y1254" s="53"/>
      <c r="Z1254" s="53"/>
      <c r="AA1254" s="53"/>
      <c r="AB1254" s="53"/>
      <c r="AC1254" s="53"/>
      <c r="AD1254" s="53"/>
      <c r="AE1254" s="53"/>
      <c r="AF1254" s="53"/>
      <c r="AG1254" s="53"/>
    </row>
    <row r="1255" spans="1:33" ht="129.6" x14ac:dyDescent="0.25">
      <c r="A1255" s="51" t="s">
        <v>4351</v>
      </c>
      <c r="B1255" s="52" t="s">
        <v>101</v>
      </c>
      <c r="C1255" s="51" t="s">
        <v>102</v>
      </c>
      <c r="D1255" s="52" t="s">
        <v>1520</v>
      </c>
      <c r="E1255" s="46" t="s">
        <v>4352</v>
      </c>
      <c r="F1255" s="43" t="s">
        <v>4353</v>
      </c>
      <c r="G1255" s="46" t="s">
        <v>3713</v>
      </c>
      <c r="H1255" s="46" t="s">
        <v>3714</v>
      </c>
      <c r="I1255" s="46"/>
      <c r="J1255" s="46"/>
      <c r="K1255" s="46"/>
      <c r="L1255" s="46"/>
      <c r="M1255" s="53" t="s">
        <v>3715</v>
      </c>
      <c r="N1255" s="53" t="s">
        <v>3716</v>
      </c>
      <c r="O1255" s="53" t="s">
        <v>3717</v>
      </c>
      <c r="P1255" s="53"/>
      <c r="Q1255" s="53"/>
      <c r="R1255" s="53"/>
      <c r="S1255" s="53"/>
      <c r="T1255" s="53"/>
      <c r="U1255" s="53"/>
      <c r="V1255" s="53"/>
      <c r="W1255" s="53"/>
      <c r="X1255" s="53"/>
      <c r="Y1255" s="53"/>
      <c r="Z1255" s="53"/>
      <c r="AA1255" s="53"/>
      <c r="AB1255" s="53"/>
      <c r="AC1255" s="53"/>
      <c r="AD1255" s="53"/>
      <c r="AE1255" s="53"/>
      <c r="AF1255" s="53"/>
      <c r="AG1255" s="53"/>
    </row>
    <row r="1256" spans="1:33" ht="172.8" x14ac:dyDescent="0.25">
      <c r="A1256" s="51" t="s">
        <v>4354</v>
      </c>
      <c r="B1256" s="52" t="s">
        <v>101</v>
      </c>
      <c r="C1256" s="51" t="s">
        <v>102</v>
      </c>
      <c r="D1256" s="52" t="s">
        <v>1529</v>
      </c>
      <c r="E1256" s="46" t="s">
        <v>4355</v>
      </c>
      <c r="F1256" s="43" t="s">
        <v>4356</v>
      </c>
      <c r="G1256" s="46" t="s">
        <v>3713</v>
      </c>
      <c r="H1256" s="46" t="s">
        <v>3714</v>
      </c>
      <c r="I1256" s="46"/>
      <c r="J1256" s="46"/>
      <c r="K1256" s="46"/>
      <c r="L1256" s="46"/>
      <c r="M1256" s="53" t="s">
        <v>3715</v>
      </c>
      <c r="N1256" s="53" t="s">
        <v>3716</v>
      </c>
      <c r="O1256" s="53" t="s">
        <v>3717</v>
      </c>
      <c r="P1256" s="53"/>
      <c r="Q1256" s="53"/>
      <c r="R1256" s="53"/>
      <c r="S1256" s="53"/>
      <c r="T1256" s="53"/>
      <c r="U1256" s="53"/>
      <c r="V1256" s="53"/>
      <c r="W1256" s="53"/>
      <c r="X1256" s="53"/>
      <c r="Y1256" s="53"/>
      <c r="Z1256" s="53"/>
      <c r="AA1256" s="53"/>
      <c r="AB1256" s="53"/>
      <c r="AC1256" s="53"/>
      <c r="AD1256" s="53"/>
      <c r="AE1256" s="53"/>
      <c r="AF1256" s="53"/>
      <c r="AG1256" s="53"/>
    </row>
    <row r="1257" spans="1:33" ht="100.8" x14ac:dyDescent="0.25">
      <c r="A1257" s="51" t="s">
        <v>4357</v>
      </c>
      <c r="B1257" s="52" t="s">
        <v>101</v>
      </c>
      <c r="C1257" s="51" t="s">
        <v>102</v>
      </c>
      <c r="D1257" s="52" t="s">
        <v>1533</v>
      </c>
      <c r="E1257" s="46" t="s">
        <v>4358</v>
      </c>
      <c r="F1257" s="43" t="s">
        <v>4359</v>
      </c>
      <c r="G1257" s="46" t="s">
        <v>3713</v>
      </c>
      <c r="H1257" s="46" t="s">
        <v>3714</v>
      </c>
      <c r="I1257" s="46"/>
      <c r="J1257" s="46"/>
      <c r="K1257" s="46"/>
      <c r="L1257" s="46"/>
      <c r="M1257" s="53" t="s">
        <v>3715</v>
      </c>
      <c r="N1257" s="53" t="s">
        <v>3716</v>
      </c>
      <c r="O1257" s="53" t="s">
        <v>3717</v>
      </c>
      <c r="P1257" s="53"/>
      <c r="Q1257" s="53"/>
      <c r="R1257" s="53"/>
      <c r="S1257" s="53"/>
      <c r="T1257" s="53"/>
      <c r="U1257" s="53"/>
      <c r="V1257" s="53"/>
      <c r="W1257" s="53"/>
      <c r="X1257" s="53"/>
      <c r="Y1257" s="53"/>
      <c r="Z1257" s="53"/>
      <c r="AA1257" s="53"/>
      <c r="AB1257" s="53"/>
      <c r="AC1257" s="53"/>
      <c r="AD1257" s="53"/>
      <c r="AE1257" s="53"/>
      <c r="AF1257" s="53"/>
      <c r="AG1257" s="53"/>
    </row>
    <row r="1258" spans="1:33" ht="129.6" x14ac:dyDescent="0.25">
      <c r="A1258" s="51" t="s">
        <v>4360</v>
      </c>
      <c r="B1258" s="52" t="s">
        <v>101</v>
      </c>
      <c r="C1258" s="51" t="s">
        <v>102</v>
      </c>
      <c r="D1258" s="52" t="s">
        <v>1537</v>
      </c>
      <c r="E1258" s="46" t="s">
        <v>4361</v>
      </c>
      <c r="F1258" s="43" t="s">
        <v>4362</v>
      </c>
      <c r="G1258" s="46" t="s">
        <v>3713</v>
      </c>
      <c r="H1258" s="46" t="s">
        <v>3714</v>
      </c>
      <c r="I1258" s="46"/>
      <c r="J1258" s="46"/>
      <c r="K1258" s="46"/>
      <c r="L1258" s="46"/>
      <c r="M1258" s="53" t="s">
        <v>3715</v>
      </c>
      <c r="N1258" s="53" t="s">
        <v>3716</v>
      </c>
      <c r="O1258" s="53" t="s">
        <v>3717</v>
      </c>
      <c r="P1258" s="53"/>
      <c r="Q1258" s="53"/>
      <c r="R1258" s="53"/>
      <c r="S1258" s="53"/>
      <c r="T1258" s="53"/>
      <c r="U1258" s="53"/>
      <c r="V1258" s="53"/>
      <c r="W1258" s="53"/>
      <c r="X1258" s="53"/>
      <c r="Y1258" s="53"/>
      <c r="Z1258" s="53"/>
      <c r="AA1258" s="53"/>
      <c r="AB1258" s="53"/>
      <c r="AC1258" s="53"/>
      <c r="AD1258" s="53"/>
      <c r="AE1258" s="53"/>
      <c r="AF1258" s="53"/>
      <c r="AG1258" s="53"/>
    </row>
    <row r="1259" spans="1:33" ht="100.8" x14ac:dyDescent="0.25">
      <c r="A1259" s="51" t="s">
        <v>4363</v>
      </c>
      <c r="B1259" s="52" t="s">
        <v>101</v>
      </c>
      <c r="C1259" s="51" t="s">
        <v>102</v>
      </c>
      <c r="D1259" s="52" t="s">
        <v>1541</v>
      </c>
      <c r="E1259" s="46" t="s">
        <v>4364</v>
      </c>
      <c r="F1259" s="43" t="s">
        <v>4365</v>
      </c>
      <c r="G1259" s="46" t="s">
        <v>3713</v>
      </c>
      <c r="H1259" s="46" t="s">
        <v>3714</v>
      </c>
      <c r="I1259" s="46" t="s">
        <v>4305</v>
      </c>
      <c r="J1259" s="46" t="s">
        <v>4306</v>
      </c>
      <c r="K1259" s="46"/>
      <c r="L1259" s="46"/>
      <c r="M1259" s="53" t="s">
        <v>3715</v>
      </c>
      <c r="N1259" s="53" t="s">
        <v>3716</v>
      </c>
      <c r="O1259" s="53" t="s">
        <v>3717</v>
      </c>
      <c r="P1259" s="53" t="s">
        <v>4366</v>
      </c>
      <c r="Q1259" s="53" t="s">
        <v>4308</v>
      </c>
      <c r="R1259" s="53" t="s">
        <v>4367</v>
      </c>
      <c r="S1259" s="53"/>
      <c r="T1259" s="53"/>
      <c r="U1259" s="53"/>
      <c r="V1259" s="53"/>
      <c r="W1259" s="53"/>
      <c r="X1259" s="53"/>
      <c r="Y1259" s="53"/>
      <c r="Z1259" s="53"/>
      <c r="AA1259" s="53"/>
      <c r="AB1259" s="53"/>
      <c r="AC1259" s="53"/>
      <c r="AD1259" s="53"/>
      <c r="AE1259" s="53"/>
      <c r="AF1259" s="53"/>
      <c r="AG1259" s="53"/>
    </row>
    <row r="1260" spans="1:33" ht="129.6" x14ac:dyDescent="0.25">
      <c r="A1260" s="51" t="s">
        <v>4368</v>
      </c>
      <c r="B1260" s="52" t="s">
        <v>101</v>
      </c>
      <c r="C1260" s="51" t="s">
        <v>102</v>
      </c>
      <c r="D1260" s="52" t="s">
        <v>1546</v>
      </c>
      <c r="E1260" s="46" t="s">
        <v>4369</v>
      </c>
      <c r="F1260" s="43" t="s">
        <v>4370</v>
      </c>
      <c r="G1260" s="46" t="s">
        <v>3713</v>
      </c>
      <c r="H1260" s="46" t="s">
        <v>3714</v>
      </c>
      <c r="I1260" s="46"/>
      <c r="J1260" s="46"/>
      <c r="K1260" s="46"/>
      <c r="L1260" s="46"/>
      <c r="M1260" s="53" t="s">
        <v>3715</v>
      </c>
      <c r="N1260" s="53" t="s">
        <v>3716</v>
      </c>
      <c r="O1260" s="53" t="s">
        <v>3717</v>
      </c>
      <c r="P1260" s="53"/>
      <c r="Q1260" s="53"/>
      <c r="R1260" s="53"/>
      <c r="S1260" s="53"/>
      <c r="T1260" s="53"/>
      <c r="U1260" s="53"/>
      <c r="V1260" s="53"/>
      <c r="W1260" s="53"/>
      <c r="X1260" s="53"/>
      <c r="Y1260" s="53"/>
      <c r="Z1260" s="53"/>
      <c r="AA1260" s="53"/>
      <c r="AB1260" s="53"/>
      <c r="AC1260" s="53"/>
      <c r="AD1260" s="53"/>
      <c r="AE1260" s="53"/>
      <c r="AF1260" s="53"/>
      <c r="AG1260" s="53"/>
    </row>
    <row r="1261" spans="1:33" ht="86.4" x14ac:dyDescent="0.25">
      <c r="A1261" s="51" t="s">
        <v>4371</v>
      </c>
      <c r="B1261" s="52" t="s">
        <v>101</v>
      </c>
      <c r="C1261" s="51" t="s">
        <v>102</v>
      </c>
      <c r="D1261" s="52" t="s">
        <v>1550</v>
      </c>
      <c r="E1261" s="46" t="s">
        <v>4372</v>
      </c>
      <c r="F1261" s="43" t="s">
        <v>4373</v>
      </c>
      <c r="G1261" s="46" t="s">
        <v>3713</v>
      </c>
      <c r="H1261" s="46" t="s">
        <v>3714</v>
      </c>
      <c r="I1261" s="46" t="s">
        <v>4305</v>
      </c>
      <c r="J1261" s="46" t="s">
        <v>4306</v>
      </c>
      <c r="K1261" s="46"/>
      <c r="L1261" s="46"/>
      <c r="M1261" s="53" t="s">
        <v>3715</v>
      </c>
      <c r="N1261" s="53" t="s">
        <v>3716</v>
      </c>
      <c r="O1261" s="53" t="s">
        <v>3717</v>
      </c>
      <c r="P1261" s="53" t="s">
        <v>4366</v>
      </c>
      <c r="Q1261" s="53" t="s">
        <v>4308</v>
      </c>
      <c r="R1261" s="53" t="s">
        <v>4367</v>
      </c>
      <c r="S1261" s="53"/>
      <c r="T1261" s="53"/>
      <c r="U1261" s="53"/>
      <c r="V1261" s="53"/>
      <c r="W1261" s="53"/>
      <c r="X1261" s="53"/>
      <c r="Y1261" s="53"/>
      <c r="Z1261" s="53"/>
      <c r="AA1261" s="53"/>
      <c r="AB1261" s="53"/>
      <c r="AC1261" s="53"/>
      <c r="AD1261" s="53"/>
      <c r="AE1261" s="53"/>
      <c r="AF1261" s="53"/>
      <c r="AG1261" s="53"/>
    </row>
    <row r="1262" spans="1:33" ht="129.6" x14ac:dyDescent="0.25">
      <c r="A1262" s="51" t="s">
        <v>4374</v>
      </c>
      <c r="B1262" s="52" t="s">
        <v>101</v>
      </c>
      <c r="C1262" s="51" t="s">
        <v>102</v>
      </c>
      <c r="D1262" s="52" t="s">
        <v>1553</v>
      </c>
      <c r="E1262" s="46" t="s">
        <v>4375</v>
      </c>
      <c r="F1262" s="43" t="s">
        <v>4376</v>
      </c>
      <c r="G1262" s="46" t="s">
        <v>902</v>
      </c>
      <c r="H1262" s="46" t="s">
        <v>903</v>
      </c>
      <c r="I1262" s="46" t="s">
        <v>3713</v>
      </c>
      <c r="J1262" s="46" t="s">
        <v>3714</v>
      </c>
      <c r="K1262" s="46"/>
      <c r="L1262" s="46"/>
      <c r="M1262" s="53" t="s">
        <v>955</v>
      </c>
      <c r="N1262" s="53" t="s">
        <v>956</v>
      </c>
      <c r="O1262" s="53" t="s">
        <v>887</v>
      </c>
      <c r="P1262" s="53" t="s">
        <v>888</v>
      </c>
      <c r="Q1262" s="53" t="s">
        <v>889</v>
      </c>
      <c r="R1262" s="53" t="s">
        <v>887</v>
      </c>
      <c r="S1262" s="53" t="s">
        <v>890</v>
      </c>
      <c r="T1262" s="53" t="s">
        <v>891</v>
      </c>
      <c r="U1262" s="53" t="s">
        <v>203</v>
      </c>
      <c r="V1262" s="53" t="s">
        <v>3715</v>
      </c>
      <c r="W1262" s="53" t="s">
        <v>3716</v>
      </c>
      <c r="X1262" s="53" t="s">
        <v>3717</v>
      </c>
      <c r="Y1262" s="53"/>
      <c r="Z1262" s="53"/>
      <c r="AA1262" s="53"/>
      <c r="AB1262" s="53"/>
      <c r="AC1262" s="53"/>
      <c r="AD1262" s="53"/>
      <c r="AE1262" s="53"/>
      <c r="AF1262" s="53"/>
      <c r="AG1262" s="53"/>
    </row>
    <row r="1263" spans="1:33" ht="144" x14ac:dyDescent="0.25">
      <c r="A1263" s="51" t="s">
        <v>4377</v>
      </c>
      <c r="B1263" s="52" t="s">
        <v>101</v>
      </c>
      <c r="C1263" s="51" t="s">
        <v>102</v>
      </c>
      <c r="D1263" s="52" t="s">
        <v>2237</v>
      </c>
      <c r="E1263" s="46" t="s">
        <v>4378</v>
      </c>
      <c r="F1263" s="43" t="s">
        <v>4379</v>
      </c>
      <c r="G1263" s="46" t="s">
        <v>3713</v>
      </c>
      <c r="H1263" s="46" t="s">
        <v>3714</v>
      </c>
      <c r="I1263" s="46"/>
      <c r="J1263" s="46"/>
      <c r="K1263" s="46"/>
      <c r="L1263" s="46"/>
      <c r="M1263" s="53" t="s">
        <v>3715</v>
      </c>
      <c r="N1263" s="53" t="s">
        <v>3716</v>
      </c>
      <c r="O1263" s="53" t="s">
        <v>3717</v>
      </c>
      <c r="P1263" s="53"/>
      <c r="Q1263" s="53"/>
      <c r="R1263" s="53"/>
      <c r="S1263" s="53"/>
      <c r="T1263" s="53"/>
      <c r="U1263" s="53"/>
      <c r="V1263" s="53"/>
      <c r="W1263" s="53"/>
      <c r="X1263" s="53"/>
      <c r="Y1263" s="53"/>
      <c r="Z1263" s="53"/>
      <c r="AA1263" s="53"/>
      <c r="AB1263" s="53"/>
      <c r="AC1263" s="53"/>
      <c r="AD1263" s="53"/>
      <c r="AE1263" s="53"/>
      <c r="AF1263" s="53"/>
      <c r="AG1263" s="53"/>
    </row>
    <row r="1264" spans="1:33" ht="129.6" x14ac:dyDescent="0.25">
      <c r="A1264" s="51" t="s">
        <v>4380</v>
      </c>
      <c r="B1264" s="52" t="s">
        <v>101</v>
      </c>
      <c r="C1264" s="51" t="s">
        <v>102</v>
      </c>
      <c r="D1264" s="52" t="s">
        <v>2241</v>
      </c>
      <c r="E1264" s="46" t="s">
        <v>4381</v>
      </c>
      <c r="F1264" s="43" t="s">
        <v>4382</v>
      </c>
      <c r="G1264" s="46" t="s">
        <v>3713</v>
      </c>
      <c r="H1264" s="46" t="s">
        <v>3714</v>
      </c>
      <c r="I1264" s="46"/>
      <c r="J1264" s="46"/>
      <c r="K1264" s="46"/>
      <c r="L1264" s="46"/>
      <c r="M1264" s="53" t="s">
        <v>3715</v>
      </c>
      <c r="N1264" s="53" t="s">
        <v>3716</v>
      </c>
      <c r="O1264" s="53" t="s">
        <v>3717</v>
      </c>
      <c r="P1264" s="53"/>
      <c r="Q1264" s="53"/>
      <c r="R1264" s="53"/>
      <c r="S1264" s="53"/>
      <c r="T1264" s="53"/>
      <c r="U1264" s="53"/>
      <c r="V1264" s="53"/>
      <c r="W1264" s="53"/>
      <c r="X1264" s="53"/>
      <c r="Y1264" s="53"/>
      <c r="Z1264" s="53"/>
      <c r="AA1264" s="53"/>
      <c r="AB1264" s="53"/>
      <c r="AC1264" s="53"/>
      <c r="AD1264" s="53"/>
      <c r="AE1264" s="53"/>
      <c r="AF1264" s="53"/>
      <c r="AG1264" s="53"/>
    </row>
    <row r="1265" spans="1:33" ht="57.6" x14ac:dyDescent="0.25">
      <c r="A1265" s="51" t="s">
        <v>4383</v>
      </c>
      <c r="B1265" s="52" t="s">
        <v>101</v>
      </c>
      <c r="C1265" s="51" t="s">
        <v>102</v>
      </c>
      <c r="D1265" s="52" t="s">
        <v>4384</v>
      </c>
      <c r="E1265" s="46" t="s">
        <v>4385</v>
      </c>
      <c r="F1265" s="43" t="s">
        <v>4386</v>
      </c>
      <c r="G1265" s="46" t="s">
        <v>3713</v>
      </c>
      <c r="H1265" s="46" t="s">
        <v>3714</v>
      </c>
      <c r="I1265" s="46"/>
      <c r="J1265" s="46"/>
      <c r="K1265" s="46"/>
      <c r="L1265" s="46"/>
      <c r="M1265" s="53" t="s">
        <v>3715</v>
      </c>
      <c r="N1265" s="53" t="s">
        <v>3716</v>
      </c>
      <c r="O1265" s="53" t="s">
        <v>3717</v>
      </c>
      <c r="P1265" s="53"/>
      <c r="Q1265" s="53"/>
      <c r="R1265" s="53"/>
      <c r="S1265" s="53"/>
      <c r="T1265" s="53"/>
      <c r="U1265" s="53"/>
      <c r="V1265" s="53"/>
      <c r="W1265" s="53"/>
      <c r="X1265" s="53"/>
      <c r="Y1265" s="53"/>
      <c r="Z1265" s="53"/>
      <c r="AA1265" s="53"/>
      <c r="AB1265" s="53"/>
      <c r="AC1265" s="53"/>
      <c r="AD1265" s="53"/>
      <c r="AE1265" s="53"/>
      <c r="AF1265" s="53"/>
      <c r="AG1265" s="53"/>
    </row>
    <row r="1266" spans="1:33" ht="86.4" x14ac:dyDescent="0.25">
      <c r="A1266" s="51" t="s">
        <v>4387</v>
      </c>
      <c r="B1266" s="52" t="s">
        <v>101</v>
      </c>
      <c r="C1266" s="51" t="s">
        <v>102</v>
      </c>
      <c r="D1266" s="52" t="s">
        <v>1557</v>
      </c>
      <c r="E1266" s="46" t="s">
        <v>4388</v>
      </c>
      <c r="F1266" s="43" t="s">
        <v>4389</v>
      </c>
      <c r="G1266" s="46" t="s">
        <v>3713</v>
      </c>
      <c r="H1266" s="46" t="s">
        <v>3714</v>
      </c>
      <c r="I1266" s="46"/>
      <c r="J1266" s="46"/>
      <c r="K1266" s="46"/>
      <c r="L1266" s="46"/>
      <c r="M1266" s="53" t="s">
        <v>3715</v>
      </c>
      <c r="N1266" s="53" t="s">
        <v>3716</v>
      </c>
      <c r="O1266" s="53" t="s">
        <v>3717</v>
      </c>
      <c r="P1266" s="53"/>
      <c r="Q1266" s="53"/>
      <c r="R1266" s="53"/>
      <c r="S1266" s="53"/>
      <c r="T1266" s="53"/>
      <c r="U1266" s="53"/>
      <c r="V1266" s="53"/>
      <c r="W1266" s="53"/>
      <c r="X1266" s="53"/>
      <c r="Y1266" s="53"/>
      <c r="Z1266" s="53"/>
      <c r="AA1266" s="53"/>
      <c r="AB1266" s="53"/>
      <c r="AC1266" s="53"/>
      <c r="AD1266" s="53"/>
      <c r="AE1266" s="53"/>
      <c r="AF1266" s="53"/>
      <c r="AG1266" s="53"/>
    </row>
    <row r="1267" spans="1:33" ht="100.8" x14ac:dyDescent="0.25">
      <c r="A1267" s="51" t="s">
        <v>4390</v>
      </c>
      <c r="B1267" s="52" t="s">
        <v>101</v>
      </c>
      <c r="C1267" s="51" t="s">
        <v>102</v>
      </c>
      <c r="D1267" s="52" t="s">
        <v>2248</v>
      </c>
      <c r="E1267" s="46" t="s">
        <v>4391</v>
      </c>
      <c r="F1267" s="43" t="s">
        <v>4392</v>
      </c>
      <c r="G1267" s="46" t="s">
        <v>3713</v>
      </c>
      <c r="H1267" s="46" t="s">
        <v>3714</v>
      </c>
      <c r="I1267" s="46"/>
      <c r="J1267" s="46"/>
      <c r="K1267" s="46"/>
      <c r="L1267" s="46"/>
      <c r="M1267" s="53" t="s">
        <v>3715</v>
      </c>
      <c r="N1267" s="53" t="s">
        <v>3716</v>
      </c>
      <c r="O1267" s="53" t="s">
        <v>3717</v>
      </c>
      <c r="P1267" s="53"/>
      <c r="Q1267" s="53"/>
      <c r="R1267" s="53"/>
      <c r="S1267" s="53"/>
      <c r="T1267" s="53"/>
      <c r="U1267" s="53"/>
      <c r="V1267" s="53"/>
      <c r="W1267" s="53"/>
      <c r="X1267" s="53"/>
      <c r="Y1267" s="53"/>
      <c r="Z1267" s="53"/>
      <c r="AA1267" s="53"/>
      <c r="AB1267" s="53"/>
      <c r="AC1267" s="53"/>
      <c r="AD1267" s="53"/>
      <c r="AE1267" s="53"/>
      <c r="AF1267" s="53"/>
      <c r="AG1267" s="53"/>
    </row>
    <row r="1268" spans="1:33" ht="43.2" x14ac:dyDescent="0.25">
      <c r="A1268" s="51" t="s">
        <v>4393</v>
      </c>
      <c r="B1268" s="52" t="s">
        <v>101</v>
      </c>
      <c r="C1268" s="51" t="s">
        <v>102</v>
      </c>
      <c r="D1268" s="52" t="s">
        <v>1564</v>
      </c>
      <c r="E1268" s="46" t="s">
        <v>4394</v>
      </c>
      <c r="F1268" s="43" t="s">
        <v>4395</v>
      </c>
      <c r="G1268" s="46" t="s">
        <v>3713</v>
      </c>
      <c r="H1268" s="46" t="s">
        <v>3714</v>
      </c>
      <c r="I1268" s="46"/>
      <c r="J1268" s="46"/>
      <c r="K1268" s="46"/>
      <c r="L1268" s="46"/>
      <c r="M1268" s="53" t="s">
        <v>3715</v>
      </c>
      <c r="N1268" s="53" t="s">
        <v>3716</v>
      </c>
      <c r="O1268" s="53" t="s">
        <v>3717</v>
      </c>
      <c r="P1268" s="53"/>
      <c r="Q1268" s="53"/>
      <c r="R1268" s="53"/>
      <c r="S1268" s="53"/>
      <c r="T1268" s="53"/>
      <c r="U1268" s="53"/>
      <c r="V1268" s="53"/>
      <c r="W1268" s="53"/>
      <c r="X1268" s="53"/>
      <c r="Y1268" s="53"/>
      <c r="Z1268" s="53"/>
      <c r="AA1268" s="53"/>
      <c r="AB1268" s="53"/>
      <c r="AC1268" s="53"/>
      <c r="AD1268" s="53"/>
      <c r="AE1268" s="53"/>
      <c r="AF1268" s="53"/>
      <c r="AG1268" s="53"/>
    </row>
    <row r="1269" spans="1:33" ht="86.4" x14ac:dyDescent="0.25">
      <c r="A1269" s="51" t="s">
        <v>4396</v>
      </c>
      <c r="B1269" s="52" t="s">
        <v>101</v>
      </c>
      <c r="C1269" s="51" t="s">
        <v>102</v>
      </c>
      <c r="D1269" s="52" t="s">
        <v>1568</v>
      </c>
      <c r="E1269" s="46" t="s">
        <v>4397</v>
      </c>
      <c r="F1269" s="43" t="s">
        <v>4398</v>
      </c>
      <c r="G1269" s="46" t="s">
        <v>1612</v>
      </c>
      <c r="H1269" s="46" t="s">
        <v>1613</v>
      </c>
      <c r="I1269" s="46"/>
      <c r="J1269" s="46"/>
      <c r="K1269" s="46"/>
      <c r="L1269" s="46"/>
      <c r="M1269" s="53" t="s">
        <v>1508</v>
      </c>
      <c r="N1269" s="53" t="s">
        <v>1509</v>
      </c>
      <c r="O1269" s="53" t="s">
        <v>1510</v>
      </c>
      <c r="P1269" s="53"/>
      <c r="Q1269" s="53"/>
      <c r="R1269" s="53"/>
      <c r="S1269" s="53"/>
      <c r="T1269" s="53"/>
      <c r="U1269" s="53"/>
      <c r="V1269" s="53"/>
      <c r="W1269" s="53"/>
      <c r="X1269" s="53"/>
      <c r="Y1269" s="53"/>
      <c r="Z1269" s="53"/>
      <c r="AA1269" s="53"/>
      <c r="AB1269" s="53"/>
      <c r="AC1269" s="53"/>
      <c r="AD1269" s="53"/>
      <c r="AE1269" s="53"/>
      <c r="AF1269" s="53"/>
      <c r="AG1269" s="53"/>
    </row>
    <row r="1270" spans="1:33" ht="72" x14ac:dyDescent="0.25">
      <c r="A1270" s="34" t="s">
        <v>4399</v>
      </c>
      <c r="B1270" s="35" t="s">
        <v>101</v>
      </c>
      <c r="C1270" s="34" t="s">
        <v>102</v>
      </c>
      <c r="D1270" s="35" t="s">
        <v>858</v>
      </c>
      <c r="E1270" s="35" t="s">
        <v>4400</v>
      </c>
      <c r="F1270" s="35" t="s">
        <v>4401</v>
      </c>
      <c r="G1270" s="36" t="s">
        <v>1612</v>
      </c>
      <c r="H1270" s="36" t="s">
        <v>1613</v>
      </c>
      <c r="I1270" s="35"/>
      <c r="J1270" s="35"/>
      <c r="K1270" s="35"/>
      <c r="L1270" s="35"/>
      <c r="M1270" s="53" t="s">
        <v>1508</v>
      </c>
      <c r="N1270" s="53" t="s">
        <v>1509</v>
      </c>
      <c r="O1270" s="53" t="s">
        <v>1510</v>
      </c>
      <c r="P1270" s="38"/>
      <c r="Q1270" s="38"/>
      <c r="R1270" s="38"/>
      <c r="S1270" s="38"/>
      <c r="T1270" s="38"/>
      <c r="U1270" s="38"/>
      <c r="V1270" s="38"/>
      <c r="W1270" s="38"/>
      <c r="X1270" s="38"/>
      <c r="Y1270" s="38"/>
      <c r="Z1270" s="38"/>
      <c r="AA1270" s="38"/>
      <c r="AB1270" s="38"/>
      <c r="AC1270" s="38"/>
      <c r="AD1270" s="38"/>
      <c r="AE1270" s="38"/>
      <c r="AF1270" s="38"/>
      <c r="AG1270" s="38"/>
    </row>
    <row r="1271" spans="1:33" ht="86.4" x14ac:dyDescent="0.25">
      <c r="A1271" s="34" t="s">
        <v>4402</v>
      </c>
      <c r="B1271" s="35" t="s">
        <v>101</v>
      </c>
      <c r="C1271" s="34" t="s">
        <v>102</v>
      </c>
      <c r="D1271" s="35" t="s">
        <v>862</v>
      </c>
      <c r="E1271" s="35" t="s">
        <v>4403</v>
      </c>
      <c r="F1271" s="35" t="s">
        <v>4404</v>
      </c>
      <c r="G1271" s="36" t="s">
        <v>1612</v>
      </c>
      <c r="H1271" s="36" t="s">
        <v>1613</v>
      </c>
      <c r="I1271" s="35"/>
      <c r="J1271" s="35"/>
      <c r="K1271" s="35"/>
      <c r="L1271" s="35"/>
      <c r="M1271" s="53" t="s">
        <v>1508</v>
      </c>
      <c r="N1271" s="53" t="s">
        <v>1509</v>
      </c>
      <c r="O1271" s="53" t="s">
        <v>1510</v>
      </c>
      <c r="P1271" s="38"/>
      <c r="Q1271" s="38"/>
      <c r="R1271" s="38"/>
      <c r="S1271" s="38"/>
      <c r="T1271" s="38"/>
      <c r="U1271" s="38"/>
      <c r="V1271" s="38"/>
      <c r="W1271" s="38"/>
      <c r="X1271" s="38"/>
      <c r="Y1271" s="38"/>
      <c r="Z1271" s="38"/>
      <c r="AA1271" s="38"/>
      <c r="AB1271" s="38"/>
      <c r="AC1271" s="38"/>
      <c r="AD1271" s="38"/>
      <c r="AE1271" s="38"/>
      <c r="AF1271" s="38"/>
      <c r="AG1271" s="38"/>
    </row>
    <row r="1272" spans="1:33" ht="57.6" x14ac:dyDescent="0.25">
      <c r="A1272" s="51" t="s">
        <v>4405</v>
      </c>
      <c r="B1272" s="52" t="s">
        <v>101</v>
      </c>
      <c r="C1272" s="51" t="s">
        <v>102</v>
      </c>
      <c r="D1272" s="52" t="s">
        <v>546</v>
      </c>
      <c r="E1272" s="46" t="s">
        <v>4406</v>
      </c>
      <c r="F1272" s="43" t="s">
        <v>4407</v>
      </c>
      <c r="G1272" s="46" t="s">
        <v>1612</v>
      </c>
      <c r="H1272" s="46" t="s">
        <v>1613</v>
      </c>
      <c r="I1272" s="46"/>
      <c r="J1272" s="46"/>
      <c r="K1272" s="46"/>
      <c r="L1272" s="46"/>
      <c r="M1272" s="53" t="s">
        <v>1508</v>
      </c>
      <c r="N1272" s="53" t="s">
        <v>1509</v>
      </c>
      <c r="O1272" s="53" t="s">
        <v>1510</v>
      </c>
      <c r="P1272" s="53"/>
      <c r="Q1272" s="53"/>
      <c r="R1272" s="53"/>
      <c r="S1272" s="53"/>
      <c r="T1272" s="53"/>
      <c r="U1272" s="53"/>
      <c r="V1272" s="53"/>
      <c r="W1272" s="53"/>
      <c r="X1272" s="53"/>
      <c r="Y1272" s="53"/>
      <c r="Z1272" s="53"/>
      <c r="AA1272" s="53"/>
      <c r="AB1272" s="53"/>
      <c r="AC1272" s="53"/>
      <c r="AD1272" s="53"/>
      <c r="AE1272" s="53"/>
      <c r="AF1272" s="53"/>
      <c r="AG1272" s="53"/>
    </row>
    <row r="1273" spans="1:33" ht="86.4" x14ac:dyDescent="0.25">
      <c r="A1273" s="51" t="s">
        <v>4408</v>
      </c>
      <c r="B1273" s="52" t="s">
        <v>101</v>
      </c>
      <c r="C1273" s="51" t="s">
        <v>102</v>
      </c>
      <c r="D1273" s="52" t="s">
        <v>554</v>
      </c>
      <c r="E1273" s="46" t="s">
        <v>4409</v>
      </c>
      <c r="F1273" s="43" t="s">
        <v>4410</v>
      </c>
      <c r="G1273" s="46" t="s">
        <v>1612</v>
      </c>
      <c r="H1273" s="46" t="s">
        <v>1613</v>
      </c>
      <c r="I1273" s="46"/>
      <c r="J1273" s="46"/>
      <c r="K1273" s="46"/>
      <c r="L1273" s="46"/>
      <c r="M1273" s="53" t="s">
        <v>1508</v>
      </c>
      <c r="N1273" s="53" t="s">
        <v>1509</v>
      </c>
      <c r="O1273" s="53" t="s">
        <v>1510</v>
      </c>
      <c r="P1273" s="53"/>
      <c r="Q1273" s="53"/>
      <c r="R1273" s="53"/>
      <c r="S1273" s="53"/>
      <c r="T1273" s="53"/>
      <c r="U1273" s="53"/>
      <c r="V1273" s="53"/>
      <c r="W1273" s="53"/>
      <c r="X1273" s="53"/>
      <c r="Y1273" s="53"/>
      <c r="Z1273" s="53"/>
      <c r="AA1273" s="53"/>
      <c r="AB1273" s="53"/>
      <c r="AC1273" s="53"/>
      <c r="AD1273" s="53"/>
      <c r="AE1273" s="53"/>
      <c r="AF1273" s="53"/>
      <c r="AG1273" s="53"/>
    </row>
    <row r="1274" spans="1:33" ht="100.8" x14ac:dyDescent="0.25">
      <c r="A1274" s="51" t="s">
        <v>4411</v>
      </c>
      <c r="B1274" s="52" t="s">
        <v>101</v>
      </c>
      <c r="C1274" s="51" t="s">
        <v>102</v>
      </c>
      <c r="D1274" s="52" t="s">
        <v>558</v>
      </c>
      <c r="E1274" s="46" t="s">
        <v>4412</v>
      </c>
      <c r="F1274" s="43" t="s">
        <v>4413</v>
      </c>
      <c r="G1274" s="46" t="s">
        <v>1612</v>
      </c>
      <c r="H1274" s="46" t="s">
        <v>1613</v>
      </c>
      <c r="I1274" s="46"/>
      <c r="J1274" s="46"/>
      <c r="K1274" s="46"/>
      <c r="L1274" s="46"/>
      <c r="M1274" s="53" t="s">
        <v>1508</v>
      </c>
      <c r="N1274" s="53" t="s">
        <v>1509</v>
      </c>
      <c r="O1274" s="53" t="s">
        <v>1510</v>
      </c>
      <c r="P1274" s="53"/>
      <c r="Q1274" s="53"/>
      <c r="R1274" s="53"/>
      <c r="S1274" s="53"/>
      <c r="T1274" s="53"/>
      <c r="U1274" s="53"/>
      <c r="V1274" s="53"/>
      <c r="W1274" s="53"/>
      <c r="X1274" s="53"/>
      <c r="Y1274" s="53"/>
      <c r="Z1274" s="53"/>
      <c r="AA1274" s="53"/>
      <c r="AB1274" s="53"/>
      <c r="AC1274" s="53"/>
      <c r="AD1274" s="53"/>
      <c r="AE1274" s="53"/>
      <c r="AF1274" s="53"/>
      <c r="AG1274" s="53"/>
    </row>
    <row r="1275" spans="1:33" ht="28.8" x14ac:dyDescent="0.25">
      <c r="A1275" s="51" t="s">
        <v>4414</v>
      </c>
      <c r="B1275" s="52" t="s">
        <v>101</v>
      </c>
      <c r="C1275" s="51" t="s">
        <v>102</v>
      </c>
      <c r="D1275" s="52" t="s">
        <v>562</v>
      </c>
      <c r="E1275" s="46" t="s">
        <v>4415</v>
      </c>
      <c r="F1275" s="43" t="s">
        <v>4416</v>
      </c>
      <c r="G1275" s="46" t="s">
        <v>1612</v>
      </c>
      <c r="H1275" s="46" t="s">
        <v>1613</v>
      </c>
      <c r="I1275" s="46"/>
      <c r="J1275" s="46"/>
      <c r="K1275" s="46"/>
      <c r="L1275" s="46"/>
      <c r="M1275" s="53" t="s">
        <v>1508</v>
      </c>
      <c r="N1275" s="53" t="s">
        <v>1509</v>
      </c>
      <c r="O1275" s="53" t="s">
        <v>1510</v>
      </c>
      <c r="P1275" s="53"/>
      <c r="Q1275" s="53"/>
      <c r="R1275" s="53"/>
      <c r="S1275" s="53"/>
      <c r="T1275" s="53"/>
      <c r="U1275" s="53"/>
      <c r="V1275" s="53"/>
      <c r="W1275" s="53"/>
      <c r="X1275" s="53"/>
      <c r="Y1275" s="53"/>
      <c r="Z1275" s="53"/>
      <c r="AA1275" s="53"/>
      <c r="AB1275" s="53"/>
      <c r="AC1275" s="53"/>
      <c r="AD1275" s="53"/>
      <c r="AE1275" s="53"/>
      <c r="AF1275" s="53"/>
      <c r="AG1275" s="53"/>
    </row>
    <row r="1276" spans="1:33" ht="100.8" x14ac:dyDescent="0.25">
      <c r="A1276" s="51" t="s">
        <v>4417</v>
      </c>
      <c r="B1276" s="52" t="s">
        <v>103</v>
      </c>
      <c r="C1276" s="51" t="s">
        <v>104</v>
      </c>
      <c r="D1276" s="52" t="s">
        <v>118</v>
      </c>
      <c r="E1276" s="46" t="s">
        <v>4418</v>
      </c>
      <c r="F1276" s="43" t="s">
        <v>4419</v>
      </c>
      <c r="G1276" s="46" t="s">
        <v>1612</v>
      </c>
      <c r="H1276" s="46" t="s">
        <v>1613</v>
      </c>
      <c r="I1276" s="46" t="s">
        <v>2953</v>
      </c>
      <c r="J1276" s="46" t="s">
        <v>2954</v>
      </c>
      <c r="K1276" s="46"/>
      <c r="L1276" s="46"/>
      <c r="M1276" s="53" t="s">
        <v>2931</v>
      </c>
      <c r="N1276" s="53" t="s">
        <v>2932</v>
      </c>
      <c r="O1276" s="53" t="s">
        <v>2930</v>
      </c>
      <c r="P1276" s="53" t="s">
        <v>2933</v>
      </c>
      <c r="Q1276" s="53" t="s">
        <v>2934</v>
      </c>
      <c r="R1276" s="53" t="s">
        <v>2930</v>
      </c>
      <c r="S1276" s="53"/>
      <c r="T1276" s="53"/>
      <c r="U1276" s="53"/>
      <c r="V1276" s="53"/>
      <c r="W1276" s="53"/>
      <c r="X1276" s="53"/>
      <c r="Y1276" s="53"/>
      <c r="Z1276" s="53"/>
      <c r="AA1276" s="53"/>
      <c r="AB1276" s="53"/>
      <c r="AC1276" s="53"/>
      <c r="AD1276" s="53"/>
      <c r="AE1276" s="53"/>
      <c r="AF1276" s="53"/>
      <c r="AG1276" s="53"/>
    </row>
    <row r="1277" spans="1:33" ht="72" x14ac:dyDescent="0.25">
      <c r="A1277" s="51" t="s">
        <v>4420</v>
      </c>
      <c r="B1277" s="52" t="s">
        <v>103</v>
      </c>
      <c r="C1277" s="51" t="s">
        <v>104</v>
      </c>
      <c r="D1277" s="52" t="s">
        <v>301</v>
      </c>
      <c r="E1277" s="46" t="s">
        <v>4421</v>
      </c>
      <c r="F1277" s="43" t="s">
        <v>4422</v>
      </c>
      <c r="G1277" s="46" t="s">
        <v>2953</v>
      </c>
      <c r="H1277" s="46" t="s">
        <v>2954</v>
      </c>
      <c r="I1277" s="46"/>
      <c r="J1277" s="46"/>
      <c r="K1277" s="46"/>
      <c r="L1277" s="46"/>
      <c r="M1277" s="53" t="s">
        <v>2931</v>
      </c>
      <c r="N1277" s="53" t="s">
        <v>2932</v>
      </c>
      <c r="O1277" s="53" t="s">
        <v>2930</v>
      </c>
      <c r="P1277" s="53" t="s">
        <v>2933</v>
      </c>
      <c r="Q1277" s="53" t="s">
        <v>2934</v>
      </c>
      <c r="R1277" s="53" t="s">
        <v>2930</v>
      </c>
      <c r="S1277" s="53"/>
      <c r="T1277" s="53"/>
      <c r="U1277" s="53"/>
      <c r="V1277" s="53"/>
      <c r="W1277" s="53"/>
      <c r="X1277" s="53"/>
      <c r="Y1277" s="53"/>
      <c r="Z1277" s="53"/>
      <c r="AA1277" s="53"/>
      <c r="AB1277" s="53"/>
      <c r="AC1277" s="53"/>
      <c r="AD1277" s="53"/>
      <c r="AE1277" s="53"/>
      <c r="AF1277" s="53"/>
      <c r="AG1277" s="53"/>
    </row>
    <row r="1278" spans="1:33" ht="57.6" x14ac:dyDescent="0.25">
      <c r="A1278" s="51" t="s">
        <v>4423</v>
      </c>
      <c r="B1278" s="52" t="s">
        <v>103</v>
      </c>
      <c r="C1278" s="51" t="s">
        <v>104</v>
      </c>
      <c r="D1278" s="52" t="s">
        <v>305</v>
      </c>
      <c r="E1278" s="46" t="s">
        <v>4424</v>
      </c>
      <c r="F1278" s="43" t="s">
        <v>4425</v>
      </c>
      <c r="G1278" s="46" t="s">
        <v>2953</v>
      </c>
      <c r="H1278" s="46" t="s">
        <v>2954</v>
      </c>
      <c r="I1278" s="46"/>
      <c r="J1278" s="46"/>
      <c r="K1278" s="46"/>
      <c r="L1278" s="46"/>
      <c r="M1278" s="53" t="s">
        <v>2931</v>
      </c>
      <c r="N1278" s="53" t="s">
        <v>2932</v>
      </c>
      <c r="O1278" s="53" t="s">
        <v>2930</v>
      </c>
      <c r="P1278" s="53" t="s">
        <v>2933</v>
      </c>
      <c r="Q1278" s="53" t="s">
        <v>2934</v>
      </c>
      <c r="R1278" s="53" t="s">
        <v>2930</v>
      </c>
      <c r="S1278" s="53"/>
      <c r="T1278" s="53"/>
      <c r="U1278" s="53"/>
      <c r="V1278" s="53"/>
      <c r="W1278" s="53"/>
      <c r="X1278" s="53"/>
      <c r="Y1278" s="53"/>
      <c r="Z1278" s="53"/>
      <c r="AA1278" s="53"/>
      <c r="AB1278" s="53"/>
      <c r="AC1278" s="53"/>
      <c r="AD1278" s="53"/>
      <c r="AE1278" s="53"/>
      <c r="AF1278" s="53"/>
      <c r="AG1278" s="53"/>
    </row>
    <row r="1279" spans="1:33" ht="86.4" x14ac:dyDescent="0.25">
      <c r="A1279" s="51" t="s">
        <v>4426</v>
      </c>
      <c r="B1279" s="52" t="s">
        <v>103</v>
      </c>
      <c r="C1279" s="51" t="s">
        <v>104</v>
      </c>
      <c r="D1279" s="52" t="s">
        <v>309</v>
      </c>
      <c r="E1279" s="46" t="s">
        <v>4427</v>
      </c>
      <c r="F1279" s="43" t="s">
        <v>4428</v>
      </c>
      <c r="G1279" s="46" t="s">
        <v>2953</v>
      </c>
      <c r="H1279" s="46" t="s">
        <v>2954</v>
      </c>
      <c r="I1279" s="46"/>
      <c r="J1279" s="46"/>
      <c r="K1279" s="46"/>
      <c r="L1279" s="46"/>
      <c r="M1279" s="53" t="s">
        <v>2931</v>
      </c>
      <c r="N1279" s="53" t="s">
        <v>2932</v>
      </c>
      <c r="O1279" s="53" t="s">
        <v>2930</v>
      </c>
      <c r="P1279" s="53" t="s">
        <v>2933</v>
      </c>
      <c r="Q1279" s="53" t="s">
        <v>2934</v>
      </c>
      <c r="R1279" s="53" t="s">
        <v>2930</v>
      </c>
      <c r="S1279" s="53"/>
      <c r="T1279" s="53"/>
      <c r="U1279" s="53"/>
      <c r="V1279" s="53"/>
      <c r="W1279" s="53"/>
      <c r="X1279" s="53"/>
      <c r="Y1279" s="53"/>
      <c r="Z1279" s="53"/>
      <c r="AA1279" s="53"/>
      <c r="AB1279" s="53"/>
      <c r="AC1279" s="53"/>
      <c r="AD1279" s="53"/>
      <c r="AE1279" s="53"/>
      <c r="AF1279" s="53"/>
      <c r="AG1279" s="53"/>
    </row>
    <row r="1280" spans="1:33" ht="86.4" x14ac:dyDescent="0.25">
      <c r="A1280" s="51" t="s">
        <v>4429</v>
      </c>
      <c r="B1280" s="52" t="s">
        <v>103</v>
      </c>
      <c r="C1280" s="51" t="s">
        <v>104</v>
      </c>
      <c r="D1280" s="52" t="s">
        <v>313</v>
      </c>
      <c r="E1280" s="46" t="s">
        <v>4430</v>
      </c>
      <c r="F1280" s="43" t="s">
        <v>4431</v>
      </c>
      <c r="G1280" s="46" t="s">
        <v>2953</v>
      </c>
      <c r="H1280" s="46" t="s">
        <v>2954</v>
      </c>
      <c r="I1280" s="46"/>
      <c r="J1280" s="46"/>
      <c r="K1280" s="46"/>
      <c r="L1280" s="46"/>
      <c r="M1280" s="53" t="s">
        <v>2931</v>
      </c>
      <c r="N1280" s="53" t="s">
        <v>2932</v>
      </c>
      <c r="O1280" s="53" t="s">
        <v>2930</v>
      </c>
      <c r="P1280" s="53" t="s">
        <v>2933</v>
      </c>
      <c r="Q1280" s="53" t="s">
        <v>2934</v>
      </c>
      <c r="R1280" s="53" t="s">
        <v>2930</v>
      </c>
      <c r="S1280" s="53"/>
      <c r="T1280" s="53"/>
      <c r="U1280" s="53"/>
      <c r="V1280" s="53"/>
      <c r="W1280" s="53"/>
      <c r="X1280" s="53"/>
      <c r="Y1280" s="53"/>
      <c r="Z1280" s="53"/>
      <c r="AA1280" s="53"/>
      <c r="AB1280" s="53"/>
      <c r="AC1280" s="53"/>
      <c r="AD1280" s="53"/>
      <c r="AE1280" s="53"/>
      <c r="AF1280" s="53"/>
      <c r="AG1280" s="53"/>
    </row>
    <row r="1281" spans="1:33" ht="129.6" x14ac:dyDescent="0.25">
      <c r="A1281" s="51" t="s">
        <v>4432</v>
      </c>
      <c r="B1281" s="52" t="s">
        <v>103</v>
      </c>
      <c r="C1281" s="51" t="s">
        <v>104</v>
      </c>
      <c r="D1281" s="52" t="s">
        <v>317</v>
      </c>
      <c r="E1281" s="46" t="s">
        <v>4433</v>
      </c>
      <c r="F1281" s="43" t="s">
        <v>4434</v>
      </c>
      <c r="G1281" s="46" t="s">
        <v>2953</v>
      </c>
      <c r="H1281" s="46" t="s">
        <v>2954</v>
      </c>
      <c r="I1281" s="46"/>
      <c r="J1281" s="46"/>
      <c r="K1281" s="46"/>
      <c r="L1281" s="46"/>
      <c r="M1281" s="53" t="s">
        <v>2931</v>
      </c>
      <c r="N1281" s="53" t="s">
        <v>2932</v>
      </c>
      <c r="O1281" s="53" t="s">
        <v>2930</v>
      </c>
      <c r="P1281" s="53" t="s">
        <v>2933</v>
      </c>
      <c r="Q1281" s="53" t="s">
        <v>2934</v>
      </c>
      <c r="R1281" s="53" t="s">
        <v>2930</v>
      </c>
      <c r="S1281" s="53"/>
      <c r="T1281" s="53"/>
      <c r="U1281" s="53"/>
      <c r="V1281" s="53"/>
      <c r="W1281" s="53"/>
      <c r="X1281" s="53"/>
      <c r="Y1281" s="53"/>
      <c r="Z1281" s="53"/>
      <c r="AA1281" s="53"/>
      <c r="AB1281" s="53"/>
      <c r="AC1281" s="53"/>
      <c r="AD1281" s="53"/>
      <c r="AE1281" s="53"/>
      <c r="AF1281" s="53"/>
      <c r="AG1281" s="53"/>
    </row>
    <row r="1282" spans="1:33" ht="86.4" x14ac:dyDescent="0.25">
      <c r="A1282" s="51" t="s">
        <v>4435</v>
      </c>
      <c r="B1282" s="52" t="s">
        <v>103</v>
      </c>
      <c r="C1282" s="51" t="s">
        <v>104</v>
      </c>
      <c r="D1282" s="52" t="s">
        <v>385</v>
      </c>
      <c r="E1282" s="46" t="s">
        <v>4436</v>
      </c>
      <c r="F1282" s="43" t="s">
        <v>4437</v>
      </c>
      <c r="G1282" s="46" t="s">
        <v>2953</v>
      </c>
      <c r="H1282" s="46" t="s">
        <v>2954</v>
      </c>
      <c r="I1282" s="46"/>
      <c r="J1282" s="46"/>
      <c r="K1282" s="46"/>
      <c r="L1282" s="46"/>
      <c r="M1282" s="53" t="s">
        <v>2931</v>
      </c>
      <c r="N1282" s="53" t="s">
        <v>2932</v>
      </c>
      <c r="O1282" s="53" t="s">
        <v>2930</v>
      </c>
      <c r="P1282" s="53" t="s">
        <v>2933</v>
      </c>
      <c r="Q1282" s="53" t="s">
        <v>2934</v>
      </c>
      <c r="R1282" s="53" t="s">
        <v>2930</v>
      </c>
      <c r="S1282" s="53"/>
      <c r="T1282" s="53"/>
      <c r="U1282" s="53"/>
      <c r="V1282" s="53"/>
      <c r="W1282" s="53"/>
      <c r="X1282" s="53"/>
      <c r="Y1282" s="53"/>
      <c r="Z1282" s="53"/>
      <c r="AA1282" s="53"/>
      <c r="AB1282" s="53"/>
      <c r="AC1282" s="53"/>
      <c r="AD1282" s="53"/>
      <c r="AE1282" s="53"/>
      <c r="AF1282" s="53"/>
      <c r="AG1282" s="53"/>
    </row>
    <row r="1283" spans="1:33" ht="100.8" x14ac:dyDescent="0.25">
      <c r="A1283" s="51" t="s">
        <v>4438</v>
      </c>
      <c r="B1283" s="52" t="s">
        <v>103</v>
      </c>
      <c r="C1283" s="51" t="s">
        <v>104</v>
      </c>
      <c r="D1283" s="52" t="s">
        <v>389</v>
      </c>
      <c r="E1283" s="46" t="s">
        <v>4439</v>
      </c>
      <c r="F1283" s="43" t="s">
        <v>4440</v>
      </c>
      <c r="G1283" s="46" t="s">
        <v>2953</v>
      </c>
      <c r="H1283" s="46" t="s">
        <v>2954</v>
      </c>
      <c r="I1283" s="46"/>
      <c r="J1283" s="46"/>
      <c r="K1283" s="46"/>
      <c r="L1283" s="46"/>
      <c r="M1283" s="53" t="s">
        <v>2931</v>
      </c>
      <c r="N1283" s="53" t="s">
        <v>2932</v>
      </c>
      <c r="O1283" s="53" t="s">
        <v>2930</v>
      </c>
      <c r="P1283" s="53" t="s">
        <v>2933</v>
      </c>
      <c r="Q1283" s="53" t="s">
        <v>2934</v>
      </c>
      <c r="R1283" s="53" t="s">
        <v>2930</v>
      </c>
      <c r="S1283" s="53"/>
      <c r="T1283" s="53"/>
      <c r="U1283" s="53"/>
      <c r="V1283" s="53"/>
      <c r="W1283" s="53"/>
      <c r="X1283" s="53"/>
      <c r="Y1283" s="53"/>
      <c r="Z1283" s="53"/>
      <c r="AA1283" s="53"/>
      <c r="AB1283" s="53"/>
      <c r="AC1283" s="53"/>
      <c r="AD1283" s="53"/>
      <c r="AE1283" s="53"/>
      <c r="AF1283" s="53"/>
      <c r="AG1283" s="53"/>
    </row>
    <row r="1284" spans="1:33" ht="43.2" x14ac:dyDescent="0.25">
      <c r="A1284" s="51" t="s">
        <v>4441</v>
      </c>
      <c r="B1284" s="52" t="s">
        <v>103</v>
      </c>
      <c r="C1284" s="51" t="s">
        <v>104</v>
      </c>
      <c r="D1284" s="52" t="s">
        <v>393</v>
      </c>
      <c r="E1284" s="46" t="s">
        <v>4442</v>
      </c>
      <c r="F1284" s="43" t="s">
        <v>4443</v>
      </c>
      <c r="G1284" s="46" t="s">
        <v>2953</v>
      </c>
      <c r="H1284" s="46" t="s">
        <v>2954</v>
      </c>
      <c r="I1284" s="46"/>
      <c r="J1284" s="46"/>
      <c r="K1284" s="46"/>
      <c r="L1284" s="46"/>
      <c r="M1284" s="53" t="s">
        <v>2931</v>
      </c>
      <c r="N1284" s="53" t="s">
        <v>2932</v>
      </c>
      <c r="O1284" s="53" t="s">
        <v>2930</v>
      </c>
      <c r="P1284" s="53" t="s">
        <v>2933</v>
      </c>
      <c r="Q1284" s="53" t="s">
        <v>2934</v>
      </c>
      <c r="R1284" s="53" t="s">
        <v>2930</v>
      </c>
      <c r="S1284" s="53"/>
      <c r="T1284" s="53"/>
      <c r="U1284" s="53"/>
      <c r="V1284" s="53"/>
      <c r="W1284" s="53"/>
      <c r="X1284" s="53"/>
      <c r="Y1284" s="53"/>
      <c r="Z1284" s="53"/>
      <c r="AA1284" s="53"/>
      <c r="AB1284" s="53"/>
      <c r="AC1284" s="53"/>
      <c r="AD1284" s="53"/>
      <c r="AE1284" s="53"/>
      <c r="AF1284" s="53"/>
      <c r="AG1284" s="53"/>
    </row>
    <row r="1285" spans="1:33" ht="129.6" x14ac:dyDescent="0.25">
      <c r="A1285" s="51" t="s">
        <v>4444</v>
      </c>
      <c r="B1285" s="52" t="s">
        <v>103</v>
      </c>
      <c r="C1285" s="51" t="s">
        <v>104</v>
      </c>
      <c r="D1285" s="52" t="s">
        <v>397</v>
      </c>
      <c r="E1285" s="46" t="s">
        <v>4445</v>
      </c>
      <c r="F1285" s="43" t="s">
        <v>4446</v>
      </c>
      <c r="G1285" s="46" t="s">
        <v>2953</v>
      </c>
      <c r="H1285" s="46" t="s">
        <v>2954</v>
      </c>
      <c r="I1285" s="46"/>
      <c r="J1285" s="46"/>
      <c r="K1285" s="46"/>
      <c r="L1285" s="46"/>
      <c r="M1285" s="53" t="s">
        <v>2931</v>
      </c>
      <c r="N1285" s="53" t="s">
        <v>2932</v>
      </c>
      <c r="O1285" s="53" t="s">
        <v>2930</v>
      </c>
      <c r="P1285" s="53" t="s">
        <v>2933</v>
      </c>
      <c r="Q1285" s="53" t="s">
        <v>2934</v>
      </c>
      <c r="R1285" s="53" t="s">
        <v>2930</v>
      </c>
      <c r="S1285" s="53"/>
      <c r="T1285" s="53"/>
      <c r="U1285" s="53"/>
      <c r="V1285" s="53"/>
      <c r="W1285" s="53"/>
      <c r="X1285" s="53"/>
      <c r="Y1285" s="53"/>
      <c r="Z1285" s="53"/>
      <c r="AA1285" s="53"/>
      <c r="AB1285" s="53"/>
      <c r="AC1285" s="53"/>
      <c r="AD1285" s="53"/>
      <c r="AE1285" s="53"/>
      <c r="AF1285" s="53"/>
      <c r="AG1285" s="53"/>
    </row>
    <row r="1286" spans="1:33" ht="100.8" x14ac:dyDescent="0.25">
      <c r="A1286" s="51" t="s">
        <v>4447</v>
      </c>
      <c r="B1286" s="52" t="s">
        <v>103</v>
      </c>
      <c r="C1286" s="51" t="s">
        <v>104</v>
      </c>
      <c r="D1286" s="52" t="s">
        <v>401</v>
      </c>
      <c r="E1286" s="46" t="s">
        <v>4448</v>
      </c>
      <c r="F1286" s="43" t="s">
        <v>4449</v>
      </c>
      <c r="G1286" s="46" t="s">
        <v>2953</v>
      </c>
      <c r="H1286" s="46" t="s">
        <v>2954</v>
      </c>
      <c r="I1286" s="46"/>
      <c r="J1286" s="46"/>
      <c r="K1286" s="46"/>
      <c r="L1286" s="46"/>
      <c r="M1286" s="53" t="s">
        <v>2931</v>
      </c>
      <c r="N1286" s="53" t="s">
        <v>2932</v>
      </c>
      <c r="O1286" s="53" t="s">
        <v>2930</v>
      </c>
      <c r="P1286" s="53" t="s">
        <v>2933</v>
      </c>
      <c r="Q1286" s="53" t="s">
        <v>2934</v>
      </c>
      <c r="R1286" s="53" t="s">
        <v>2930</v>
      </c>
      <c r="S1286" s="53"/>
      <c r="T1286" s="53"/>
      <c r="U1286" s="53"/>
      <c r="V1286" s="53"/>
      <c r="W1286" s="53"/>
      <c r="X1286" s="53"/>
      <c r="Y1286" s="53"/>
      <c r="Z1286" s="53"/>
      <c r="AA1286" s="53"/>
      <c r="AB1286" s="53"/>
      <c r="AC1286" s="53"/>
      <c r="AD1286" s="53"/>
      <c r="AE1286" s="53"/>
      <c r="AF1286" s="53"/>
      <c r="AG1286" s="53"/>
    </row>
    <row r="1287" spans="1:33" ht="86.4" x14ac:dyDescent="0.25">
      <c r="A1287" s="51" t="s">
        <v>4450</v>
      </c>
      <c r="B1287" s="52" t="s">
        <v>103</v>
      </c>
      <c r="C1287" s="51" t="s">
        <v>104</v>
      </c>
      <c r="D1287" s="52" t="s">
        <v>405</v>
      </c>
      <c r="E1287" s="46" t="s">
        <v>4451</v>
      </c>
      <c r="F1287" s="43" t="s">
        <v>4452</v>
      </c>
      <c r="G1287" s="46" t="s">
        <v>2953</v>
      </c>
      <c r="H1287" s="46" t="s">
        <v>2954</v>
      </c>
      <c r="I1287" s="46"/>
      <c r="J1287" s="46"/>
      <c r="K1287" s="46"/>
      <c r="L1287" s="46"/>
      <c r="M1287" s="53" t="s">
        <v>2931</v>
      </c>
      <c r="N1287" s="53" t="s">
        <v>2932</v>
      </c>
      <c r="O1287" s="53" t="s">
        <v>2930</v>
      </c>
      <c r="P1287" s="53" t="s">
        <v>2933</v>
      </c>
      <c r="Q1287" s="53" t="s">
        <v>2934</v>
      </c>
      <c r="R1287" s="53" t="s">
        <v>2930</v>
      </c>
      <c r="S1287" s="53"/>
      <c r="T1287" s="53"/>
      <c r="U1287" s="53"/>
      <c r="V1287" s="53"/>
      <c r="W1287" s="53"/>
      <c r="X1287" s="53"/>
      <c r="Y1287" s="53"/>
      <c r="Z1287" s="53"/>
      <c r="AA1287" s="53"/>
      <c r="AB1287" s="53"/>
      <c r="AC1287" s="53"/>
      <c r="AD1287" s="53"/>
      <c r="AE1287" s="53"/>
      <c r="AF1287" s="53"/>
      <c r="AG1287" s="53"/>
    </row>
    <row r="1288" spans="1:33" ht="100.8" x14ac:dyDescent="0.25">
      <c r="A1288" s="51" t="s">
        <v>4453</v>
      </c>
      <c r="B1288" s="52" t="s">
        <v>103</v>
      </c>
      <c r="C1288" s="51" t="s">
        <v>104</v>
      </c>
      <c r="D1288" s="52" t="s">
        <v>409</v>
      </c>
      <c r="E1288" s="46" t="s">
        <v>4454</v>
      </c>
      <c r="F1288" s="43" t="s">
        <v>4455</v>
      </c>
      <c r="G1288" s="46" t="s">
        <v>2953</v>
      </c>
      <c r="H1288" s="46" t="s">
        <v>2954</v>
      </c>
      <c r="I1288" s="46"/>
      <c r="J1288" s="46"/>
      <c r="K1288" s="46"/>
      <c r="L1288" s="46"/>
      <c r="M1288" s="53" t="s">
        <v>2931</v>
      </c>
      <c r="N1288" s="53" t="s">
        <v>2932</v>
      </c>
      <c r="O1288" s="53" t="s">
        <v>2930</v>
      </c>
      <c r="P1288" s="53" t="s">
        <v>2933</v>
      </c>
      <c r="Q1288" s="53" t="s">
        <v>2934</v>
      </c>
      <c r="R1288" s="53" t="s">
        <v>2930</v>
      </c>
      <c r="S1288" s="53"/>
      <c r="T1288" s="53"/>
      <c r="U1288" s="53"/>
      <c r="V1288" s="53"/>
      <c r="W1288" s="53"/>
      <c r="X1288" s="53"/>
      <c r="Y1288" s="53"/>
      <c r="Z1288" s="53"/>
      <c r="AA1288" s="53"/>
      <c r="AB1288" s="53"/>
      <c r="AC1288" s="53"/>
      <c r="AD1288" s="53"/>
      <c r="AE1288" s="53"/>
      <c r="AF1288" s="53"/>
      <c r="AG1288" s="53"/>
    </row>
    <row r="1289" spans="1:33" ht="57.6" x14ac:dyDescent="0.25">
      <c r="A1289" s="51" t="s">
        <v>4456</v>
      </c>
      <c r="B1289" s="52" t="s">
        <v>103</v>
      </c>
      <c r="C1289" s="51" t="s">
        <v>104</v>
      </c>
      <c r="D1289" s="52" t="s">
        <v>413</v>
      </c>
      <c r="E1289" s="46" t="s">
        <v>4457</v>
      </c>
      <c r="F1289" s="43" t="s">
        <v>4458</v>
      </c>
      <c r="G1289" s="46" t="s">
        <v>2953</v>
      </c>
      <c r="H1289" s="46" t="s">
        <v>2954</v>
      </c>
      <c r="I1289" s="46"/>
      <c r="J1289" s="46"/>
      <c r="K1289" s="46"/>
      <c r="L1289" s="46"/>
      <c r="M1289" s="53" t="s">
        <v>2931</v>
      </c>
      <c r="N1289" s="53" t="s">
        <v>2932</v>
      </c>
      <c r="O1289" s="53" t="s">
        <v>2930</v>
      </c>
      <c r="P1289" s="53" t="s">
        <v>2933</v>
      </c>
      <c r="Q1289" s="53" t="s">
        <v>2934</v>
      </c>
      <c r="R1289" s="53" t="s">
        <v>2930</v>
      </c>
      <c r="S1289" s="53"/>
      <c r="T1289" s="53"/>
      <c r="U1289" s="53"/>
      <c r="V1289" s="53"/>
      <c r="W1289" s="53"/>
      <c r="X1289" s="53"/>
      <c r="Y1289" s="53"/>
      <c r="Z1289" s="53"/>
      <c r="AA1289" s="53"/>
      <c r="AB1289" s="53"/>
      <c r="AC1289" s="53"/>
      <c r="AD1289" s="53"/>
      <c r="AE1289" s="53"/>
      <c r="AF1289" s="53"/>
      <c r="AG1289" s="53"/>
    </row>
    <row r="1290" spans="1:33" ht="100.8" x14ac:dyDescent="0.25">
      <c r="A1290" s="51" t="s">
        <v>4459</v>
      </c>
      <c r="B1290" s="52" t="s">
        <v>103</v>
      </c>
      <c r="C1290" s="51" t="s">
        <v>104</v>
      </c>
      <c r="D1290" s="52" t="s">
        <v>417</v>
      </c>
      <c r="E1290" s="46" t="s">
        <v>4460</v>
      </c>
      <c r="F1290" s="43" t="s">
        <v>4461</v>
      </c>
      <c r="G1290" s="46" t="s">
        <v>2953</v>
      </c>
      <c r="H1290" s="46" t="s">
        <v>2954</v>
      </c>
      <c r="I1290" s="46"/>
      <c r="J1290" s="46"/>
      <c r="K1290" s="46"/>
      <c r="L1290" s="46"/>
      <c r="M1290" s="53" t="s">
        <v>2931</v>
      </c>
      <c r="N1290" s="53" t="s">
        <v>2932</v>
      </c>
      <c r="O1290" s="53" t="s">
        <v>2930</v>
      </c>
      <c r="P1290" s="53" t="s">
        <v>2933</v>
      </c>
      <c r="Q1290" s="53" t="s">
        <v>2934</v>
      </c>
      <c r="R1290" s="53" t="s">
        <v>2930</v>
      </c>
      <c r="S1290" s="53"/>
      <c r="T1290" s="53"/>
      <c r="U1290" s="53"/>
      <c r="V1290" s="53"/>
      <c r="W1290" s="53"/>
      <c r="X1290" s="53"/>
      <c r="Y1290" s="53"/>
      <c r="Z1290" s="53"/>
      <c r="AA1290" s="53"/>
      <c r="AB1290" s="53"/>
      <c r="AC1290" s="53"/>
      <c r="AD1290" s="53"/>
      <c r="AE1290" s="53"/>
      <c r="AF1290" s="53"/>
      <c r="AG1290" s="53"/>
    </row>
    <row r="1291" spans="1:33" ht="115.2" x14ac:dyDescent="0.25">
      <c r="A1291" s="51" t="s">
        <v>4462</v>
      </c>
      <c r="B1291" s="52" t="s">
        <v>103</v>
      </c>
      <c r="C1291" s="51" t="s">
        <v>104</v>
      </c>
      <c r="D1291" s="52" t="s">
        <v>704</v>
      </c>
      <c r="E1291" s="46" t="s">
        <v>4463</v>
      </c>
      <c r="F1291" s="43" t="s">
        <v>4464</v>
      </c>
      <c r="G1291" s="46" t="s">
        <v>2953</v>
      </c>
      <c r="H1291" s="46" t="s">
        <v>2954</v>
      </c>
      <c r="I1291" s="46"/>
      <c r="J1291" s="46"/>
      <c r="K1291" s="46"/>
      <c r="L1291" s="46"/>
      <c r="M1291" s="53" t="s">
        <v>2931</v>
      </c>
      <c r="N1291" s="53" t="s">
        <v>2932</v>
      </c>
      <c r="O1291" s="53" t="s">
        <v>2930</v>
      </c>
      <c r="P1291" s="53" t="s">
        <v>2933</v>
      </c>
      <c r="Q1291" s="53" t="s">
        <v>2934</v>
      </c>
      <c r="R1291" s="53" t="s">
        <v>2930</v>
      </c>
      <c r="S1291" s="53"/>
      <c r="T1291" s="53"/>
      <c r="U1291" s="53"/>
      <c r="V1291" s="53"/>
      <c r="W1291" s="53"/>
      <c r="X1291" s="53"/>
      <c r="Y1291" s="53"/>
      <c r="Z1291" s="53"/>
      <c r="AA1291" s="53"/>
      <c r="AB1291" s="53"/>
      <c r="AC1291" s="53"/>
      <c r="AD1291" s="53"/>
      <c r="AE1291" s="53"/>
      <c r="AF1291" s="53"/>
      <c r="AG1291" s="53"/>
    </row>
    <row r="1292" spans="1:33" ht="72" x14ac:dyDescent="0.25">
      <c r="A1292" s="51" t="s">
        <v>4465</v>
      </c>
      <c r="B1292" s="52" t="s">
        <v>103</v>
      </c>
      <c r="C1292" s="51" t="s">
        <v>104</v>
      </c>
      <c r="D1292" s="52" t="s">
        <v>708</v>
      </c>
      <c r="E1292" s="46" t="s">
        <v>4466</v>
      </c>
      <c r="F1292" s="43" t="s">
        <v>4467</v>
      </c>
      <c r="G1292" s="46" t="s">
        <v>2953</v>
      </c>
      <c r="H1292" s="46" t="s">
        <v>2954</v>
      </c>
      <c r="I1292" s="46"/>
      <c r="J1292" s="46"/>
      <c r="K1292" s="46"/>
      <c r="L1292" s="46"/>
      <c r="M1292" s="53" t="s">
        <v>2931</v>
      </c>
      <c r="N1292" s="53" t="s">
        <v>2932</v>
      </c>
      <c r="O1292" s="53" t="s">
        <v>2930</v>
      </c>
      <c r="P1292" s="53" t="s">
        <v>2933</v>
      </c>
      <c r="Q1292" s="53" t="s">
        <v>2934</v>
      </c>
      <c r="R1292" s="53" t="s">
        <v>2930</v>
      </c>
      <c r="S1292" s="53"/>
      <c r="T1292" s="53"/>
      <c r="U1292" s="53"/>
      <c r="V1292" s="53"/>
      <c r="W1292" s="53"/>
      <c r="X1292" s="53"/>
      <c r="Y1292" s="53"/>
      <c r="Z1292" s="53"/>
      <c r="AA1292" s="53"/>
      <c r="AB1292" s="53"/>
      <c r="AC1292" s="53"/>
      <c r="AD1292" s="53"/>
      <c r="AE1292" s="53"/>
      <c r="AF1292" s="53"/>
      <c r="AG1292" s="53"/>
    </row>
    <row r="1293" spans="1:33" ht="115.2" x14ac:dyDescent="0.25">
      <c r="A1293" s="51" t="s">
        <v>4468</v>
      </c>
      <c r="B1293" s="52" t="s">
        <v>103</v>
      </c>
      <c r="C1293" s="51" t="s">
        <v>104</v>
      </c>
      <c r="D1293" s="52" t="s">
        <v>712</v>
      </c>
      <c r="E1293" s="46" t="s">
        <v>4469</v>
      </c>
      <c r="F1293" s="43" t="s">
        <v>4470</v>
      </c>
      <c r="G1293" s="46" t="s">
        <v>2953</v>
      </c>
      <c r="H1293" s="46" t="s">
        <v>2954</v>
      </c>
      <c r="I1293" s="46"/>
      <c r="J1293" s="46"/>
      <c r="K1293" s="46"/>
      <c r="L1293" s="46"/>
      <c r="M1293" s="53" t="s">
        <v>2931</v>
      </c>
      <c r="N1293" s="53" t="s">
        <v>2932</v>
      </c>
      <c r="O1293" s="53" t="s">
        <v>2930</v>
      </c>
      <c r="P1293" s="53" t="s">
        <v>2933</v>
      </c>
      <c r="Q1293" s="53" t="s">
        <v>2934</v>
      </c>
      <c r="R1293" s="53" t="s">
        <v>2930</v>
      </c>
      <c r="S1293" s="53"/>
      <c r="T1293" s="53"/>
      <c r="U1293" s="53"/>
      <c r="V1293" s="53"/>
      <c r="W1293" s="53"/>
      <c r="X1293" s="53"/>
      <c r="Y1293" s="53"/>
      <c r="Z1293" s="53"/>
      <c r="AA1293" s="53"/>
      <c r="AB1293" s="53"/>
      <c r="AC1293" s="53"/>
      <c r="AD1293" s="53"/>
      <c r="AE1293" s="53"/>
      <c r="AF1293" s="53"/>
      <c r="AG1293" s="53"/>
    </row>
    <row r="1294" spans="1:33" ht="115.2" x14ac:dyDescent="0.25">
      <c r="A1294" s="51" t="s">
        <v>4471</v>
      </c>
      <c r="B1294" s="52" t="s">
        <v>103</v>
      </c>
      <c r="C1294" s="51" t="s">
        <v>104</v>
      </c>
      <c r="D1294" s="52" t="s">
        <v>716</v>
      </c>
      <c r="E1294" s="46" t="s">
        <v>4472</v>
      </c>
      <c r="F1294" s="43" t="s">
        <v>4473</v>
      </c>
      <c r="G1294" s="46" t="s">
        <v>2953</v>
      </c>
      <c r="H1294" s="46" t="s">
        <v>2954</v>
      </c>
      <c r="I1294" s="46"/>
      <c r="J1294" s="46"/>
      <c r="K1294" s="46"/>
      <c r="L1294" s="46"/>
      <c r="M1294" s="53" t="s">
        <v>2931</v>
      </c>
      <c r="N1294" s="53" t="s">
        <v>2932</v>
      </c>
      <c r="O1294" s="53" t="s">
        <v>2930</v>
      </c>
      <c r="P1294" s="53" t="s">
        <v>2933</v>
      </c>
      <c r="Q1294" s="53" t="s">
        <v>2934</v>
      </c>
      <c r="R1294" s="53" t="s">
        <v>2930</v>
      </c>
      <c r="S1294" s="53"/>
      <c r="T1294" s="53"/>
      <c r="U1294" s="53"/>
      <c r="V1294" s="53"/>
      <c r="W1294" s="53"/>
      <c r="X1294" s="53"/>
      <c r="Y1294" s="53"/>
      <c r="Z1294" s="53"/>
      <c r="AA1294" s="53"/>
      <c r="AB1294" s="53"/>
      <c r="AC1294" s="53"/>
      <c r="AD1294" s="53"/>
      <c r="AE1294" s="53"/>
      <c r="AF1294" s="53"/>
      <c r="AG1294" s="53"/>
    </row>
    <row r="1295" spans="1:33" ht="86.4" x14ac:dyDescent="0.25">
      <c r="A1295" s="51" t="s">
        <v>4474</v>
      </c>
      <c r="B1295" s="52" t="s">
        <v>103</v>
      </c>
      <c r="C1295" s="51" t="s">
        <v>104</v>
      </c>
      <c r="D1295" s="52" t="s">
        <v>720</v>
      </c>
      <c r="E1295" s="46" t="s">
        <v>4475</v>
      </c>
      <c r="F1295" s="43" t="s">
        <v>4476</v>
      </c>
      <c r="G1295" s="46" t="s">
        <v>2953</v>
      </c>
      <c r="H1295" s="46" t="s">
        <v>2954</v>
      </c>
      <c r="I1295" s="46"/>
      <c r="J1295" s="46"/>
      <c r="K1295" s="46"/>
      <c r="L1295" s="46"/>
      <c r="M1295" s="53" t="s">
        <v>2931</v>
      </c>
      <c r="N1295" s="53" t="s">
        <v>2932</v>
      </c>
      <c r="O1295" s="53" t="s">
        <v>2930</v>
      </c>
      <c r="P1295" s="53" t="s">
        <v>2933</v>
      </c>
      <c r="Q1295" s="53" t="s">
        <v>2934</v>
      </c>
      <c r="R1295" s="53" t="s">
        <v>2930</v>
      </c>
      <c r="S1295" s="53"/>
      <c r="T1295" s="53"/>
      <c r="U1295" s="53"/>
      <c r="V1295" s="53"/>
      <c r="W1295" s="53"/>
      <c r="X1295" s="53"/>
      <c r="Y1295" s="53"/>
      <c r="Z1295" s="53"/>
      <c r="AA1295" s="53"/>
      <c r="AB1295" s="53"/>
      <c r="AC1295" s="53"/>
      <c r="AD1295" s="53"/>
      <c r="AE1295" s="53"/>
      <c r="AF1295" s="53"/>
      <c r="AG1295" s="53"/>
    </row>
    <row r="1296" spans="1:33" ht="57.6" x14ac:dyDescent="0.25">
      <c r="A1296" s="51" t="s">
        <v>4477</v>
      </c>
      <c r="B1296" s="52" t="s">
        <v>103</v>
      </c>
      <c r="C1296" s="51" t="s">
        <v>104</v>
      </c>
      <c r="D1296" s="52" t="s">
        <v>724</v>
      </c>
      <c r="E1296" s="46" t="s">
        <v>4478</v>
      </c>
      <c r="F1296" s="43" t="s">
        <v>4479</v>
      </c>
      <c r="G1296" s="46" t="s">
        <v>2953</v>
      </c>
      <c r="H1296" s="46" t="s">
        <v>2954</v>
      </c>
      <c r="I1296" s="46"/>
      <c r="J1296" s="46"/>
      <c r="K1296" s="46"/>
      <c r="L1296" s="46"/>
      <c r="M1296" s="53" t="s">
        <v>2931</v>
      </c>
      <c r="N1296" s="53" t="s">
        <v>2932</v>
      </c>
      <c r="O1296" s="53" t="s">
        <v>2930</v>
      </c>
      <c r="P1296" s="53" t="s">
        <v>2933</v>
      </c>
      <c r="Q1296" s="53" t="s">
        <v>2934</v>
      </c>
      <c r="R1296" s="53" t="s">
        <v>2930</v>
      </c>
      <c r="S1296" s="53"/>
      <c r="T1296" s="53"/>
      <c r="U1296" s="53"/>
      <c r="V1296" s="53"/>
      <c r="W1296" s="53"/>
      <c r="X1296" s="53"/>
      <c r="Y1296" s="53"/>
      <c r="Z1296" s="53"/>
      <c r="AA1296" s="53"/>
      <c r="AB1296" s="53"/>
      <c r="AC1296" s="53"/>
      <c r="AD1296" s="53"/>
      <c r="AE1296" s="53"/>
      <c r="AF1296" s="53"/>
      <c r="AG1296" s="53"/>
    </row>
    <row r="1297" spans="1:33" ht="72" x14ac:dyDescent="0.25">
      <c r="A1297" s="51" t="s">
        <v>4480</v>
      </c>
      <c r="B1297" s="52" t="s">
        <v>103</v>
      </c>
      <c r="C1297" s="51" t="s">
        <v>104</v>
      </c>
      <c r="D1297" s="52" t="s">
        <v>728</v>
      </c>
      <c r="E1297" s="46" t="s">
        <v>4481</v>
      </c>
      <c r="F1297" s="43" t="s">
        <v>4482</v>
      </c>
      <c r="G1297" s="46" t="s">
        <v>2953</v>
      </c>
      <c r="H1297" s="46" t="s">
        <v>2954</v>
      </c>
      <c r="I1297" s="46"/>
      <c r="J1297" s="46"/>
      <c r="K1297" s="46"/>
      <c r="L1297" s="46"/>
      <c r="M1297" s="53" t="s">
        <v>2931</v>
      </c>
      <c r="N1297" s="53" t="s">
        <v>2932</v>
      </c>
      <c r="O1297" s="53" t="s">
        <v>2930</v>
      </c>
      <c r="P1297" s="53" t="s">
        <v>2933</v>
      </c>
      <c r="Q1297" s="53" t="s">
        <v>2934</v>
      </c>
      <c r="R1297" s="53" t="s">
        <v>2930</v>
      </c>
      <c r="S1297" s="53"/>
      <c r="T1297" s="53"/>
      <c r="U1297" s="53"/>
      <c r="V1297" s="53"/>
      <c r="W1297" s="53"/>
      <c r="X1297" s="53"/>
      <c r="Y1297" s="53"/>
      <c r="Z1297" s="53"/>
      <c r="AA1297" s="53"/>
      <c r="AB1297" s="53"/>
      <c r="AC1297" s="53"/>
      <c r="AD1297" s="53"/>
      <c r="AE1297" s="53"/>
      <c r="AF1297" s="53"/>
      <c r="AG1297" s="53"/>
    </row>
    <row r="1298" spans="1:33" ht="72" x14ac:dyDescent="0.25">
      <c r="A1298" s="51" t="s">
        <v>4483</v>
      </c>
      <c r="B1298" s="52" t="s">
        <v>103</v>
      </c>
      <c r="C1298" s="51" t="s">
        <v>104</v>
      </c>
      <c r="D1298" s="52" t="s">
        <v>732</v>
      </c>
      <c r="E1298" s="46" t="s">
        <v>4484</v>
      </c>
      <c r="F1298" s="43" t="s">
        <v>4485</v>
      </c>
      <c r="G1298" s="46" t="s">
        <v>2953</v>
      </c>
      <c r="H1298" s="46" t="s">
        <v>2954</v>
      </c>
      <c r="I1298" s="46"/>
      <c r="J1298" s="46"/>
      <c r="K1298" s="46"/>
      <c r="L1298" s="46"/>
      <c r="M1298" s="53" t="s">
        <v>2931</v>
      </c>
      <c r="N1298" s="53" t="s">
        <v>2932</v>
      </c>
      <c r="O1298" s="53" t="s">
        <v>2930</v>
      </c>
      <c r="P1298" s="53" t="s">
        <v>2933</v>
      </c>
      <c r="Q1298" s="53" t="s">
        <v>2934</v>
      </c>
      <c r="R1298" s="53" t="s">
        <v>2930</v>
      </c>
      <c r="S1298" s="53"/>
      <c r="T1298" s="53"/>
      <c r="U1298" s="53"/>
      <c r="V1298" s="53"/>
      <c r="W1298" s="53"/>
      <c r="X1298" s="53"/>
      <c r="Y1298" s="53"/>
      <c r="Z1298" s="53"/>
      <c r="AA1298" s="53"/>
      <c r="AB1298" s="53"/>
      <c r="AC1298" s="53"/>
      <c r="AD1298" s="53"/>
      <c r="AE1298" s="53"/>
      <c r="AF1298" s="53"/>
      <c r="AG1298" s="53"/>
    </row>
    <row r="1299" spans="1:33" ht="72" x14ac:dyDescent="0.25">
      <c r="A1299" s="51" t="s">
        <v>4486</v>
      </c>
      <c r="B1299" s="52" t="s">
        <v>103</v>
      </c>
      <c r="C1299" s="51" t="s">
        <v>104</v>
      </c>
      <c r="D1299" s="52" t="s">
        <v>1939</v>
      </c>
      <c r="E1299" s="46" t="s">
        <v>4487</v>
      </c>
      <c r="F1299" s="43" t="s">
        <v>4488</v>
      </c>
      <c r="G1299" s="46" t="s">
        <v>2953</v>
      </c>
      <c r="H1299" s="46" t="s">
        <v>2954</v>
      </c>
      <c r="I1299" s="46"/>
      <c r="J1299" s="46"/>
      <c r="K1299" s="46"/>
      <c r="L1299" s="46"/>
      <c r="M1299" s="53" t="s">
        <v>2931</v>
      </c>
      <c r="N1299" s="53" t="s">
        <v>2932</v>
      </c>
      <c r="O1299" s="53" t="s">
        <v>2930</v>
      </c>
      <c r="P1299" s="53" t="s">
        <v>2933</v>
      </c>
      <c r="Q1299" s="53" t="s">
        <v>2934</v>
      </c>
      <c r="R1299" s="53" t="s">
        <v>2930</v>
      </c>
      <c r="S1299" s="53"/>
      <c r="T1299" s="53"/>
      <c r="U1299" s="53"/>
      <c r="V1299" s="53"/>
      <c r="W1299" s="53"/>
      <c r="X1299" s="53"/>
      <c r="Y1299" s="53"/>
      <c r="Z1299" s="53"/>
      <c r="AA1299" s="53"/>
      <c r="AB1299" s="53"/>
      <c r="AC1299" s="53"/>
      <c r="AD1299" s="53"/>
      <c r="AE1299" s="53"/>
      <c r="AF1299" s="53"/>
      <c r="AG1299" s="53"/>
    </row>
    <row r="1300" spans="1:33" ht="129.6" x14ac:dyDescent="0.25">
      <c r="A1300" s="51" t="s">
        <v>4489</v>
      </c>
      <c r="B1300" s="52" t="s">
        <v>103</v>
      </c>
      <c r="C1300" s="51" t="s">
        <v>104</v>
      </c>
      <c r="D1300" s="52" t="s">
        <v>1943</v>
      </c>
      <c r="E1300" s="46" t="s">
        <v>4490</v>
      </c>
      <c r="F1300" s="43" t="s">
        <v>4491</v>
      </c>
      <c r="G1300" s="46" t="s">
        <v>2953</v>
      </c>
      <c r="H1300" s="46" t="s">
        <v>2954</v>
      </c>
      <c r="I1300" s="46"/>
      <c r="J1300" s="46"/>
      <c r="K1300" s="46"/>
      <c r="L1300" s="46"/>
      <c r="M1300" s="53" t="s">
        <v>2931</v>
      </c>
      <c r="N1300" s="53" t="s">
        <v>2932</v>
      </c>
      <c r="O1300" s="53" t="s">
        <v>2930</v>
      </c>
      <c r="P1300" s="53" t="s">
        <v>2933</v>
      </c>
      <c r="Q1300" s="53" t="s">
        <v>2934</v>
      </c>
      <c r="R1300" s="53" t="s">
        <v>2930</v>
      </c>
      <c r="S1300" s="53"/>
      <c r="T1300" s="53"/>
      <c r="U1300" s="53"/>
      <c r="V1300" s="53"/>
      <c r="W1300" s="53"/>
      <c r="X1300" s="53"/>
      <c r="Y1300" s="53"/>
      <c r="Z1300" s="53"/>
      <c r="AA1300" s="53"/>
      <c r="AB1300" s="53"/>
      <c r="AC1300" s="53"/>
      <c r="AD1300" s="53"/>
      <c r="AE1300" s="53"/>
      <c r="AF1300" s="53"/>
      <c r="AG1300" s="53"/>
    </row>
    <row r="1301" spans="1:33" ht="72" x14ac:dyDescent="0.25">
      <c r="A1301" s="51" t="s">
        <v>4492</v>
      </c>
      <c r="B1301" s="52" t="s">
        <v>103</v>
      </c>
      <c r="C1301" s="51" t="s">
        <v>104</v>
      </c>
      <c r="D1301" s="52" t="s">
        <v>1947</v>
      </c>
      <c r="E1301" s="46" t="s">
        <v>4493</v>
      </c>
      <c r="F1301" s="43" t="s">
        <v>4494</v>
      </c>
      <c r="G1301" s="46" t="s">
        <v>2953</v>
      </c>
      <c r="H1301" s="46" t="s">
        <v>2954</v>
      </c>
      <c r="I1301" s="46"/>
      <c r="J1301" s="46"/>
      <c r="K1301" s="46"/>
      <c r="L1301" s="46"/>
      <c r="M1301" s="53" t="s">
        <v>2931</v>
      </c>
      <c r="N1301" s="53" t="s">
        <v>2932</v>
      </c>
      <c r="O1301" s="53" t="s">
        <v>2930</v>
      </c>
      <c r="P1301" s="53" t="s">
        <v>2933</v>
      </c>
      <c r="Q1301" s="53" t="s">
        <v>2934</v>
      </c>
      <c r="R1301" s="53" t="s">
        <v>2930</v>
      </c>
      <c r="S1301" s="53"/>
      <c r="T1301" s="53"/>
      <c r="U1301" s="53"/>
      <c r="V1301" s="53"/>
      <c r="W1301" s="53"/>
      <c r="X1301" s="53"/>
      <c r="Y1301" s="53"/>
      <c r="Z1301" s="53"/>
      <c r="AA1301" s="53"/>
      <c r="AB1301" s="53"/>
      <c r="AC1301" s="53"/>
      <c r="AD1301" s="53"/>
      <c r="AE1301" s="53"/>
      <c r="AF1301" s="53"/>
      <c r="AG1301" s="53"/>
    </row>
    <row r="1302" spans="1:33" ht="100.8" x14ac:dyDescent="0.25">
      <c r="A1302" s="51" t="s">
        <v>4495</v>
      </c>
      <c r="B1302" s="52" t="s">
        <v>103</v>
      </c>
      <c r="C1302" s="51" t="s">
        <v>104</v>
      </c>
      <c r="D1302" s="52" t="s">
        <v>1951</v>
      </c>
      <c r="E1302" s="46" t="s">
        <v>4496</v>
      </c>
      <c r="F1302" s="43" t="s">
        <v>4497</v>
      </c>
      <c r="G1302" s="46" t="s">
        <v>2953</v>
      </c>
      <c r="H1302" s="46" t="s">
        <v>2954</v>
      </c>
      <c r="I1302" s="46"/>
      <c r="J1302" s="46"/>
      <c r="K1302" s="46"/>
      <c r="L1302" s="46"/>
      <c r="M1302" s="53" t="s">
        <v>2931</v>
      </c>
      <c r="N1302" s="53" t="s">
        <v>2932</v>
      </c>
      <c r="O1302" s="53" t="s">
        <v>2930</v>
      </c>
      <c r="P1302" s="53" t="s">
        <v>2933</v>
      </c>
      <c r="Q1302" s="53" t="s">
        <v>2934</v>
      </c>
      <c r="R1302" s="53" t="s">
        <v>2930</v>
      </c>
      <c r="S1302" s="53"/>
      <c r="T1302" s="53"/>
      <c r="U1302" s="53"/>
      <c r="V1302" s="53"/>
      <c r="W1302" s="53"/>
      <c r="X1302" s="53"/>
      <c r="Y1302" s="53"/>
      <c r="Z1302" s="53"/>
      <c r="AA1302" s="53"/>
      <c r="AB1302" s="53"/>
      <c r="AC1302" s="53"/>
      <c r="AD1302" s="53"/>
      <c r="AE1302" s="53"/>
      <c r="AF1302" s="53"/>
      <c r="AG1302" s="53"/>
    </row>
    <row r="1303" spans="1:33" ht="72" x14ac:dyDescent="0.25">
      <c r="A1303" s="51" t="s">
        <v>4498</v>
      </c>
      <c r="B1303" s="52" t="s">
        <v>103</v>
      </c>
      <c r="C1303" s="51" t="s">
        <v>104</v>
      </c>
      <c r="D1303" s="52" t="s">
        <v>1955</v>
      </c>
      <c r="E1303" s="46" t="s">
        <v>4499</v>
      </c>
      <c r="F1303" s="43" t="s">
        <v>4500</v>
      </c>
      <c r="G1303" s="46" t="s">
        <v>2953</v>
      </c>
      <c r="H1303" s="46" t="s">
        <v>2954</v>
      </c>
      <c r="I1303" s="46"/>
      <c r="J1303" s="46"/>
      <c r="K1303" s="46"/>
      <c r="L1303" s="46"/>
      <c r="M1303" s="53" t="s">
        <v>2931</v>
      </c>
      <c r="N1303" s="53" t="s">
        <v>2932</v>
      </c>
      <c r="O1303" s="53" t="s">
        <v>2930</v>
      </c>
      <c r="P1303" s="53" t="s">
        <v>2933</v>
      </c>
      <c r="Q1303" s="53" t="s">
        <v>2934</v>
      </c>
      <c r="R1303" s="53" t="s">
        <v>2930</v>
      </c>
      <c r="S1303" s="53"/>
      <c r="T1303" s="53"/>
      <c r="U1303" s="53"/>
      <c r="V1303" s="53"/>
      <c r="W1303" s="53"/>
      <c r="X1303" s="53"/>
      <c r="Y1303" s="53"/>
      <c r="Z1303" s="53"/>
      <c r="AA1303" s="53"/>
      <c r="AB1303" s="53"/>
      <c r="AC1303" s="53"/>
      <c r="AD1303" s="53"/>
      <c r="AE1303" s="53"/>
      <c r="AF1303" s="53"/>
      <c r="AG1303" s="53"/>
    </row>
    <row r="1304" spans="1:33" ht="100.8" x14ac:dyDescent="0.25">
      <c r="A1304" s="51" t="s">
        <v>4501</v>
      </c>
      <c r="B1304" s="52" t="s">
        <v>103</v>
      </c>
      <c r="C1304" s="51" t="s">
        <v>104</v>
      </c>
      <c r="D1304" s="52" t="s">
        <v>1959</v>
      </c>
      <c r="E1304" s="46" t="s">
        <v>4502</v>
      </c>
      <c r="F1304" s="43" t="s">
        <v>4503</v>
      </c>
      <c r="G1304" s="46" t="s">
        <v>2953</v>
      </c>
      <c r="H1304" s="46" t="s">
        <v>2954</v>
      </c>
      <c r="I1304" s="46"/>
      <c r="J1304" s="46"/>
      <c r="K1304" s="46"/>
      <c r="L1304" s="46"/>
      <c r="M1304" s="53" t="s">
        <v>2931</v>
      </c>
      <c r="N1304" s="53" t="s">
        <v>2932</v>
      </c>
      <c r="O1304" s="53" t="s">
        <v>2930</v>
      </c>
      <c r="P1304" s="53" t="s">
        <v>2933</v>
      </c>
      <c r="Q1304" s="53" t="s">
        <v>2934</v>
      </c>
      <c r="R1304" s="53" t="s">
        <v>2930</v>
      </c>
      <c r="S1304" s="53"/>
      <c r="T1304" s="53"/>
      <c r="U1304" s="53"/>
      <c r="V1304" s="53"/>
      <c r="W1304" s="53"/>
      <c r="X1304" s="53"/>
      <c r="Y1304" s="53"/>
      <c r="Z1304" s="53"/>
      <c r="AA1304" s="53"/>
      <c r="AB1304" s="53"/>
      <c r="AC1304" s="53"/>
      <c r="AD1304" s="53"/>
      <c r="AE1304" s="53"/>
      <c r="AF1304" s="53"/>
      <c r="AG1304" s="53"/>
    </row>
    <row r="1305" spans="1:33" ht="86.4" x14ac:dyDescent="0.25">
      <c r="A1305" s="51" t="s">
        <v>4504</v>
      </c>
      <c r="B1305" s="52" t="s">
        <v>103</v>
      </c>
      <c r="C1305" s="51" t="s">
        <v>104</v>
      </c>
      <c r="D1305" s="52" t="s">
        <v>470</v>
      </c>
      <c r="E1305" s="46" t="s">
        <v>4505</v>
      </c>
      <c r="F1305" s="43" t="s">
        <v>4506</v>
      </c>
      <c r="G1305" s="46" t="s">
        <v>2953</v>
      </c>
      <c r="H1305" s="46" t="s">
        <v>2954</v>
      </c>
      <c r="I1305" s="46"/>
      <c r="J1305" s="46"/>
      <c r="K1305" s="46"/>
      <c r="L1305" s="46"/>
      <c r="M1305" s="53" t="s">
        <v>2931</v>
      </c>
      <c r="N1305" s="53" t="s">
        <v>2932</v>
      </c>
      <c r="O1305" s="53" t="s">
        <v>2930</v>
      </c>
      <c r="P1305" s="53" t="s">
        <v>2933</v>
      </c>
      <c r="Q1305" s="53" t="s">
        <v>2934</v>
      </c>
      <c r="R1305" s="53" t="s">
        <v>2930</v>
      </c>
      <c r="S1305" s="53"/>
      <c r="T1305" s="53"/>
      <c r="U1305" s="53"/>
      <c r="V1305" s="53"/>
      <c r="W1305" s="53"/>
      <c r="X1305" s="53"/>
      <c r="Y1305" s="53"/>
      <c r="Z1305" s="53"/>
      <c r="AA1305" s="53"/>
      <c r="AB1305" s="53"/>
      <c r="AC1305" s="53"/>
      <c r="AD1305" s="53"/>
      <c r="AE1305" s="53"/>
      <c r="AF1305" s="53"/>
      <c r="AG1305" s="53"/>
    </row>
    <row r="1306" spans="1:33" ht="100.8" x14ac:dyDescent="0.25">
      <c r="A1306" s="51" t="s">
        <v>4507</v>
      </c>
      <c r="B1306" s="52" t="s">
        <v>103</v>
      </c>
      <c r="C1306" s="51" t="s">
        <v>104</v>
      </c>
      <c r="D1306" s="52" t="s">
        <v>474</v>
      </c>
      <c r="E1306" s="46" t="s">
        <v>4508</v>
      </c>
      <c r="F1306" s="43" t="s">
        <v>4509</v>
      </c>
      <c r="G1306" s="46" t="s">
        <v>2953</v>
      </c>
      <c r="H1306" s="46" t="s">
        <v>2954</v>
      </c>
      <c r="I1306" s="46"/>
      <c r="J1306" s="46"/>
      <c r="K1306" s="46"/>
      <c r="L1306" s="46"/>
      <c r="M1306" s="53" t="s">
        <v>2931</v>
      </c>
      <c r="N1306" s="53" t="s">
        <v>2932</v>
      </c>
      <c r="O1306" s="53" t="s">
        <v>2930</v>
      </c>
      <c r="P1306" s="53" t="s">
        <v>2933</v>
      </c>
      <c r="Q1306" s="53" t="s">
        <v>2934</v>
      </c>
      <c r="R1306" s="53" t="s">
        <v>2930</v>
      </c>
      <c r="S1306" s="53"/>
      <c r="T1306" s="53"/>
      <c r="U1306" s="53"/>
      <c r="V1306" s="53"/>
      <c r="W1306" s="53"/>
      <c r="X1306" s="53"/>
      <c r="Y1306" s="53"/>
      <c r="Z1306" s="53"/>
      <c r="AA1306" s="53"/>
      <c r="AB1306" s="53"/>
      <c r="AC1306" s="53"/>
      <c r="AD1306" s="53"/>
      <c r="AE1306" s="53"/>
      <c r="AF1306" s="53"/>
      <c r="AG1306" s="53"/>
    </row>
    <row r="1307" spans="1:33" ht="43.2" x14ac:dyDescent="0.25">
      <c r="A1307" s="51" t="s">
        <v>4510</v>
      </c>
      <c r="B1307" s="52" t="s">
        <v>103</v>
      </c>
      <c r="C1307" s="51" t="s">
        <v>104</v>
      </c>
      <c r="D1307" s="52" t="s">
        <v>478</v>
      </c>
      <c r="E1307" s="46" t="s">
        <v>4511</v>
      </c>
      <c r="F1307" s="43" t="s">
        <v>4512</v>
      </c>
      <c r="G1307" s="46" t="s">
        <v>2953</v>
      </c>
      <c r="H1307" s="46" t="s">
        <v>2954</v>
      </c>
      <c r="I1307" s="46"/>
      <c r="J1307" s="46"/>
      <c r="K1307" s="46"/>
      <c r="L1307" s="46"/>
      <c r="M1307" s="53" t="s">
        <v>2931</v>
      </c>
      <c r="N1307" s="53" t="s">
        <v>2932</v>
      </c>
      <c r="O1307" s="53" t="s">
        <v>2930</v>
      </c>
      <c r="P1307" s="53" t="s">
        <v>2933</v>
      </c>
      <c r="Q1307" s="53" t="s">
        <v>2934</v>
      </c>
      <c r="R1307" s="53" t="s">
        <v>2930</v>
      </c>
      <c r="S1307" s="53"/>
      <c r="T1307" s="53"/>
      <c r="U1307" s="53"/>
      <c r="V1307" s="53"/>
      <c r="W1307" s="53"/>
      <c r="X1307" s="53"/>
      <c r="Y1307" s="53"/>
      <c r="Z1307" s="53"/>
      <c r="AA1307" s="53"/>
      <c r="AB1307" s="53"/>
      <c r="AC1307" s="53"/>
      <c r="AD1307" s="53"/>
      <c r="AE1307" s="53"/>
      <c r="AF1307" s="53"/>
      <c r="AG1307" s="53"/>
    </row>
    <row r="1308" spans="1:33" ht="86.4" x14ac:dyDescent="0.25">
      <c r="A1308" s="51" t="s">
        <v>4513</v>
      </c>
      <c r="B1308" s="52" t="s">
        <v>103</v>
      </c>
      <c r="C1308" s="51" t="s">
        <v>104</v>
      </c>
      <c r="D1308" s="52" t="s">
        <v>482</v>
      </c>
      <c r="E1308" s="46" t="s">
        <v>4514</v>
      </c>
      <c r="F1308" s="43" t="s">
        <v>4515</v>
      </c>
      <c r="G1308" s="46" t="s">
        <v>2953</v>
      </c>
      <c r="H1308" s="46" t="s">
        <v>2954</v>
      </c>
      <c r="I1308" s="46"/>
      <c r="J1308" s="46"/>
      <c r="K1308" s="46"/>
      <c r="L1308" s="46"/>
      <c r="M1308" s="53" t="s">
        <v>2931</v>
      </c>
      <c r="N1308" s="53" t="s">
        <v>2932</v>
      </c>
      <c r="O1308" s="53" t="s">
        <v>2930</v>
      </c>
      <c r="P1308" s="53" t="s">
        <v>2933</v>
      </c>
      <c r="Q1308" s="53" t="s">
        <v>2934</v>
      </c>
      <c r="R1308" s="53" t="s">
        <v>2930</v>
      </c>
      <c r="S1308" s="53"/>
      <c r="T1308" s="53"/>
      <c r="U1308" s="53"/>
      <c r="V1308" s="53"/>
      <c r="W1308" s="53"/>
      <c r="X1308" s="53"/>
      <c r="Y1308" s="53"/>
      <c r="Z1308" s="53"/>
      <c r="AA1308" s="53"/>
      <c r="AB1308" s="53"/>
      <c r="AC1308" s="53"/>
      <c r="AD1308" s="53"/>
      <c r="AE1308" s="53"/>
      <c r="AF1308" s="53"/>
      <c r="AG1308" s="53"/>
    </row>
    <row r="1309" spans="1:33" ht="86.4" x14ac:dyDescent="0.25">
      <c r="A1309" s="51" t="s">
        <v>4516</v>
      </c>
      <c r="B1309" s="52" t="s">
        <v>103</v>
      </c>
      <c r="C1309" s="51" t="s">
        <v>104</v>
      </c>
      <c r="D1309" s="52" t="s">
        <v>492</v>
      </c>
      <c r="E1309" s="46" t="s">
        <v>4517</v>
      </c>
      <c r="F1309" s="43" t="s">
        <v>4518</v>
      </c>
      <c r="G1309" s="46" t="s">
        <v>2953</v>
      </c>
      <c r="H1309" s="46" t="s">
        <v>2954</v>
      </c>
      <c r="I1309" s="46"/>
      <c r="J1309" s="46"/>
      <c r="K1309" s="46"/>
      <c r="L1309" s="46"/>
      <c r="M1309" s="53" t="s">
        <v>2931</v>
      </c>
      <c r="N1309" s="53" t="s">
        <v>2932</v>
      </c>
      <c r="O1309" s="53" t="s">
        <v>2930</v>
      </c>
      <c r="P1309" s="53" t="s">
        <v>2933</v>
      </c>
      <c r="Q1309" s="53" t="s">
        <v>2934</v>
      </c>
      <c r="R1309" s="53" t="s">
        <v>2930</v>
      </c>
      <c r="S1309" s="53"/>
      <c r="T1309" s="53"/>
      <c r="U1309" s="53"/>
      <c r="V1309" s="53"/>
      <c r="W1309" s="53"/>
      <c r="X1309" s="53"/>
      <c r="Y1309" s="53"/>
      <c r="Z1309" s="53"/>
      <c r="AA1309" s="53"/>
      <c r="AB1309" s="53"/>
      <c r="AC1309" s="53"/>
      <c r="AD1309" s="53"/>
      <c r="AE1309" s="53"/>
      <c r="AF1309" s="53"/>
      <c r="AG1309" s="53"/>
    </row>
    <row r="1310" spans="1:33" ht="86.4" x14ac:dyDescent="0.25">
      <c r="A1310" s="51" t="s">
        <v>4519</v>
      </c>
      <c r="B1310" s="52" t="s">
        <v>103</v>
      </c>
      <c r="C1310" s="51" t="s">
        <v>104</v>
      </c>
      <c r="D1310" s="52" t="s">
        <v>514</v>
      </c>
      <c r="E1310" s="46" t="s">
        <v>4520</v>
      </c>
      <c r="F1310" s="43" t="s">
        <v>4521</v>
      </c>
      <c r="G1310" s="46" t="s">
        <v>2953</v>
      </c>
      <c r="H1310" s="46" t="s">
        <v>2954</v>
      </c>
      <c r="I1310" s="46"/>
      <c r="J1310" s="46"/>
      <c r="K1310" s="46"/>
      <c r="L1310" s="46"/>
      <c r="M1310" s="53" t="s">
        <v>2931</v>
      </c>
      <c r="N1310" s="53" t="s">
        <v>2932</v>
      </c>
      <c r="O1310" s="53" t="s">
        <v>2930</v>
      </c>
      <c r="P1310" s="53" t="s">
        <v>2933</v>
      </c>
      <c r="Q1310" s="53" t="s">
        <v>2934</v>
      </c>
      <c r="R1310" s="53" t="s">
        <v>2930</v>
      </c>
      <c r="S1310" s="53"/>
      <c r="T1310" s="53"/>
      <c r="U1310" s="53"/>
      <c r="V1310" s="53"/>
      <c r="W1310" s="53"/>
      <c r="X1310" s="53"/>
      <c r="Y1310" s="53"/>
      <c r="Z1310" s="53"/>
      <c r="AA1310" s="53"/>
      <c r="AB1310" s="53"/>
      <c r="AC1310" s="53"/>
      <c r="AD1310" s="53"/>
      <c r="AE1310" s="53"/>
      <c r="AF1310" s="53"/>
      <c r="AG1310" s="53"/>
    </row>
    <row r="1311" spans="1:33" ht="100.8" x14ac:dyDescent="0.25">
      <c r="A1311" s="51" t="s">
        <v>4522</v>
      </c>
      <c r="B1311" s="52" t="s">
        <v>103</v>
      </c>
      <c r="C1311" s="51" t="s">
        <v>104</v>
      </c>
      <c r="D1311" s="52" t="s">
        <v>518</v>
      </c>
      <c r="E1311" s="46" t="s">
        <v>4523</v>
      </c>
      <c r="F1311" s="43" t="s">
        <v>4524</v>
      </c>
      <c r="G1311" s="46" t="s">
        <v>2953</v>
      </c>
      <c r="H1311" s="46" t="s">
        <v>2954</v>
      </c>
      <c r="I1311" s="46"/>
      <c r="J1311" s="46"/>
      <c r="K1311" s="46"/>
      <c r="L1311" s="46"/>
      <c r="M1311" s="53" t="s">
        <v>2931</v>
      </c>
      <c r="N1311" s="53" t="s">
        <v>2932</v>
      </c>
      <c r="O1311" s="53" t="s">
        <v>2930</v>
      </c>
      <c r="P1311" s="53" t="s">
        <v>2933</v>
      </c>
      <c r="Q1311" s="53" t="s">
        <v>2934</v>
      </c>
      <c r="R1311" s="53" t="s">
        <v>2930</v>
      </c>
      <c r="S1311" s="53"/>
      <c r="T1311" s="53"/>
      <c r="U1311" s="53"/>
      <c r="V1311" s="53"/>
      <c r="W1311" s="53"/>
      <c r="X1311" s="53"/>
      <c r="Y1311" s="53"/>
      <c r="Z1311" s="53"/>
      <c r="AA1311" s="53"/>
      <c r="AB1311" s="53"/>
      <c r="AC1311" s="53"/>
      <c r="AD1311" s="53"/>
      <c r="AE1311" s="53"/>
      <c r="AF1311" s="53"/>
      <c r="AG1311" s="53"/>
    </row>
    <row r="1312" spans="1:33" ht="43.2" x14ac:dyDescent="0.25">
      <c r="A1312" s="51" t="s">
        <v>4525</v>
      </c>
      <c r="B1312" s="52" t="s">
        <v>103</v>
      </c>
      <c r="C1312" s="51" t="s">
        <v>104</v>
      </c>
      <c r="D1312" s="52" t="s">
        <v>522</v>
      </c>
      <c r="E1312" s="46" t="s">
        <v>4526</v>
      </c>
      <c r="F1312" s="43" t="s">
        <v>4527</v>
      </c>
      <c r="G1312" s="46" t="s">
        <v>2953</v>
      </c>
      <c r="H1312" s="46" t="s">
        <v>2954</v>
      </c>
      <c r="I1312" s="46"/>
      <c r="J1312" s="46"/>
      <c r="K1312" s="46"/>
      <c r="L1312" s="46"/>
      <c r="M1312" s="53" t="s">
        <v>2931</v>
      </c>
      <c r="N1312" s="53" t="s">
        <v>2932</v>
      </c>
      <c r="O1312" s="53" t="s">
        <v>2930</v>
      </c>
      <c r="P1312" s="53" t="s">
        <v>2933</v>
      </c>
      <c r="Q1312" s="53" t="s">
        <v>2934</v>
      </c>
      <c r="R1312" s="53" t="s">
        <v>2930</v>
      </c>
      <c r="S1312" s="53"/>
      <c r="T1312" s="53"/>
      <c r="U1312" s="53"/>
      <c r="V1312" s="53"/>
      <c r="W1312" s="53"/>
      <c r="X1312" s="53"/>
      <c r="Y1312" s="53"/>
      <c r="Z1312" s="53"/>
      <c r="AA1312" s="53"/>
      <c r="AB1312" s="53"/>
      <c r="AC1312" s="53"/>
      <c r="AD1312" s="53"/>
      <c r="AE1312" s="53"/>
      <c r="AF1312" s="53"/>
      <c r="AG1312" s="53"/>
    </row>
    <row r="1313" spans="1:33" ht="86.4" x14ac:dyDescent="0.25">
      <c r="A1313" s="34" t="s">
        <v>4528</v>
      </c>
      <c r="B1313" s="35" t="s">
        <v>103</v>
      </c>
      <c r="C1313" s="34" t="s">
        <v>104</v>
      </c>
      <c r="D1313" s="35" t="s">
        <v>858</v>
      </c>
      <c r="E1313" s="35" t="s">
        <v>4529</v>
      </c>
      <c r="F1313" s="35" t="s">
        <v>4530</v>
      </c>
      <c r="G1313" s="36" t="s">
        <v>2953</v>
      </c>
      <c r="H1313" s="36" t="s">
        <v>2954</v>
      </c>
      <c r="I1313" s="35"/>
      <c r="J1313" s="35"/>
      <c r="K1313" s="35"/>
      <c r="L1313" s="35"/>
      <c r="M1313" s="38" t="s">
        <v>2931</v>
      </c>
      <c r="N1313" s="38" t="s">
        <v>2932</v>
      </c>
      <c r="O1313" s="38" t="s">
        <v>2930</v>
      </c>
      <c r="P1313" s="38" t="s">
        <v>2933</v>
      </c>
      <c r="Q1313" s="38" t="s">
        <v>2934</v>
      </c>
      <c r="R1313" s="38" t="s">
        <v>2930</v>
      </c>
      <c r="S1313" s="38"/>
      <c r="T1313" s="38"/>
      <c r="U1313" s="38"/>
      <c r="V1313" s="38"/>
      <c r="W1313" s="38"/>
      <c r="X1313" s="38"/>
      <c r="Y1313" s="38"/>
      <c r="Z1313" s="38"/>
      <c r="AA1313" s="38"/>
      <c r="AB1313" s="38"/>
      <c r="AC1313" s="38"/>
      <c r="AD1313" s="38"/>
      <c r="AE1313" s="38"/>
      <c r="AF1313" s="38"/>
      <c r="AG1313" s="38"/>
    </row>
    <row r="1314" spans="1:33" ht="100.8" x14ac:dyDescent="0.25">
      <c r="A1314" s="34" t="s">
        <v>4531</v>
      </c>
      <c r="B1314" s="35" t="s">
        <v>103</v>
      </c>
      <c r="C1314" s="34" t="s">
        <v>104</v>
      </c>
      <c r="D1314" s="35" t="s">
        <v>862</v>
      </c>
      <c r="E1314" s="35" t="s">
        <v>4532</v>
      </c>
      <c r="F1314" s="35" t="s">
        <v>4533</v>
      </c>
      <c r="G1314" s="36" t="s">
        <v>2953</v>
      </c>
      <c r="H1314" s="36" t="s">
        <v>2954</v>
      </c>
      <c r="I1314" s="35"/>
      <c r="J1314" s="35"/>
      <c r="K1314" s="35"/>
      <c r="L1314" s="35"/>
      <c r="M1314" s="38" t="s">
        <v>2931</v>
      </c>
      <c r="N1314" s="38" t="s">
        <v>2932</v>
      </c>
      <c r="O1314" s="38" t="s">
        <v>2930</v>
      </c>
      <c r="P1314" s="38" t="s">
        <v>2933</v>
      </c>
      <c r="Q1314" s="38" t="s">
        <v>2934</v>
      </c>
      <c r="R1314" s="38" t="s">
        <v>2930</v>
      </c>
      <c r="S1314" s="38"/>
      <c r="T1314" s="38"/>
      <c r="U1314" s="38"/>
      <c r="V1314" s="38"/>
      <c r="W1314" s="38"/>
      <c r="X1314" s="38"/>
      <c r="Y1314" s="38"/>
      <c r="Z1314" s="38"/>
      <c r="AA1314" s="38"/>
      <c r="AB1314" s="38"/>
      <c r="AC1314" s="38"/>
      <c r="AD1314" s="38"/>
      <c r="AE1314" s="38"/>
      <c r="AF1314" s="38"/>
      <c r="AG1314" s="38"/>
    </row>
    <row r="1315" spans="1:33" ht="57.6" x14ac:dyDescent="0.25">
      <c r="A1315" s="51" t="s">
        <v>4534</v>
      </c>
      <c r="B1315" s="52" t="s">
        <v>103</v>
      </c>
      <c r="C1315" s="51" t="s">
        <v>104</v>
      </c>
      <c r="D1315" s="52" t="s">
        <v>546</v>
      </c>
      <c r="E1315" s="46" t="s">
        <v>4535</v>
      </c>
      <c r="F1315" s="43" t="s">
        <v>4536</v>
      </c>
      <c r="G1315" s="46" t="s">
        <v>2953</v>
      </c>
      <c r="H1315" s="46" t="s">
        <v>2954</v>
      </c>
      <c r="I1315" s="46"/>
      <c r="J1315" s="46"/>
      <c r="K1315" s="46"/>
      <c r="L1315" s="46"/>
      <c r="M1315" s="53" t="s">
        <v>2931</v>
      </c>
      <c r="N1315" s="53" t="s">
        <v>2932</v>
      </c>
      <c r="O1315" s="53" t="s">
        <v>2930</v>
      </c>
      <c r="P1315" s="53" t="s">
        <v>2933</v>
      </c>
      <c r="Q1315" s="53" t="s">
        <v>2934</v>
      </c>
      <c r="R1315" s="53" t="s">
        <v>2930</v>
      </c>
      <c r="S1315" s="53"/>
      <c r="T1315" s="53"/>
      <c r="U1315" s="53"/>
      <c r="V1315" s="53"/>
      <c r="W1315" s="53"/>
      <c r="X1315" s="53"/>
      <c r="Y1315" s="53"/>
      <c r="Z1315" s="53"/>
      <c r="AA1315" s="53"/>
      <c r="AB1315" s="53"/>
      <c r="AC1315" s="53"/>
      <c r="AD1315" s="53"/>
      <c r="AE1315" s="53"/>
      <c r="AF1315" s="53"/>
      <c r="AG1315" s="53"/>
    </row>
    <row r="1316" spans="1:33" ht="86.4" x14ac:dyDescent="0.25">
      <c r="A1316" s="51" t="s">
        <v>4537</v>
      </c>
      <c r="B1316" s="52" t="s">
        <v>103</v>
      </c>
      <c r="C1316" s="51" t="s">
        <v>104</v>
      </c>
      <c r="D1316" s="52" t="s">
        <v>554</v>
      </c>
      <c r="E1316" s="46" t="s">
        <v>4538</v>
      </c>
      <c r="F1316" s="43" t="s">
        <v>4539</v>
      </c>
      <c r="G1316" s="46" t="s">
        <v>1612</v>
      </c>
      <c r="H1316" s="46" t="s">
        <v>1613</v>
      </c>
      <c r="I1316" s="46" t="s">
        <v>2953</v>
      </c>
      <c r="J1316" s="46" t="s">
        <v>2954</v>
      </c>
      <c r="K1316" s="46"/>
      <c r="L1316" s="46"/>
      <c r="M1316" s="53" t="s">
        <v>2931</v>
      </c>
      <c r="N1316" s="53" t="s">
        <v>2932</v>
      </c>
      <c r="O1316" s="53" t="s">
        <v>2930</v>
      </c>
      <c r="P1316" s="53" t="s">
        <v>2933</v>
      </c>
      <c r="Q1316" s="53" t="s">
        <v>2934</v>
      </c>
      <c r="R1316" s="53" t="s">
        <v>2930</v>
      </c>
      <c r="S1316" s="53"/>
      <c r="T1316" s="53"/>
      <c r="U1316" s="53"/>
      <c r="V1316" s="53"/>
      <c r="W1316" s="53"/>
      <c r="X1316" s="53"/>
      <c r="Y1316" s="53"/>
      <c r="Z1316" s="53"/>
      <c r="AA1316" s="53"/>
      <c r="AB1316" s="53"/>
      <c r="AC1316" s="53"/>
      <c r="AD1316" s="53"/>
      <c r="AE1316" s="53"/>
      <c r="AF1316" s="53"/>
      <c r="AG1316" s="53"/>
    </row>
    <row r="1317" spans="1:33" ht="100.8" x14ac:dyDescent="0.25">
      <c r="A1317" s="51" t="s">
        <v>4540</v>
      </c>
      <c r="B1317" s="52" t="s">
        <v>103</v>
      </c>
      <c r="C1317" s="51" t="s">
        <v>104</v>
      </c>
      <c r="D1317" s="52" t="s">
        <v>558</v>
      </c>
      <c r="E1317" s="46" t="s">
        <v>4541</v>
      </c>
      <c r="F1317" s="43" t="s">
        <v>4542</v>
      </c>
      <c r="G1317" s="46" t="s">
        <v>2953</v>
      </c>
      <c r="H1317" s="46" t="s">
        <v>2954</v>
      </c>
      <c r="I1317" s="46"/>
      <c r="J1317" s="46"/>
      <c r="K1317" s="46"/>
      <c r="L1317" s="46"/>
      <c r="M1317" s="53" t="s">
        <v>2931</v>
      </c>
      <c r="N1317" s="53" t="s">
        <v>2932</v>
      </c>
      <c r="O1317" s="53" t="s">
        <v>2930</v>
      </c>
      <c r="P1317" s="53" t="s">
        <v>2933</v>
      </c>
      <c r="Q1317" s="53" t="s">
        <v>2934</v>
      </c>
      <c r="R1317" s="53" t="s">
        <v>2930</v>
      </c>
      <c r="S1317" s="53"/>
      <c r="T1317" s="53"/>
      <c r="U1317" s="53"/>
      <c r="V1317" s="53"/>
      <c r="W1317" s="53"/>
      <c r="X1317" s="53"/>
      <c r="Y1317" s="53"/>
      <c r="Z1317" s="53"/>
      <c r="AA1317" s="53"/>
      <c r="AB1317" s="53"/>
      <c r="AC1317" s="53"/>
      <c r="AD1317" s="53"/>
      <c r="AE1317" s="53"/>
      <c r="AF1317" s="53"/>
      <c r="AG1317" s="53"/>
    </row>
    <row r="1318" spans="1:33" ht="43.2" x14ac:dyDescent="0.25">
      <c r="A1318" s="51" t="s">
        <v>4543</v>
      </c>
      <c r="B1318" s="52" t="s">
        <v>103</v>
      </c>
      <c r="C1318" s="51" t="s">
        <v>104</v>
      </c>
      <c r="D1318" s="52" t="s">
        <v>562</v>
      </c>
      <c r="E1318" s="46" t="s">
        <v>4544</v>
      </c>
      <c r="F1318" s="43" t="s">
        <v>4545</v>
      </c>
      <c r="G1318" s="46" t="s">
        <v>1612</v>
      </c>
      <c r="H1318" s="46" t="s">
        <v>1613</v>
      </c>
      <c r="I1318" s="46" t="s">
        <v>2953</v>
      </c>
      <c r="J1318" s="46" t="s">
        <v>2954</v>
      </c>
      <c r="K1318" s="46"/>
      <c r="L1318" s="46"/>
      <c r="M1318" s="53" t="s">
        <v>2931</v>
      </c>
      <c r="N1318" s="53" t="s">
        <v>2932</v>
      </c>
      <c r="O1318" s="53" t="s">
        <v>2930</v>
      </c>
      <c r="P1318" s="53" t="s">
        <v>2933</v>
      </c>
      <c r="Q1318" s="53" t="s">
        <v>2934</v>
      </c>
      <c r="R1318" s="53" t="s">
        <v>2930</v>
      </c>
      <c r="S1318" s="53"/>
      <c r="T1318" s="53"/>
      <c r="U1318" s="53"/>
      <c r="V1318" s="53"/>
      <c r="W1318" s="53"/>
      <c r="X1318" s="53"/>
      <c r="Y1318" s="53"/>
      <c r="Z1318" s="53"/>
      <c r="AA1318" s="53"/>
      <c r="AB1318" s="53"/>
      <c r="AC1318" s="53"/>
      <c r="AD1318" s="53"/>
      <c r="AE1318" s="53"/>
      <c r="AF1318" s="53"/>
      <c r="AG1318" s="53"/>
    </row>
    <row r="1319" spans="1:33" ht="57.6" x14ac:dyDescent="0.25">
      <c r="A1319" s="51" t="s">
        <v>4546</v>
      </c>
      <c r="B1319" s="52" t="s">
        <v>105</v>
      </c>
      <c r="C1319" s="51" t="s">
        <v>106</v>
      </c>
      <c r="D1319" s="52" t="s">
        <v>118</v>
      </c>
      <c r="E1319" s="46" t="s">
        <v>4547</v>
      </c>
      <c r="F1319" s="43" t="s">
        <v>4548</v>
      </c>
      <c r="G1319" s="46" t="s">
        <v>2926</v>
      </c>
      <c r="H1319" s="46" t="s">
        <v>2927</v>
      </c>
      <c r="I1319" s="46" t="s">
        <v>2953</v>
      </c>
      <c r="J1319" s="46" t="s">
        <v>2954</v>
      </c>
      <c r="K1319" s="46"/>
      <c r="L1319" s="46"/>
      <c r="M1319" s="53" t="s">
        <v>2928</v>
      </c>
      <c r="N1319" s="53" t="s">
        <v>2929</v>
      </c>
      <c r="O1319" s="53" t="s">
        <v>2930</v>
      </c>
      <c r="P1319" s="53" t="s">
        <v>2931</v>
      </c>
      <c r="Q1319" s="53" t="s">
        <v>2932</v>
      </c>
      <c r="R1319" s="53" t="s">
        <v>2930</v>
      </c>
      <c r="S1319" s="53" t="s">
        <v>2933</v>
      </c>
      <c r="T1319" s="53" t="s">
        <v>2934</v>
      </c>
      <c r="U1319" s="53" t="s">
        <v>2930</v>
      </c>
      <c r="V1319" s="53"/>
      <c r="W1319" s="53"/>
      <c r="X1319" s="53"/>
      <c r="Y1319" s="53"/>
      <c r="Z1319" s="53"/>
      <c r="AA1319" s="53"/>
      <c r="AB1319" s="53"/>
      <c r="AC1319" s="53"/>
      <c r="AD1319" s="53"/>
      <c r="AE1319" s="53"/>
      <c r="AF1319" s="53"/>
      <c r="AG1319" s="53"/>
    </row>
    <row r="1320" spans="1:33" ht="72" x14ac:dyDescent="0.25">
      <c r="A1320" s="51" t="s">
        <v>4549</v>
      </c>
      <c r="B1320" s="52" t="s">
        <v>105</v>
      </c>
      <c r="C1320" s="51" t="s">
        <v>106</v>
      </c>
      <c r="D1320" s="52" t="s">
        <v>135</v>
      </c>
      <c r="E1320" s="46" t="s">
        <v>4550</v>
      </c>
      <c r="F1320" s="43" t="s">
        <v>4551</v>
      </c>
      <c r="G1320" s="46" t="s">
        <v>2926</v>
      </c>
      <c r="H1320" s="46" t="s">
        <v>2927</v>
      </c>
      <c r="I1320" s="46" t="s">
        <v>2953</v>
      </c>
      <c r="J1320" s="46" t="s">
        <v>2954</v>
      </c>
      <c r="K1320" s="46"/>
      <c r="L1320" s="46"/>
      <c r="M1320" s="53" t="s">
        <v>2928</v>
      </c>
      <c r="N1320" s="53" t="s">
        <v>2929</v>
      </c>
      <c r="O1320" s="53" t="s">
        <v>2930</v>
      </c>
      <c r="P1320" s="53" t="s">
        <v>2931</v>
      </c>
      <c r="Q1320" s="53" t="s">
        <v>2932</v>
      </c>
      <c r="R1320" s="53" t="s">
        <v>2930</v>
      </c>
      <c r="S1320" s="53" t="s">
        <v>2933</v>
      </c>
      <c r="T1320" s="53" t="s">
        <v>2934</v>
      </c>
      <c r="U1320" s="53" t="s">
        <v>2930</v>
      </c>
      <c r="V1320" s="53"/>
      <c r="W1320" s="53"/>
      <c r="X1320" s="53"/>
      <c r="Y1320" s="53"/>
      <c r="Z1320" s="53"/>
      <c r="AA1320" s="53"/>
      <c r="AB1320" s="53"/>
      <c r="AC1320" s="53"/>
      <c r="AD1320" s="53"/>
      <c r="AE1320" s="53"/>
      <c r="AF1320" s="53"/>
      <c r="AG1320" s="53"/>
    </row>
    <row r="1321" spans="1:33" ht="100.8" x14ac:dyDescent="0.25">
      <c r="A1321" s="51" t="s">
        <v>4552</v>
      </c>
      <c r="B1321" s="52" t="s">
        <v>105</v>
      </c>
      <c r="C1321" s="51" t="s">
        <v>106</v>
      </c>
      <c r="D1321" s="52" t="s">
        <v>139</v>
      </c>
      <c r="E1321" s="46" t="s">
        <v>4553</v>
      </c>
      <c r="F1321" s="43" t="s">
        <v>4554</v>
      </c>
      <c r="G1321" s="46" t="s">
        <v>2926</v>
      </c>
      <c r="H1321" s="46" t="s">
        <v>2927</v>
      </c>
      <c r="I1321" s="46" t="s">
        <v>2953</v>
      </c>
      <c r="J1321" s="46" t="s">
        <v>2954</v>
      </c>
      <c r="K1321" s="46"/>
      <c r="L1321" s="46"/>
      <c r="M1321" s="53" t="s">
        <v>2928</v>
      </c>
      <c r="N1321" s="53" t="s">
        <v>2929</v>
      </c>
      <c r="O1321" s="53" t="s">
        <v>2930</v>
      </c>
      <c r="P1321" s="53" t="s">
        <v>2931</v>
      </c>
      <c r="Q1321" s="53" t="s">
        <v>2932</v>
      </c>
      <c r="R1321" s="53" t="s">
        <v>2930</v>
      </c>
      <c r="S1321" s="53" t="s">
        <v>2933</v>
      </c>
      <c r="T1321" s="53" t="s">
        <v>2934</v>
      </c>
      <c r="U1321" s="53" t="s">
        <v>2930</v>
      </c>
      <c r="V1321" s="53"/>
      <c r="W1321" s="53"/>
      <c r="X1321" s="53"/>
      <c r="Y1321" s="53"/>
      <c r="Z1321" s="53"/>
      <c r="AA1321" s="53"/>
      <c r="AB1321" s="53"/>
      <c r="AC1321" s="53"/>
      <c r="AD1321" s="53"/>
      <c r="AE1321" s="53"/>
      <c r="AF1321" s="53"/>
      <c r="AG1321" s="53"/>
    </row>
    <row r="1322" spans="1:33" ht="86.4" x14ac:dyDescent="0.25">
      <c r="A1322" s="51" t="s">
        <v>4555</v>
      </c>
      <c r="B1322" s="52" t="s">
        <v>105</v>
      </c>
      <c r="C1322" s="51" t="s">
        <v>106</v>
      </c>
      <c r="D1322" s="52" t="s">
        <v>143</v>
      </c>
      <c r="E1322" s="46" t="s">
        <v>4556</v>
      </c>
      <c r="F1322" s="43" t="s">
        <v>4557</v>
      </c>
      <c r="G1322" s="46" t="s">
        <v>2926</v>
      </c>
      <c r="H1322" s="46" t="s">
        <v>2927</v>
      </c>
      <c r="I1322" s="46" t="s">
        <v>2953</v>
      </c>
      <c r="J1322" s="46" t="s">
        <v>2954</v>
      </c>
      <c r="K1322" s="46"/>
      <c r="L1322" s="46"/>
      <c r="M1322" s="53" t="s">
        <v>2928</v>
      </c>
      <c r="N1322" s="53" t="s">
        <v>2929</v>
      </c>
      <c r="O1322" s="53" t="s">
        <v>2930</v>
      </c>
      <c r="P1322" s="53" t="s">
        <v>2931</v>
      </c>
      <c r="Q1322" s="53" t="s">
        <v>2932</v>
      </c>
      <c r="R1322" s="53" t="s">
        <v>2930</v>
      </c>
      <c r="S1322" s="53" t="s">
        <v>2933</v>
      </c>
      <c r="T1322" s="53" t="s">
        <v>2934</v>
      </c>
      <c r="U1322" s="53" t="s">
        <v>2930</v>
      </c>
      <c r="V1322" s="53"/>
      <c r="W1322" s="53"/>
      <c r="X1322" s="53"/>
      <c r="Y1322" s="53"/>
      <c r="Z1322" s="53"/>
      <c r="AA1322" s="53"/>
      <c r="AB1322" s="53"/>
      <c r="AC1322" s="53"/>
      <c r="AD1322" s="53"/>
      <c r="AE1322" s="53"/>
      <c r="AF1322" s="53"/>
      <c r="AG1322" s="53"/>
    </row>
    <row r="1323" spans="1:33" ht="115.2" x14ac:dyDescent="0.25">
      <c r="A1323" s="51" t="s">
        <v>4558</v>
      </c>
      <c r="B1323" s="52" t="s">
        <v>105</v>
      </c>
      <c r="C1323" s="51" t="s">
        <v>106</v>
      </c>
      <c r="D1323" s="52" t="s">
        <v>147</v>
      </c>
      <c r="E1323" s="46" t="s">
        <v>4559</v>
      </c>
      <c r="F1323" s="43" t="s">
        <v>4560</v>
      </c>
      <c r="G1323" s="46" t="s">
        <v>2926</v>
      </c>
      <c r="H1323" s="46" t="s">
        <v>2927</v>
      </c>
      <c r="I1323" s="46" t="s">
        <v>2953</v>
      </c>
      <c r="J1323" s="46" t="s">
        <v>2954</v>
      </c>
      <c r="K1323" s="46"/>
      <c r="L1323" s="46"/>
      <c r="M1323" s="53" t="s">
        <v>2928</v>
      </c>
      <c r="N1323" s="53" t="s">
        <v>2929</v>
      </c>
      <c r="O1323" s="53" t="s">
        <v>2930</v>
      </c>
      <c r="P1323" s="53" t="s">
        <v>2931</v>
      </c>
      <c r="Q1323" s="53" t="s">
        <v>2932</v>
      </c>
      <c r="R1323" s="53" t="s">
        <v>2930</v>
      </c>
      <c r="S1323" s="53" t="s">
        <v>2933</v>
      </c>
      <c r="T1323" s="53" t="s">
        <v>2934</v>
      </c>
      <c r="U1323" s="53" t="s">
        <v>2930</v>
      </c>
      <c r="V1323" s="53"/>
      <c r="W1323" s="53"/>
      <c r="X1323" s="53"/>
      <c r="Y1323" s="53"/>
      <c r="Z1323" s="53"/>
      <c r="AA1323" s="53"/>
      <c r="AB1323" s="53"/>
      <c r="AC1323" s="53"/>
      <c r="AD1323" s="53"/>
      <c r="AE1323" s="53"/>
      <c r="AF1323" s="53"/>
      <c r="AG1323" s="53"/>
    </row>
    <row r="1324" spans="1:33" ht="72" x14ac:dyDescent="0.25">
      <c r="A1324" s="51" t="s">
        <v>4561</v>
      </c>
      <c r="B1324" s="52" t="s">
        <v>105</v>
      </c>
      <c r="C1324" s="51" t="s">
        <v>106</v>
      </c>
      <c r="D1324" s="52" t="s">
        <v>151</v>
      </c>
      <c r="E1324" s="46" t="s">
        <v>4562</v>
      </c>
      <c r="F1324" s="43" t="s">
        <v>4563</v>
      </c>
      <c r="G1324" s="46" t="s">
        <v>2926</v>
      </c>
      <c r="H1324" s="46" t="s">
        <v>2927</v>
      </c>
      <c r="I1324" s="46" t="s">
        <v>2953</v>
      </c>
      <c r="J1324" s="46" t="s">
        <v>2954</v>
      </c>
      <c r="K1324" s="46"/>
      <c r="L1324" s="46"/>
      <c r="M1324" s="53" t="s">
        <v>2928</v>
      </c>
      <c r="N1324" s="53" t="s">
        <v>2929</v>
      </c>
      <c r="O1324" s="53" t="s">
        <v>2930</v>
      </c>
      <c r="P1324" s="53" t="s">
        <v>2931</v>
      </c>
      <c r="Q1324" s="53" t="s">
        <v>2932</v>
      </c>
      <c r="R1324" s="53" t="s">
        <v>2930</v>
      </c>
      <c r="S1324" s="53" t="s">
        <v>2933</v>
      </c>
      <c r="T1324" s="53" t="s">
        <v>2934</v>
      </c>
      <c r="U1324" s="53" t="s">
        <v>2930</v>
      </c>
      <c r="V1324" s="53"/>
      <c r="W1324" s="53"/>
      <c r="X1324" s="53"/>
      <c r="Y1324" s="53"/>
      <c r="Z1324" s="53"/>
      <c r="AA1324" s="53"/>
      <c r="AB1324" s="53"/>
      <c r="AC1324" s="53"/>
      <c r="AD1324" s="53"/>
      <c r="AE1324" s="53"/>
      <c r="AF1324" s="53"/>
      <c r="AG1324" s="53"/>
    </row>
    <row r="1325" spans="1:33" ht="72" x14ac:dyDescent="0.25">
      <c r="A1325" s="51" t="s">
        <v>4564</v>
      </c>
      <c r="B1325" s="52" t="s">
        <v>105</v>
      </c>
      <c r="C1325" s="51" t="s">
        <v>106</v>
      </c>
      <c r="D1325" s="52" t="s">
        <v>155</v>
      </c>
      <c r="E1325" s="46" t="s">
        <v>4565</v>
      </c>
      <c r="F1325" s="43" t="s">
        <v>4566</v>
      </c>
      <c r="G1325" s="46" t="s">
        <v>2953</v>
      </c>
      <c r="H1325" s="46" t="s">
        <v>2954</v>
      </c>
      <c r="I1325" s="46"/>
      <c r="J1325" s="46"/>
      <c r="K1325" s="46"/>
      <c r="L1325" s="46"/>
      <c r="M1325" s="53" t="s">
        <v>2931</v>
      </c>
      <c r="N1325" s="53" t="s">
        <v>2932</v>
      </c>
      <c r="O1325" s="53" t="s">
        <v>2930</v>
      </c>
      <c r="P1325" s="53" t="s">
        <v>2933</v>
      </c>
      <c r="Q1325" s="53" t="s">
        <v>2934</v>
      </c>
      <c r="R1325" s="53" t="s">
        <v>2930</v>
      </c>
      <c r="S1325" s="53"/>
      <c r="T1325" s="53"/>
      <c r="U1325" s="53"/>
      <c r="V1325" s="53"/>
      <c r="W1325" s="53"/>
      <c r="X1325" s="53"/>
      <c r="Y1325" s="53"/>
      <c r="Z1325" s="53"/>
      <c r="AA1325" s="53"/>
      <c r="AB1325" s="53"/>
      <c r="AC1325" s="53"/>
      <c r="AD1325" s="53"/>
      <c r="AE1325" s="53"/>
      <c r="AF1325" s="53"/>
      <c r="AG1325" s="53"/>
    </row>
    <row r="1326" spans="1:33" ht="57.6" x14ac:dyDescent="0.25">
      <c r="A1326" s="51" t="s">
        <v>4567</v>
      </c>
      <c r="B1326" s="52" t="s">
        <v>105</v>
      </c>
      <c r="C1326" s="51" t="s">
        <v>106</v>
      </c>
      <c r="D1326" s="52" t="s">
        <v>159</v>
      </c>
      <c r="E1326" s="46" t="s">
        <v>4568</v>
      </c>
      <c r="F1326" s="43" t="s">
        <v>4569</v>
      </c>
      <c r="G1326" s="46" t="s">
        <v>2953</v>
      </c>
      <c r="H1326" s="46" t="s">
        <v>2954</v>
      </c>
      <c r="I1326" s="46"/>
      <c r="J1326" s="46"/>
      <c r="K1326" s="46"/>
      <c r="L1326" s="46"/>
      <c r="M1326" s="53" t="s">
        <v>2931</v>
      </c>
      <c r="N1326" s="53" t="s">
        <v>2932</v>
      </c>
      <c r="O1326" s="53" t="s">
        <v>2930</v>
      </c>
      <c r="P1326" s="53" t="s">
        <v>2933</v>
      </c>
      <c r="Q1326" s="53" t="s">
        <v>2934</v>
      </c>
      <c r="R1326" s="53" t="s">
        <v>2930</v>
      </c>
      <c r="S1326" s="53"/>
      <c r="T1326" s="53"/>
      <c r="U1326" s="53"/>
      <c r="V1326" s="53"/>
      <c r="W1326" s="53"/>
      <c r="X1326" s="53"/>
      <c r="Y1326" s="53"/>
      <c r="Z1326" s="53"/>
      <c r="AA1326" s="53"/>
      <c r="AB1326" s="53"/>
      <c r="AC1326" s="53"/>
      <c r="AD1326" s="53"/>
      <c r="AE1326" s="53"/>
      <c r="AF1326" s="53"/>
      <c r="AG1326" s="53"/>
    </row>
    <row r="1327" spans="1:33" ht="100.8" x14ac:dyDescent="0.25">
      <c r="A1327" s="51" t="s">
        <v>4570</v>
      </c>
      <c r="B1327" s="52" t="s">
        <v>105</v>
      </c>
      <c r="C1327" s="51" t="s">
        <v>106</v>
      </c>
      <c r="D1327" s="52" t="s">
        <v>167</v>
      </c>
      <c r="E1327" s="46" t="s">
        <v>4571</v>
      </c>
      <c r="F1327" s="43" t="s">
        <v>4572</v>
      </c>
      <c r="G1327" s="46" t="s">
        <v>2926</v>
      </c>
      <c r="H1327" s="46" t="s">
        <v>2927</v>
      </c>
      <c r="I1327" s="46" t="s">
        <v>2953</v>
      </c>
      <c r="J1327" s="46" t="s">
        <v>2954</v>
      </c>
      <c r="K1327" s="46"/>
      <c r="L1327" s="46"/>
      <c r="M1327" s="53" t="s">
        <v>2928</v>
      </c>
      <c r="N1327" s="53" t="s">
        <v>2929</v>
      </c>
      <c r="O1327" s="53" t="s">
        <v>2930</v>
      </c>
      <c r="P1327" s="53" t="s">
        <v>2931</v>
      </c>
      <c r="Q1327" s="53" t="s">
        <v>2932</v>
      </c>
      <c r="R1327" s="53" t="s">
        <v>2930</v>
      </c>
      <c r="S1327" s="53" t="s">
        <v>2933</v>
      </c>
      <c r="T1327" s="53" t="s">
        <v>2934</v>
      </c>
      <c r="U1327" s="53" t="s">
        <v>2930</v>
      </c>
      <c r="V1327" s="53"/>
      <c r="W1327" s="53"/>
      <c r="X1327" s="53"/>
      <c r="Y1327" s="53"/>
      <c r="Z1327" s="53"/>
      <c r="AA1327" s="53"/>
      <c r="AB1327" s="53"/>
      <c r="AC1327" s="53"/>
      <c r="AD1327" s="53"/>
      <c r="AE1327" s="53"/>
      <c r="AF1327" s="53"/>
      <c r="AG1327" s="53"/>
    </row>
    <row r="1328" spans="1:33" ht="86.4" x14ac:dyDescent="0.25">
      <c r="A1328" s="51" t="s">
        <v>4573</v>
      </c>
      <c r="B1328" s="52" t="s">
        <v>105</v>
      </c>
      <c r="C1328" s="51" t="s">
        <v>106</v>
      </c>
      <c r="D1328" s="52" t="s">
        <v>173</v>
      </c>
      <c r="E1328" s="46" t="s">
        <v>4574</v>
      </c>
      <c r="F1328" s="43" t="s">
        <v>4575</v>
      </c>
      <c r="G1328" s="46" t="s">
        <v>2953</v>
      </c>
      <c r="H1328" s="46" t="s">
        <v>2954</v>
      </c>
      <c r="I1328" s="46"/>
      <c r="J1328" s="46"/>
      <c r="K1328" s="46"/>
      <c r="L1328" s="46"/>
      <c r="M1328" s="53" t="s">
        <v>2931</v>
      </c>
      <c r="N1328" s="53" t="s">
        <v>2932</v>
      </c>
      <c r="O1328" s="53" t="s">
        <v>2930</v>
      </c>
      <c r="P1328" s="53" t="s">
        <v>2933</v>
      </c>
      <c r="Q1328" s="53" t="s">
        <v>2934</v>
      </c>
      <c r="R1328" s="53" t="s">
        <v>2930</v>
      </c>
      <c r="S1328" s="53"/>
      <c r="T1328" s="53"/>
      <c r="U1328" s="53"/>
      <c r="V1328" s="53"/>
      <c r="W1328" s="53"/>
      <c r="X1328" s="53"/>
      <c r="Y1328" s="53"/>
      <c r="Z1328" s="53"/>
      <c r="AA1328" s="53"/>
      <c r="AB1328" s="53"/>
      <c r="AC1328" s="53"/>
      <c r="AD1328" s="53"/>
      <c r="AE1328" s="53"/>
      <c r="AF1328" s="53"/>
      <c r="AG1328" s="53"/>
    </row>
    <row r="1329" spans="1:33" ht="72" x14ac:dyDescent="0.25">
      <c r="A1329" s="51" t="s">
        <v>4576</v>
      </c>
      <c r="B1329" s="52" t="s">
        <v>105</v>
      </c>
      <c r="C1329" s="51" t="s">
        <v>106</v>
      </c>
      <c r="D1329" s="52" t="s">
        <v>177</v>
      </c>
      <c r="E1329" s="46" t="s">
        <v>4577</v>
      </c>
      <c r="F1329" s="43" t="s">
        <v>4578</v>
      </c>
      <c r="G1329" s="46" t="s">
        <v>2953</v>
      </c>
      <c r="H1329" s="46" t="s">
        <v>2954</v>
      </c>
      <c r="I1329" s="46"/>
      <c r="J1329" s="46"/>
      <c r="K1329" s="46"/>
      <c r="L1329" s="46"/>
      <c r="M1329" s="53" t="s">
        <v>2931</v>
      </c>
      <c r="N1329" s="53" t="s">
        <v>2932</v>
      </c>
      <c r="O1329" s="53" t="s">
        <v>2930</v>
      </c>
      <c r="P1329" s="53" t="s">
        <v>2933</v>
      </c>
      <c r="Q1329" s="53" t="s">
        <v>2934</v>
      </c>
      <c r="R1329" s="53" t="s">
        <v>2930</v>
      </c>
      <c r="S1329" s="53"/>
      <c r="T1329" s="53"/>
      <c r="U1329" s="53"/>
      <c r="V1329" s="53"/>
      <c r="W1329" s="53"/>
      <c r="X1329" s="53"/>
      <c r="Y1329" s="53"/>
      <c r="Z1329" s="53"/>
      <c r="AA1329" s="53"/>
      <c r="AB1329" s="53"/>
      <c r="AC1329" s="53"/>
      <c r="AD1329" s="53"/>
      <c r="AE1329" s="53"/>
      <c r="AF1329" s="53"/>
      <c r="AG1329" s="53"/>
    </row>
    <row r="1330" spans="1:33" ht="100.8" x14ac:dyDescent="0.25">
      <c r="A1330" s="51" t="s">
        <v>4579</v>
      </c>
      <c r="B1330" s="52" t="s">
        <v>105</v>
      </c>
      <c r="C1330" s="51" t="s">
        <v>106</v>
      </c>
      <c r="D1330" s="52" t="s">
        <v>181</v>
      </c>
      <c r="E1330" s="46" t="s">
        <v>4580</v>
      </c>
      <c r="F1330" s="43" t="s">
        <v>4581</v>
      </c>
      <c r="G1330" s="46" t="s">
        <v>2953</v>
      </c>
      <c r="H1330" s="46" t="s">
        <v>2954</v>
      </c>
      <c r="I1330" s="46"/>
      <c r="J1330" s="46"/>
      <c r="K1330" s="46"/>
      <c r="L1330" s="46"/>
      <c r="M1330" s="53" t="s">
        <v>2931</v>
      </c>
      <c r="N1330" s="53" t="s">
        <v>2932</v>
      </c>
      <c r="O1330" s="53" t="s">
        <v>2930</v>
      </c>
      <c r="P1330" s="53" t="s">
        <v>2933</v>
      </c>
      <c r="Q1330" s="53" t="s">
        <v>2934</v>
      </c>
      <c r="R1330" s="53" t="s">
        <v>2930</v>
      </c>
      <c r="S1330" s="53"/>
      <c r="T1330" s="53"/>
      <c r="U1330" s="53"/>
      <c r="V1330" s="53"/>
      <c r="W1330" s="53"/>
      <c r="X1330" s="53"/>
      <c r="Y1330" s="53"/>
      <c r="Z1330" s="53"/>
      <c r="AA1330" s="53"/>
      <c r="AB1330" s="53"/>
      <c r="AC1330" s="53"/>
      <c r="AD1330" s="53"/>
      <c r="AE1330" s="53"/>
      <c r="AF1330" s="53"/>
      <c r="AG1330" s="53"/>
    </row>
    <row r="1331" spans="1:33" ht="72" x14ac:dyDescent="0.25">
      <c r="A1331" s="51" t="s">
        <v>4582</v>
      </c>
      <c r="B1331" s="52" t="s">
        <v>105</v>
      </c>
      <c r="C1331" s="51" t="s">
        <v>106</v>
      </c>
      <c r="D1331" s="52" t="s">
        <v>185</v>
      </c>
      <c r="E1331" s="46" t="s">
        <v>4583</v>
      </c>
      <c r="F1331" s="43" t="s">
        <v>4584</v>
      </c>
      <c r="G1331" s="46" t="s">
        <v>2953</v>
      </c>
      <c r="H1331" s="46" t="s">
        <v>2954</v>
      </c>
      <c r="I1331" s="46"/>
      <c r="J1331" s="46"/>
      <c r="K1331" s="46"/>
      <c r="L1331" s="46"/>
      <c r="M1331" s="53" t="s">
        <v>2931</v>
      </c>
      <c r="N1331" s="53" t="s">
        <v>2932</v>
      </c>
      <c r="O1331" s="53" t="s">
        <v>2930</v>
      </c>
      <c r="P1331" s="53" t="s">
        <v>2933</v>
      </c>
      <c r="Q1331" s="53" t="s">
        <v>2934</v>
      </c>
      <c r="R1331" s="53" t="s">
        <v>2930</v>
      </c>
      <c r="S1331" s="53"/>
      <c r="T1331" s="53"/>
      <c r="U1331" s="53"/>
      <c r="V1331" s="53"/>
      <c r="W1331" s="53"/>
      <c r="X1331" s="53"/>
      <c r="Y1331" s="53"/>
      <c r="Z1331" s="53"/>
      <c r="AA1331" s="53"/>
      <c r="AB1331" s="53"/>
      <c r="AC1331" s="53"/>
      <c r="AD1331" s="53"/>
      <c r="AE1331" s="53"/>
      <c r="AF1331" s="53"/>
      <c r="AG1331" s="53"/>
    </row>
    <row r="1332" spans="1:33" ht="129.6" x14ac:dyDescent="0.25">
      <c r="A1332" s="51" t="s">
        <v>4585</v>
      </c>
      <c r="B1332" s="52" t="s">
        <v>105</v>
      </c>
      <c r="C1332" s="51" t="s">
        <v>106</v>
      </c>
      <c r="D1332" s="52" t="s">
        <v>189</v>
      </c>
      <c r="E1332" s="46" t="s">
        <v>4586</v>
      </c>
      <c r="F1332" s="43" t="s">
        <v>4587</v>
      </c>
      <c r="G1332" s="46" t="s">
        <v>2953</v>
      </c>
      <c r="H1332" s="46" t="s">
        <v>2954</v>
      </c>
      <c r="I1332" s="46"/>
      <c r="J1332" s="46"/>
      <c r="K1332" s="46"/>
      <c r="L1332" s="46"/>
      <c r="M1332" s="53" t="s">
        <v>2931</v>
      </c>
      <c r="N1332" s="53" t="s">
        <v>2932</v>
      </c>
      <c r="O1332" s="53" t="s">
        <v>2930</v>
      </c>
      <c r="P1332" s="53" t="s">
        <v>2933</v>
      </c>
      <c r="Q1332" s="53" t="s">
        <v>2934</v>
      </c>
      <c r="R1332" s="53" t="s">
        <v>2930</v>
      </c>
      <c r="S1332" s="53"/>
      <c r="T1332" s="53"/>
      <c r="U1332" s="53"/>
      <c r="V1332" s="53"/>
      <c r="W1332" s="53"/>
      <c r="X1332" s="53"/>
      <c r="Y1332" s="53"/>
      <c r="Z1332" s="53"/>
      <c r="AA1332" s="53"/>
      <c r="AB1332" s="53"/>
      <c r="AC1332" s="53"/>
      <c r="AD1332" s="53"/>
      <c r="AE1332" s="53"/>
      <c r="AF1332" s="53"/>
      <c r="AG1332" s="53"/>
    </row>
    <row r="1333" spans="1:33" ht="43.2" x14ac:dyDescent="0.25">
      <c r="A1333" s="51" t="s">
        <v>4588</v>
      </c>
      <c r="B1333" s="52" t="s">
        <v>105</v>
      </c>
      <c r="C1333" s="51" t="s">
        <v>106</v>
      </c>
      <c r="D1333" s="52" t="s">
        <v>1748</v>
      </c>
      <c r="E1333" s="46" t="s">
        <v>4589</v>
      </c>
      <c r="F1333" s="43" t="s">
        <v>4590</v>
      </c>
      <c r="G1333" s="46" t="s">
        <v>2953</v>
      </c>
      <c r="H1333" s="46" t="s">
        <v>2954</v>
      </c>
      <c r="I1333" s="46"/>
      <c r="J1333" s="46"/>
      <c r="K1333" s="46"/>
      <c r="L1333" s="46"/>
      <c r="M1333" s="53" t="s">
        <v>2931</v>
      </c>
      <c r="N1333" s="53" t="s">
        <v>2932</v>
      </c>
      <c r="O1333" s="53" t="s">
        <v>2930</v>
      </c>
      <c r="P1333" s="53" t="s">
        <v>2933</v>
      </c>
      <c r="Q1333" s="53" t="s">
        <v>2934</v>
      </c>
      <c r="R1333" s="53" t="s">
        <v>2930</v>
      </c>
      <c r="S1333" s="53"/>
      <c r="T1333" s="53"/>
      <c r="U1333" s="53"/>
      <c r="V1333" s="53"/>
      <c r="W1333" s="53"/>
      <c r="X1333" s="53"/>
      <c r="Y1333" s="53"/>
      <c r="Z1333" s="53"/>
      <c r="AA1333" s="53"/>
      <c r="AB1333" s="53"/>
      <c r="AC1333" s="53"/>
      <c r="AD1333" s="53"/>
      <c r="AE1333" s="53"/>
      <c r="AF1333" s="53"/>
      <c r="AG1333" s="53"/>
    </row>
    <row r="1334" spans="1:33" ht="86.4" x14ac:dyDescent="0.25">
      <c r="A1334" s="51" t="s">
        <v>4591</v>
      </c>
      <c r="B1334" s="52" t="s">
        <v>105</v>
      </c>
      <c r="C1334" s="51" t="s">
        <v>106</v>
      </c>
      <c r="D1334" s="52" t="s">
        <v>1752</v>
      </c>
      <c r="E1334" s="46" t="s">
        <v>4592</v>
      </c>
      <c r="F1334" s="43" t="s">
        <v>4593</v>
      </c>
      <c r="G1334" s="46" t="s">
        <v>2953</v>
      </c>
      <c r="H1334" s="46" t="s">
        <v>2954</v>
      </c>
      <c r="I1334" s="46"/>
      <c r="J1334" s="46"/>
      <c r="K1334" s="46"/>
      <c r="L1334" s="46"/>
      <c r="M1334" s="53" t="s">
        <v>2931</v>
      </c>
      <c r="N1334" s="53" t="s">
        <v>2932</v>
      </c>
      <c r="O1334" s="53" t="s">
        <v>2930</v>
      </c>
      <c r="P1334" s="53" t="s">
        <v>2933</v>
      </c>
      <c r="Q1334" s="53" t="s">
        <v>2934</v>
      </c>
      <c r="R1334" s="53" t="s">
        <v>2930</v>
      </c>
      <c r="S1334" s="53"/>
      <c r="T1334" s="53"/>
      <c r="U1334" s="53"/>
      <c r="V1334" s="53"/>
      <c r="W1334" s="53"/>
      <c r="X1334" s="53"/>
      <c r="Y1334" s="53"/>
      <c r="Z1334" s="53"/>
      <c r="AA1334" s="53"/>
      <c r="AB1334" s="53"/>
      <c r="AC1334" s="53"/>
      <c r="AD1334" s="53"/>
      <c r="AE1334" s="53"/>
      <c r="AF1334" s="53"/>
      <c r="AG1334" s="53"/>
    </row>
    <row r="1335" spans="1:33" ht="86.4" x14ac:dyDescent="0.25">
      <c r="A1335" s="51" t="s">
        <v>4594</v>
      </c>
      <c r="B1335" s="52" t="s">
        <v>105</v>
      </c>
      <c r="C1335" s="51" t="s">
        <v>106</v>
      </c>
      <c r="D1335" s="52" t="s">
        <v>1756</v>
      </c>
      <c r="E1335" s="46" t="s">
        <v>4595</v>
      </c>
      <c r="F1335" s="43" t="s">
        <v>4596</v>
      </c>
      <c r="G1335" s="46" t="s">
        <v>2953</v>
      </c>
      <c r="H1335" s="46" t="s">
        <v>2954</v>
      </c>
      <c r="I1335" s="46"/>
      <c r="J1335" s="46"/>
      <c r="K1335" s="46"/>
      <c r="L1335" s="46"/>
      <c r="M1335" s="53" t="s">
        <v>2931</v>
      </c>
      <c r="N1335" s="53" t="s">
        <v>2932</v>
      </c>
      <c r="O1335" s="53" t="s">
        <v>2930</v>
      </c>
      <c r="P1335" s="53" t="s">
        <v>2933</v>
      </c>
      <c r="Q1335" s="53" t="s">
        <v>2934</v>
      </c>
      <c r="R1335" s="53" t="s">
        <v>2930</v>
      </c>
      <c r="S1335" s="53"/>
      <c r="T1335" s="53"/>
      <c r="U1335" s="53"/>
      <c r="V1335" s="53"/>
      <c r="W1335" s="53"/>
      <c r="X1335" s="53"/>
      <c r="Y1335" s="53"/>
      <c r="Z1335" s="53"/>
      <c r="AA1335" s="53"/>
      <c r="AB1335" s="53"/>
      <c r="AC1335" s="53"/>
      <c r="AD1335" s="53"/>
      <c r="AE1335" s="53"/>
      <c r="AF1335" s="53"/>
      <c r="AG1335" s="53"/>
    </row>
    <row r="1336" spans="1:33" ht="72" x14ac:dyDescent="0.25">
      <c r="A1336" s="51" t="s">
        <v>4597</v>
      </c>
      <c r="B1336" s="52" t="s">
        <v>105</v>
      </c>
      <c r="C1336" s="51" t="s">
        <v>106</v>
      </c>
      <c r="D1336" s="52" t="s">
        <v>1760</v>
      </c>
      <c r="E1336" s="46" t="s">
        <v>4598</v>
      </c>
      <c r="F1336" s="43" t="s">
        <v>4599</v>
      </c>
      <c r="G1336" s="46" t="s">
        <v>2953</v>
      </c>
      <c r="H1336" s="46" t="s">
        <v>2954</v>
      </c>
      <c r="I1336" s="46"/>
      <c r="J1336" s="46"/>
      <c r="K1336" s="46"/>
      <c r="L1336" s="46"/>
      <c r="M1336" s="53" t="s">
        <v>2931</v>
      </c>
      <c r="N1336" s="53" t="s">
        <v>2932</v>
      </c>
      <c r="O1336" s="53" t="s">
        <v>2930</v>
      </c>
      <c r="P1336" s="53" t="s">
        <v>2933</v>
      </c>
      <c r="Q1336" s="53" t="s">
        <v>2934</v>
      </c>
      <c r="R1336" s="53" t="s">
        <v>2930</v>
      </c>
      <c r="S1336" s="53"/>
      <c r="T1336" s="53"/>
      <c r="U1336" s="53"/>
      <c r="V1336" s="53"/>
      <c r="W1336" s="53"/>
      <c r="X1336" s="53"/>
      <c r="Y1336" s="53"/>
      <c r="Z1336" s="53"/>
      <c r="AA1336" s="53"/>
      <c r="AB1336" s="53"/>
      <c r="AC1336" s="53"/>
      <c r="AD1336" s="53"/>
      <c r="AE1336" s="53"/>
      <c r="AF1336" s="53"/>
      <c r="AG1336" s="53"/>
    </row>
    <row r="1337" spans="1:33" ht="100.8" x14ac:dyDescent="0.25">
      <c r="A1337" s="51" t="s">
        <v>4600</v>
      </c>
      <c r="B1337" s="52" t="s">
        <v>105</v>
      </c>
      <c r="C1337" s="51" t="s">
        <v>106</v>
      </c>
      <c r="D1337" s="52" t="s">
        <v>2387</v>
      </c>
      <c r="E1337" s="46" t="s">
        <v>4601</v>
      </c>
      <c r="F1337" s="43" t="s">
        <v>4602</v>
      </c>
      <c r="G1337" s="46" t="s">
        <v>2953</v>
      </c>
      <c r="H1337" s="46" t="s">
        <v>2954</v>
      </c>
      <c r="I1337" s="46"/>
      <c r="J1337" s="46"/>
      <c r="K1337" s="46"/>
      <c r="L1337" s="46"/>
      <c r="M1337" s="53" t="s">
        <v>2931</v>
      </c>
      <c r="N1337" s="53" t="s">
        <v>2932</v>
      </c>
      <c r="O1337" s="53" t="s">
        <v>2930</v>
      </c>
      <c r="P1337" s="53" t="s">
        <v>2933</v>
      </c>
      <c r="Q1337" s="53" t="s">
        <v>2934</v>
      </c>
      <c r="R1337" s="53" t="s">
        <v>2930</v>
      </c>
      <c r="S1337" s="53"/>
      <c r="T1337" s="53"/>
      <c r="U1337" s="53"/>
      <c r="V1337" s="53"/>
      <c r="W1337" s="53"/>
      <c r="X1337" s="53"/>
      <c r="Y1337" s="53"/>
      <c r="Z1337" s="53"/>
      <c r="AA1337" s="53"/>
      <c r="AB1337" s="53"/>
      <c r="AC1337" s="53"/>
      <c r="AD1337" s="53"/>
      <c r="AE1337" s="53"/>
      <c r="AF1337" s="53"/>
      <c r="AG1337" s="53"/>
    </row>
    <row r="1338" spans="1:33" ht="72" x14ac:dyDescent="0.25">
      <c r="A1338" s="51" t="s">
        <v>4603</v>
      </c>
      <c r="B1338" s="52" t="s">
        <v>105</v>
      </c>
      <c r="C1338" s="51" t="s">
        <v>106</v>
      </c>
      <c r="D1338" s="52" t="s">
        <v>2721</v>
      </c>
      <c r="E1338" s="46" t="s">
        <v>4604</v>
      </c>
      <c r="F1338" s="43" t="s">
        <v>4605</v>
      </c>
      <c r="G1338" s="46" t="s">
        <v>2953</v>
      </c>
      <c r="H1338" s="46" t="s">
        <v>2954</v>
      </c>
      <c r="I1338" s="46"/>
      <c r="J1338" s="46"/>
      <c r="K1338" s="46"/>
      <c r="L1338" s="46"/>
      <c r="M1338" s="53" t="s">
        <v>2931</v>
      </c>
      <c r="N1338" s="53" t="s">
        <v>2932</v>
      </c>
      <c r="O1338" s="53" t="s">
        <v>2930</v>
      </c>
      <c r="P1338" s="53" t="s">
        <v>2933</v>
      </c>
      <c r="Q1338" s="53" t="s">
        <v>2934</v>
      </c>
      <c r="R1338" s="53" t="s">
        <v>2930</v>
      </c>
      <c r="S1338" s="53"/>
      <c r="T1338" s="53"/>
      <c r="U1338" s="53"/>
      <c r="V1338" s="53"/>
      <c r="W1338" s="53"/>
      <c r="X1338" s="53"/>
      <c r="Y1338" s="53"/>
      <c r="Z1338" s="53"/>
      <c r="AA1338" s="53"/>
      <c r="AB1338" s="53"/>
      <c r="AC1338" s="53"/>
      <c r="AD1338" s="53"/>
      <c r="AE1338" s="53"/>
      <c r="AF1338" s="53"/>
      <c r="AG1338" s="53"/>
    </row>
    <row r="1339" spans="1:33" ht="57.6" x14ac:dyDescent="0.25">
      <c r="A1339" s="51" t="s">
        <v>4606</v>
      </c>
      <c r="B1339" s="52" t="s">
        <v>105</v>
      </c>
      <c r="C1339" s="51" t="s">
        <v>106</v>
      </c>
      <c r="D1339" s="52" t="s">
        <v>2725</v>
      </c>
      <c r="E1339" s="46" t="s">
        <v>4607</v>
      </c>
      <c r="F1339" s="43" t="s">
        <v>4608</v>
      </c>
      <c r="G1339" s="46" t="s">
        <v>2953</v>
      </c>
      <c r="H1339" s="46" t="s">
        <v>2954</v>
      </c>
      <c r="I1339" s="46"/>
      <c r="J1339" s="46"/>
      <c r="K1339" s="46"/>
      <c r="L1339" s="46"/>
      <c r="M1339" s="53" t="s">
        <v>2931</v>
      </c>
      <c r="N1339" s="53" t="s">
        <v>2932</v>
      </c>
      <c r="O1339" s="53" t="s">
        <v>2930</v>
      </c>
      <c r="P1339" s="53" t="s">
        <v>2933</v>
      </c>
      <c r="Q1339" s="53" t="s">
        <v>2934</v>
      </c>
      <c r="R1339" s="53" t="s">
        <v>2930</v>
      </c>
      <c r="S1339" s="53"/>
      <c r="T1339" s="53"/>
      <c r="U1339" s="53"/>
      <c r="V1339" s="53"/>
      <c r="W1339" s="53"/>
      <c r="X1339" s="53"/>
      <c r="Y1339" s="53"/>
      <c r="Z1339" s="53"/>
      <c r="AA1339" s="53"/>
      <c r="AB1339" s="53"/>
      <c r="AC1339" s="53"/>
      <c r="AD1339" s="53"/>
      <c r="AE1339" s="53"/>
      <c r="AF1339" s="53"/>
      <c r="AG1339" s="53"/>
    </row>
    <row r="1340" spans="1:33" ht="72" x14ac:dyDescent="0.25">
      <c r="A1340" s="51" t="s">
        <v>4609</v>
      </c>
      <c r="B1340" s="52" t="s">
        <v>105</v>
      </c>
      <c r="C1340" s="51" t="s">
        <v>106</v>
      </c>
      <c r="D1340" s="52" t="s">
        <v>4610</v>
      </c>
      <c r="E1340" s="46" t="s">
        <v>4611</v>
      </c>
      <c r="F1340" s="43" t="s">
        <v>4612</v>
      </c>
      <c r="G1340" s="46" t="s">
        <v>2953</v>
      </c>
      <c r="H1340" s="46" t="s">
        <v>2954</v>
      </c>
      <c r="I1340" s="46"/>
      <c r="J1340" s="46"/>
      <c r="K1340" s="46"/>
      <c r="L1340" s="46"/>
      <c r="M1340" s="53" t="s">
        <v>2931</v>
      </c>
      <c r="N1340" s="53" t="s">
        <v>2932</v>
      </c>
      <c r="O1340" s="53" t="s">
        <v>2930</v>
      </c>
      <c r="P1340" s="53" t="s">
        <v>2933</v>
      </c>
      <c r="Q1340" s="53" t="s">
        <v>2934</v>
      </c>
      <c r="R1340" s="53" t="s">
        <v>2930</v>
      </c>
      <c r="S1340" s="53"/>
      <c r="T1340" s="53"/>
      <c r="U1340" s="53"/>
      <c r="V1340" s="53"/>
      <c r="W1340" s="53"/>
      <c r="X1340" s="53"/>
      <c r="Y1340" s="53"/>
      <c r="Z1340" s="53"/>
      <c r="AA1340" s="53"/>
      <c r="AB1340" s="53"/>
      <c r="AC1340" s="53"/>
      <c r="AD1340" s="53"/>
      <c r="AE1340" s="53"/>
      <c r="AF1340" s="53"/>
      <c r="AG1340" s="53"/>
    </row>
    <row r="1341" spans="1:33" ht="72" x14ac:dyDescent="0.25">
      <c r="A1341" s="51" t="s">
        <v>4613</v>
      </c>
      <c r="B1341" s="52" t="s">
        <v>105</v>
      </c>
      <c r="C1341" s="51" t="s">
        <v>106</v>
      </c>
      <c r="D1341" s="52" t="s">
        <v>4614</v>
      </c>
      <c r="E1341" s="46" t="s">
        <v>4615</v>
      </c>
      <c r="F1341" s="43" t="s">
        <v>4616</v>
      </c>
      <c r="G1341" s="46" t="s">
        <v>2953</v>
      </c>
      <c r="H1341" s="46" t="s">
        <v>2954</v>
      </c>
      <c r="I1341" s="46"/>
      <c r="J1341" s="46"/>
      <c r="K1341" s="46"/>
      <c r="L1341" s="46"/>
      <c r="M1341" s="53" t="s">
        <v>2931</v>
      </c>
      <c r="N1341" s="53" t="s">
        <v>2932</v>
      </c>
      <c r="O1341" s="53" t="s">
        <v>2930</v>
      </c>
      <c r="P1341" s="53" t="s">
        <v>2933</v>
      </c>
      <c r="Q1341" s="53" t="s">
        <v>2934</v>
      </c>
      <c r="R1341" s="53" t="s">
        <v>2930</v>
      </c>
      <c r="S1341" s="53"/>
      <c r="T1341" s="53"/>
      <c r="U1341" s="53"/>
      <c r="V1341" s="53"/>
      <c r="W1341" s="53"/>
      <c r="X1341" s="53"/>
      <c r="Y1341" s="53"/>
      <c r="Z1341" s="53"/>
      <c r="AA1341" s="53"/>
      <c r="AB1341" s="53"/>
      <c r="AC1341" s="53"/>
      <c r="AD1341" s="53"/>
      <c r="AE1341" s="53"/>
      <c r="AF1341" s="53"/>
      <c r="AG1341" s="53"/>
    </row>
    <row r="1342" spans="1:33" ht="72" x14ac:dyDescent="0.25">
      <c r="A1342" s="51" t="s">
        <v>4617</v>
      </c>
      <c r="B1342" s="52" t="s">
        <v>105</v>
      </c>
      <c r="C1342" s="51" t="s">
        <v>106</v>
      </c>
      <c r="D1342" s="52" t="s">
        <v>4618</v>
      </c>
      <c r="E1342" s="46" t="s">
        <v>4619</v>
      </c>
      <c r="F1342" s="43" t="s">
        <v>4620</v>
      </c>
      <c r="G1342" s="46" t="s">
        <v>2953</v>
      </c>
      <c r="H1342" s="46" t="s">
        <v>2954</v>
      </c>
      <c r="I1342" s="46"/>
      <c r="J1342" s="46"/>
      <c r="K1342" s="46"/>
      <c r="L1342" s="46"/>
      <c r="M1342" s="53" t="s">
        <v>2931</v>
      </c>
      <c r="N1342" s="53" t="s">
        <v>2932</v>
      </c>
      <c r="O1342" s="53" t="s">
        <v>2930</v>
      </c>
      <c r="P1342" s="53" t="s">
        <v>2933</v>
      </c>
      <c r="Q1342" s="53" t="s">
        <v>2934</v>
      </c>
      <c r="R1342" s="53" t="s">
        <v>2930</v>
      </c>
      <c r="S1342" s="53"/>
      <c r="T1342" s="53"/>
      <c r="U1342" s="53"/>
      <c r="V1342" s="53"/>
      <c r="W1342" s="53"/>
      <c r="X1342" s="53"/>
      <c r="Y1342" s="53"/>
      <c r="Z1342" s="53"/>
      <c r="AA1342" s="53"/>
      <c r="AB1342" s="53"/>
      <c r="AC1342" s="53"/>
      <c r="AD1342" s="53"/>
      <c r="AE1342" s="53"/>
      <c r="AF1342" s="53"/>
      <c r="AG1342" s="53"/>
    </row>
    <row r="1343" spans="1:33" ht="100.8" x14ac:dyDescent="0.25">
      <c r="A1343" s="54" t="s">
        <v>4621</v>
      </c>
      <c r="B1343" s="52" t="s">
        <v>105</v>
      </c>
      <c r="C1343" s="54" t="s">
        <v>106</v>
      </c>
      <c r="D1343" s="52" t="s">
        <v>193</v>
      </c>
      <c r="E1343" s="46" t="s">
        <v>4622</v>
      </c>
      <c r="F1343" s="43" t="s">
        <v>4623</v>
      </c>
      <c r="G1343" s="46" t="s">
        <v>2926</v>
      </c>
      <c r="H1343" s="46" t="s">
        <v>2927</v>
      </c>
      <c r="I1343" s="46" t="s">
        <v>2953</v>
      </c>
      <c r="J1343" s="46" t="s">
        <v>2954</v>
      </c>
      <c r="K1343" s="46"/>
      <c r="L1343" s="46"/>
      <c r="M1343" s="53" t="s">
        <v>2928</v>
      </c>
      <c r="N1343" s="53" t="s">
        <v>2929</v>
      </c>
      <c r="O1343" s="53" t="s">
        <v>2930</v>
      </c>
      <c r="P1343" s="53" t="s">
        <v>2931</v>
      </c>
      <c r="Q1343" s="53" t="s">
        <v>2932</v>
      </c>
      <c r="R1343" s="53" t="s">
        <v>2930</v>
      </c>
      <c r="S1343" s="53" t="s">
        <v>2933</v>
      </c>
      <c r="T1343" s="53" t="s">
        <v>2934</v>
      </c>
      <c r="U1343" s="53" t="s">
        <v>2930</v>
      </c>
      <c r="V1343" s="53"/>
      <c r="W1343" s="53"/>
      <c r="X1343" s="53"/>
      <c r="Y1343" s="53"/>
      <c r="Z1343" s="53"/>
      <c r="AA1343" s="53"/>
      <c r="AB1343" s="53"/>
      <c r="AC1343" s="53"/>
      <c r="AD1343" s="53"/>
      <c r="AE1343" s="53"/>
      <c r="AF1343" s="53"/>
      <c r="AG1343" s="53"/>
    </row>
    <row r="1344" spans="1:33" ht="86.4" x14ac:dyDescent="0.25">
      <c r="A1344" s="51" t="s">
        <v>4624</v>
      </c>
      <c r="B1344" s="52" t="s">
        <v>105</v>
      </c>
      <c r="C1344" s="51" t="s">
        <v>106</v>
      </c>
      <c r="D1344" s="52" t="s">
        <v>289</v>
      </c>
      <c r="E1344" s="46" t="s">
        <v>4625</v>
      </c>
      <c r="F1344" s="43" t="s">
        <v>4626</v>
      </c>
      <c r="G1344" s="46" t="s">
        <v>2926</v>
      </c>
      <c r="H1344" s="46" t="s">
        <v>2927</v>
      </c>
      <c r="I1344" s="46" t="s">
        <v>2953</v>
      </c>
      <c r="J1344" s="46" t="s">
        <v>2954</v>
      </c>
      <c r="K1344" s="46"/>
      <c r="L1344" s="46"/>
      <c r="M1344" s="53" t="s">
        <v>2928</v>
      </c>
      <c r="N1344" s="53" t="s">
        <v>2929</v>
      </c>
      <c r="O1344" s="53" t="s">
        <v>2930</v>
      </c>
      <c r="P1344" s="53" t="s">
        <v>2931</v>
      </c>
      <c r="Q1344" s="53" t="s">
        <v>2932</v>
      </c>
      <c r="R1344" s="53" t="s">
        <v>2930</v>
      </c>
      <c r="S1344" s="53" t="s">
        <v>2933</v>
      </c>
      <c r="T1344" s="53" t="s">
        <v>2934</v>
      </c>
      <c r="U1344" s="53" t="s">
        <v>2930</v>
      </c>
      <c r="V1344" s="53"/>
      <c r="W1344" s="53"/>
      <c r="X1344" s="53"/>
      <c r="Y1344" s="53"/>
      <c r="Z1344" s="53"/>
      <c r="AA1344" s="53"/>
      <c r="AB1344" s="53"/>
      <c r="AC1344" s="53"/>
      <c r="AD1344" s="53"/>
      <c r="AE1344" s="53"/>
      <c r="AF1344" s="53"/>
      <c r="AG1344" s="53"/>
    </row>
    <row r="1345" spans="1:33" ht="86.4" x14ac:dyDescent="0.25">
      <c r="A1345" s="51" t="s">
        <v>4627</v>
      </c>
      <c r="B1345" s="52" t="s">
        <v>105</v>
      </c>
      <c r="C1345" s="51" t="s">
        <v>106</v>
      </c>
      <c r="D1345" s="52" t="s">
        <v>293</v>
      </c>
      <c r="E1345" s="46" t="s">
        <v>4628</v>
      </c>
      <c r="F1345" s="43" t="s">
        <v>4629</v>
      </c>
      <c r="G1345" s="46" t="s">
        <v>2953</v>
      </c>
      <c r="H1345" s="46" t="s">
        <v>2954</v>
      </c>
      <c r="I1345" s="46"/>
      <c r="J1345" s="46"/>
      <c r="K1345" s="46"/>
      <c r="L1345" s="46"/>
      <c r="M1345" s="53" t="s">
        <v>2931</v>
      </c>
      <c r="N1345" s="53" t="s">
        <v>2932</v>
      </c>
      <c r="O1345" s="53" t="s">
        <v>2930</v>
      </c>
      <c r="P1345" s="53" t="s">
        <v>2933</v>
      </c>
      <c r="Q1345" s="53" t="s">
        <v>2934</v>
      </c>
      <c r="R1345" s="53" t="s">
        <v>2930</v>
      </c>
      <c r="S1345" s="53"/>
      <c r="T1345" s="53"/>
      <c r="U1345" s="53"/>
      <c r="V1345" s="53"/>
      <c r="W1345" s="53"/>
      <c r="X1345" s="53"/>
      <c r="Y1345" s="53"/>
      <c r="Z1345" s="53"/>
      <c r="AA1345" s="53"/>
      <c r="AB1345" s="53"/>
      <c r="AC1345" s="53"/>
      <c r="AD1345" s="53"/>
      <c r="AE1345" s="53"/>
      <c r="AF1345" s="53"/>
      <c r="AG1345" s="53"/>
    </row>
    <row r="1346" spans="1:33" ht="43.2" x14ac:dyDescent="0.25">
      <c r="A1346" s="51" t="s">
        <v>4630</v>
      </c>
      <c r="B1346" s="52" t="s">
        <v>105</v>
      </c>
      <c r="C1346" s="51" t="s">
        <v>106</v>
      </c>
      <c r="D1346" s="52" t="s">
        <v>297</v>
      </c>
      <c r="E1346" s="46" t="s">
        <v>4631</v>
      </c>
      <c r="F1346" s="43" t="s">
        <v>4632</v>
      </c>
      <c r="G1346" s="46" t="s">
        <v>2926</v>
      </c>
      <c r="H1346" s="46" t="s">
        <v>2927</v>
      </c>
      <c r="I1346" s="46" t="s">
        <v>2953</v>
      </c>
      <c r="J1346" s="46" t="s">
        <v>2954</v>
      </c>
      <c r="K1346" s="46"/>
      <c r="L1346" s="46"/>
      <c r="M1346" s="53" t="s">
        <v>2928</v>
      </c>
      <c r="N1346" s="53" t="s">
        <v>2929</v>
      </c>
      <c r="O1346" s="53" t="s">
        <v>2930</v>
      </c>
      <c r="P1346" s="53" t="s">
        <v>2931</v>
      </c>
      <c r="Q1346" s="53" t="s">
        <v>2932</v>
      </c>
      <c r="R1346" s="53" t="s">
        <v>2930</v>
      </c>
      <c r="S1346" s="53" t="s">
        <v>2933</v>
      </c>
      <c r="T1346" s="53" t="s">
        <v>2934</v>
      </c>
      <c r="U1346" s="53" t="s">
        <v>2930</v>
      </c>
      <c r="V1346" s="53"/>
      <c r="W1346" s="53"/>
      <c r="X1346" s="53"/>
      <c r="Y1346" s="53"/>
      <c r="Z1346" s="53"/>
      <c r="AA1346" s="53"/>
      <c r="AB1346" s="53"/>
      <c r="AC1346" s="53"/>
      <c r="AD1346" s="53"/>
      <c r="AE1346" s="53"/>
      <c r="AF1346" s="53"/>
      <c r="AG1346" s="53"/>
    </row>
    <row r="1347" spans="1:33" ht="72" x14ac:dyDescent="0.25">
      <c r="A1347" s="51" t="s">
        <v>4633</v>
      </c>
      <c r="B1347" s="52" t="s">
        <v>105</v>
      </c>
      <c r="C1347" s="51" t="s">
        <v>106</v>
      </c>
      <c r="D1347" s="52" t="s">
        <v>301</v>
      </c>
      <c r="E1347" s="46" t="s">
        <v>4634</v>
      </c>
      <c r="F1347" s="43" t="s">
        <v>4635</v>
      </c>
      <c r="G1347" s="46" t="s">
        <v>2205</v>
      </c>
      <c r="H1347" s="46" t="s">
        <v>2206</v>
      </c>
      <c r="I1347" s="46" t="s">
        <v>2953</v>
      </c>
      <c r="J1347" s="46" t="s">
        <v>2954</v>
      </c>
      <c r="K1347" s="46"/>
      <c r="L1347" s="46"/>
      <c r="M1347" s="53" t="s">
        <v>2931</v>
      </c>
      <c r="N1347" s="53" t="s">
        <v>2932</v>
      </c>
      <c r="O1347" s="53" t="s">
        <v>2930</v>
      </c>
      <c r="P1347" s="53" t="s">
        <v>2933</v>
      </c>
      <c r="Q1347" s="53" t="s">
        <v>2934</v>
      </c>
      <c r="R1347" s="53" t="s">
        <v>2930</v>
      </c>
      <c r="S1347" s="53"/>
      <c r="T1347" s="53"/>
      <c r="U1347" s="53"/>
      <c r="V1347" s="53"/>
      <c r="W1347" s="53"/>
      <c r="X1347" s="53"/>
      <c r="Y1347" s="53"/>
      <c r="Z1347" s="53"/>
      <c r="AA1347" s="53"/>
      <c r="AB1347" s="53"/>
      <c r="AC1347" s="53"/>
      <c r="AD1347" s="53"/>
      <c r="AE1347" s="53"/>
      <c r="AF1347" s="53"/>
      <c r="AG1347" s="53"/>
    </row>
    <row r="1348" spans="1:33" ht="86.4" x14ac:dyDescent="0.25">
      <c r="A1348" s="51" t="s">
        <v>4636</v>
      </c>
      <c r="B1348" s="52" t="s">
        <v>105</v>
      </c>
      <c r="C1348" s="51" t="s">
        <v>106</v>
      </c>
      <c r="D1348" s="52" t="s">
        <v>305</v>
      </c>
      <c r="E1348" s="46" t="s">
        <v>4637</v>
      </c>
      <c r="F1348" s="43" t="s">
        <v>4638</v>
      </c>
      <c r="G1348" s="46" t="s">
        <v>2953</v>
      </c>
      <c r="H1348" s="46" t="s">
        <v>2954</v>
      </c>
      <c r="I1348" s="46"/>
      <c r="J1348" s="46"/>
      <c r="K1348" s="46"/>
      <c r="L1348" s="46"/>
      <c r="M1348" s="53" t="s">
        <v>2931</v>
      </c>
      <c r="N1348" s="53" t="s">
        <v>2932</v>
      </c>
      <c r="O1348" s="53" t="s">
        <v>2930</v>
      </c>
      <c r="P1348" s="53" t="s">
        <v>2933</v>
      </c>
      <c r="Q1348" s="53" t="s">
        <v>2934</v>
      </c>
      <c r="R1348" s="53" t="s">
        <v>2930</v>
      </c>
      <c r="S1348" s="53"/>
      <c r="T1348" s="53"/>
      <c r="U1348" s="53"/>
      <c r="V1348" s="53"/>
      <c r="W1348" s="53"/>
      <c r="X1348" s="53"/>
      <c r="Y1348" s="53"/>
      <c r="Z1348" s="53"/>
      <c r="AA1348" s="53"/>
      <c r="AB1348" s="53"/>
      <c r="AC1348" s="53"/>
      <c r="AD1348" s="53"/>
      <c r="AE1348" s="53"/>
      <c r="AF1348" s="53"/>
      <c r="AG1348" s="53"/>
    </row>
    <row r="1349" spans="1:33" ht="72" x14ac:dyDescent="0.25">
      <c r="A1349" s="51" t="s">
        <v>4639</v>
      </c>
      <c r="B1349" s="52" t="s">
        <v>105</v>
      </c>
      <c r="C1349" s="51" t="s">
        <v>106</v>
      </c>
      <c r="D1349" s="52" t="s">
        <v>309</v>
      </c>
      <c r="E1349" s="46" t="s">
        <v>4640</v>
      </c>
      <c r="F1349" s="43" t="s">
        <v>4641</v>
      </c>
      <c r="G1349" s="46" t="s">
        <v>2953</v>
      </c>
      <c r="H1349" s="46" t="s">
        <v>2954</v>
      </c>
      <c r="I1349" s="46"/>
      <c r="J1349" s="46"/>
      <c r="K1349" s="46"/>
      <c r="L1349" s="46"/>
      <c r="M1349" s="53" t="s">
        <v>2931</v>
      </c>
      <c r="N1349" s="53" t="s">
        <v>2932</v>
      </c>
      <c r="O1349" s="53" t="s">
        <v>2930</v>
      </c>
      <c r="P1349" s="53" t="s">
        <v>2933</v>
      </c>
      <c r="Q1349" s="53" t="s">
        <v>2934</v>
      </c>
      <c r="R1349" s="53" t="s">
        <v>2930</v>
      </c>
      <c r="S1349" s="53"/>
      <c r="T1349" s="53"/>
      <c r="U1349" s="53"/>
      <c r="V1349" s="53"/>
      <c r="W1349" s="53"/>
      <c r="X1349" s="53"/>
      <c r="Y1349" s="53"/>
      <c r="Z1349" s="53"/>
      <c r="AA1349" s="53"/>
      <c r="AB1349" s="53"/>
      <c r="AC1349" s="53"/>
      <c r="AD1349" s="53"/>
      <c r="AE1349" s="53"/>
      <c r="AF1349" s="53"/>
      <c r="AG1349" s="53"/>
    </row>
    <row r="1350" spans="1:33" ht="86.4" x14ac:dyDescent="0.25">
      <c r="A1350" s="51" t="s">
        <v>4642</v>
      </c>
      <c r="B1350" s="52" t="s">
        <v>105</v>
      </c>
      <c r="C1350" s="51" t="s">
        <v>106</v>
      </c>
      <c r="D1350" s="52" t="s">
        <v>313</v>
      </c>
      <c r="E1350" s="46" t="s">
        <v>4643</v>
      </c>
      <c r="F1350" s="43" t="s">
        <v>4644</v>
      </c>
      <c r="G1350" s="46" t="s">
        <v>2953</v>
      </c>
      <c r="H1350" s="46" t="s">
        <v>2954</v>
      </c>
      <c r="I1350" s="46"/>
      <c r="J1350" s="46"/>
      <c r="K1350" s="46"/>
      <c r="L1350" s="46"/>
      <c r="M1350" s="53" t="s">
        <v>2931</v>
      </c>
      <c r="N1350" s="53" t="s">
        <v>2932</v>
      </c>
      <c r="O1350" s="53" t="s">
        <v>2930</v>
      </c>
      <c r="P1350" s="53" t="s">
        <v>2933</v>
      </c>
      <c r="Q1350" s="53" t="s">
        <v>2934</v>
      </c>
      <c r="R1350" s="53" t="s">
        <v>2930</v>
      </c>
      <c r="S1350" s="53"/>
      <c r="T1350" s="53"/>
      <c r="U1350" s="53"/>
      <c r="V1350" s="53"/>
      <c r="W1350" s="53"/>
      <c r="X1350" s="53"/>
      <c r="Y1350" s="53"/>
      <c r="Z1350" s="53"/>
      <c r="AA1350" s="53"/>
      <c r="AB1350" s="53"/>
      <c r="AC1350" s="53"/>
      <c r="AD1350" s="53"/>
      <c r="AE1350" s="53"/>
      <c r="AF1350" s="53"/>
      <c r="AG1350" s="53"/>
    </row>
    <row r="1351" spans="1:33" ht="86.4" x14ac:dyDescent="0.25">
      <c r="A1351" s="51" t="s">
        <v>4645</v>
      </c>
      <c r="B1351" s="52" t="s">
        <v>105</v>
      </c>
      <c r="C1351" s="51" t="s">
        <v>106</v>
      </c>
      <c r="D1351" s="52" t="s">
        <v>317</v>
      </c>
      <c r="E1351" s="46" t="s">
        <v>4646</v>
      </c>
      <c r="F1351" s="43" t="s">
        <v>4647</v>
      </c>
      <c r="G1351" s="46" t="s">
        <v>2953</v>
      </c>
      <c r="H1351" s="46" t="s">
        <v>2954</v>
      </c>
      <c r="I1351" s="46"/>
      <c r="J1351" s="46"/>
      <c r="K1351" s="46"/>
      <c r="L1351" s="46"/>
      <c r="M1351" s="53" t="s">
        <v>2931</v>
      </c>
      <c r="N1351" s="53" t="s">
        <v>2932</v>
      </c>
      <c r="O1351" s="53" t="s">
        <v>2930</v>
      </c>
      <c r="P1351" s="53" t="s">
        <v>2933</v>
      </c>
      <c r="Q1351" s="53" t="s">
        <v>2934</v>
      </c>
      <c r="R1351" s="53" t="s">
        <v>2930</v>
      </c>
      <c r="S1351" s="53"/>
      <c r="T1351" s="53"/>
      <c r="U1351" s="53"/>
      <c r="V1351" s="53"/>
      <c r="W1351" s="53"/>
      <c r="X1351" s="53"/>
      <c r="Y1351" s="53"/>
      <c r="Z1351" s="53"/>
      <c r="AA1351" s="53"/>
      <c r="AB1351" s="53"/>
      <c r="AC1351" s="53"/>
      <c r="AD1351" s="53"/>
      <c r="AE1351" s="53"/>
      <c r="AF1351" s="53"/>
      <c r="AG1351" s="53"/>
    </row>
    <row r="1352" spans="1:33" ht="43.2" x14ac:dyDescent="0.25">
      <c r="A1352" s="51" t="s">
        <v>4648</v>
      </c>
      <c r="B1352" s="52" t="s">
        <v>105</v>
      </c>
      <c r="C1352" s="51" t="s">
        <v>106</v>
      </c>
      <c r="D1352" s="52" t="s">
        <v>321</v>
      </c>
      <c r="E1352" s="46" t="s">
        <v>4649</v>
      </c>
      <c r="F1352" s="43" t="s">
        <v>4650</v>
      </c>
      <c r="G1352" s="46" t="s">
        <v>2953</v>
      </c>
      <c r="H1352" s="46" t="s">
        <v>2954</v>
      </c>
      <c r="I1352" s="46"/>
      <c r="J1352" s="46"/>
      <c r="K1352" s="46"/>
      <c r="L1352" s="46"/>
      <c r="M1352" s="53" t="s">
        <v>2931</v>
      </c>
      <c r="N1352" s="53" t="s">
        <v>2932</v>
      </c>
      <c r="O1352" s="53" t="s">
        <v>2930</v>
      </c>
      <c r="P1352" s="53" t="s">
        <v>2933</v>
      </c>
      <c r="Q1352" s="53" t="s">
        <v>2934</v>
      </c>
      <c r="R1352" s="53" t="s">
        <v>2930</v>
      </c>
      <c r="S1352" s="53"/>
      <c r="T1352" s="53"/>
      <c r="U1352" s="53"/>
      <c r="V1352" s="53"/>
      <c r="W1352" s="53"/>
      <c r="X1352" s="53"/>
      <c r="Y1352" s="53"/>
      <c r="Z1352" s="53"/>
      <c r="AA1352" s="53"/>
      <c r="AB1352" s="53"/>
      <c r="AC1352" s="53"/>
      <c r="AD1352" s="53"/>
      <c r="AE1352" s="53"/>
      <c r="AF1352" s="53"/>
      <c r="AG1352" s="53"/>
    </row>
    <row r="1353" spans="1:33" ht="43.2" x14ac:dyDescent="0.25">
      <c r="A1353" s="51" t="s">
        <v>4651</v>
      </c>
      <c r="B1353" s="52" t="s">
        <v>105</v>
      </c>
      <c r="C1353" s="51" t="s">
        <v>106</v>
      </c>
      <c r="D1353" s="52" t="s">
        <v>325</v>
      </c>
      <c r="E1353" s="46" t="s">
        <v>4652</v>
      </c>
      <c r="F1353" s="43" t="s">
        <v>4653</v>
      </c>
      <c r="G1353" s="46" t="s">
        <v>2953</v>
      </c>
      <c r="H1353" s="46" t="s">
        <v>2954</v>
      </c>
      <c r="I1353" s="46"/>
      <c r="J1353" s="46"/>
      <c r="K1353" s="46"/>
      <c r="L1353" s="46"/>
      <c r="M1353" s="53" t="s">
        <v>2931</v>
      </c>
      <c r="N1353" s="53" t="s">
        <v>2932</v>
      </c>
      <c r="O1353" s="53" t="s">
        <v>2930</v>
      </c>
      <c r="P1353" s="53" t="s">
        <v>2933</v>
      </c>
      <c r="Q1353" s="53" t="s">
        <v>2934</v>
      </c>
      <c r="R1353" s="53" t="s">
        <v>2930</v>
      </c>
      <c r="S1353" s="53"/>
      <c r="T1353" s="53"/>
      <c r="U1353" s="53"/>
      <c r="V1353" s="53"/>
      <c r="W1353" s="53"/>
      <c r="X1353" s="53"/>
      <c r="Y1353" s="53"/>
      <c r="Z1353" s="53"/>
      <c r="AA1353" s="53"/>
      <c r="AB1353" s="53"/>
      <c r="AC1353" s="53"/>
      <c r="AD1353" s="53"/>
      <c r="AE1353" s="53"/>
      <c r="AF1353" s="53"/>
      <c r="AG1353" s="53"/>
    </row>
    <row r="1354" spans="1:33" ht="144" x14ac:dyDescent="0.25">
      <c r="A1354" s="51" t="s">
        <v>4654</v>
      </c>
      <c r="B1354" s="52" t="s">
        <v>105</v>
      </c>
      <c r="C1354" s="51" t="s">
        <v>106</v>
      </c>
      <c r="D1354" s="52" t="s">
        <v>329</v>
      </c>
      <c r="E1354" s="46" t="s">
        <v>4655</v>
      </c>
      <c r="F1354" s="43" t="s">
        <v>4656</v>
      </c>
      <c r="G1354" s="46" t="s">
        <v>2953</v>
      </c>
      <c r="H1354" s="46" t="s">
        <v>2954</v>
      </c>
      <c r="I1354" s="46"/>
      <c r="J1354" s="46"/>
      <c r="K1354" s="46"/>
      <c r="L1354" s="46"/>
      <c r="M1354" s="53" t="s">
        <v>2931</v>
      </c>
      <c r="N1354" s="53" t="s">
        <v>2932</v>
      </c>
      <c r="O1354" s="53" t="s">
        <v>2930</v>
      </c>
      <c r="P1354" s="53" t="s">
        <v>2933</v>
      </c>
      <c r="Q1354" s="53" t="s">
        <v>2934</v>
      </c>
      <c r="R1354" s="53" t="s">
        <v>2930</v>
      </c>
      <c r="S1354" s="53"/>
      <c r="T1354" s="53"/>
      <c r="U1354" s="53"/>
      <c r="V1354" s="53"/>
      <c r="W1354" s="53"/>
      <c r="X1354" s="53"/>
      <c r="Y1354" s="53"/>
      <c r="Z1354" s="53"/>
      <c r="AA1354" s="53"/>
      <c r="AB1354" s="53"/>
      <c r="AC1354" s="53"/>
      <c r="AD1354" s="53"/>
      <c r="AE1354" s="53"/>
      <c r="AF1354" s="53"/>
      <c r="AG1354" s="53"/>
    </row>
    <row r="1355" spans="1:33" ht="129.6" x14ac:dyDescent="0.25">
      <c r="A1355" s="51" t="s">
        <v>4657</v>
      </c>
      <c r="B1355" s="52" t="s">
        <v>105</v>
      </c>
      <c r="C1355" s="51" t="s">
        <v>106</v>
      </c>
      <c r="D1355" s="52" t="s">
        <v>333</v>
      </c>
      <c r="E1355" s="46" t="s">
        <v>4658</v>
      </c>
      <c r="F1355" s="43" t="s">
        <v>4659</v>
      </c>
      <c r="G1355" s="46" t="s">
        <v>2205</v>
      </c>
      <c r="H1355" s="46" t="s">
        <v>2206</v>
      </c>
      <c r="I1355" s="46" t="s">
        <v>2207</v>
      </c>
      <c r="J1355" s="46" t="s">
        <v>2208</v>
      </c>
      <c r="K1355" s="46" t="s">
        <v>2953</v>
      </c>
      <c r="L1355" s="46" t="s">
        <v>2954</v>
      </c>
      <c r="M1355" s="53" t="s">
        <v>2931</v>
      </c>
      <c r="N1355" s="53" t="s">
        <v>2932</v>
      </c>
      <c r="O1355" s="53" t="s">
        <v>2930</v>
      </c>
      <c r="P1355" s="53" t="s">
        <v>2933</v>
      </c>
      <c r="Q1355" s="53" t="s">
        <v>2934</v>
      </c>
      <c r="R1355" s="53" t="s">
        <v>2930</v>
      </c>
      <c r="S1355" s="53"/>
      <c r="T1355" s="53"/>
      <c r="U1355" s="53"/>
      <c r="V1355" s="53"/>
      <c r="W1355" s="53"/>
      <c r="X1355" s="53"/>
      <c r="Y1355" s="53"/>
      <c r="Z1355" s="53"/>
      <c r="AA1355" s="53"/>
      <c r="AB1355" s="53"/>
      <c r="AC1355" s="53"/>
      <c r="AD1355" s="53"/>
      <c r="AE1355" s="53"/>
      <c r="AF1355" s="53"/>
      <c r="AG1355" s="53"/>
    </row>
    <row r="1356" spans="1:33" ht="72" x14ac:dyDescent="0.25">
      <c r="A1356" s="51" t="s">
        <v>4660</v>
      </c>
      <c r="B1356" s="52" t="s">
        <v>105</v>
      </c>
      <c r="C1356" s="51" t="s">
        <v>106</v>
      </c>
      <c r="D1356" s="52" t="s">
        <v>341</v>
      </c>
      <c r="E1356" s="46" t="s">
        <v>4661</v>
      </c>
      <c r="F1356" s="43" t="s">
        <v>4662</v>
      </c>
      <c r="G1356" s="46" t="s">
        <v>2953</v>
      </c>
      <c r="H1356" s="46" t="s">
        <v>2954</v>
      </c>
      <c r="I1356" s="46"/>
      <c r="J1356" s="46"/>
      <c r="K1356" s="46"/>
      <c r="L1356" s="46"/>
      <c r="M1356" s="53" t="s">
        <v>2931</v>
      </c>
      <c r="N1356" s="53" t="s">
        <v>2932</v>
      </c>
      <c r="O1356" s="53" t="s">
        <v>2930</v>
      </c>
      <c r="P1356" s="53" t="s">
        <v>2933</v>
      </c>
      <c r="Q1356" s="53" t="s">
        <v>2934</v>
      </c>
      <c r="R1356" s="53" t="s">
        <v>2930</v>
      </c>
      <c r="S1356" s="53"/>
      <c r="T1356" s="53"/>
      <c r="U1356" s="53"/>
      <c r="V1356" s="53"/>
      <c r="W1356" s="53"/>
      <c r="X1356" s="53"/>
      <c r="Y1356" s="53"/>
      <c r="Z1356" s="53"/>
      <c r="AA1356" s="53"/>
      <c r="AB1356" s="53"/>
      <c r="AC1356" s="53"/>
      <c r="AD1356" s="53"/>
      <c r="AE1356" s="53"/>
      <c r="AF1356" s="53"/>
      <c r="AG1356" s="53"/>
    </row>
    <row r="1357" spans="1:33" ht="86.4" x14ac:dyDescent="0.25">
      <c r="A1357" s="51" t="s">
        <v>4663</v>
      </c>
      <c r="B1357" s="52" t="s">
        <v>105</v>
      </c>
      <c r="C1357" s="51" t="s">
        <v>106</v>
      </c>
      <c r="D1357" s="52" t="s">
        <v>345</v>
      </c>
      <c r="E1357" s="46" t="s">
        <v>4664</v>
      </c>
      <c r="F1357" s="43" t="s">
        <v>4665</v>
      </c>
      <c r="G1357" s="46" t="s">
        <v>2953</v>
      </c>
      <c r="H1357" s="46" t="s">
        <v>2954</v>
      </c>
      <c r="I1357" s="46"/>
      <c r="J1357" s="46"/>
      <c r="K1357" s="46"/>
      <c r="L1357" s="46"/>
      <c r="M1357" s="53" t="s">
        <v>2931</v>
      </c>
      <c r="N1357" s="53" t="s">
        <v>2932</v>
      </c>
      <c r="O1357" s="53" t="s">
        <v>2930</v>
      </c>
      <c r="P1357" s="53" t="s">
        <v>2933</v>
      </c>
      <c r="Q1357" s="53" t="s">
        <v>2934</v>
      </c>
      <c r="R1357" s="53" t="s">
        <v>2930</v>
      </c>
      <c r="S1357" s="53"/>
      <c r="T1357" s="53"/>
      <c r="U1357" s="53"/>
      <c r="V1357" s="53"/>
      <c r="W1357" s="53"/>
      <c r="X1357" s="53"/>
      <c r="Y1357" s="53"/>
      <c r="Z1357" s="53"/>
      <c r="AA1357" s="53"/>
      <c r="AB1357" s="53"/>
      <c r="AC1357" s="53"/>
      <c r="AD1357" s="53"/>
      <c r="AE1357" s="53"/>
      <c r="AF1357" s="53"/>
      <c r="AG1357" s="53"/>
    </row>
    <row r="1358" spans="1:33" ht="86.4" x14ac:dyDescent="0.25">
      <c r="A1358" s="51" t="s">
        <v>4666</v>
      </c>
      <c r="B1358" s="52" t="s">
        <v>105</v>
      </c>
      <c r="C1358" s="51" t="s">
        <v>106</v>
      </c>
      <c r="D1358" s="52" t="s">
        <v>349</v>
      </c>
      <c r="E1358" s="46" t="s">
        <v>4667</v>
      </c>
      <c r="F1358" s="43" t="s">
        <v>4668</v>
      </c>
      <c r="G1358" s="46" t="s">
        <v>2205</v>
      </c>
      <c r="H1358" s="46" t="s">
        <v>2206</v>
      </c>
      <c r="I1358" s="46"/>
      <c r="J1358" s="46"/>
      <c r="K1358" s="46"/>
      <c r="L1358" s="46"/>
      <c r="M1358" s="53" t="s">
        <v>2931</v>
      </c>
      <c r="N1358" s="53" t="s">
        <v>2932</v>
      </c>
      <c r="O1358" s="53" t="s">
        <v>2930</v>
      </c>
      <c r="P1358" s="53" t="s">
        <v>2933</v>
      </c>
      <c r="Q1358" s="53" t="s">
        <v>2934</v>
      </c>
      <c r="R1358" s="53" t="s">
        <v>2930</v>
      </c>
      <c r="S1358" s="53"/>
      <c r="T1358" s="53"/>
      <c r="U1358" s="53"/>
      <c r="V1358" s="53"/>
      <c r="W1358" s="53"/>
      <c r="X1358" s="53"/>
      <c r="Y1358" s="53"/>
      <c r="Z1358" s="53"/>
      <c r="AA1358" s="53"/>
      <c r="AB1358" s="53"/>
      <c r="AC1358" s="53"/>
      <c r="AD1358" s="53"/>
      <c r="AE1358" s="53"/>
      <c r="AF1358" s="53"/>
      <c r="AG1358" s="53"/>
    </row>
    <row r="1359" spans="1:33" ht="86.4" x14ac:dyDescent="0.25">
      <c r="A1359" s="51" t="s">
        <v>4669</v>
      </c>
      <c r="B1359" s="52" t="s">
        <v>105</v>
      </c>
      <c r="C1359" s="51" t="s">
        <v>106</v>
      </c>
      <c r="D1359" s="52" t="s">
        <v>385</v>
      </c>
      <c r="E1359" s="46" t="s">
        <v>4670</v>
      </c>
      <c r="F1359" s="43" t="s">
        <v>4671</v>
      </c>
      <c r="G1359" s="46" t="s">
        <v>2205</v>
      </c>
      <c r="H1359" s="46" t="s">
        <v>2206</v>
      </c>
      <c r="I1359" s="46" t="s">
        <v>2953</v>
      </c>
      <c r="J1359" s="46" t="s">
        <v>2954</v>
      </c>
      <c r="K1359" s="46"/>
      <c r="L1359" s="46"/>
      <c r="M1359" s="53" t="s">
        <v>2931</v>
      </c>
      <c r="N1359" s="53" t="s">
        <v>2932</v>
      </c>
      <c r="O1359" s="53" t="s">
        <v>2930</v>
      </c>
      <c r="P1359" s="53" t="s">
        <v>2933</v>
      </c>
      <c r="Q1359" s="53" t="s">
        <v>2934</v>
      </c>
      <c r="R1359" s="53" t="s">
        <v>2930</v>
      </c>
      <c r="S1359" s="53"/>
      <c r="T1359" s="53"/>
      <c r="U1359" s="53"/>
      <c r="V1359" s="53"/>
      <c r="W1359" s="53"/>
      <c r="X1359" s="53"/>
      <c r="Y1359" s="53"/>
      <c r="Z1359" s="53"/>
      <c r="AA1359" s="53"/>
      <c r="AB1359" s="53"/>
      <c r="AC1359" s="53"/>
      <c r="AD1359" s="53"/>
      <c r="AE1359" s="53"/>
      <c r="AF1359" s="53"/>
      <c r="AG1359" s="53"/>
    </row>
    <row r="1360" spans="1:33" ht="100.8" x14ac:dyDescent="0.25">
      <c r="A1360" s="51" t="s">
        <v>4672</v>
      </c>
      <c r="B1360" s="52" t="s">
        <v>105</v>
      </c>
      <c r="C1360" s="51" t="s">
        <v>106</v>
      </c>
      <c r="D1360" s="52" t="s">
        <v>389</v>
      </c>
      <c r="E1360" s="46" t="s">
        <v>4673</v>
      </c>
      <c r="F1360" s="43" t="s">
        <v>4674</v>
      </c>
      <c r="G1360" s="46" t="s">
        <v>2953</v>
      </c>
      <c r="H1360" s="46" t="s">
        <v>2954</v>
      </c>
      <c r="I1360" s="46"/>
      <c r="J1360" s="46"/>
      <c r="K1360" s="46"/>
      <c r="L1360" s="46"/>
      <c r="M1360" s="53" t="s">
        <v>2931</v>
      </c>
      <c r="N1360" s="53" t="s">
        <v>2932</v>
      </c>
      <c r="O1360" s="53" t="s">
        <v>2930</v>
      </c>
      <c r="P1360" s="53" t="s">
        <v>2933</v>
      </c>
      <c r="Q1360" s="53" t="s">
        <v>2934</v>
      </c>
      <c r="R1360" s="53" t="s">
        <v>2930</v>
      </c>
      <c r="S1360" s="53"/>
      <c r="T1360" s="53"/>
      <c r="U1360" s="53"/>
      <c r="V1360" s="53"/>
      <c r="W1360" s="53"/>
      <c r="X1360" s="53"/>
      <c r="Y1360" s="53"/>
      <c r="Z1360" s="53"/>
      <c r="AA1360" s="53"/>
      <c r="AB1360" s="53"/>
      <c r="AC1360" s="53"/>
      <c r="AD1360" s="53"/>
      <c r="AE1360" s="53"/>
      <c r="AF1360" s="53"/>
      <c r="AG1360" s="53"/>
    </row>
    <row r="1361" spans="1:33" ht="43.2" x14ac:dyDescent="0.25">
      <c r="A1361" s="51" t="s">
        <v>4675</v>
      </c>
      <c r="B1361" s="52" t="s">
        <v>105</v>
      </c>
      <c r="C1361" s="51" t="s">
        <v>106</v>
      </c>
      <c r="D1361" s="52" t="s">
        <v>393</v>
      </c>
      <c r="E1361" s="46" t="s">
        <v>4676</v>
      </c>
      <c r="F1361" s="43" t="s">
        <v>4677</v>
      </c>
      <c r="G1361" s="46" t="s">
        <v>2953</v>
      </c>
      <c r="H1361" s="46" t="s">
        <v>2954</v>
      </c>
      <c r="I1361" s="46"/>
      <c r="J1361" s="46"/>
      <c r="K1361" s="46"/>
      <c r="L1361" s="46"/>
      <c r="M1361" s="53" t="s">
        <v>2931</v>
      </c>
      <c r="N1361" s="53" t="s">
        <v>2932</v>
      </c>
      <c r="O1361" s="53" t="s">
        <v>2930</v>
      </c>
      <c r="P1361" s="53" t="s">
        <v>2933</v>
      </c>
      <c r="Q1361" s="53" t="s">
        <v>2934</v>
      </c>
      <c r="R1361" s="53" t="s">
        <v>2930</v>
      </c>
      <c r="S1361" s="53"/>
      <c r="T1361" s="53"/>
      <c r="U1361" s="53"/>
      <c r="V1361" s="53"/>
      <c r="W1361" s="53"/>
      <c r="X1361" s="53"/>
      <c r="Y1361" s="53"/>
      <c r="Z1361" s="53"/>
      <c r="AA1361" s="53"/>
      <c r="AB1361" s="53"/>
      <c r="AC1361" s="53"/>
      <c r="AD1361" s="53"/>
      <c r="AE1361" s="53"/>
      <c r="AF1361" s="53"/>
      <c r="AG1361" s="53"/>
    </row>
    <row r="1362" spans="1:33" ht="100.8" x14ac:dyDescent="0.25">
      <c r="A1362" s="51" t="s">
        <v>4678</v>
      </c>
      <c r="B1362" s="52" t="s">
        <v>105</v>
      </c>
      <c r="C1362" s="51" t="s">
        <v>106</v>
      </c>
      <c r="D1362" s="52" t="s">
        <v>397</v>
      </c>
      <c r="E1362" s="46" t="s">
        <v>4679</v>
      </c>
      <c r="F1362" s="43" t="s">
        <v>4680</v>
      </c>
      <c r="G1362" s="46" t="s">
        <v>2953</v>
      </c>
      <c r="H1362" s="46" t="s">
        <v>2954</v>
      </c>
      <c r="I1362" s="46"/>
      <c r="J1362" s="46"/>
      <c r="K1362" s="46"/>
      <c r="L1362" s="46"/>
      <c r="M1362" s="53" t="s">
        <v>2931</v>
      </c>
      <c r="N1362" s="53" t="s">
        <v>2932</v>
      </c>
      <c r="O1362" s="53" t="s">
        <v>2930</v>
      </c>
      <c r="P1362" s="53" t="s">
        <v>2933</v>
      </c>
      <c r="Q1362" s="53" t="s">
        <v>2934</v>
      </c>
      <c r="R1362" s="53" t="s">
        <v>2930</v>
      </c>
      <c r="S1362" s="53"/>
      <c r="T1362" s="53"/>
      <c r="U1362" s="53"/>
      <c r="V1362" s="53"/>
      <c r="W1362" s="53"/>
      <c r="X1362" s="53"/>
      <c r="Y1362" s="53"/>
      <c r="Z1362" s="53"/>
      <c r="AA1362" s="53"/>
      <c r="AB1362" s="53"/>
      <c r="AC1362" s="53"/>
      <c r="AD1362" s="53"/>
      <c r="AE1362" s="53"/>
      <c r="AF1362" s="53"/>
      <c r="AG1362" s="53"/>
    </row>
    <row r="1363" spans="1:33" ht="144" x14ac:dyDescent="0.25">
      <c r="A1363" s="51" t="s">
        <v>4681</v>
      </c>
      <c r="B1363" s="52" t="s">
        <v>105</v>
      </c>
      <c r="C1363" s="51" t="s">
        <v>106</v>
      </c>
      <c r="D1363" s="52" t="s">
        <v>401</v>
      </c>
      <c r="E1363" s="46" t="s">
        <v>4682</v>
      </c>
      <c r="F1363" s="43" t="s">
        <v>4683</v>
      </c>
      <c r="G1363" s="46" t="s">
        <v>2926</v>
      </c>
      <c r="H1363" s="46" t="s">
        <v>2927</v>
      </c>
      <c r="I1363" s="46" t="s">
        <v>2953</v>
      </c>
      <c r="J1363" s="46" t="s">
        <v>2954</v>
      </c>
      <c r="K1363" s="46"/>
      <c r="L1363" s="46"/>
      <c r="M1363" s="53" t="s">
        <v>2928</v>
      </c>
      <c r="N1363" s="53" t="s">
        <v>2929</v>
      </c>
      <c r="O1363" s="53" t="s">
        <v>2930</v>
      </c>
      <c r="P1363" s="53" t="s">
        <v>2931</v>
      </c>
      <c r="Q1363" s="53" t="s">
        <v>2932</v>
      </c>
      <c r="R1363" s="53" t="s">
        <v>2930</v>
      </c>
      <c r="S1363" s="53" t="s">
        <v>2933</v>
      </c>
      <c r="T1363" s="53" t="s">
        <v>2934</v>
      </c>
      <c r="U1363" s="53" t="s">
        <v>2930</v>
      </c>
      <c r="V1363" s="53"/>
      <c r="W1363" s="53"/>
      <c r="X1363" s="53"/>
      <c r="Y1363" s="53"/>
      <c r="Z1363" s="53"/>
      <c r="AA1363" s="53"/>
      <c r="AB1363" s="53"/>
      <c r="AC1363" s="53"/>
      <c r="AD1363" s="53"/>
      <c r="AE1363" s="53"/>
      <c r="AF1363" s="53"/>
      <c r="AG1363" s="53"/>
    </row>
    <row r="1364" spans="1:33" ht="115.2" x14ac:dyDescent="0.25">
      <c r="A1364" s="51" t="s">
        <v>4684</v>
      </c>
      <c r="B1364" s="52" t="s">
        <v>105</v>
      </c>
      <c r="C1364" s="51" t="s">
        <v>106</v>
      </c>
      <c r="D1364" s="52" t="s">
        <v>405</v>
      </c>
      <c r="E1364" s="46" t="s">
        <v>4685</v>
      </c>
      <c r="F1364" s="43" t="s">
        <v>4686</v>
      </c>
      <c r="G1364" s="46" t="s">
        <v>2953</v>
      </c>
      <c r="H1364" s="46" t="s">
        <v>2954</v>
      </c>
      <c r="I1364" s="46"/>
      <c r="J1364" s="46"/>
      <c r="K1364" s="46"/>
      <c r="L1364" s="46"/>
      <c r="M1364" s="53" t="s">
        <v>2931</v>
      </c>
      <c r="N1364" s="53" t="s">
        <v>2932</v>
      </c>
      <c r="O1364" s="53" t="s">
        <v>2930</v>
      </c>
      <c r="P1364" s="53" t="s">
        <v>2933</v>
      </c>
      <c r="Q1364" s="53" t="s">
        <v>2934</v>
      </c>
      <c r="R1364" s="53" t="s">
        <v>2930</v>
      </c>
      <c r="S1364" s="53"/>
      <c r="T1364" s="53"/>
      <c r="U1364" s="53"/>
      <c r="V1364" s="53"/>
      <c r="W1364" s="53"/>
      <c r="X1364" s="53"/>
      <c r="Y1364" s="53"/>
      <c r="Z1364" s="53"/>
      <c r="AA1364" s="53"/>
      <c r="AB1364" s="53"/>
      <c r="AC1364" s="53"/>
      <c r="AD1364" s="53"/>
      <c r="AE1364" s="53"/>
      <c r="AF1364" s="53"/>
      <c r="AG1364" s="53"/>
    </row>
    <row r="1365" spans="1:33" ht="86.4" x14ac:dyDescent="0.25">
      <c r="A1365" s="51" t="s">
        <v>4687</v>
      </c>
      <c r="B1365" s="52" t="s">
        <v>105</v>
      </c>
      <c r="C1365" s="51" t="s">
        <v>106</v>
      </c>
      <c r="D1365" s="52" t="s">
        <v>409</v>
      </c>
      <c r="E1365" s="46" t="s">
        <v>4688</v>
      </c>
      <c r="F1365" s="43" t="s">
        <v>4689</v>
      </c>
      <c r="G1365" s="46" t="s">
        <v>2953</v>
      </c>
      <c r="H1365" s="46" t="s">
        <v>2954</v>
      </c>
      <c r="I1365" s="46"/>
      <c r="J1365" s="46"/>
      <c r="K1365" s="46"/>
      <c r="L1365" s="46"/>
      <c r="M1365" s="53" t="s">
        <v>2931</v>
      </c>
      <c r="N1365" s="53" t="s">
        <v>2932</v>
      </c>
      <c r="O1365" s="53" t="s">
        <v>2930</v>
      </c>
      <c r="P1365" s="53" t="s">
        <v>2933</v>
      </c>
      <c r="Q1365" s="53" t="s">
        <v>2934</v>
      </c>
      <c r="R1365" s="53" t="s">
        <v>2930</v>
      </c>
      <c r="S1365" s="53"/>
      <c r="T1365" s="53"/>
      <c r="U1365" s="53"/>
      <c r="V1365" s="53"/>
      <c r="W1365" s="53"/>
      <c r="X1365" s="53"/>
      <c r="Y1365" s="53"/>
      <c r="Z1365" s="53"/>
      <c r="AA1365" s="53"/>
      <c r="AB1365" s="53"/>
      <c r="AC1365" s="53"/>
      <c r="AD1365" s="53"/>
      <c r="AE1365" s="53"/>
      <c r="AF1365" s="53"/>
      <c r="AG1365" s="53"/>
    </row>
    <row r="1366" spans="1:33" ht="86.4" x14ac:dyDescent="0.25">
      <c r="A1366" s="51" t="s">
        <v>4690</v>
      </c>
      <c r="B1366" s="52" t="s">
        <v>105</v>
      </c>
      <c r="C1366" s="51" t="s">
        <v>106</v>
      </c>
      <c r="D1366" s="52" t="s">
        <v>413</v>
      </c>
      <c r="E1366" s="46" t="s">
        <v>4691</v>
      </c>
      <c r="F1366" s="43" t="s">
        <v>4692</v>
      </c>
      <c r="G1366" s="46" t="s">
        <v>2953</v>
      </c>
      <c r="H1366" s="46" t="s">
        <v>2954</v>
      </c>
      <c r="I1366" s="46"/>
      <c r="J1366" s="46"/>
      <c r="K1366" s="46"/>
      <c r="L1366" s="46"/>
      <c r="M1366" s="53" t="s">
        <v>2931</v>
      </c>
      <c r="N1366" s="53" t="s">
        <v>2932</v>
      </c>
      <c r="O1366" s="53" t="s">
        <v>2930</v>
      </c>
      <c r="P1366" s="53" t="s">
        <v>2933</v>
      </c>
      <c r="Q1366" s="53" t="s">
        <v>2934</v>
      </c>
      <c r="R1366" s="53" t="s">
        <v>2930</v>
      </c>
      <c r="S1366" s="53"/>
      <c r="T1366" s="53"/>
      <c r="U1366" s="53"/>
      <c r="V1366" s="53"/>
      <c r="W1366" s="53"/>
      <c r="X1366" s="53"/>
      <c r="Y1366" s="53"/>
      <c r="Z1366" s="53"/>
      <c r="AA1366" s="53"/>
      <c r="AB1366" s="53"/>
      <c r="AC1366" s="53"/>
      <c r="AD1366" s="53"/>
      <c r="AE1366" s="53"/>
      <c r="AF1366" s="53"/>
      <c r="AG1366" s="53"/>
    </row>
    <row r="1367" spans="1:33" ht="129.6" x14ac:dyDescent="0.25">
      <c r="A1367" s="51" t="s">
        <v>4693</v>
      </c>
      <c r="B1367" s="52" t="s">
        <v>105</v>
      </c>
      <c r="C1367" s="51" t="s">
        <v>106</v>
      </c>
      <c r="D1367" s="52" t="s">
        <v>417</v>
      </c>
      <c r="E1367" s="46" t="s">
        <v>4694</v>
      </c>
      <c r="F1367" s="43" t="s">
        <v>4695</v>
      </c>
      <c r="G1367" s="46" t="s">
        <v>2953</v>
      </c>
      <c r="H1367" s="46" t="s">
        <v>2954</v>
      </c>
      <c r="I1367" s="46"/>
      <c r="J1367" s="46"/>
      <c r="K1367" s="46"/>
      <c r="L1367" s="46"/>
      <c r="M1367" s="53" t="s">
        <v>2931</v>
      </c>
      <c r="N1367" s="53" t="s">
        <v>2932</v>
      </c>
      <c r="O1367" s="53" t="s">
        <v>2930</v>
      </c>
      <c r="P1367" s="53" t="s">
        <v>2933</v>
      </c>
      <c r="Q1367" s="53" t="s">
        <v>2934</v>
      </c>
      <c r="R1367" s="53" t="s">
        <v>2930</v>
      </c>
      <c r="S1367" s="53"/>
      <c r="T1367" s="53"/>
      <c r="U1367" s="53"/>
      <c r="V1367" s="53"/>
      <c r="W1367" s="53"/>
      <c r="X1367" s="53"/>
      <c r="Y1367" s="53"/>
      <c r="Z1367" s="53"/>
      <c r="AA1367" s="53"/>
      <c r="AB1367" s="53"/>
      <c r="AC1367" s="53"/>
      <c r="AD1367" s="53"/>
      <c r="AE1367" s="53"/>
      <c r="AF1367" s="53"/>
      <c r="AG1367" s="53"/>
    </row>
    <row r="1368" spans="1:33" ht="57.6" x14ac:dyDescent="0.25">
      <c r="A1368" s="51" t="s">
        <v>4696</v>
      </c>
      <c r="B1368" s="52" t="s">
        <v>105</v>
      </c>
      <c r="C1368" s="51" t="s">
        <v>106</v>
      </c>
      <c r="D1368" s="52" t="s">
        <v>704</v>
      </c>
      <c r="E1368" s="46" t="s">
        <v>4697</v>
      </c>
      <c r="F1368" s="43" t="s">
        <v>4698</v>
      </c>
      <c r="G1368" s="46" t="s">
        <v>2953</v>
      </c>
      <c r="H1368" s="46" t="s">
        <v>2954</v>
      </c>
      <c r="I1368" s="46"/>
      <c r="J1368" s="46"/>
      <c r="K1368" s="46"/>
      <c r="L1368" s="46"/>
      <c r="M1368" s="53" t="s">
        <v>2931</v>
      </c>
      <c r="N1368" s="53" t="s">
        <v>2932</v>
      </c>
      <c r="O1368" s="53" t="s">
        <v>2930</v>
      </c>
      <c r="P1368" s="53" t="s">
        <v>2933</v>
      </c>
      <c r="Q1368" s="53" t="s">
        <v>2934</v>
      </c>
      <c r="R1368" s="53" t="s">
        <v>2930</v>
      </c>
      <c r="S1368" s="53"/>
      <c r="T1368" s="53"/>
      <c r="U1368" s="53"/>
      <c r="V1368" s="53"/>
      <c r="W1368" s="53"/>
      <c r="X1368" s="53"/>
      <c r="Y1368" s="53"/>
      <c r="Z1368" s="53"/>
      <c r="AA1368" s="53"/>
      <c r="AB1368" s="53"/>
      <c r="AC1368" s="53"/>
      <c r="AD1368" s="53"/>
      <c r="AE1368" s="53"/>
      <c r="AF1368" s="53"/>
      <c r="AG1368" s="53"/>
    </row>
    <row r="1369" spans="1:33" ht="86.4" x14ac:dyDescent="0.25">
      <c r="A1369" s="51" t="s">
        <v>4699</v>
      </c>
      <c r="B1369" s="52" t="s">
        <v>105</v>
      </c>
      <c r="C1369" s="51" t="s">
        <v>106</v>
      </c>
      <c r="D1369" s="52" t="s">
        <v>708</v>
      </c>
      <c r="E1369" s="46" t="s">
        <v>4700</v>
      </c>
      <c r="F1369" s="43" t="s">
        <v>4701</v>
      </c>
      <c r="G1369" s="46" t="s">
        <v>2953</v>
      </c>
      <c r="H1369" s="46" t="s">
        <v>2954</v>
      </c>
      <c r="I1369" s="46"/>
      <c r="J1369" s="46"/>
      <c r="K1369" s="46"/>
      <c r="L1369" s="46"/>
      <c r="M1369" s="53" t="s">
        <v>2931</v>
      </c>
      <c r="N1369" s="53" t="s">
        <v>2932</v>
      </c>
      <c r="O1369" s="53" t="s">
        <v>2930</v>
      </c>
      <c r="P1369" s="53" t="s">
        <v>2933</v>
      </c>
      <c r="Q1369" s="53" t="s">
        <v>2934</v>
      </c>
      <c r="R1369" s="53" t="s">
        <v>2930</v>
      </c>
      <c r="S1369" s="53"/>
      <c r="T1369" s="53"/>
      <c r="U1369" s="53"/>
      <c r="V1369" s="53"/>
      <c r="W1369" s="53"/>
      <c r="X1369" s="53"/>
      <c r="Y1369" s="53"/>
      <c r="Z1369" s="53"/>
      <c r="AA1369" s="53"/>
      <c r="AB1369" s="53"/>
      <c r="AC1369" s="53"/>
      <c r="AD1369" s="53"/>
      <c r="AE1369" s="53"/>
      <c r="AF1369" s="53"/>
      <c r="AG1369" s="53"/>
    </row>
    <row r="1370" spans="1:33" ht="72" x14ac:dyDescent="0.25">
      <c r="A1370" s="51" t="s">
        <v>4702</v>
      </c>
      <c r="B1370" s="52" t="s">
        <v>105</v>
      </c>
      <c r="C1370" s="51" t="s">
        <v>106</v>
      </c>
      <c r="D1370" s="52" t="s">
        <v>470</v>
      </c>
      <c r="E1370" s="46" t="s">
        <v>4703</v>
      </c>
      <c r="F1370" s="43" t="s">
        <v>4704</v>
      </c>
      <c r="G1370" s="46" t="s">
        <v>2926</v>
      </c>
      <c r="H1370" s="46" t="s">
        <v>2927</v>
      </c>
      <c r="I1370" s="46" t="s">
        <v>2953</v>
      </c>
      <c r="J1370" s="46" t="s">
        <v>2954</v>
      </c>
      <c r="K1370" s="46"/>
      <c r="L1370" s="46"/>
      <c r="M1370" s="53" t="s">
        <v>2928</v>
      </c>
      <c r="N1370" s="53" t="s">
        <v>2929</v>
      </c>
      <c r="O1370" s="53" t="s">
        <v>2930</v>
      </c>
      <c r="P1370" s="53" t="s">
        <v>2931</v>
      </c>
      <c r="Q1370" s="53" t="s">
        <v>2932</v>
      </c>
      <c r="R1370" s="53" t="s">
        <v>2930</v>
      </c>
      <c r="S1370" s="53" t="s">
        <v>2933</v>
      </c>
      <c r="T1370" s="53" t="s">
        <v>2934</v>
      </c>
      <c r="U1370" s="53" t="s">
        <v>2930</v>
      </c>
      <c r="V1370" s="53"/>
      <c r="W1370" s="53"/>
      <c r="X1370" s="53"/>
      <c r="Y1370" s="53"/>
      <c r="Z1370" s="53"/>
      <c r="AA1370" s="53"/>
      <c r="AB1370" s="53"/>
      <c r="AC1370" s="53"/>
      <c r="AD1370" s="53"/>
      <c r="AE1370" s="53"/>
      <c r="AF1370" s="53"/>
      <c r="AG1370" s="53"/>
    </row>
    <row r="1371" spans="1:33" ht="86.4" x14ac:dyDescent="0.25">
      <c r="A1371" s="51" t="s">
        <v>4705</v>
      </c>
      <c r="B1371" s="52" t="s">
        <v>105</v>
      </c>
      <c r="C1371" s="51" t="s">
        <v>106</v>
      </c>
      <c r="D1371" s="52" t="s">
        <v>474</v>
      </c>
      <c r="E1371" s="46" t="s">
        <v>4706</v>
      </c>
      <c r="F1371" s="43" t="s">
        <v>4707</v>
      </c>
      <c r="G1371" s="46" t="s">
        <v>2953</v>
      </c>
      <c r="H1371" s="46" t="s">
        <v>2954</v>
      </c>
      <c r="I1371" s="46"/>
      <c r="J1371" s="46"/>
      <c r="K1371" s="46"/>
      <c r="L1371" s="46"/>
      <c r="M1371" s="53" t="s">
        <v>2931</v>
      </c>
      <c r="N1371" s="53" t="s">
        <v>2932</v>
      </c>
      <c r="O1371" s="53" t="s">
        <v>2930</v>
      </c>
      <c r="P1371" s="53" t="s">
        <v>2933</v>
      </c>
      <c r="Q1371" s="53" t="s">
        <v>2934</v>
      </c>
      <c r="R1371" s="53" t="s">
        <v>2930</v>
      </c>
      <c r="S1371" s="53"/>
      <c r="T1371" s="53"/>
      <c r="U1371" s="53"/>
      <c r="V1371" s="53"/>
      <c r="W1371" s="53"/>
      <c r="X1371" s="53"/>
      <c r="Y1371" s="53"/>
      <c r="Z1371" s="53"/>
      <c r="AA1371" s="53"/>
      <c r="AB1371" s="53"/>
      <c r="AC1371" s="53"/>
      <c r="AD1371" s="53"/>
      <c r="AE1371" s="53"/>
      <c r="AF1371" s="53"/>
      <c r="AG1371" s="53"/>
    </row>
    <row r="1372" spans="1:33" ht="43.2" x14ac:dyDescent="0.25">
      <c r="A1372" s="51" t="s">
        <v>4708</v>
      </c>
      <c r="B1372" s="52" t="s">
        <v>105</v>
      </c>
      <c r="C1372" s="51" t="s">
        <v>106</v>
      </c>
      <c r="D1372" s="52" t="s">
        <v>478</v>
      </c>
      <c r="E1372" s="46" t="s">
        <v>4709</v>
      </c>
      <c r="F1372" s="43" t="s">
        <v>4710</v>
      </c>
      <c r="G1372" s="46" t="s">
        <v>2953</v>
      </c>
      <c r="H1372" s="46" t="s">
        <v>2954</v>
      </c>
      <c r="I1372" s="46"/>
      <c r="J1372" s="46"/>
      <c r="K1372" s="46"/>
      <c r="L1372" s="46"/>
      <c r="M1372" s="53" t="s">
        <v>2931</v>
      </c>
      <c r="N1372" s="53" t="s">
        <v>2932</v>
      </c>
      <c r="O1372" s="53" t="s">
        <v>2930</v>
      </c>
      <c r="P1372" s="53" t="s">
        <v>2933</v>
      </c>
      <c r="Q1372" s="53" t="s">
        <v>2934</v>
      </c>
      <c r="R1372" s="53" t="s">
        <v>2930</v>
      </c>
      <c r="S1372" s="53"/>
      <c r="T1372" s="53"/>
      <c r="U1372" s="53"/>
      <c r="V1372" s="53"/>
      <c r="W1372" s="53"/>
      <c r="X1372" s="53"/>
      <c r="Y1372" s="53"/>
      <c r="Z1372" s="53"/>
      <c r="AA1372" s="53"/>
      <c r="AB1372" s="53"/>
      <c r="AC1372" s="53"/>
      <c r="AD1372" s="53"/>
      <c r="AE1372" s="53"/>
      <c r="AF1372" s="53"/>
      <c r="AG1372" s="53"/>
    </row>
    <row r="1373" spans="1:33" ht="86.4" x14ac:dyDescent="0.25">
      <c r="A1373" s="34" t="s">
        <v>4711</v>
      </c>
      <c r="B1373" s="35" t="s">
        <v>105</v>
      </c>
      <c r="C1373" s="34" t="s">
        <v>106</v>
      </c>
      <c r="D1373" s="35" t="s">
        <v>858</v>
      </c>
      <c r="E1373" s="35" t="s">
        <v>4712</v>
      </c>
      <c r="F1373" s="35" t="s">
        <v>4713</v>
      </c>
      <c r="G1373" s="36" t="s">
        <v>2953</v>
      </c>
      <c r="H1373" s="36" t="s">
        <v>2954</v>
      </c>
      <c r="I1373" s="35"/>
      <c r="J1373" s="35"/>
      <c r="K1373" s="35"/>
      <c r="L1373" s="35"/>
      <c r="M1373" s="38" t="s">
        <v>2931</v>
      </c>
      <c r="N1373" s="38" t="s">
        <v>2932</v>
      </c>
      <c r="O1373" s="38" t="s">
        <v>2930</v>
      </c>
      <c r="P1373" s="38" t="s">
        <v>2933</v>
      </c>
      <c r="Q1373" s="38" t="s">
        <v>2934</v>
      </c>
      <c r="R1373" s="38" t="s">
        <v>2930</v>
      </c>
      <c r="S1373" s="38"/>
      <c r="T1373" s="38"/>
      <c r="U1373" s="38"/>
      <c r="V1373" s="38"/>
      <c r="W1373" s="38"/>
      <c r="X1373" s="38"/>
      <c r="Y1373" s="38"/>
      <c r="Z1373" s="38"/>
      <c r="AA1373" s="38"/>
      <c r="AB1373" s="38"/>
      <c r="AC1373" s="38"/>
      <c r="AD1373" s="38"/>
      <c r="AE1373" s="38"/>
      <c r="AF1373" s="38"/>
      <c r="AG1373" s="38"/>
    </row>
    <row r="1374" spans="1:33" ht="100.8" x14ac:dyDescent="0.25">
      <c r="A1374" s="34" t="s">
        <v>4714</v>
      </c>
      <c r="B1374" s="35" t="s">
        <v>105</v>
      </c>
      <c r="C1374" s="34" t="s">
        <v>106</v>
      </c>
      <c r="D1374" s="35" t="s">
        <v>862</v>
      </c>
      <c r="E1374" s="35" t="s">
        <v>4715</v>
      </c>
      <c r="F1374" s="35" t="s">
        <v>4716</v>
      </c>
      <c r="G1374" s="36" t="s">
        <v>2953</v>
      </c>
      <c r="H1374" s="36" t="s">
        <v>2954</v>
      </c>
      <c r="I1374" s="35"/>
      <c r="J1374" s="35"/>
      <c r="K1374" s="35"/>
      <c r="L1374" s="35"/>
      <c r="M1374" s="38" t="s">
        <v>2931</v>
      </c>
      <c r="N1374" s="38" t="s">
        <v>2932</v>
      </c>
      <c r="O1374" s="38" t="s">
        <v>2930</v>
      </c>
      <c r="P1374" s="38" t="s">
        <v>2933</v>
      </c>
      <c r="Q1374" s="38" t="s">
        <v>2934</v>
      </c>
      <c r="R1374" s="38" t="s">
        <v>2930</v>
      </c>
      <c r="S1374" s="38"/>
      <c r="T1374" s="38"/>
      <c r="U1374" s="38"/>
      <c r="V1374" s="38"/>
      <c r="W1374" s="38"/>
      <c r="X1374" s="38"/>
      <c r="Y1374" s="38"/>
      <c r="Z1374" s="38"/>
      <c r="AA1374" s="38"/>
      <c r="AB1374" s="38"/>
      <c r="AC1374" s="38"/>
      <c r="AD1374" s="38"/>
      <c r="AE1374" s="38"/>
      <c r="AF1374" s="38"/>
      <c r="AG1374" s="38"/>
    </row>
    <row r="1375" spans="1:33" ht="57.6" x14ac:dyDescent="0.25">
      <c r="A1375" s="51" t="s">
        <v>4717</v>
      </c>
      <c r="B1375" s="52" t="s">
        <v>105</v>
      </c>
      <c r="C1375" s="51" t="s">
        <v>106</v>
      </c>
      <c r="D1375" s="52" t="s">
        <v>546</v>
      </c>
      <c r="E1375" s="46" t="s">
        <v>4718</v>
      </c>
      <c r="F1375" s="43" t="s">
        <v>4719</v>
      </c>
      <c r="G1375" s="46" t="s">
        <v>2953</v>
      </c>
      <c r="H1375" s="46" t="s">
        <v>2954</v>
      </c>
      <c r="I1375" s="46"/>
      <c r="J1375" s="46"/>
      <c r="K1375" s="46"/>
      <c r="L1375" s="46"/>
      <c r="M1375" s="53" t="s">
        <v>2931</v>
      </c>
      <c r="N1375" s="53" t="s">
        <v>2932</v>
      </c>
      <c r="O1375" s="53" t="s">
        <v>2930</v>
      </c>
      <c r="P1375" s="53" t="s">
        <v>2933</v>
      </c>
      <c r="Q1375" s="53" t="s">
        <v>2934</v>
      </c>
      <c r="R1375" s="53" t="s">
        <v>2930</v>
      </c>
      <c r="S1375" s="53"/>
      <c r="T1375" s="53"/>
      <c r="U1375" s="53"/>
      <c r="V1375" s="53"/>
      <c r="W1375" s="53"/>
      <c r="X1375" s="53"/>
      <c r="Y1375" s="53"/>
      <c r="Z1375" s="53"/>
      <c r="AA1375" s="53"/>
      <c r="AB1375" s="53"/>
      <c r="AC1375" s="53"/>
      <c r="AD1375" s="53"/>
      <c r="AE1375" s="53"/>
      <c r="AF1375" s="53"/>
      <c r="AG1375" s="53"/>
    </row>
    <row r="1376" spans="1:33" ht="86.4" x14ac:dyDescent="0.25">
      <c r="A1376" s="51" t="s">
        <v>4720</v>
      </c>
      <c r="B1376" s="52" t="s">
        <v>105</v>
      </c>
      <c r="C1376" s="51" t="s">
        <v>106</v>
      </c>
      <c r="D1376" s="52" t="s">
        <v>554</v>
      </c>
      <c r="E1376" s="46" t="s">
        <v>4721</v>
      </c>
      <c r="F1376" s="43" t="s">
        <v>4722</v>
      </c>
      <c r="G1376" s="46" t="s">
        <v>2926</v>
      </c>
      <c r="H1376" s="46" t="s">
        <v>2927</v>
      </c>
      <c r="I1376" s="46" t="s">
        <v>2953</v>
      </c>
      <c r="J1376" s="46" t="s">
        <v>2954</v>
      </c>
      <c r="K1376" s="46"/>
      <c r="L1376" s="46"/>
      <c r="M1376" s="53" t="s">
        <v>2928</v>
      </c>
      <c r="N1376" s="53" t="s">
        <v>2929</v>
      </c>
      <c r="O1376" s="53" t="s">
        <v>2930</v>
      </c>
      <c r="P1376" s="53" t="s">
        <v>2931</v>
      </c>
      <c r="Q1376" s="53" t="s">
        <v>2932</v>
      </c>
      <c r="R1376" s="53" t="s">
        <v>2930</v>
      </c>
      <c r="S1376" s="53" t="s">
        <v>2933</v>
      </c>
      <c r="T1376" s="53" t="s">
        <v>2934</v>
      </c>
      <c r="U1376" s="53" t="s">
        <v>2930</v>
      </c>
      <c r="V1376" s="53"/>
      <c r="W1376" s="53"/>
      <c r="X1376" s="53"/>
      <c r="Y1376" s="53"/>
      <c r="Z1376" s="53"/>
      <c r="AA1376" s="53"/>
      <c r="AB1376" s="53"/>
      <c r="AC1376" s="53"/>
      <c r="AD1376" s="53"/>
      <c r="AE1376" s="53"/>
      <c r="AF1376" s="53"/>
      <c r="AG1376" s="53"/>
    </row>
    <row r="1377" spans="1:33" ht="100.8" x14ac:dyDescent="0.25">
      <c r="A1377" s="51" t="s">
        <v>4723</v>
      </c>
      <c r="B1377" s="52" t="s">
        <v>105</v>
      </c>
      <c r="C1377" s="51" t="s">
        <v>106</v>
      </c>
      <c r="D1377" s="52" t="s">
        <v>558</v>
      </c>
      <c r="E1377" s="46" t="s">
        <v>4724</v>
      </c>
      <c r="F1377" s="43" t="s">
        <v>4725</v>
      </c>
      <c r="G1377" s="46" t="s">
        <v>2953</v>
      </c>
      <c r="H1377" s="46" t="s">
        <v>2954</v>
      </c>
      <c r="I1377" s="46"/>
      <c r="J1377" s="46"/>
      <c r="K1377" s="46"/>
      <c r="L1377" s="46"/>
      <c r="M1377" s="53" t="s">
        <v>2931</v>
      </c>
      <c r="N1377" s="53" t="s">
        <v>2932</v>
      </c>
      <c r="O1377" s="53" t="s">
        <v>2930</v>
      </c>
      <c r="P1377" s="53" t="s">
        <v>2933</v>
      </c>
      <c r="Q1377" s="53" t="s">
        <v>2934</v>
      </c>
      <c r="R1377" s="53" t="s">
        <v>2930</v>
      </c>
      <c r="S1377" s="53"/>
      <c r="T1377" s="53"/>
      <c r="U1377" s="53"/>
      <c r="V1377" s="53"/>
      <c r="W1377" s="53"/>
      <c r="X1377" s="53"/>
      <c r="Y1377" s="53"/>
      <c r="Z1377" s="53"/>
      <c r="AA1377" s="53"/>
      <c r="AB1377" s="53"/>
      <c r="AC1377" s="53"/>
      <c r="AD1377" s="53"/>
      <c r="AE1377" s="53"/>
      <c r="AF1377" s="53"/>
      <c r="AG1377" s="53"/>
    </row>
    <row r="1378" spans="1:33" ht="43.2" x14ac:dyDescent="0.25">
      <c r="A1378" s="51" t="s">
        <v>4726</v>
      </c>
      <c r="B1378" s="52" t="s">
        <v>105</v>
      </c>
      <c r="C1378" s="51" t="s">
        <v>106</v>
      </c>
      <c r="D1378" s="52" t="s">
        <v>562</v>
      </c>
      <c r="E1378" s="46" t="s">
        <v>4727</v>
      </c>
      <c r="F1378" s="43" t="s">
        <v>4728</v>
      </c>
      <c r="G1378" s="46" t="s">
        <v>2926</v>
      </c>
      <c r="H1378" s="46" t="s">
        <v>2927</v>
      </c>
      <c r="I1378" s="46" t="s">
        <v>2953</v>
      </c>
      <c r="J1378" s="46" t="s">
        <v>2954</v>
      </c>
      <c r="K1378" s="46"/>
      <c r="L1378" s="46"/>
      <c r="M1378" s="53" t="s">
        <v>2928</v>
      </c>
      <c r="N1378" s="53" t="s">
        <v>2929</v>
      </c>
      <c r="O1378" s="53" t="s">
        <v>2930</v>
      </c>
      <c r="P1378" s="53" t="s">
        <v>2931</v>
      </c>
      <c r="Q1378" s="53" t="s">
        <v>2932</v>
      </c>
      <c r="R1378" s="53" t="s">
        <v>2930</v>
      </c>
      <c r="S1378" s="53" t="s">
        <v>2933</v>
      </c>
      <c r="T1378" s="53" t="s">
        <v>2934</v>
      </c>
      <c r="U1378" s="53" t="s">
        <v>2930</v>
      </c>
      <c r="V1378" s="53"/>
      <c r="W1378" s="53"/>
      <c r="X1378" s="53"/>
      <c r="Y1378" s="53"/>
      <c r="Z1378" s="53"/>
      <c r="AA1378" s="53"/>
      <c r="AB1378" s="53"/>
      <c r="AC1378" s="53"/>
      <c r="AD1378" s="53"/>
      <c r="AE1378" s="53"/>
      <c r="AF1378" s="53"/>
      <c r="AG1378" s="53"/>
    </row>
    <row r="1379" spans="1:33" ht="100.8" x14ac:dyDescent="0.25">
      <c r="A1379" s="51" t="s">
        <v>4729</v>
      </c>
      <c r="B1379" s="52" t="s">
        <v>107</v>
      </c>
      <c r="C1379" s="51" t="s">
        <v>108</v>
      </c>
      <c r="D1379" s="52" t="s">
        <v>118</v>
      </c>
      <c r="E1379" s="46" t="s">
        <v>4730</v>
      </c>
      <c r="F1379" s="43" t="s">
        <v>4731</v>
      </c>
      <c r="G1379" s="46" t="s">
        <v>4305</v>
      </c>
      <c r="H1379" s="46" t="s">
        <v>4306</v>
      </c>
      <c r="I1379" s="46" t="s">
        <v>1612</v>
      </c>
      <c r="J1379" s="46" t="s">
        <v>1613</v>
      </c>
      <c r="K1379" s="46" t="s">
        <v>4732</v>
      </c>
      <c r="L1379" s="46" t="s">
        <v>4733</v>
      </c>
      <c r="M1379" s="53" t="s">
        <v>4366</v>
      </c>
      <c r="N1379" s="53" t="s">
        <v>4734</v>
      </c>
      <c r="O1379" s="53" t="s">
        <v>4367</v>
      </c>
      <c r="P1379" s="53" t="s">
        <v>1508</v>
      </c>
      <c r="Q1379" s="53" t="s">
        <v>1509</v>
      </c>
      <c r="R1379" s="53" t="s">
        <v>1510</v>
      </c>
      <c r="S1379" s="53"/>
      <c r="T1379" s="53"/>
      <c r="U1379" s="53"/>
      <c r="V1379" s="53"/>
      <c r="W1379" s="53"/>
      <c r="X1379" s="53"/>
      <c r="Y1379" s="53"/>
      <c r="Z1379" s="53"/>
      <c r="AA1379" s="53"/>
      <c r="AB1379" s="53"/>
      <c r="AC1379" s="53"/>
      <c r="AD1379" s="53"/>
      <c r="AE1379" s="53"/>
      <c r="AF1379" s="53"/>
      <c r="AG1379" s="53"/>
    </row>
    <row r="1380" spans="1:33" ht="86.4" x14ac:dyDescent="0.25">
      <c r="A1380" s="51" t="s">
        <v>4735</v>
      </c>
      <c r="B1380" s="52" t="s">
        <v>107</v>
      </c>
      <c r="C1380" s="51" t="s">
        <v>108</v>
      </c>
      <c r="D1380" s="52" t="s">
        <v>135</v>
      </c>
      <c r="E1380" s="46" t="s">
        <v>4736</v>
      </c>
      <c r="F1380" s="43" t="s">
        <v>4737</v>
      </c>
      <c r="G1380" s="46" t="s">
        <v>4305</v>
      </c>
      <c r="H1380" s="46" t="s">
        <v>4306</v>
      </c>
      <c r="I1380" s="46" t="s">
        <v>1612</v>
      </c>
      <c r="J1380" s="46" t="s">
        <v>1613</v>
      </c>
      <c r="K1380" s="46" t="s">
        <v>4732</v>
      </c>
      <c r="L1380" s="46" t="s">
        <v>4733</v>
      </c>
      <c r="M1380" s="53" t="s">
        <v>4366</v>
      </c>
      <c r="N1380" s="53" t="s">
        <v>4734</v>
      </c>
      <c r="O1380" s="53" t="s">
        <v>4367</v>
      </c>
      <c r="P1380" s="53" t="s">
        <v>1508</v>
      </c>
      <c r="Q1380" s="53" t="s">
        <v>1509</v>
      </c>
      <c r="R1380" s="53" t="s">
        <v>1510</v>
      </c>
      <c r="S1380" s="53"/>
      <c r="T1380" s="53"/>
      <c r="U1380" s="53"/>
      <c r="V1380" s="53"/>
      <c r="W1380" s="53"/>
      <c r="X1380" s="53"/>
      <c r="Y1380" s="53"/>
      <c r="Z1380" s="53"/>
      <c r="AA1380" s="53"/>
      <c r="AB1380" s="53"/>
      <c r="AC1380" s="53"/>
      <c r="AD1380" s="53"/>
      <c r="AE1380" s="53"/>
      <c r="AF1380" s="53"/>
      <c r="AG1380" s="53"/>
    </row>
    <row r="1381" spans="1:33" ht="100.8" x14ac:dyDescent="0.25">
      <c r="A1381" s="51" t="s">
        <v>4738</v>
      </c>
      <c r="B1381" s="52" t="s">
        <v>107</v>
      </c>
      <c r="C1381" s="51" t="s">
        <v>108</v>
      </c>
      <c r="D1381" s="52" t="s">
        <v>139</v>
      </c>
      <c r="E1381" s="46" t="s">
        <v>4739</v>
      </c>
      <c r="F1381" s="43" t="s">
        <v>4740</v>
      </c>
      <c r="G1381" s="46" t="s">
        <v>4305</v>
      </c>
      <c r="H1381" s="46" t="s">
        <v>4306</v>
      </c>
      <c r="I1381" s="46" t="s">
        <v>1612</v>
      </c>
      <c r="J1381" s="46" t="s">
        <v>1613</v>
      </c>
      <c r="K1381" s="46" t="s">
        <v>4732</v>
      </c>
      <c r="L1381" s="46" t="s">
        <v>4733</v>
      </c>
      <c r="M1381" s="53" t="s">
        <v>4366</v>
      </c>
      <c r="N1381" s="53" t="s">
        <v>4734</v>
      </c>
      <c r="O1381" s="53" t="s">
        <v>4367</v>
      </c>
      <c r="P1381" s="53" t="s">
        <v>1508</v>
      </c>
      <c r="Q1381" s="53" t="s">
        <v>1509</v>
      </c>
      <c r="R1381" s="53" t="s">
        <v>1510</v>
      </c>
      <c r="S1381" s="53"/>
      <c r="T1381" s="53"/>
      <c r="U1381" s="53"/>
      <c r="V1381" s="53"/>
      <c r="W1381" s="53"/>
      <c r="X1381" s="53"/>
      <c r="Y1381" s="53"/>
      <c r="Z1381" s="53"/>
      <c r="AA1381" s="53"/>
      <c r="AB1381" s="53"/>
      <c r="AC1381" s="53"/>
      <c r="AD1381" s="53"/>
      <c r="AE1381" s="53"/>
      <c r="AF1381" s="53"/>
      <c r="AG1381" s="53"/>
    </row>
    <row r="1382" spans="1:33" ht="86.4" x14ac:dyDescent="0.25">
      <c r="A1382" s="51" t="s">
        <v>4741</v>
      </c>
      <c r="B1382" s="52" t="s">
        <v>107</v>
      </c>
      <c r="C1382" s="51" t="s">
        <v>108</v>
      </c>
      <c r="D1382" s="52" t="s">
        <v>143</v>
      </c>
      <c r="E1382" s="46" t="s">
        <v>4742</v>
      </c>
      <c r="F1382" s="43" t="s">
        <v>4743</v>
      </c>
      <c r="G1382" s="46" t="s">
        <v>4305</v>
      </c>
      <c r="H1382" s="46" t="s">
        <v>4306</v>
      </c>
      <c r="I1382" s="46" t="s">
        <v>1612</v>
      </c>
      <c r="J1382" s="46" t="s">
        <v>1613</v>
      </c>
      <c r="K1382" s="46"/>
      <c r="L1382" s="46"/>
      <c r="M1382" s="53" t="s">
        <v>4366</v>
      </c>
      <c r="N1382" s="53" t="s">
        <v>4734</v>
      </c>
      <c r="O1382" s="53" t="s">
        <v>4367</v>
      </c>
      <c r="P1382" s="53" t="s">
        <v>1508</v>
      </c>
      <c r="Q1382" s="53" t="s">
        <v>1509</v>
      </c>
      <c r="R1382" s="53" t="s">
        <v>1510</v>
      </c>
      <c r="S1382" s="53"/>
      <c r="T1382" s="53"/>
      <c r="U1382" s="53"/>
      <c r="V1382" s="53"/>
      <c r="W1382" s="53"/>
      <c r="X1382" s="53"/>
      <c r="Y1382" s="53"/>
      <c r="Z1382" s="53"/>
      <c r="AA1382" s="53"/>
      <c r="AB1382" s="53"/>
      <c r="AC1382" s="53"/>
      <c r="AD1382" s="53"/>
      <c r="AE1382" s="53"/>
      <c r="AF1382" s="53"/>
      <c r="AG1382" s="53"/>
    </row>
    <row r="1383" spans="1:33" ht="43.2" x14ac:dyDescent="0.25">
      <c r="A1383" s="51" t="s">
        <v>4744</v>
      </c>
      <c r="B1383" s="52" t="s">
        <v>107</v>
      </c>
      <c r="C1383" s="51" t="s">
        <v>108</v>
      </c>
      <c r="D1383" s="52" t="s">
        <v>147</v>
      </c>
      <c r="E1383" s="46" t="s">
        <v>4745</v>
      </c>
      <c r="F1383" s="43" t="s">
        <v>4746</v>
      </c>
      <c r="G1383" s="46" t="s">
        <v>4305</v>
      </c>
      <c r="H1383" s="46" t="s">
        <v>4306</v>
      </c>
      <c r="I1383" s="46" t="s">
        <v>1612</v>
      </c>
      <c r="J1383" s="46" t="s">
        <v>1613</v>
      </c>
      <c r="K1383" s="46"/>
      <c r="L1383" s="46"/>
      <c r="M1383" s="53" t="s">
        <v>4366</v>
      </c>
      <c r="N1383" s="53" t="s">
        <v>4734</v>
      </c>
      <c r="O1383" s="53" t="s">
        <v>4367</v>
      </c>
      <c r="P1383" s="53" t="s">
        <v>1508</v>
      </c>
      <c r="Q1383" s="53" t="s">
        <v>1509</v>
      </c>
      <c r="R1383" s="53" t="s">
        <v>1510</v>
      </c>
      <c r="S1383" s="53"/>
      <c r="T1383" s="53"/>
      <c r="U1383" s="53"/>
      <c r="V1383" s="53"/>
      <c r="W1383" s="53"/>
      <c r="X1383" s="53"/>
      <c r="Y1383" s="53"/>
      <c r="Z1383" s="53"/>
      <c r="AA1383" s="53"/>
      <c r="AB1383" s="53"/>
      <c r="AC1383" s="53"/>
      <c r="AD1383" s="53"/>
      <c r="AE1383" s="53"/>
      <c r="AF1383" s="53"/>
      <c r="AG1383" s="53"/>
    </row>
    <row r="1384" spans="1:33" ht="57.6" x14ac:dyDescent="0.25">
      <c r="A1384" s="51" t="s">
        <v>4747</v>
      </c>
      <c r="B1384" s="52" t="s">
        <v>107</v>
      </c>
      <c r="C1384" s="51" t="s">
        <v>108</v>
      </c>
      <c r="D1384" s="52" t="s">
        <v>151</v>
      </c>
      <c r="E1384" s="46" t="s">
        <v>4748</v>
      </c>
      <c r="F1384" s="43" t="s">
        <v>4749</v>
      </c>
      <c r="G1384" s="46" t="s">
        <v>4305</v>
      </c>
      <c r="H1384" s="46" t="s">
        <v>4306</v>
      </c>
      <c r="I1384" s="46" t="s">
        <v>1612</v>
      </c>
      <c r="J1384" s="46" t="s">
        <v>1613</v>
      </c>
      <c r="K1384" s="46"/>
      <c r="L1384" s="46"/>
      <c r="M1384" s="53" t="s">
        <v>4366</v>
      </c>
      <c r="N1384" s="53" t="s">
        <v>4734</v>
      </c>
      <c r="O1384" s="53" t="s">
        <v>4367</v>
      </c>
      <c r="P1384" s="53" t="s">
        <v>1508</v>
      </c>
      <c r="Q1384" s="53" t="s">
        <v>1509</v>
      </c>
      <c r="R1384" s="53" t="s">
        <v>1510</v>
      </c>
      <c r="S1384" s="53"/>
      <c r="T1384" s="53"/>
      <c r="U1384" s="53"/>
      <c r="V1384" s="53"/>
      <c r="W1384" s="53"/>
      <c r="X1384" s="53"/>
      <c r="Y1384" s="53"/>
      <c r="Z1384" s="53"/>
      <c r="AA1384" s="53"/>
      <c r="AB1384" s="53"/>
      <c r="AC1384" s="53"/>
      <c r="AD1384" s="53"/>
      <c r="AE1384" s="53"/>
      <c r="AF1384" s="53"/>
      <c r="AG1384" s="53"/>
    </row>
    <row r="1385" spans="1:33" ht="72" x14ac:dyDescent="0.25">
      <c r="A1385" s="51" t="s">
        <v>4750</v>
      </c>
      <c r="B1385" s="52" t="s">
        <v>107</v>
      </c>
      <c r="C1385" s="51" t="s">
        <v>108</v>
      </c>
      <c r="D1385" s="52" t="s">
        <v>155</v>
      </c>
      <c r="E1385" s="46" t="s">
        <v>4751</v>
      </c>
      <c r="F1385" s="43" t="s">
        <v>4752</v>
      </c>
      <c r="G1385" s="46" t="s">
        <v>4305</v>
      </c>
      <c r="H1385" s="46" t="s">
        <v>4306</v>
      </c>
      <c r="I1385" s="46"/>
      <c r="J1385" s="46"/>
      <c r="K1385" s="46"/>
      <c r="L1385" s="46"/>
      <c r="M1385" s="53" t="s">
        <v>4366</v>
      </c>
      <c r="N1385" s="53" t="s">
        <v>4734</v>
      </c>
      <c r="O1385" s="53" t="s">
        <v>4367</v>
      </c>
      <c r="P1385" s="53"/>
      <c r="Q1385" s="53"/>
      <c r="R1385" s="53"/>
      <c r="S1385" s="53"/>
      <c r="T1385" s="53"/>
      <c r="U1385" s="53"/>
      <c r="V1385" s="53"/>
      <c r="W1385" s="53"/>
      <c r="X1385" s="53"/>
      <c r="Y1385" s="53"/>
      <c r="Z1385" s="53"/>
      <c r="AA1385" s="53"/>
      <c r="AB1385" s="53"/>
      <c r="AC1385" s="53"/>
      <c r="AD1385" s="53"/>
      <c r="AE1385" s="53"/>
      <c r="AF1385" s="53"/>
      <c r="AG1385" s="53"/>
    </row>
    <row r="1386" spans="1:33" ht="86.4" x14ac:dyDescent="0.25">
      <c r="A1386" s="51" t="s">
        <v>4753</v>
      </c>
      <c r="B1386" s="52" t="s">
        <v>107</v>
      </c>
      <c r="C1386" s="51" t="s">
        <v>108</v>
      </c>
      <c r="D1386" s="52" t="s">
        <v>301</v>
      </c>
      <c r="E1386" s="46" t="s">
        <v>4754</v>
      </c>
      <c r="F1386" s="43" t="s">
        <v>4755</v>
      </c>
      <c r="G1386" s="46" t="s">
        <v>1612</v>
      </c>
      <c r="H1386" s="46" t="s">
        <v>1613</v>
      </c>
      <c r="I1386" s="46"/>
      <c r="J1386" s="46"/>
      <c r="K1386" s="46"/>
      <c r="L1386" s="46"/>
      <c r="M1386" s="53" t="s">
        <v>1508</v>
      </c>
      <c r="N1386" s="53" t="s">
        <v>1509</v>
      </c>
      <c r="O1386" s="53" t="s">
        <v>1510</v>
      </c>
      <c r="P1386" s="53"/>
      <c r="Q1386" s="53"/>
      <c r="R1386" s="53"/>
      <c r="S1386" s="53"/>
      <c r="T1386" s="53"/>
      <c r="U1386" s="53"/>
      <c r="V1386" s="53"/>
      <c r="W1386" s="53"/>
      <c r="X1386" s="53"/>
      <c r="Y1386" s="53"/>
      <c r="Z1386" s="53"/>
      <c r="AA1386" s="53"/>
      <c r="AB1386" s="53"/>
      <c r="AC1386" s="53"/>
      <c r="AD1386" s="53"/>
      <c r="AE1386" s="53"/>
      <c r="AF1386" s="53"/>
      <c r="AG1386" s="53"/>
    </row>
    <row r="1387" spans="1:33" ht="86.4" x14ac:dyDescent="0.25">
      <c r="A1387" s="51" t="s">
        <v>4756</v>
      </c>
      <c r="B1387" s="52" t="s">
        <v>107</v>
      </c>
      <c r="C1387" s="51" t="s">
        <v>108</v>
      </c>
      <c r="D1387" s="52" t="s">
        <v>305</v>
      </c>
      <c r="E1387" s="46" t="s">
        <v>4757</v>
      </c>
      <c r="F1387" s="43" t="s">
        <v>4758</v>
      </c>
      <c r="G1387" s="46" t="s">
        <v>4305</v>
      </c>
      <c r="H1387" s="46" t="s">
        <v>4306</v>
      </c>
      <c r="I1387" s="46"/>
      <c r="J1387" s="46"/>
      <c r="K1387" s="46"/>
      <c r="L1387" s="46"/>
      <c r="M1387" s="53" t="s">
        <v>4366</v>
      </c>
      <c r="N1387" s="53" t="s">
        <v>4734</v>
      </c>
      <c r="O1387" s="53" t="s">
        <v>4367</v>
      </c>
      <c r="P1387" s="53"/>
      <c r="Q1387" s="53"/>
      <c r="R1387" s="53"/>
      <c r="S1387" s="53"/>
      <c r="T1387" s="53"/>
      <c r="U1387" s="53"/>
      <c r="V1387" s="53"/>
      <c r="W1387" s="53"/>
      <c r="X1387" s="53"/>
      <c r="Y1387" s="53"/>
      <c r="Z1387" s="53"/>
      <c r="AA1387" s="53"/>
      <c r="AB1387" s="53"/>
      <c r="AC1387" s="53"/>
      <c r="AD1387" s="53"/>
      <c r="AE1387" s="53"/>
      <c r="AF1387" s="53"/>
      <c r="AG1387" s="53"/>
    </row>
    <row r="1388" spans="1:33" ht="86.4" x14ac:dyDescent="0.25">
      <c r="A1388" s="51" t="s">
        <v>4759</v>
      </c>
      <c r="B1388" s="52" t="s">
        <v>107</v>
      </c>
      <c r="C1388" s="51" t="s">
        <v>108</v>
      </c>
      <c r="D1388" s="52" t="s">
        <v>309</v>
      </c>
      <c r="E1388" s="46" t="s">
        <v>4760</v>
      </c>
      <c r="F1388" s="43" t="s">
        <v>4761</v>
      </c>
      <c r="G1388" s="46" t="s">
        <v>3013</v>
      </c>
      <c r="H1388" s="46" t="s">
        <v>3014</v>
      </c>
      <c r="I1388" s="46"/>
      <c r="J1388" s="46"/>
      <c r="K1388" s="46"/>
      <c r="L1388" s="46"/>
      <c r="M1388" s="53" t="s">
        <v>3015</v>
      </c>
      <c r="N1388" s="53" t="s">
        <v>3016</v>
      </c>
      <c r="O1388" s="53" t="s">
        <v>3014</v>
      </c>
      <c r="P1388" s="53"/>
      <c r="Q1388" s="53"/>
      <c r="R1388" s="53"/>
      <c r="S1388" s="53"/>
      <c r="T1388" s="53"/>
      <c r="U1388" s="53"/>
      <c r="V1388" s="53"/>
      <c r="W1388" s="53"/>
      <c r="X1388" s="53"/>
      <c r="Y1388" s="53"/>
      <c r="Z1388" s="53"/>
      <c r="AA1388" s="53"/>
      <c r="AB1388" s="53"/>
      <c r="AC1388" s="53"/>
      <c r="AD1388" s="53"/>
      <c r="AE1388" s="53"/>
      <c r="AF1388" s="53"/>
      <c r="AG1388" s="53"/>
    </row>
    <row r="1389" spans="1:33" ht="86.4" x14ac:dyDescent="0.25">
      <c r="A1389" s="51" t="s">
        <v>4762</v>
      </c>
      <c r="B1389" s="52" t="s">
        <v>107</v>
      </c>
      <c r="C1389" s="51" t="s">
        <v>108</v>
      </c>
      <c r="D1389" s="52" t="s">
        <v>313</v>
      </c>
      <c r="E1389" s="46" t="s">
        <v>4763</v>
      </c>
      <c r="F1389" s="43" t="s">
        <v>4764</v>
      </c>
      <c r="G1389" s="46" t="s">
        <v>1612</v>
      </c>
      <c r="H1389" s="46" t="s">
        <v>1613</v>
      </c>
      <c r="I1389" s="46"/>
      <c r="J1389" s="46"/>
      <c r="K1389" s="46"/>
      <c r="L1389" s="46"/>
      <c r="M1389" s="53" t="s">
        <v>1508</v>
      </c>
      <c r="N1389" s="53" t="s">
        <v>1509</v>
      </c>
      <c r="O1389" s="53" t="s">
        <v>1510</v>
      </c>
      <c r="P1389" s="53"/>
      <c r="Q1389" s="53"/>
      <c r="R1389" s="53"/>
      <c r="S1389" s="53"/>
      <c r="T1389" s="53"/>
      <c r="U1389" s="53"/>
      <c r="V1389" s="53"/>
      <c r="W1389" s="53"/>
      <c r="X1389" s="53"/>
      <c r="Y1389" s="53"/>
      <c r="Z1389" s="53"/>
      <c r="AA1389" s="53"/>
      <c r="AB1389" s="53"/>
      <c r="AC1389" s="53"/>
      <c r="AD1389" s="53"/>
      <c r="AE1389" s="53"/>
      <c r="AF1389" s="53"/>
      <c r="AG1389" s="53"/>
    </row>
    <row r="1390" spans="1:33" ht="100.8" x14ac:dyDescent="0.25">
      <c r="A1390" s="51" t="s">
        <v>4765</v>
      </c>
      <c r="B1390" s="52" t="s">
        <v>107</v>
      </c>
      <c r="C1390" s="51" t="s">
        <v>108</v>
      </c>
      <c r="D1390" s="52" t="s">
        <v>397</v>
      </c>
      <c r="E1390" s="46" t="s">
        <v>4766</v>
      </c>
      <c r="F1390" s="43" t="s">
        <v>4767</v>
      </c>
      <c r="G1390" s="46" t="s">
        <v>4305</v>
      </c>
      <c r="H1390" s="46" t="s">
        <v>4306</v>
      </c>
      <c r="I1390" s="46" t="s">
        <v>1612</v>
      </c>
      <c r="J1390" s="46" t="s">
        <v>1613</v>
      </c>
      <c r="K1390" s="46"/>
      <c r="L1390" s="46"/>
      <c r="M1390" s="53" t="s">
        <v>4366</v>
      </c>
      <c r="N1390" s="53" t="s">
        <v>4734</v>
      </c>
      <c r="O1390" s="53" t="s">
        <v>4367</v>
      </c>
      <c r="P1390" s="53" t="s">
        <v>1508</v>
      </c>
      <c r="Q1390" s="53" t="s">
        <v>1509</v>
      </c>
      <c r="R1390" s="53" t="s">
        <v>1510</v>
      </c>
      <c r="S1390" s="53"/>
      <c r="T1390" s="53"/>
      <c r="U1390" s="53"/>
      <c r="V1390" s="53"/>
      <c r="W1390" s="53"/>
      <c r="X1390" s="53"/>
      <c r="Y1390" s="53"/>
      <c r="Z1390" s="53"/>
      <c r="AA1390" s="53"/>
      <c r="AB1390" s="53"/>
      <c r="AC1390" s="53"/>
      <c r="AD1390" s="53"/>
      <c r="AE1390" s="53"/>
      <c r="AF1390" s="53"/>
      <c r="AG1390" s="53"/>
    </row>
    <row r="1391" spans="1:33" ht="57.6" x14ac:dyDescent="0.25">
      <c r="A1391" s="51" t="s">
        <v>4768</v>
      </c>
      <c r="B1391" s="52" t="s">
        <v>107</v>
      </c>
      <c r="C1391" s="51" t="s">
        <v>108</v>
      </c>
      <c r="D1391" s="52" t="s">
        <v>401</v>
      </c>
      <c r="E1391" s="46" t="s">
        <v>4769</v>
      </c>
      <c r="F1391" s="43" t="s">
        <v>4770</v>
      </c>
      <c r="G1391" s="46" t="s">
        <v>4305</v>
      </c>
      <c r="H1391" s="46" t="s">
        <v>4306</v>
      </c>
      <c r="I1391" s="46" t="s">
        <v>1612</v>
      </c>
      <c r="J1391" s="46" t="s">
        <v>1613</v>
      </c>
      <c r="K1391" s="46"/>
      <c r="L1391" s="46"/>
      <c r="M1391" s="53" t="s">
        <v>4366</v>
      </c>
      <c r="N1391" s="53" t="s">
        <v>4734</v>
      </c>
      <c r="O1391" s="53" t="s">
        <v>4367</v>
      </c>
      <c r="P1391" s="53" t="s">
        <v>1508</v>
      </c>
      <c r="Q1391" s="53" t="s">
        <v>1509</v>
      </c>
      <c r="R1391" s="53" t="s">
        <v>1510</v>
      </c>
      <c r="S1391" s="53"/>
      <c r="T1391" s="53"/>
      <c r="U1391" s="53"/>
      <c r="V1391" s="53"/>
      <c r="W1391" s="53"/>
      <c r="X1391" s="53"/>
      <c r="Y1391" s="53"/>
      <c r="Z1391" s="53"/>
      <c r="AA1391" s="53"/>
      <c r="AB1391" s="53"/>
      <c r="AC1391" s="53"/>
      <c r="AD1391" s="53"/>
      <c r="AE1391" s="53"/>
      <c r="AF1391" s="53"/>
      <c r="AG1391" s="53"/>
    </row>
    <row r="1392" spans="1:33" ht="72" x14ac:dyDescent="0.25">
      <c r="A1392" s="51" t="s">
        <v>4771</v>
      </c>
      <c r="B1392" s="52" t="s">
        <v>107</v>
      </c>
      <c r="C1392" s="51" t="s">
        <v>108</v>
      </c>
      <c r="D1392" s="52" t="s">
        <v>405</v>
      </c>
      <c r="E1392" s="46" t="s">
        <v>4772</v>
      </c>
      <c r="F1392" s="43" t="s">
        <v>4773</v>
      </c>
      <c r="G1392" s="46" t="s">
        <v>4305</v>
      </c>
      <c r="H1392" s="46" t="s">
        <v>4306</v>
      </c>
      <c r="I1392" s="46" t="s">
        <v>1612</v>
      </c>
      <c r="J1392" s="46" t="s">
        <v>1613</v>
      </c>
      <c r="K1392" s="46"/>
      <c r="L1392" s="46"/>
      <c r="M1392" s="53" t="s">
        <v>4366</v>
      </c>
      <c r="N1392" s="53" t="s">
        <v>4734</v>
      </c>
      <c r="O1392" s="53" t="s">
        <v>4367</v>
      </c>
      <c r="P1392" s="53" t="s">
        <v>1508</v>
      </c>
      <c r="Q1392" s="53" t="s">
        <v>1509</v>
      </c>
      <c r="R1392" s="53" t="s">
        <v>1510</v>
      </c>
      <c r="S1392" s="53"/>
      <c r="T1392" s="53"/>
      <c r="U1392" s="53"/>
      <c r="V1392" s="53"/>
      <c r="W1392" s="53"/>
      <c r="X1392" s="53"/>
      <c r="Y1392" s="53"/>
      <c r="Z1392" s="53"/>
      <c r="AA1392" s="53"/>
      <c r="AB1392" s="53"/>
      <c r="AC1392" s="53"/>
      <c r="AD1392" s="53"/>
      <c r="AE1392" s="53"/>
      <c r="AF1392" s="53"/>
      <c r="AG1392" s="53"/>
    </row>
    <row r="1393" spans="1:33" ht="86.4" x14ac:dyDescent="0.25">
      <c r="A1393" s="51" t="s">
        <v>4774</v>
      </c>
      <c r="B1393" s="52" t="s">
        <v>107</v>
      </c>
      <c r="C1393" s="51" t="s">
        <v>108</v>
      </c>
      <c r="D1393" s="52" t="s">
        <v>409</v>
      </c>
      <c r="E1393" s="46" t="s">
        <v>4775</v>
      </c>
      <c r="F1393" s="43" t="s">
        <v>4776</v>
      </c>
      <c r="G1393" s="46" t="s">
        <v>4305</v>
      </c>
      <c r="H1393" s="46" t="s">
        <v>4306</v>
      </c>
      <c r="I1393" s="46" t="s">
        <v>1612</v>
      </c>
      <c r="J1393" s="46" t="s">
        <v>1613</v>
      </c>
      <c r="K1393" s="46"/>
      <c r="L1393" s="46"/>
      <c r="M1393" s="53" t="s">
        <v>4366</v>
      </c>
      <c r="N1393" s="53" t="s">
        <v>4734</v>
      </c>
      <c r="O1393" s="53" t="s">
        <v>4367</v>
      </c>
      <c r="P1393" s="53" t="s">
        <v>1508</v>
      </c>
      <c r="Q1393" s="53" t="s">
        <v>1509</v>
      </c>
      <c r="R1393" s="53" t="s">
        <v>1510</v>
      </c>
      <c r="S1393" s="53"/>
      <c r="T1393" s="53"/>
      <c r="U1393" s="53"/>
      <c r="V1393" s="53"/>
      <c r="W1393" s="53"/>
      <c r="X1393" s="53"/>
      <c r="Y1393" s="53"/>
      <c r="Z1393" s="53"/>
      <c r="AA1393" s="53"/>
      <c r="AB1393" s="53"/>
      <c r="AC1393" s="53"/>
      <c r="AD1393" s="53"/>
      <c r="AE1393" s="53"/>
      <c r="AF1393" s="53"/>
      <c r="AG1393" s="53"/>
    </row>
    <row r="1394" spans="1:33" ht="86.4" x14ac:dyDescent="0.25">
      <c r="A1394" s="51" t="s">
        <v>4777</v>
      </c>
      <c r="B1394" s="52" t="s">
        <v>107</v>
      </c>
      <c r="C1394" s="51" t="s">
        <v>108</v>
      </c>
      <c r="D1394" s="52" t="s">
        <v>413</v>
      </c>
      <c r="E1394" s="46" t="s">
        <v>4778</v>
      </c>
      <c r="F1394" s="43" t="s">
        <v>4779</v>
      </c>
      <c r="G1394" s="46" t="s">
        <v>4305</v>
      </c>
      <c r="H1394" s="46" t="s">
        <v>4306</v>
      </c>
      <c r="I1394" s="46" t="s">
        <v>1612</v>
      </c>
      <c r="J1394" s="46" t="s">
        <v>1613</v>
      </c>
      <c r="K1394" s="46"/>
      <c r="L1394" s="46"/>
      <c r="M1394" s="53" t="s">
        <v>4366</v>
      </c>
      <c r="N1394" s="53" t="s">
        <v>4734</v>
      </c>
      <c r="O1394" s="53" t="s">
        <v>4367</v>
      </c>
      <c r="P1394" s="53" t="s">
        <v>1508</v>
      </c>
      <c r="Q1394" s="53" t="s">
        <v>1509</v>
      </c>
      <c r="R1394" s="53" t="s">
        <v>1510</v>
      </c>
      <c r="S1394" s="53"/>
      <c r="T1394" s="53"/>
      <c r="U1394" s="53"/>
      <c r="V1394" s="53"/>
      <c r="W1394" s="53"/>
      <c r="X1394" s="53"/>
      <c r="Y1394" s="53"/>
      <c r="Z1394" s="53"/>
      <c r="AA1394" s="53"/>
      <c r="AB1394" s="53"/>
      <c r="AC1394" s="53"/>
      <c r="AD1394" s="53"/>
      <c r="AE1394" s="53"/>
      <c r="AF1394" s="53"/>
      <c r="AG1394" s="53"/>
    </row>
    <row r="1395" spans="1:33" ht="86.4" x14ac:dyDescent="0.25">
      <c r="A1395" s="51" t="s">
        <v>4780</v>
      </c>
      <c r="B1395" s="52" t="s">
        <v>107</v>
      </c>
      <c r="C1395" s="51" t="s">
        <v>108</v>
      </c>
      <c r="D1395" s="52" t="s">
        <v>417</v>
      </c>
      <c r="E1395" s="46" t="s">
        <v>4781</v>
      </c>
      <c r="F1395" s="43" t="s">
        <v>4782</v>
      </c>
      <c r="G1395" s="46" t="s">
        <v>1612</v>
      </c>
      <c r="H1395" s="46" t="s">
        <v>1613</v>
      </c>
      <c r="I1395" s="46"/>
      <c r="J1395" s="46"/>
      <c r="K1395" s="46"/>
      <c r="L1395" s="46"/>
      <c r="M1395" s="53" t="s">
        <v>1508</v>
      </c>
      <c r="N1395" s="53" t="s">
        <v>1509</v>
      </c>
      <c r="O1395" s="53" t="s">
        <v>1510</v>
      </c>
      <c r="P1395" s="53"/>
      <c r="Q1395" s="53"/>
      <c r="R1395" s="53"/>
      <c r="S1395" s="53"/>
      <c r="T1395" s="53"/>
      <c r="U1395" s="53"/>
      <c r="V1395" s="53"/>
      <c r="W1395" s="53"/>
      <c r="X1395" s="53"/>
      <c r="Y1395" s="53"/>
      <c r="Z1395" s="53"/>
      <c r="AA1395" s="53"/>
      <c r="AB1395" s="53"/>
      <c r="AC1395" s="53"/>
      <c r="AD1395" s="53"/>
      <c r="AE1395" s="53"/>
      <c r="AF1395" s="53"/>
      <c r="AG1395" s="53"/>
    </row>
    <row r="1396" spans="1:33" ht="57.6" x14ac:dyDescent="0.25">
      <c r="A1396" s="51" t="s">
        <v>4783</v>
      </c>
      <c r="B1396" s="52" t="s">
        <v>107</v>
      </c>
      <c r="C1396" s="51" t="s">
        <v>108</v>
      </c>
      <c r="D1396" s="52" t="s">
        <v>704</v>
      </c>
      <c r="E1396" s="46" t="s">
        <v>4784</v>
      </c>
      <c r="F1396" s="43" t="s">
        <v>4785</v>
      </c>
      <c r="G1396" s="46" t="s">
        <v>1612</v>
      </c>
      <c r="H1396" s="46" t="s">
        <v>1613</v>
      </c>
      <c r="I1396" s="46" t="s">
        <v>4305</v>
      </c>
      <c r="J1396" s="46" t="s">
        <v>4306</v>
      </c>
      <c r="K1396" s="46"/>
      <c r="L1396" s="46"/>
      <c r="M1396" s="53" t="s">
        <v>1508</v>
      </c>
      <c r="N1396" s="53" t="s">
        <v>1509</v>
      </c>
      <c r="O1396" s="53" t="s">
        <v>1510</v>
      </c>
      <c r="P1396" s="53" t="s">
        <v>4366</v>
      </c>
      <c r="Q1396" s="53" t="s">
        <v>4308</v>
      </c>
      <c r="R1396" s="53" t="s">
        <v>4367</v>
      </c>
      <c r="S1396" s="53"/>
      <c r="T1396" s="53"/>
      <c r="U1396" s="53"/>
      <c r="V1396" s="53"/>
      <c r="W1396" s="53"/>
      <c r="X1396" s="53"/>
      <c r="Y1396" s="53"/>
      <c r="Z1396" s="53"/>
      <c r="AA1396" s="53"/>
      <c r="AB1396" s="53"/>
      <c r="AC1396" s="53"/>
      <c r="AD1396" s="53"/>
      <c r="AE1396" s="53"/>
      <c r="AF1396" s="53"/>
      <c r="AG1396" s="53"/>
    </row>
    <row r="1397" spans="1:33" ht="115.2" x14ac:dyDescent="0.25">
      <c r="A1397" s="51" t="s">
        <v>4786</v>
      </c>
      <c r="B1397" s="52" t="s">
        <v>107</v>
      </c>
      <c r="C1397" s="51" t="s">
        <v>108</v>
      </c>
      <c r="D1397" s="52" t="s">
        <v>708</v>
      </c>
      <c r="E1397" s="46" t="s">
        <v>4787</v>
      </c>
      <c r="F1397" s="66" t="s">
        <v>4788</v>
      </c>
      <c r="G1397" s="46" t="s">
        <v>1612</v>
      </c>
      <c r="H1397" s="46" t="s">
        <v>1613</v>
      </c>
      <c r="I1397" s="46"/>
      <c r="J1397" s="46"/>
      <c r="K1397" s="46"/>
      <c r="L1397" s="46"/>
      <c r="M1397" s="53" t="s">
        <v>1508</v>
      </c>
      <c r="N1397" s="53" t="s">
        <v>1509</v>
      </c>
      <c r="O1397" s="53" t="s">
        <v>1510</v>
      </c>
      <c r="P1397" s="53"/>
      <c r="Q1397" s="53"/>
      <c r="R1397" s="53"/>
      <c r="S1397" s="53"/>
      <c r="T1397" s="53"/>
      <c r="U1397" s="53"/>
      <c r="V1397" s="53"/>
      <c r="W1397" s="53"/>
      <c r="X1397" s="53"/>
      <c r="Y1397" s="53"/>
      <c r="Z1397" s="53"/>
      <c r="AA1397" s="53"/>
      <c r="AB1397" s="53"/>
      <c r="AC1397" s="53"/>
      <c r="AD1397" s="53"/>
      <c r="AE1397" s="53"/>
      <c r="AF1397" s="53"/>
      <c r="AG1397" s="53"/>
    </row>
    <row r="1398" spans="1:33" ht="72" x14ac:dyDescent="0.25">
      <c r="A1398" s="51" t="s">
        <v>4789</v>
      </c>
      <c r="B1398" s="52" t="s">
        <v>107</v>
      </c>
      <c r="C1398" s="51" t="s">
        <v>108</v>
      </c>
      <c r="D1398" s="52" t="s">
        <v>712</v>
      </c>
      <c r="E1398" s="46" t="s">
        <v>4790</v>
      </c>
      <c r="F1398" s="43" t="s">
        <v>4791</v>
      </c>
      <c r="G1398" s="46" t="s">
        <v>121</v>
      </c>
      <c r="H1398" s="46" t="s">
        <v>122</v>
      </c>
      <c r="I1398" s="46" t="s">
        <v>1612</v>
      </c>
      <c r="J1398" s="46" t="s">
        <v>1613</v>
      </c>
      <c r="K1398" s="46"/>
      <c r="L1398" s="46"/>
      <c r="M1398" s="53" t="s">
        <v>123</v>
      </c>
      <c r="N1398" s="53" t="s">
        <v>124</v>
      </c>
      <c r="O1398" s="53" t="s">
        <v>125</v>
      </c>
      <c r="P1398" s="53" t="s">
        <v>126</v>
      </c>
      <c r="Q1398" s="53" t="s">
        <v>127</v>
      </c>
      <c r="R1398" s="53" t="s">
        <v>125</v>
      </c>
      <c r="S1398" s="53"/>
      <c r="T1398" s="53"/>
      <c r="U1398" s="53"/>
      <c r="V1398" s="53"/>
      <c r="W1398" s="53"/>
      <c r="X1398" s="53"/>
      <c r="Y1398" s="53"/>
      <c r="Z1398" s="53"/>
      <c r="AA1398" s="53"/>
      <c r="AB1398" s="53"/>
      <c r="AC1398" s="53"/>
      <c r="AD1398" s="53"/>
      <c r="AE1398" s="53"/>
      <c r="AF1398" s="53"/>
      <c r="AG1398" s="53"/>
    </row>
    <row r="1399" spans="1:33" ht="129.6" x14ac:dyDescent="0.25">
      <c r="A1399" s="51" t="s">
        <v>4792</v>
      </c>
      <c r="B1399" s="52" t="s">
        <v>107</v>
      </c>
      <c r="C1399" s="51" t="s">
        <v>108</v>
      </c>
      <c r="D1399" s="52" t="s">
        <v>716</v>
      </c>
      <c r="E1399" s="46" t="s">
        <v>4793</v>
      </c>
      <c r="F1399" s="43" t="s">
        <v>4794</v>
      </c>
      <c r="G1399" s="46" t="s">
        <v>1612</v>
      </c>
      <c r="H1399" s="46" t="s">
        <v>1613</v>
      </c>
      <c r="I1399" s="46"/>
      <c r="J1399" s="46"/>
      <c r="K1399" s="46"/>
      <c r="L1399" s="46"/>
      <c r="M1399" s="53" t="s">
        <v>1508</v>
      </c>
      <c r="N1399" s="53" t="s">
        <v>1509</v>
      </c>
      <c r="O1399" s="53" t="s">
        <v>1510</v>
      </c>
      <c r="P1399" s="53"/>
      <c r="Q1399" s="53"/>
      <c r="R1399" s="53"/>
      <c r="S1399" s="53"/>
      <c r="T1399" s="53"/>
      <c r="U1399" s="53"/>
      <c r="V1399" s="53"/>
      <c r="W1399" s="53"/>
      <c r="X1399" s="53"/>
      <c r="Y1399" s="53"/>
      <c r="Z1399" s="53"/>
      <c r="AA1399" s="53"/>
      <c r="AB1399" s="53"/>
      <c r="AC1399" s="53"/>
      <c r="AD1399" s="53"/>
      <c r="AE1399" s="53"/>
      <c r="AF1399" s="53"/>
      <c r="AG1399" s="53"/>
    </row>
    <row r="1400" spans="1:33" ht="100.8" x14ac:dyDescent="0.25">
      <c r="A1400" s="51" t="s">
        <v>4795</v>
      </c>
      <c r="B1400" s="52" t="s">
        <v>107</v>
      </c>
      <c r="C1400" s="51" t="s">
        <v>108</v>
      </c>
      <c r="D1400" s="52" t="s">
        <v>724</v>
      </c>
      <c r="E1400" s="46" t="s">
        <v>4796</v>
      </c>
      <c r="F1400" s="43" t="s">
        <v>4797</v>
      </c>
      <c r="G1400" s="46" t="s">
        <v>1612</v>
      </c>
      <c r="H1400" s="46" t="s">
        <v>1613</v>
      </c>
      <c r="I1400" s="46"/>
      <c r="J1400" s="46"/>
      <c r="K1400" s="46"/>
      <c r="L1400" s="46"/>
      <c r="M1400" s="53" t="s">
        <v>1508</v>
      </c>
      <c r="N1400" s="53" t="s">
        <v>1509</v>
      </c>
      <c r="O1400" s="53" t="s">
        <v>1510</v>
      </c>
      <c r="P1400" s="53"/>
      <c r="Q1400" s="53"/>
      <c r="R1400" s="53"/>
      <c r="S1400" s="53"/>
      <c r="T1400" s="53"/>
      <c r="U1400" s="53"/>
      <c r="V1400" s="53"/>
      <c r="W1400" s="53"/>
      <c r="X1400" s="53"/>
      <c r="Y1400" s="53"/>
      <c r="Z1400" s="53"/>
      <c r="AA1400" s="53"/>
      <c r="AB1400" s="53"/>
      <c r="AC1400" s="53"/>
      <c r="AD1400" s="53"/>
      <c r="AE1400" s="53"/>
      <c r="AF1400" s="53"/>
      <c r="AG1400" s="53"/>
    </row>
    <row r="1401" spans="1:33" ht="115.2" x14ac:dyDescent="0.25">
      <c r="A1401" s="51" t="s">
        <v>4798</v>
      </c>
      <c r="B1401" s="52" t="s">
        <v>107</v>
      </c>
      <c r="C1401" s="51" t="s">
        <v>108</v>
      </c>
      <c r="D1401" s="52" t="s">
        <v>728</v>
      </c>
      <c r="E1401" s="46" t="s">
        <v>4799</v>
      </c>
      <c r="F1401" s="43" t="s">
        <v>4800</v>
      </c>
      <c r="G1401" s="46" t="s">
        <v>1612</v>
      </c>
      <c r="H1401" s="46" t="s">
        <v>1613</v>
      </c>
      <c r="I1401" s="46"/>
      <c r="J1401" s="46"/>
      <c r="K1401" s="46"/>
      <c r="L1401" s="46"/>
      <c r="M1401" s="53" t="s">
        <v>1508</v>
      </c>
      <c r="N1401" s="53" t="s">
        <v>1509</v>
      </c>
      <c r="O1401" s="53" t="s">
        <v>1510</v>
      </c>
      <c r="P1401" s="53"/>
      <c r="Q1401" s="53"/>
      <c r="R1401" s="53"/>
      <c r="S1401" s="53"/>
      <c r="T1401" s="53"/>
      <c r="U1401" s="53"/>
      <c r="V1401" s="53"/>
      <c r="W1401" s="53"/>
      <c r="X1401" s="53"/>
      <c r="Y1401" s="53"/>
      <c r="Z1401" s="53"/>
      <c r="AA1401" s="53"/>
      <c r="AB1401" s="53"/>
      <c r="AC1401" s="53"/>
      <c r="AD1401" s="53"/>
      <c r="AE1401" s="53"/>
      <c r="AF1401" s="53"/>
      <c r="AG1401" s="53"/>
    </row>
    <row r="1402" spans="1:33" ht="57.6" x14ac:dyDescent="0.25">
      <c r="A1402" s="54" t="s">
        <v>4801</v>
      </c>
      <c r="B1402" s="52" t="s">
        <v>107</v>
      </c>
      <c r="C1402" s="54" t="s">
        <v>108</v>
      </c>
      <c r="D1402" s="52" t="s">
        <v>732</v>
      </c>
      <c r="E1402" s="46" t="s">
        <v>4802</v>
      </c>
      <c r="F1402" s="43" t="s">
        <v>4803</v>
      </c>
      <c r="G1402" s="46" t="s">
        <v>1612</v>
      </c>
      <c r="H1402" s="46" t="s">
        <v>1613</v>
      </c>
      <c r="I1402" s="46" t="s">
        <v>4305</v>
      </c>
      <c r="J1402" s="46" t="s">
        <v>4306</v>
      </c>
      <c r="K1402" s="46"/>
      <c r="L1402" s="46"/>
      <c r="M1402" s="53" t="s">
        <v>1508</v>
      </c>
      <c r="N1402" s="53" t="s">
        <v>1509</v>
      </c>
      <c r="O1402" s="53" t="s">
        <v>1510</v>
      </c>
      <c r="P1402" s="53" t="s">
        <v>4366</v>
      </c>
      <c r="Q1402" s="53" t="s">
        <v>4308</v>
      </c>
      <c r="R1402" s="53" t="s">
        <v>4367</v>
      </c>
      <c r="S1402" s="53"/>
      <c r="T1402" s="53"/>
      <c r="U1402" s="53"/>
      <c r="V1402" s="53"/>
      <c r="W1402" s="53"/>
      <c r="X1402" s="53"/>
      <c r="Y1402" s="53"/>
      <c r="Z1402" s="53"/>
      <c r="AA1402" s="53"/>
      <c r="AB1402" s="53"/>
      <c r="AC1402" s="53"/>
      <c r="AD1402" s="53"/>
      <c r="AE1402" s="53"/>
      <c r="AF1402" s="53"/>
      <c r="AG1402" s="53"/>
    </row>
    <row r="1403" spans="1:33" ht="115.2" x14ac:dyDescent="0.25">
      <c r="A1403" s="51" t="s">
        <v>4804</v>
      </c>
      <c r="B1403" s="52" t="s">
        <v>107</v>
      </c>
      <c r="C1403" s="51" t="s">
        <v>108</v>
      </c>
      <c r="D1403" s="52" t="s">
        <v>1939</v>
      </c>
      <c r="E1403" s="46" t="s">
        <v>4805</v>
      </c>
      <c r="F1403" s="43" t="s">
        <v>4806</v>
      </c>
      <c r="G1403" s="46" t="s">
        <v>1612</v>
      </c>
      <c r="H1403" s="46" t="s">
        <v>1613</v>
      </c>
      <c r="I1403" s="46"/>
      <c r="J1403" s="46"/>
      <c r="K1403" s="46"/>
      <c r="L1403" s="46"/>
      <c r="M1403" s="53" t="s">
        <v>1508</v>
      </c>
      <c r="N1403" s="53" t="s">
        <v>1509</v>
      </c>
      <c r="O1403" s="53" t="s">
        <v>1510</v>
      </c>
      <c r="P1403" s="53"/>
      <c r="Q1403" s="53"/>
      <c r="R1403" s="53"/>
      <c r="S1403" s="53"/>
      <c r="T1403" s="53"/>
      <c r="U1403" s="53"/>
      <c r="V1403" s="53"/>
      <c r="W1403" s="53"/>
      <c r="X1403" s="53"/>
      <c r="Y1403" s="53"/>
      <c r="Z1403" s="53"/>
      <c r="AA1403" s="53"/>
      <c r="AB1403" s="53"/>
      <c r="AC1403" s="53"/>
      <c r="AD1403" s="53"/>
      <c r="AE1403" s="53"/>
      <c r="AF1403" s="53"/>
      <c r="AG1403" s="53"/>
    </row>
    <row r="1404" spans="1:33" ht="86.4" x14ac:dyDescent="0.25">
      <c r="A1404" s="51" t="s">
        <v>4807</v>
      </c>
      <c r="B1404" s="52" t="s">
        <v>107</v>
      </c>
      <c r="C1404" s="51" t="s">
        <v>108</v>
      </c>
      <c r="D1404" s="52" t="s">
        <v>482</v>
      </c>
      <c r="E1404" s="46" t="s">
        <v>4808</v>
      </c>
      <c r="F1404" s="43" t="s">
        <v>4809</v>
      </c>
      <c r="G1404" s="46" t="s">
        <v>4305</v>
      </c>
      <c r="H1404" s="46" t="s">
        <v>4306</v>
      </c>
      <c r="I1404" s="46"/>
      <c r="J1404" s="46"/>
      <c r="K1404" s="46"/>
      <c r="L1404" s="46"/>
      <c r="M1404" s="53" t="s">
        <v>4366</v>
      </c>
      <c r="N1404" s="53" t="s">
        <v>4734</v>
      </c>
      <c r="O1404" s="53" t="s">
        <v>4367</v>
      </c>
      <c r="P1404" s="53"/>
      <c r="Q1404" s="53"/>
      <c r="R1404" s="53"/>
      <c r="S1404" s="53"/>
      <c r="T1404" s="53"/>
      <c r="U1404" s="53"/>
      <c r="V1404" s="53"/>
      <c r="W1404" s="53"/>
      <c r="X1404" s="53"/>
      <c r="Y1404" s="53"/>
      <c r="Z1404" s="53"/>
      <c r="AA1404" s="53"/>
      <c r="AB1404" s="53"/>
      <c r="AC1404" s="53"/>
      <c r="AD1404" s="53"/>
      <c r="AE1404" s="53"/>
      <c r="AF1404" s="53"/>
      <c r="AG1404" s="53"/>
    </row>
    <row r="1405" spans="1:33" ht="100.8" x14ac:dyDescent="0.25">
      <c r="A1405" s="51" t="s">
        <v>4810</v>
      </c>
      <c r="B1405" s="52" t="s">
        <v>107</v>
      </c>
      <c r="C1405" s="51" t="s">
        <v>108</v>
      </c>
      <c r="D1405" s="52" t="s">
        <v>492</v>
      </c>
      <c r="E1405" s="46" t="s">
        <v>4811</v>
      </c>
      <c r="F1405" s="43" t="s">
        <v>4812</v>
      </c>
      <c r="G1405" s="46" t="s">
        <v>4305</v>
      </c>
      <c r="H1405" s="46" t="s">
        <v>4306</v>
      </c>
      <c r="I1405" s="46"/>
      <c r="J1405" s="46"/>
      <c r="K1405" s="46"/>
      <c r="L1405" s="46"/>
      <c r="M1405" s="53" t="s">
        <v>4366</v>
      </c>
      <c r="N1405" s="53" t="s">
        <v>4734</v>
      </c>
      <c r="O1405" s="53" t="s">
        <v>4367</v>
      </c>
      <c r="P1405" s="53"/>
      <c r="Q1405" s="53"/>
      <c r="R1405" s="53"/>
      <c r="S1405" s="53"/>
      <c r="T1405" s="53"/>
      <c r="U1405" s="53"/>
      <c r="V1405" s="53"/>
      <c r="W1405" s="53"/>
      <c r="X1405" s="53"/>
      <c r="Y1405" s="53"/>
      <c r="Z1405" s="53"/>
      <c r="AA1405" s="53"/>
      <c r="AB1405" s="53"/>
      <c r="AC1405" s="53"/>
      <c r="AD1405" s="53"/>
      <c r="AE1405" s="53"/>
      <c r="AF1405" s="53"/>
      <c r="AG1405" s="53"/>
    </row>
    <row r="1406" spans="1:33" ht="115.2" x14ac:dyDescent="0.25">
      <c r="A1406" s="51" t="s">
        <v>4813</v>
      </c>
      <c r="B1406" s="52" t="s">
        <v>107</v>
      </c>
      <c r="C1406" s="51" t="s">
        <v>108</v>
      </c>
      <c r="D1406" s="52" t="s">
        <v>496</v>
      </c>
      <c r="E1406" s="46" t="s">
        <v>4814</v>
      </c>
      <c r="F1406" s="43" t="s">
        <v>4815</v>
      </c>
      <c r="G1406" s="46" t="s">
        <v>4305</v>
      </c>
      <c r="H1406" s="46" t="s">
        <v>4306</v>
      </c>
      <c r="I1406" s="46"/>
      <c r="J1406" s="46"/>
      <c r="K1406" s="46"/>
      <c r="L1406" s="46"/>
      <c r="M1406" s="53" t="s">
        <v>4366</v>
      </c>
      <c r="N1406" s="53" t="s">
        <v>4734</v>
      </c>
      <c r="O1406" s="53" t="s">
        <v>4367</v>
      </c>
      <c r="P1406" s="53"/>
      <c r="Q1406" s="53"/>
      <c r="R1406" s="53"/>
      <c r="S1406" s="53"/>
      <c r="T1406" s="53"/>
      <c r="U1406" s="53"/>
      <c r="V1406" s="53"/>
      <c r="W1406" s="53"/>
      <c r="X1406" s="53"/>
      <c r="Y1406" s="53"/>
      <c r="Z1406" s="53"/>
      <c r="AA1406" s="53"/>
      <c r="AB1406" s="53"/>
      <c r="AC1406" s="53"/>
      <c r="AD1406" s="53"/>
      <c r="AE1406" s="53"/>
      <c r="AF1406" s="53"/>
      <c r="AG1406" s="53"/>
    </row>
    <row r="1407" spans="1:33" ht="72" x14ac:dyDescent="0.25">
      <c r="A1407" s="54" t="s">
        <v>4816</v>
      </c>
      <c r="B1407" s="52" t="s">
        <v>107</v>
      </c>
      <c r="C1407" s="54" t="s">
        <v>108</v>
      </c>
      <c r="D1407" s="52" t="s">
        <v>1421</v>
      </c>
      <c r="E1407" s="46" t="s">
        <v>4817</v>
      </c>
      <c r="F1407" s="43" t="s">
        <v>4818</v>
      </c>
      <c r="G1407" s="46" t="s">
        <v>568</v>
      </c>
      <c r="H1407" s="46" t="s">
        <v>70</v>
      </c>
      <c r="I1407" s="46" t="s">
        <v>2207</v>
      </c>
      <c r="J1407" s="46" t="s">
        <v>2208</v>
      </c>
      <c r="K1407" s="46"/>
      <c r="L1407" s="46"/>
      <c r="M1407" s="53" t="s">
        <v>569</v>
      </c>
      <c r="N1407" s="53" t="s">
        <v>570</v>
      </c>
      <c r="O1407" s="53" t="s">
        <v>70</v>
      </c>
      <c r="P1407" s="53"/>
      <c r="Q1407" s="53"/>
      <c r="R1407" s="53"/>
      <c r="S1407" s="53"/>
      <c r="T1407" s="53"/>
      <c r="U1407" s="53"/>
      <c r="V1407" s="53"/>
      <c r="W1407" s="53"/>
      <c r="X1407" s="53"/>
      <c r="Y1407" s="53"/>
      <c r="Z1407" s="53"/>
      <c r="AA1407" s="53"/>
      <c r="AB1407" s="53"/>
      <c r="AC1407" s="53"/>
      <c r="AD1407" s="53"/>
      <c r="AE1407" s="53"/>
      <c r="AF1407" s="53"/>
      <c r="AG1407" s="53"/>
    </row>
    <row r="1408" spans="1:33" ht="129.6" x14ac:dyDescent="0.25">
      <c r="A1408" s="54" t="s">
        <v>4819</v>
      </c>
      <c r="B1408" s="52" t="s">
        <v>107</v>
      </c>
      <c r="C1408" s="54" t="s">
        <v>108</v>
      </c>
      <c r="D1408" s="52" t="s">
        <v>1101</v>
      </c>
      <c r="E1408" s="46" t="s">
        <v>4820</v>
      </c>
      <c r="F1408" s="43" t="s">
        <v>4821</v>
      </c>
      <c r="G1408" s="46" t="s">
        <v>568</v>
      </c>
      <c r="H1408" s="46" t="s">
        <v>70</v>
      </c>
      <c r="I1408" s="46" t="s">
        <v>2207</v>
      </c>
      <c r="J1408" s="46" t="s">
        <v>2208</v>
      </c>
      <c r="K1408" s="46"/>
      <c r="L1408" s="46"/>
      <c r="M1408" s="53" t="s">
        <v>569</v>
      </c>
      <c r="N1408" s="53" t="s">
        <v>570</v>
      </c>
      <c r="O1408" s="53" t="s">
        <v>70</v>
      </c>
      <c r="P1408" s="53"/>
      <c r="Q1408" s="53"/>
      <c r="R1408" s="53"/>
      <c r="S1408" s="53"/>
      <c r="T1408" s="53"/>
      <c r="U1408" s="53"/>
      <c r="V1408" s="53"/>
      <c r="W1408" s="53"/>
      <c r="X1408" s="53"/>
      <c r="Y1408" s="53"/>
      <c r="Z1408" s="53"/>
      <c r="AA1408" s="53"/>
      <c r="AB1408" s="53"/>
      <c r="AC1408" s="53"/>
      <c r="AD1408" s="53"/>
      <c r="AE1408" s="53"/>
      <c r="AF1408" s="53"/>
      <c r="AG1408" s="53"/>
    </row>
    <row r="1409" spans="1:33" ht="57.6" x14ac:dyDescent="0.25">
      <c r="A1409" s="54" t="s">
        <v>4822</v>
      </c>
      <c r="B1409" s="52" t="s">
        <v>107</v>
      </c>
      <c r="C1409" s="54" t="s">
        <v>108</v>
      </c>
      <c r="D1409" s="52" t="s">
        <v>1105</v>
      </c>
      <c r="E1409" s="46" t="s">
        <v>4823</v>
      </c>
      <c r="F1409" s="43" t="s">
        <v>4824</v>
      </c>
      <c r="G1409" s="46" t="s">
        <v>568</v>
      </c>
      <c r="H1409" s="46" t="s">
        <v>70</v>
      </c>
      <c r="I1409" s="46" t="s">
        <v>2207</v>
      </c>
      <c r="J1409" s="46" t="s">
        <v>2208</v>
      </c>
      <c r="K1409" s="46"/>
      <c r="L1409" s="46"/>
      <c r="M1409" s="53" t="s">
        <v>569</v>
      </c>
      <c r="N1409" s="53" t="s">
        <v>570</v>
      </c>
      <c r="O1409" s="53" t="s">
        <v>70</v>
      </c>
      <c r="P1409" s="53"/>
      <c r="Q1409" s="53"/>
      <c r="R1409" s="53"/>
      <c r="S1409" s="53"/>
      <c r="T1409" s="53"/>
      <c r="U1409" s="53"/>
      <c r="V1409" s="53"/>
      <c r="W1409" s="53"/>
      <c r="X1409" s="53"/>
      <c r="Y1409" s="53"/>
      <c r="Z1409" s="53"/>
      <c r="AA1409" s="53"/>
      <c r="AB1409" s="53"/>
      <c r="AC1409" s="53"/>
      <c r="AD1409" s="53"/>
      <c r="AE1409" s="53"/>
      <c r="AF1409" s="53"/>
      <c r="AG1409" s="53"/>
    </row>
    <row r="1410" spans="1:33" ht="72" x14ac:dyDescent="0.25">
      <c r="A1410" s="51" t="s">
        <v>4825</v>
      </c>
      <c r="B1410" s="52" t="s">
        <v>107</v>
      </c>
      <c r="C1410" s="51" t="s">
        <v>108</v>
      </c>
      <c r="D1410" s="52" t="s">
        <v>2196</v>
      </c>
      <c r="E1410" s="46" t="s">
        <v>4826</v>
      </c>
      <c r="F1410" s="43" t="s">
        <v>4827</v>
      </c>
      <c r="G1410" s="46" t="s">
        <v>1612</v>
      </c>
      <c r="H1410" s="46" t="s">
        <v>1613</v>
      </c>
      <c r="I1410" s="46"/>
      <c r="J1410" s="46"/>
      <c r="K1410" s="46"/>
      <c r="L1410" s="46"/>
      <c r="M1410" s="53" t="s">
        <v>1508</v>
      </c>
      <c r="N1410" s="53" t="s">
        <v>1509</v>
      </c>
      <c r="O1410" s="53" t="s">
        <v>1510</v>
      </c>
      <c r="P1410" s="53"/>
      <c r="Q1410" s="53"/>
      <c r="R1410" s="53"/>
      <c r="S1410" s="53"/>
      <c r="T1410" s="53"/>
      <c r="U1410" s="53"/>
      <c r="V1410" s="53"/>
      <c r="W1410" s="53"/>
      <c r="X1410" s="53"/>
      <c r="Y1410" s="53"/>
      <c r="Z1410" s="53"/>
      <c r="AA1410" s="53"/>
      <c r="AB1410" s="53"/>
      <c r="AC1410" s="53"/>
      <c r="AD1410" s="53"/>
      <c r="AE1410" s="53"/>
      <c r="AF1410" s="53"/>
      <c r="AG1410" s="53"/>
    </row>
    <row r="1411" spans="1:33" ht="100.8" x14ac:dyDescent="0.25">
      <c r="A1411" s="51" t="s">
        <v>4828</v>
      </c>
      <c r="B1411" s="52" t="s">
        <v>107</v>
      </c>
      <c r="C1411" s="51" t="s">
        <v>108</v>
      </c>
      <c r="D1411" s="52" t="s">
        <v>1504</v>
      </c>
      <c r="E1411" s="46" t="s">
        <v>4829</v>
      </c>
      <c r="F1411" s="43" t="s">
        <v>4830</v>
      </c>
      <c r="G1411" s="46" t="s">
        <v>3713</v>
      </c>
      <c r="H1411" s="46" t="s">
        <v>3714</v>
      </c>
      <c r="I1411" s="46"/>
      <c r="J1411" s="46"/>
      <c r="K1411" s="46"/>
      <c r="L1411" s="46"/>
      <c r="M1411" s="53" t="s">
        <v>3715</v>
      </c>
      <c r="N1411" s="53" t="s">
        <v>3716</v>
      </c>
      <c r="O1411" s="53" t="s">
        <v>3717</v>
      </c>
      <c r="P1411" s="53"/>
      <c r="Q1411" s="53"/>
      <c r="R1411" s="53"/>
      <c r="S1411" s="53"/>
      <c r="T1411" s="53"/>
      <c r="U1411" s="53"/>
      <c r="V1411" s="53"/>
      <c r="W1411" s="53"/>
      <c r="X1411" s="53"/>
      <c r="Y1411" s="53"/>
      <c r="Z1411" s="53"/>
      <c r="AA1411" s="53"/>
      <c r="AB1411" s="53"/>
      <c r="AC1411" s="53"/>
      <c r="AD1411" s="53"/>
      <c r="AE1411" s="53"/>
      <c r="AF1411" s="53"/>
      <c r="AG1411" s="53"/>
    </row>
    <row r="1412" spans="1:33" ht="72" x14ac:dyDescent="0.25">
      <c r="A1412" s="51" t="s">
        <v>4831</v>
      </c>
      <c r="B1412" s="52" t="s">
        <v>107</v>
      </c>
      <c r="C1412" s="51" t="s">
        <v>108</v>
      </c>
      <c r="D1412" s="52" t="s">
        <v>1512</v>
      </c>
      <c r="E1412" s="46" t="s">
        <v>4832</v>
      </c>
      <c r="F1412" s="43" t="s">
        <v>4833</v>
      </c>
      <c r="G1412" s="46" t="s">
        <v>3713</v>
      </c>
      <c r="H1412" s="46" t="s">
        <v>3714</v>
      </c>
      <c r="I1412" s="46"/>
      <c r="J1412" s="46"/>
      <c r="K1412" s="46"/>
      <c r="L1412" s="46"/>
      <c r="M1412" s="53" t="s">
        <v>3715</v>
      </c>
      <c r="N1412" s="53" t="s">
        <v>3716</v>
      </c>
      <c r="O1412" s="53" t="s">
        <v>3717</v>
      </c>
      <c r="P1412" s="53"/>
      <c r="Q1412" s="53"/>
      <c r="R1412" s="53"/>
      <c r="S1412" s="53"/>
      <c r="T1412" s="53"/>
      <c r="U1412" s="53"/>
      <c r="V1412" s="53"/>
      <c r="W1412" s="53"/>
      <c r="X1412" s="53"/>
      <c r="Y1412" s="53"/>
      <c r="Z1412" s="53"/>
      <c r="AA1412" s="53"/>
      <c r="AB1412" s="53"/>
      <c r="AC1412" s="53"/>
      <c r="AD1412" s="53"/>
      <c r="AE1412" s="53"/>
      <c r="AF1412" s="53"/>
      <c r="AG1412" s="53"/>
    </row>
    <row r="1413" spans="1:33" ht="86.4" x14ac:dyDescent="0.25">
      <c r="A1413" s="51" t="s">
        <v>4834</v>
      </c>
      <c r="B1413" s="52" t="s">
        <v>107</v>
      </c>
      <c r="C1413" s="51" t="s">
        <v>108</v>
      </c>
      <c r="D1413" s="52" t="s">
        <v>1516</v>
      </c>
      <c r="E1413" s="46" t="s">
        <v>4835</v>
      </c>
      <c r="F1413" s="43" t="s">
        <v>4836</v>
      </c>
      <c r="G1413" s="46" t="s">
        <v>3713</v>
      </c>
      <c r="H1413" s="46" t="s">
        <v>3714</v>
      </c>
      <c r="I1413" s="46" t="s">
        <v>4305</v>
      </c>
      <c r="J1413" s="46" t="s">
        <v>4306</v>
      </c>
      <c r="K1413" s="46"/>
      <c r="L1413" s="46"/>
      <c r="M1413" s="53" t="s">
        <v>3715</v>
      </c>
      <c r="N1413" s="53" t="s">
        <v>3716</v>
      </c>
      <c r="O1413" s="53" t="s">
        <v>3717</v>
      </c>
      <c r="P1413" s="61" t="s">
        <v>4366</v>
      </c>
      <c r="Q1413" s="53" t="s">
        <v>4308</v>
      </c>
      <c r="R1413" s="53" t="s">
        <v>4367</v>
      </c>
      <c r="S1413" s="53"/>
      <c r="T1413" s="53"/>
      <c r="U1413" s="53"/>
      <c r="V1413" s="53"/>
      <c r="W1413" s="53"/>
      <c r="X1413" s="53"/>
      <c r="Y1413" s="53"/>
      <c r="Z1413" s="53"/>
      <c r="AA1413" s="53"/>
      <c r="AB1413" s="53"/>
      <c r="AC1413" s="53"/>
      <c r="AD1413" s="53"/>
      <c r="AE1413" s="53"/>
      <c r="AF1413" s="53"/>
      <c r="AG1413" s="53"/>
    </row>
    <row r="1414" spans="1:33" ht="72" x14ac:dyDescent="0.25">
      <c r="A1414" s="51" t="s">
        <v>4837</v>
      </c>
      <c r="B1414" s="52" t="s">
        <v>107</v>
      </c>
      <c r="C1414" s="51" t="s">
        <v>108</v>
      </c>
      <c r="D1414" s="52" t="s">
        <v>1520</v>
      </c>
      <c r="E1414" s="46" t="s">
        <v>4838</v>
      </c>
      <c r="F1414" s="43" t="s">
        <v>4839</v>
      </c>
      <c r="G1414" s="46" t="s">
        <v>3713</v>
      </c>
      <c r="H1414" s="46" t="s">
        <v>3714</v>
      </c>
      <c r="I1414" s="46"/>
      <c r="J1414" s="46"/>
      <c r="K1414" s="46"/>
      <c r="L1414" s="46"/>
      <c r="M1414" s="53" t="s">
        <v>3715</v>
      </c>
      <c r="N1414" s="53" t="s">
        <v>3716</v>
      </c>
      <c r="O1414" s="53" t="s">
        <v>3717</v>
      </c>
      <c r="P1414" s="53"/>
      <c r="Q1414" s="53"/>
      <c r="R1414" s="53"/>
      <c r="S1414" s="53"/>
      <c r="T1414" s="53"/>
      <c r="U1414" s="53"/>
      <c r="V1414" s="53"/>
      <c r="W1414" s="53"/>
      <c r="X1414" s="53"/>
      <c r="Y1414" s="53"/>
      <c r="Z1414" s="53"/>
      <c r="AA1414" s="53"/>
      <c r="AB1414" s="53"/>
      <c r="AC1414" s="53"/>
      <c r="AD1414" s="53"/>
      <c r="AE1414" s="53"/>
      <c r="AF1414" s="53"/>
      <c r="AG1414" s="53"/>
    </row>
    <row r="1415" spans="1:33" ht="100.8" x14ac:dyDescent="0.25">
      <c r="A1415" s="51" t="s">
        <v>4840</v>
      </c>
      <c r="B1415" s="52" t="s">
        <v>107</v>
      </c>
      <c r="C1415" s="51" t="s">
        <v>108</v>
      </c>
      <c r="D1415" s="52" t="s">
        <v>1550</v>
      </c>
      <c r="E1415" s="46" t="s">
        <v>4841</v>
      </c>
      <c r="F1415" s="43" t="s">
        <v>4842</v>
      </c>
      <c r="G1415" s="46" t="s">
        <v>1612</v>
      </c>
      <c r="H1415" s="46" t="s">
        <v>1613</v>
      </c>
      <c r="I1415" s="46"/>
      <c r="J1415" s="46"/>
      <c r="K1415" s="46"/>
      <c r="L1415" s="46"/>
      <c r="M1415" s="53" t="s">
        <v>1508</v>
      </c>
      <c r="N1415" s="53" t="s">
        <v>1509</v>
      </c>
      <c r="O1415" s="53" t="s">
        <v>1510</v>
      </c>
      <c r="P1415" s="53"/>
      <c r="Q1415" s="53"/>
      <c r="R1415" s="53"/>
      <c r="S1415" s="53"/>
      <c r="T1415" s="53"/>
      <c r="U1415" s="53"/>
      <c r="V1415" s="53"/>
      <c r="W1415" s="53"/>
      <c r="X1415" s="53"/>
      <c r="Y1415" s="53"/>
      <c r="Z1415" s="53"/>
      <c r="AA1415" s="53"/>
      <c r="AB1415" s="53"/>
      <c r="AC1415" s="53"/>
      <c r="AD1415" s="53"/>
      <c r="AE1415" s="53"/>
      <c r="AF1415" s="53"/>
      <c r="AG1415" s="53"/>
    </row>
    <row r="1416" spans="1:33" ht="86.4" x14ac:dyDescent="0.25">
      <c r="A1416" s="51" t="s">
        <v>4843</v>
      </c>
      <c r="B1416" s="52" t="s">
        <v>107</v>
      </c>
      <c r="C1416" s="51" t="s">
        <v>108</v>
      </c>
      <c r="D1416" s="52" t="s">
        <v>546</v>
      </c>
      <c r="E1416" s="46" t="s">
        <v>4844</v>
      </c>
      <c r="F1416" s="43" t="s">
        <v>4845</v>
      </c>
      <c r="G1416" s="46" t="s">
        <v>1612</v>
      </c>
      <c r="H1416" s="46" t="s">
        <v>1613</v>
      </c>
      <c r="I1416" s="46"/>
      <c r="J1416" s="46"/>
      <c r="K1416" s="46"/>
      <c r="L1416" s="46"/>
      <c r="M1416" s="53" t="s">
        <v>1508</v>
      </c>
      <c r="N1416" s="53" t="s">
        <v>1509</v>
      </c>
      <c r="O1416" s="53" t="s">
        <v>1510</v>
      </c>
      <c r="P1416" s="53"/>
      <c r="Q1416" s="53"/>
      <c r="R1416" s="53"/>
      <c r="S1416" s="53"/>
      <c r="T1416" s="53"/>
      <c r="U1416" s="53"/>
      <c r="V1416" s="53"/>
      <c r="W1416" s="53"/>
      <c r="X1416" s="53"/>
      <c r="Y1416" s="53"/>
      <c r="Z1416" s="53"/>
      <c r="AA1416" s="53"/>
      <c r="AB1416" s="53"/>
      <c r="AC1416" s="53"/>
      <c r="AD1416" s="53"/>
      <c r="AE1416" s="53"/>
      <c r="AF1416" s="53"/>
      <c r="AG1416" s="53"/>
    </row>
    <row r="1417" spans="1:33" ht="72" x14ac:dyDescent="0.25">
      <c r="A1417" s="51" t="s">
        <v>4846</v>
      </c>
      <c r="B1417" s="52" t="s">
        <v>107</v>
      </c>
      <c r="C1417" s="51" t="s">
        <v>108</v>
      </c>
      <c r="D1417" s="52" t="s">
        <v>554</v>
      </c>
      <c r="E1417" s="46" t="s">
        <v>4847</v>
      </c>
      <c r="F1417" s="43" t="s">
        <v>4848</v>
      </c>
      <c r="G1417" s="46" t="s">
        <v>1612</v>
      </c>
      <c r="H1417" s="46" t="s">
        <v>1613</v>
      </c>
      <c r="I1417" s="46"/>
      <c r="J1417" s="46"/>
      <c r="K1417" s="46"/>
      <c r="L1417" s="46"/>
      <c r="M1417" s="53" t="s">
        <v>1508</v>
      </c>
      <c r="N1417" s="53" t="s">
        <v>1509</v>
      </c>
      <c r="O1417" s="53" t="s">
        <v>1510</v>
      </c>
      <c r="P1417" s="53"/>
      <c r="Q1417" s="53"/>
      <c r="R1417" s="53"/>
      <c r="S1417" s="53"/>
      <c r="T1417" s="53"/>
      <c r="U1417" s="53"/>
      <c r="V1417" s="53"/>
      <c r="W1417" s="53"/>
      <c r="X1417" s="53"/>
      <c r="Y1417" s="53"/>
      <c r="Z1417" s="53"/>
      <c r="AA1417" s="53"/>
      <c r="AB1417" s="53"/>
      <c r="AC1417" s="53"/>
      <c r="AD1417" s="53"/>
      <c r="AE1417" s="53"/>
      <c r="AF1417" s="53"/>
      <c r="AG1417" s="53"/>
    </row>
    <row r="1418" spans="1:33" ht="115.2" x14ac:dyDescent="0.25">
      <c r="A1418" s="51" t="s">
        <v>4849</v>
      </c>
      <c r="B1418" s="52" t="s">
        <v>107</v>
      </c>
      <c r="C1418" s="51" t="s">
        <v>108</v>
      </c>
      <c r="D1418" s="52" t="s">
        <v>558</v>
      </c>
      <c r="E1418" s="46" t="s">
        <v>4850</v>
      </c>
      <c r="F1418" s="43" t="s">
        <v>4851</v>
      </c>
      <c r="G1418" s="46" t="s">
        <v>1612</v>
      </c>
      <c r="H1418" s="46" t="s">
        <v>1613</v>
      </c>
      <c r="I1418" s="46" t="s">
        <v>4305</v>
      </c>
      <c r="J1418" s="46" t="s">
        <v>4306</v>
      </c>
      <c r="K1418" s="46"/>
      <c r="L1418" s="46"/>
      <c r="M1418" s="53" t="s">
        <v>1508</v>
      </c>
      <c r="N1418" s="53" t="s">
        <v>1509</v>
      </c>
      <c r="O1418" s="53" t="s">
        <v>1510</v>
      </c>
      <c r="P1418" s="53" t="s">
        <v>4366</v>
      </c>
      <c r="Q1418" s="53" t="s">
        <v>4308</v>
      </c>
      <c r="R1418" s="53" t="s">
        <v>4367</v>
      </c>
      <c r="S1418" s="53"/>
      <c r="T1418" s="53"/>
      <c r="U1418" s="53"/>
      <c r="V1418" s="53"/>
      <c r="W1418" s="53"/>
      <c r="X1418" s="53"/>
      <c r="Y1418" s="53"/>
      <c r="Z1418" s="53"/>
      <c r="AA1418" s="53"/>
      <c r="AB1418" s="53"/>
      <c r="AC1418" s="53"/>
      <c r="AD1418" s="53"/>
      <c r="AE1418" s="53"/>
      <c r="AF1418" s="53"/>
      <c r="AG1418" s="53"/>
    </row>
    <row r="1419" spans="1:33" ht="28.8" x14ac:dyDescent="0.25">
      <c r="A1419" s="51" t="s">
        <v>4852</v>
      </c>
      <c r="B1419" s="52" t="s">
        <v>107</v>
      </c>
      <c r="C1419" s="51" t="s">
        <v>108</v>
      </c>
      <c r="D1419" s="52" t="s">
        <v>562</v>
      </c>
      <c r="E1419" s="46" t="s">
        <v>4853</v>
      </c>
      <c r="F1419" s="43" t="s">
        <v>4854</v>
      </c>
      <c r="G1419" s="46" t="s">
        <v>1612</v>
      </c>
      <c r="H1419" s="46" t="s">
        <v>1613</v>
      </c>
      <c r="I1419" s="46"/>
      <c r="J1419" s="46"/>
      <c r="K1419" s="46"/>
      <c r="L1419" s="46"/>
      <c r="M1419" s="53" t="s">
        <v>1508</v>
      </c>
      <c r="N1419" s="53" t="s">
        <v>1509</v>
      </c>
      <c r="O1419" s="53" t="s">
        <v>1510</v>
      </c>
      <c r="P1419" s="53"/>
      <c r="Q1419" s="53"/>
      <c r="R1419" s="53"/>
      <c r="S1419" s="53"/>
      <c r="T1419" s="53"/>
      <c r="U1419" s="53"/>
      <c r="V1419" s="53"/>
      <c r="W1419" s="53"/>
      <c r="X1419" s="53"/>
      <c r="Y1419" s="53"/>
      <c r="Z1419" s="53"/>
      <c r="AA1419" s="53"/>
      <c r="AB1419" s="53"/>
      <c r="AC1419" s="53"/>
      <c r="AD1419" s="53"/>
      <c r="AE1419" s="53"/>
      <c r="AF1419" s="53"/>
      <c r="AG1419" s="53"/>
    </row>
    <row r="1420" spans="1:33" ht="72" x14ac:dyDescent="0.25">
      <c r="A1420" s="51" t="s">
        <v>4855</v>
      </c>
      <c r="B1420" s="52" t="s">
        <v>109</v>
      </c>
      <c r="C1420" s="51" t="s">
        <v>110</v>
      </c>
      <c r="D1420" s="52" t="s">
        <v>118</v>
      </c>
      <c r="E1420" s="46" t="s">
        <v>582</v>
      </c>
      <c r="F1420" s="43" t="s">
        <v>4856</v>
      </c>
      <c r="G1420" s="46" t="s">
        <v>196</v>
      </c>
      <c r="H1420" s="46" t="s">
        <v>4857</v>
      </c>
      <c r="I1420" s="46"/>
      <c r="J1420" s="46"/>
      <c r="K1420" s="46"/>
      <c r="L1420" s="46"/>
      <c r="M1420" s="61" t="s">
        <v>200</v>
      </c>
      <c r="N1420" s="61" t="s">
        <v>424</v>
      </c>
      <c r="O1420" s="61" t="s">
        <v>10696</v>
      </c>
      <c r="P1420" s="61" t="s">
        <v>202</v>
      </c>
      <c r="Q1420" s="61" t="s">
        <v>10694</v>
      </c>
      <c r="R1420" s="61" t="s">
        <v>10696</v>
      </c>
      <c r="S1420" s="61" t="s">
        <v>10693</v>
      </c>
      <c r="T1420" s="61" t="s">
        <v>10695</v>
      </c>
      <c r="U1420" s="61" t="s">
        <v>10696</v>
      </c>
      <c r="V1420" s="53"/>
      <c r="W1420" s="53"/>
      <c r="X1420" s="53"/>
      <c r="Y1420" s="53"/>
      <c r="Z1420" s="53"/>
      <c r="AA1420" s="53"/>
      <c r="AB1420" s="53"/>
      <c r="AC1420" s="53"/>
      <c r="AD1420" s="53"/>
      <c r="AE1420" s="53"/>
      <c r="AF1420" s="53"/>
      <c r="AG1420" s="53"/>
    </row>
    <row r="1421" spans="1:33" ht="72" x14ac:dyDescent="0.25">
      <c r="A1421" s="51" t="s">
        <v>4858</v>
      </c>
      <c r="B1421" s="52" t="s">
        <v>109</v>
      </c>
      <c r="C1421" s="51" t="s">
        <v>110</v>
      </c>
      <c r="D1421" s="52" t="s">
        <v>135</v>
      </c>
      <c r="E1421" s="46" t="s">
        <v>4859</v>
      </c>
      <c r="F1421" s="43" t="s">
        <v>4860</v>
      </c>
      <c r="G1421" s="46" t="s">
        <v>196</v>
      </c>
      <c r="H1421" s="46" t="s">
        <v>4857</v>
      </c>
      <c r="I1421" s="46"/>
      <c r="J1421" s="46"/>
      <c r="K1421" s="46"/>
      <c r="L1421" s="46"/>
      <c r="M1421" s="61" t="s">
        <v>200</v>
      </c>
      <c r="N1421" s="61" t="s">
        <v>424</v>
      </c>
      <c r="O1421" s="61" t="s">
        <v>10696</v>
      </c>
      <c r="P1421" s="61" t="s">
        <v>202</v>
      </c>
      <c r="Q1421" s="61" t="s">
        <v>10694</v>
      </c>
      <c r="R1421" s="61" t="s">
        <v>10696</v>
      </c>
      <c r="S1421" s="61" t="s">
        <v>10693</v>
      </c>
      <c r="T1421" s="61" t="s">
        <v>10695</v>
      </c>
      <c r="U1421" s="61" t="s">
        <v>10696</v>
      </c>
      <c r="V1421" s="61" t="s">
        <v>10697</v>
      </c>
      <c r="W1421" s="61" t="s">
        <v>10698</v>
      </c>
      <c r="X1421" s="61" t="s">
        <v>203</v>
      </c>
      <c r="Y1421" s="61" t="s">
        <v>10699</v>
      </c>
      <c r="Z1421" s="61" t="s">
        <v>10700</v>
      </c>
      <c r="AA1421" s="61" t="s">
        <v>203</v>
      </c>
      <c r="AB1421" s="61" t="s">
        <v>10701</v>
      </c>
      <c r="AC1421" s="61" t="s">
        <v>10702</v>
      </c>
      <c r="AD1421" s="61" t="s">
        <v>10703</v>
      </c>
      <c r="AE1421" s="61" t="s">
        <v>10704</v>
      </c>
      <c r="AF1421" s="61" t="s">
        <v>10705</v>
      </c>
      <c r="AG1421" s="61" t="s">
        <v>203</v>
      </c>
    </row>
    <row r="1422" spans="1:33" ht="72" x14ac:dyDescent="0.25">
      <c r="A1422" s="51" t="s">
        <v>4861</v>
      </c>
      <c r="B1422" s="52" t="s">
        <v>109</v>
      </c>
      <c r="C1422" s="51" t="s">
        <v>110</v>
      </c>
      <c r="D1422" s="52" t="s">
        <v>139</v>
      </c>
      <c r="E1422" s="46" t="s">
        <v>4862</v>
      </c>
      <c r="F1422" s="43" t="s">
        <v>4863</v>
      </c>
      <c r="G1422" s="46" t="s">
        <v>212</v>
      </c>
      <c r="H1422" s="46" t="s">
        <v>4864</v>
      </c>
      <c r="I1422" s="46"/>
      <c r="J1422" s="46"/>
      <c r="K1422" s="46"/>
      <c r="L1422" s="46"/>
      <c r="M1422" s="61" t="s">
        <v>10693</v>
      </c>
      <c r="N1422" s="61" t="s">
        <v>10695</v>
      </c>
      <c r="O1422" s="61" t="s">
        <v>10696</v>
      </c>
      <c r="P1422" s="61" t="s">
        <v>10697</v>
      </c>
      <c r="Q1422" s="61" t="s">
        <v>10698</v>
      </c>
      <c r="R1422" s="61" t="s">
        <v>203</v>
      </c>
      <c r="S1422" s="61" t="s">
        <v>10699</v>
      </c>
      <c r="T1422" s="61" t="s">
        <v>10700</v>
      </c>
      <c r="U1422" s="61" t="s">
        <v>203</v>
      </c>
      <c r="V1422" s="61" t="s">
        <v>10701</v>
      </c>
      <c r="W1422" s="61" t="s">
        <v>10702</v>
      </c>
      <c r="X1422" s="61" t="s">
        <v>10703</v>
      </c>
      <c r="Y1422" s="61" t="s">
        <v>10704</v>
      </c>
      <c r="Z1422" s="61" t="s">
        <v>10705</v>
      </c>
      <c r="AA1422" s="61" t="s">
        <v>203</v>
      </c>
      <c r="AB1422" s="61" t="s">
        <v>10706</v>
      </c>
      <c r="AC1422" s="61" t="s">
        <v>10707</v>
      </c>
      <c r="AD1422" s="53"/>
      <c r="AE1422" s="53"/>
      <c r="AF1422" s="53"/>
      <c r="AG1422" s="53"/>
    </row>
    <row r="1423" spans="1:33" ht="72" x14ac:dyDescent="0.25">
      <c r="A1423" s="51" t="s">
        <v>4865</v>
      </c>
      <c r="B1423" s="52" t="s">
        <v>109</v>
      </c>
      <c r="C1423" s="51" t="s">
        <v>110</v>
      </c>
      <c r="D1423" s="52" t="s">
        <v>143</v>
      </c>
      <c r="E1423" s="46" t="s">
        <v>4866</v>
      </c>
      <c r="F1423" s="43" t="s">
        <v>4867</v>
      </c>
      <c r="G1423" s="46" t="s">
        <v>212</v>
      </c>
      <c r="H1423" s="46" t="s">
        <v>4864</v>
      </c>
      <c r="I1423" s="46"/>
      <c r="J1423" s="46"/>
      <c r="K1423" s="46"/>
      <c r="L1423" s="46"/>
      <c r="M1423" s="61" t="s">
        <v>10697</v>
      </c>
      <c r="N1423" s="61" t="s">
        <v>10698</v>
      </c>
      <c r="O1423" s="61" t="s">
        <v>203</v>
      </c>
      <c r="P1423" s="61" t="s">
        <v>10699</v>
      </c>
      <c r="Q1423" s="61" t="s">
        <v>10700</v>
      </c>
      <c r="R1423" s="61" t="s">
        <v>203</v>
      </c>
      <c r="S1423" s="61" t="s">
        <v>10701</v>
      </c>
      <c r="T1423" s="61" t="s">
        <v>10702</v>
      </c>
      <c r="U1423" s="61" t="s">
        <v>10703</v>
      </c>
      <c r="V1423" s="61" t="s">
        <v>10704</v>
      </c>
      <c r="W1423" s="61" t="s">
        <v>10705</v>
      </c>
      <c r="X1423" s="61" t="s">
        <v>203</v>
      </c>
      <c r="Y1423" s="61" t="s">
        <v>10706</v>
      </c>
      <c r="Z1423" s="61" t="s">
        <v>10707</v>
      </c>
      <c r="AA1423" s="61" t="s">
        <v>10703</v>
      </c>
      <c r="AB1423" s="53"/>
      <c r="AC1423" s="53"/>
      <c r="AD1423" s="53"/>
      <c r="AE1423" s="53"/>
      <c r="AF1423" s="53"/>
      <c r="AG1423" s="53"/>
    </row>
    <row r="1424" spans="1:33" ht="72" x14ac:dyDescent="0.25">
      <c r="A1424" s="51" t="s">
        <v>4868</v>
      </c>
      <c r="B1424" s="52" t="s">
        <v>109</v>
      </c>
      <c r="C1424" s="51" t="s">
        <v>110</v>
      </c>
      <c r="D1424" s="52" t="s">
        <v>147</v>
      </c>
      <c r="E1424" s="46" t="s">
        <v>4869</v>
      </c>
      <c r="F1424" s="43" t="s">
        <v>4870</v>
      </c>
      <c r="G1424" s="46" t="s">
        <v>212</v>
      </c>
      <c r="H1424" s="46" t="s">
        <v>4864</v>
      </c>
      <c r="I1424" s="46"/>
      <c r="J1424" s="46"/>
      <c r="K1424" s="46"/>
      <c r="L1424" s="46"/>
      <c r="M1424" s="61" t="s">
        <v>10697</v>
      </c>
      <c r="N1424" s="61" t="s">
        <v>10698</v>
      </c>
      <c r="O1424" s="61" t="s">
        <v>203</v>
      </c>
      <c r="P1424" s="61" t="s">
        <v>10699</v>
      </c>
      <c r="Q1424" s="61" t="s">
        <v>10700</v>
      </c>
      <c r="R1424" s="61" t="s">
        <v>203</v>
      </c>
      <c r="S1424" s="61" t="s">
        <v>10701</v>
      </c>
      <c r="T1424" s="61" t="s">
        <v>10702</v>
      </c>
      <c r="U1424" s="61" t="s">
        <v>10703</v>
      </c>
      <c r="V1424" s="61" t="s">
        <v>10704</v>
      </c>
      <c r="W1424" s="61" t="s">
        <v>10705</v>
      </c>
      <c r="X1424" s="61" t="s">
        <v>203</v>
      </c>
      <c r="Y1424" s="61" t="s">
        <v>10706</v>
      </c>
      <c r="Z1424" s="61" t="s">
        <v>10707</v>
      </c>
      <c r="AA1424" s="61" t="s">
        <v>10703</v>
      </c>
      <c r="AB1424" s="53"/>
      <c r="AC1424" s="53"/>
      <c r="AD1424" s="53"/>
      <c r="AE1424" s="53"/>
      <c r="AF1424" s="53"/>
      <c r="AG1424" s="53"/>
    </row>
    <row r="1425" spans="1:33" ht="72" x14ac:dyDescent="0.25">
      <c r="A1425" s="51" t="s">
        <v>4871</v>
      </c>
      <c r="B1425" s="52" t="s">
        <v>109</v>
      </c>
      <c r="C1425" s="51" t="s">
        <v>110</v>
      </c>
      <c r="D1425" s="52" t="s">
        <v>151</v>
      </c>
      <c r="E1425" s="46" t="s">
        <v>4872</v>
      </c>
      <c r="F1425" s="43" t="s">
        <v>4873</v>
      </c>
      <c r="G1425" s="46" t="s">
        <v>212</v>
      </c>
      <c r="H1425" s="46" t="s">
        <v>4864</v>
      </c>
      <c r="I1425" s="46"/>
      <c r="J1425" s="46"/>
      <c r="K1425" s="46"/>
      <c r="L1425" s="46"/>
      <c r="M1425" s="61" t="s">
        <v>10697</v>
      </c>
      <c r="N1425" s="61" t="s">
        <v>10698</v>
      </c>
      <c r="O1425" s="61" t="s">
        <v>203</v>
      </c>
      <c r="P1425" s="61" t="s">
        <v>10699</v>
      </c>
      <c r="Q1425" s="61" t="s">
        <v>10700</v>
      </c>
      <c r="R1425" s="61" t="s">
        <v>203</v>
      </c>
      <c r="S1425" s="61" t="s">
        <v>10701</v>
      </c>
      <c r="T1425" s="61" t="s">
        <v>10702</v>
      </c>
      <c r="U1425" s="61" t="s">
        <v>10703</v>
      </c>
      <c r="V1425" s="61" t="s">
        <v>10704</v>
      </c>
      <c r="W1425" s="61" t="s">
        <v>10705</v>
      </c>
      <c r="X1425" s="61" t="s">
        <v>203</v>
      </c>
      <c r="Y1425" s="61" t="s">
        <v>10706</v>
      </c>
      <c r="Z1425" s="61" t="s">
        <v>10707</v>
      </c>
      <c r="AA1425" s="61" t="s">
        <v>10703</v>
      </c>
      <c r="AB1425" s="53"/>
      <c r="AC1425" s="53"/>
      <c r="AD1425" s="53"/>
      <c r="AE1425" s="53"/>
      <c r="AF1425" s="53"/>
      <c r="AG1425" s="53"/>
    </row>
    <row r="1426" spans="1:33" ht="72" x14ac:dyDescent="0.25">
      <c r="A1426" s="51" t="s">
        <v>4874</v>
      </c>
      <c r="B1426" s="52" t="s">
        <v>109</v>
      </c>
      <c r="C1426" s="51" t="s">
        <v>110</v>
      </c>
      <c r="D1426" s="52" t="s">
        <v>155</v>
      </c>
      <c r="E1426" s="46" t="s">
        <v>4875</v>
      </c>
      <c r="F1426" s="43" t="s">
        <v>4876</v>
      </c>
      <c r="G1426" s="46" t="s">
        <v>212</v>
      </c>
      <c r="H1426" s="46" t="s">
        <v>4864</v>
      </c>
      <c r="I1426" s="46"/>
      <c r="J1426" s="46"/>
      <c r="K1426" s="46"/>
      <c r="L1426" s="46"/>
      <c r="M1426" s="61" t="s">
        <v>10697</v>
      </c>
      <c r="N1426" s="61" t="s">
        <v>10698</v>
      </c>
      <c r="O1426" s="61" t="s">
        <v>203</v>
      </c>
      <c r="P1426" s="61" t="s">
        <v>10699</v>
      </c>
      <c r="Q1426" s="61" t="s">
        <v>10700</v>
      </c>
      <c r="R1426" s="61" t="s">
        <v>203</v>
      </c>
      <c r="S1426" s="61" t="s">
        <v>10701</v>
      </c>
      <c r="T1426" s="61" t="s">
        <v>10702</v>
      </c>
      <c r="U1426" s="61" t="s">
        <v>10703</v>
      </c>
      <c r="V1426" s="61" t="s">
        <v>10704</v>
      </c>
      <c r="W1426" s="61" t="s">
        <v>10705</v>
      </c>
      <c r="X1426" s="61" t="s">
        <v>203</v>
      </c>
      <c r="Y1426" s="61" t="s">
        <v>10706</v>
      </c>
      <c r="Z1426" s="61" t="s">
        <v>10707</v>
      </c>
      <c r="AA1426" s="61" t="s">
        <v>10703</v>
      </c>
      <c r="AB1426" s="53"/>
      <c r="AC1426" s="53"/>
      <c r="AD1426" s="53"/>
      <c r="AE1426" s="53"/>
      <c r="AF1426" s="53"/>
      <c r="AG1426" s="53"/>
    </row>
    <row r="1427" spans="1:33" ht="72" x14ac:dyDescent="0.25">
      <c r="A1427" s="51" t="s">
        <v>4877</v>
      </c>
      <c r="B1427" s="52" t="s">
        <v>109</v>
      </c>
      <c r="C1427" s="51" t="s">
        <v>110</v>
      </c>
      <c r="D1427" s="52" t="s">
        <v>159</v>
      </c>
      <c r="E1427" s="46" t="s">
        <v>4878</v>
      </c>
      <c r="F1427" s="43" t="s">
        <v>4879</v>
      </c>
      <c r="G1427" s="46" t="s">
        <v>212</v>
      </c>
      <c r="H1427" s="46" t="s">
        <v>4864</v>
      </c>
      <c r="I1427" s="46"/>
      <c r="J1427" s="46"/>
      <c r="K1427" s="46"/>
      <c r="L1427" s="46"/>
      <c r="M1427" s="61" t="s">
        <v>10708</v>
      </c>
      <c r="N1427" s="61" t="s">
        <v>10709</v>
      </c>
      <c r="O1427" s="61" t="s">
        <v>203</v>
      </c>
      <c r="P1427" s="61" t="s">
        <v>10699</v>
      </c>
      <c r="Q1427" s="61" t="s">
        <v>10700</v>
      </c>
      <c r="R1427" s="61" t="s">
        <v>203</v>
      </c>
      <c r="S1427" s="61" t="s">
        <v>10701</v>
      </c>
      <c r="T1427" s="61" t="s">
        <v>10702</v>
      </c>
      <c r="U1427" s="61" t="s">
        <v>10703</v>
      </c>
      <c r="V1427" s="61" t="s">
        <v>10704</v>
      </c>
      <c r="W1427" s="61" t="s">
        <v>10705</v>
      </c>
      <c r="X1427" s="61" t="s">
        <v>203</v>
      </c>
      <c r="Y1427" s="61" t="s">
        <v>10706</v>
      </c>
      <c r="Z1427" s="61" t="s">
        <v>10707</v>
      </c>
      <c r="AA1427" s="61" t="s">
        <v>10703</v>
      </c>
      <c r="AB1427" s="53"/>
      <c r="AC1427" s="53"/>
      <c r="AD1427" s="53"/>
      <c r="AE1427" s="53"/>
      <c r="AF1427" s="53"/>
      <c r="AG1427" s="53"/>
    </row>
    <row r="1428" spans="1:33" ht="72" x14ac:dyDescent="0.25">
      <c r="A1428" s="51" t="s">
        <v>4880</v>
      </c>
      <c r="B1428" s="52" t="s">
        <v>109</v>
      </c>
      <c r="C1428" s="51" t="s">
        <v>110</v>
      </c>
      <c r="D1428" s="52" t="s">
        <v>167</v>
      </c>
      <c r="E1428" s="46" t="s">
        <v>4881</v>
      </c>
      <c r="F1428" s="43" t="s">
        <v>4882</v>
      </c>
      <c r="G1428" s="46" t="s">
        <v>212</v>
      </c>
      <c r="H1428" s="46" t="s">
        <v>4864</v>
      </c>
      <c r="I1428" s="46"/>
      <c r="J1428" s="46"/>
      <c r="K1428" s="46"/>
      <c r="L1428" s="46"/>
      <c r="M1428" s="61" t="s">
        <v>10708</v>
      </c>
      <c r="N1428" s="61" t="s">
        <v>10709</v>
      </c>
      <c r="O1428" s="61" t="s">
        <v>203</v>
      </c>
      <c r="P1428" s="61" t="s">
        <v>10699</v>
      </c>
      <c r="Q1428" s="61" t="s">
        <v>10700</v>
      </c>
      <c r="R1428" s="61" t="s">
        <v>203</v>
      </c>
      <c r="S1428" s="61" t="s">
        <v>10701</v>
      </c>
      <c r="T1428" s="61" t="s">
        <v>10702</v>
      </c>
      <c r="U1428" s="61" t="s">
        <v>10703</v>
      </c>
      <c r="V1428" s="61" t="s">
        <v>10704</v>
      </c>
      <c r="W1428" s="61" t="s">
        <v>10705</v>
      </c>
      <c r="X1428" s="61" t="s">
        <v>203</v>
      </c>
      <c r="Y1428" s="61" t="s">
        <v>10706</v>
      </c>
      <c r="Z1428" s="61" t="s">
        <v>10707</v>
      </c>
      <c r="AA1428" s="61" t="s">
        <v>10703</v>
      </c>
      <c r="AB1428" s="53"/>
      <c r="AC1428" s="53"/>
      <c r="AD1428" s="53"/>
      <c r="AE1428" s="53"/>
      <c r="AF1428" s="53"/>
      <c r="AG1428" s="53"/>
    </row>
    <row r="1429" spans="1:33" ht="72" x14ac:dyDescent="0.25">
      <c r="A1429" s="51" t="s">
        <v>4883</v>
      </c>
      <c r="B1429" s="52" t="s">
        <v>109</v>
      </c>
      <c r="C1429" s="51" t="s">
        <v>110</v>
      </c>
      <c r="D1429" s="52" t="s">
        <v>173</v>
      </c>
      <c r="E1429" s="46" t="s">
        <v>4884</v>
      </c>
      <c r="F1429" s="43" t="s">
        <v>4885</v>
      </c>
      <c r="G1429" s="46" t="s">
        <v>212</v>
      </c>
      <c r="H1429" s="46" t="s">
        <v>4864</v>
      </c>
      <c r="I1429" s="46"/>
      <c r="J1429" s="46"/>
      <c r="K1429" s="46"/>
      <c r="L1429" s="46"/>
      <c r="M1429" s="61" t="s">
        <v>10704</v>
      </c>
      <c r="N1429" s="61" t="s">
        <v>10710</v>
      </c>
      <c r="O1429" s="61" t="s">
        <v>203</v>
      </c>
      <c r="P1429" s="61" t="s">
        <v>10699</v>
      </c>
      <c r="Q1429" s="61" t="s">
        <v>10700</v>
      </c>
      <c r="R1429" s="61" t="s">
        <v>203</v>
      </c>
      <c r="S1429" s="61" t="s">
        <v>10711</v>
      </c>
      <c r="T1429" s="61" t="s">
        <v>10712</v>
      </c>
      <c r="U1429" s="61" t="s">
        <v>10713</v>
      </c>
      <c r="V1429" s="53"/>
      <c r="W1429" s="53"/>
      <c r="X1429" s="53"/>
      <c r="Y1429" s="53"/>
      <c r="Z1429" s="53"/>
      <c r="AA1429" s="53"/>
      <c r="AB1429" s="53"/>
      <c r="AC1429" s="53"/>
      <c r="AD1429" s="53"/>
      <c r="AE1429" s="53"/>
      <c r="AF1429" s="53"/>
      <c r="AG1429" s="53"/>
    </row>
    <row r="1430" spans="1:33" ht="72" x14ac:dyDescent="0.25">
      <c r="A1430" s="51" t="s">
        <v>4886</v>
      </c>
      <c r="B1430" s="52" t="s">
        <v>109</v>
      </c>
      <c r="C1430" s="51" t="s">
        <v>110</v>
      </c>
      <c r="D1430" s="52" t="s">
        <v>177</v>
      </c>
      <c r="E1430" s="46" t="s">
        <v>4887</v>
      </c>
      <c r="F1430" s="43" t="s">
        <v>4888</v>
      </c>
      <c r="G1430" s="46" t="s">
        <v>212</v>
      </c>
      <c r="H1430" s="46" t="s">
        <v>4864</v>
      </c>
      <c r="I1430" s="46"/>
      <c r="J1430" s="46"/>
      <c r="K1430" s="46"/>
      <c r="L1430" s="46"/>
      <c r="M1430" s="61" t="s">
        <v>10704</v>
      </c>
      <c r="N1430" s="61" t="s">
        <v>10710</v>
      </c>
      <c r="O1430" s="61" t="s">
        <v>203</v>
      </c>
      <c r="P1430" s="61" t="s">
        <v>10699</v>
      </c>
      <c r="Q1430" s="61" t="s">
        <v>10700</v>
      </c>
      <c r="R1430" s="61" t="s">
        <v>203</v>
      </c>
      <c r="S1430" s="61" t="s">
        <v>10711</v>
      </c>
      <c r="T1430" s="61" t="s">
        <v>10712</v>
      </c>
      <c r="U1430" s="61" t="s">
        <v>10714</v>
      </c>
      <c r="V1430" s="53"/>
      <c r="W1430" s="53"/>
      <c r="X1430" s="53"/>
      <c r="Y1430" s="53"/>
      <c r="Z1430" s="53"/>
      <c r="AA1430" s="53"/>
      <c r="AB1430" s="53"/>
      <c r="AC1430" s="53"/>
      <c r="AD1430" s="53"/>
      <c r="AE1430" s="53"/>
      <c r="AF1430" s="53"/>
      <c r="AG1430" s="53"/>
    </row>
    <row r="1431" spans="1:33" ht="72" x14ac:dyDescent="0.25">
      <c r="A1431" s="51" t="s">
        <v>4889</v>
      </c>
      <c r="B1431" s="52" t="s">
        <v>109</v>
      </c>
      <c r="C1431" s="51" t="s">
        <v>110</v>
      </c>
      <c r="D1431" s="52" t="s">
        <v>181</v>
      </c>
      <c r="E1431" s="46"/>
      <c r="F1431" s="43" t="s">
        <v>4890</v>
      </c>
      <c r="G1431" s="46" t="s">
        <v>212</v>
      </c>
      <c r="H1431" s="46" t="s">
        <v>4864</v>
      </c>
      <c r="I1431" s="46"/>
      <c r="J1431" s="46"/>
      <c r="K1431" s="46"/>
      <c r="L1431" s="46"/>
      <c r="M1431" s="53"/>
      <c r="N1431" s="53"/>
      <c r="O1431" s="53"/>
      <c r="P1431" s="53"/>
      <c r="Q1431" s="53"/>
      <c r="R1431" s="53"/>
      <c r="S1431" s="53"/>
      <c r="T1431" s="53"/>
      <c r="U1431" s="53"/>
      <c r="V1431" s="53"/>
      <c r="W1431" s="53"/>
      <c r="X1431" s="53"/>
      <c r="Y1431" s="53"/>
      <c r="Z1431" s="53"/>
      <c r="AA1431" s="53"/>
      <c r="AB1431" s="53"/>
      <c r="AC1431" s="53"/>
      <c r="AD1431" s="53"/>
      <c r="AE1431" s="53"/>
      <c r="AF1431" s="53"/>
      <c r="AG1431" s="53"/>
    </row>
    <row r="1432" spans="1:33" ht="129.6" x14ac:dyDescent="0.25">
      <c r="A1432" s="51" t="s">
        <v>4891</v>
      </c>
      <c r="B1432" s="52" t="s">
        <v>109</v>
      </c>
      <c r="C1432" s="51" t="s">
        <v>110</v>
      </c>
      <c r="D1432" s="52" t="s">
        <v>265</v>
      </c>
      <c r="E1432" s="46"/>
      <c r="F1432" s="43" t="s">
        <v>4892</v>
      </c>
      <c r="G1432" s="46" t="s">
        <v>212</v>
      </c>
      <c r="H1432" s="46" t="s">
        <v>4864</v>
      </c>
      <c r="I1432" s="46"/>
      <c r="J1432" s="46"/>
      <c r="K1432" s="46"/>
      <c r="L1432" s="46"/>
      <c r="M1432" s="53"/>
      <c r="N1432" s="53"/>
      <c r="O1432" s="53"/>
      <c r="P1432" s="53"/>
      <c r="Q1432" s="53"/>
      <c r="R1432" s="53"/>
      <c r="S1432" s="53"/>
      <c r="T1432" s="53"/>
      <c r="U1432" s="53"/>
      <c r="V1432" s="53"/>
      <c r="W1432" s="53"/>
      <c r="X1432" s="53"/>
      <c r="Y1432" s="53"/>
      <c r="Z1432" s="53"/>
      <c r="AA1432" s="53"/>
      <c r="AB1432" s="53"/>
      <c r="AC1432" s="53"/>
      <c r="AD1432" s="53"/>
      <c r="AE1432" s="53"/>
      <c r="AF1432" s="53"/>
      <c r="AG1432" s="53"/>
    </row>
    <row r="1433" spans="1:33" ht="100.8" x14ac:dyDescent="0.25">
      <c r="A1433" s="51" t="s">
        <v>4893</v>
      </c>
      <c r="B1433" s="52" t="s">
        <v>111</v>
      </c>
      <c r="C1433" s="51" t="s">
        <v>112</v>
      </c>
      <c r="D1433" s="52" t="s">
        <v>257</v>
      </c>
      <c r="E1433" s="46" t="s">
        <v>4894</v>
      </c>
      <c r="F1433" s="43" t="s">
        <v>4895</v>
      </c>
      <c r="G1433" s="46" t="s">
        <v>4896</v>
      </c>
      <c r="H1433" s="46" t="s">
        <v>4897</v>
      </c>
      <c r="I1433" s="46"/>
      <c r="J1433" s="46"/>
      <c r="K1433" s="46"/>
      <c r="L1433" s="46"/>
      <c r="M1433" s="53" t="s">
        <v>4898</v>
      </c>
      <c r="N1433" s="53" t="s">
        <v>4899</v>
      </c>
      <c r="O1433" s="53" t="s">
        <v>4900</v>
      </c>
      <c r="P1433" s="53"/>
      <c r="Q1433" s="53"/>
      <c r="R1433" s="53"/>
      <c r="S1433" s="53"/>
      <c r="T1433" s="53"/>
      <c r="U1433" s="53"/>
      <c r="V1433" s="53"/>
      <c r="W1433" s="53"/>
      <c r="X1433" s="53"/>
      <c r="Y1433" s="53"/>
      <c r="Z1433" s="53"/>
      <c r="AA1433" s="53"/>
      <c r="AB1433" s="53"/>
      <c r="AC1433" s="53"/>
      <c r="AD1433" s="53"/>
      <c r="AE1433" s="53"/>
      <c r="AF1433" s="53"/>
      <c r="AG1433" s="53"/>
    </row>
    <row r="1434" spans="1:33" ht="72" x14ac:dyDescent="0.25">
      <c r="A1434" s="51" t="s">
        <v>4901</v>
      </c>
      <c r="B1434" s="52" t="s">
        <v>111</v>
      </c>
      <c r="C1434" s="51" t="s">
        <v>112</v>
      </c>
      <c r="D1434" s="52" t="s">
        <v>261</v>
      </c>
      <c r="E1434" s="46" t="s">
        <v>4902</v>
      </c>
      <c r="F1434" s="43" t="s">
        <v>4903</v>
      </c>
      <c r="G1434" s="46" t="s">
        <v>4896</v>
      </c>
      <c r="H1434" s="46" t="s">
        <v>4897</v>
      </c>
      <c r="I1434" s="46"/>
      <c r="J1434" s="46"/>
      <c r="K1434" s="46"/>
      <c r="L1434" s="46"/>
      <c r="M1434" s="53" t="s">
        <v>4898</v>
      </c>
      <c r="N1434" s="53" t="s">
        <v>4899</v>
      </c>
      <c r="O1434" s="53" t="s">
        <v>4900</v>
      </c>
      <c r="P1434" s="53"/>
      <c r="Q1434" s="53"/>
      <c r="R1434" s="53"/>
      <c r="S1434" s="53"/>
      <c r="T1434" s="53"/>
      <c r="U1434" s="53"/>
      <c r="V1434" s="53"/>
      <c r="W1434" s="53"/>
      <c r="X1434" s="53"/>
      <c r="Y1434" s="53"/>
      <c r="Z1434" s="53"/>
      <c r="AA1434" s="53"/>
      <c r="AB1434" s="53"/>
      <c r="AC1434" s="53"/>
      <c r="AD1434" s="53"/>
      <c r="AE1434" s="53"/>
      <c r="AF1434" s="53"/>
      <c r="AG1434" s="53"/>
    </row>
    <row r="1435" spans="1:33" ht="43.2" x14ac:dyDescent="0.25">
      <c r="A1435" s="51" t="s">
        <v>4904</v>
      </c>
      <c r="B1435" s="52" t="s">
        <v>111</v>
      </c>
      <c r="C1435" s="51" t="s">
        <v>112</v>
      </c>
      <c r="D1435" s="52" t="s">
        <v>265</v>
      </c>
      <c r="E1435" s="46" t="s">
        <v>4905</v>
      </c>
      <c r="F1435" s="43" t="s">
        <v>4906</v>
      </c>
      <c r="G1435" s="46" t="s">
        <v>4896</v>
      </c>
      <c r="H1435" s="46" t="s">
        <v>4897</v>
      </c>
      <c r="I1435" s="46"/>
      <c r="J1435" s="46"/>
      <c r="K1435" s="46"/>
      <c r="L1435" s="46"/>
      <c r="M1435" s="53" t="s">
        <v>4898</v>
      </c>
      <c r="N1435" s="53" t="s">
        <v>4899</v>
      </c>
      <c r="O1435" s="53" t="s">
        <v>4900</v>
      </c>
      <c r="P1435" s="53"/>
      <c r="Q1435" s="53"/>
      <c r="R1435" s="53"/>
      <c r="S1435" s="53"/>
      <c r="T1435" s="53"/>
      <c r="U1435" s="53"/>
      <c r="V1435" s="53"/>
      <c r="W1435" s="53"/>
      <c r="X1435" s="53"/>
      <c r="Y1435" s="53"/>
      <c r="Z1435" s="53"/>
      <c r="AA1435" s="53"/>
      <c r="AB1435" s="53"/>
      <c r="AC1435" s="53"/>
      <c r="AD1435" s="53"/>
      <c r="AE1435" s="53"/>
      <c r="AF1435" s="53"/>
      <c r="AG1435" s="53"/>
    </row>
    <row r="1436" spans="1:33" ht="100.8" x14ac:dyDescent="0.25">
      <c r="A1436" s="51" t="s">
        <v>4907</v>
      </c>
      <c r="B1436" s="52" t="s">
        <v>111</v>
      </c>
      <c r="C1436" s="51" t="s">
        <v>112</v>
      </c>
      <c r="D1436" s="52" t="s">
        <v>269</v>
      </c>
      <c r="E1436" s="46" t="s">
        <v>4908</v>
      </c>
      <c r="F1436" s="43" t="s">
        <v>4909</v>
      </c>
      <c r="G1436" s="46" t="s">
        <v>162</v>
      </c>
      <c r="H1436" s="46" t="s">
        <v>163</v>
      </c>
      <c r="I1436" s="46"/>
      <c r="J1436" s="46"/>
      <c r="K1436" s="46"/>
      <c r="L1436" s="46"/>
      <c r="M1436" s="53" t="s">
        <v>164</v>
      </c>
      <c r="N1436" s="53" t="s">
        <v>165</v>
      </c>
      <c r="O1436" s="53" t="s">
        <v>125</v>
      </c>
      <c r="P1436" s="53"/>
      <c r="Q1436" s="53"/>
      <c r="R1436" s="53"/>
      <c r="S1436" s="53"/>
      <c r="T1436" s="53"/>
      <c r="U1436" s="53"/>
      <c r="V1436" s="53"/>
      <c r="W1436" s="53"/>
      <c r="X1436" s="53"/>
      <c r="Y1436" s="53"/>
      <c r="Z1436" s="53"/>
      <c r="AA1436" s="53"/>
      <c r="AB1436" s="53"/>
      <c r="AC1436" s="53"/>
      <c r="AD1436" s="53"/>
      <c r="AE1436" s="53"/>
      <c r="AF1436" s="53"/>
      <c r="AG1436" s="53"/>
    </row>
    <row r="1437" spans="1:33" ht="100.8" x14ac:dyDescent="0.25">
      <c r="A1437" s="51" t="s">
        <v>4910</v>
      </c>
      <c r="B1437" s="52" t="s">
        <v>111</v>
      </c>
      <c r="C1437" s="51" t="s">
        <v>112</v>
      </c>
      <c r="D1437" s="52" t="s">
        <v>273</v>
      </c>
      <c r="E1437" s="46" t="s">
        <v>4911</v>
      </c>
      <c r="F1437" s="43" t="s">
        <v>4912</v>
      </c>
      <c r="G1437" s="46" t="s">
        <v>162</v>
      </c>
      <c r="H1437" s="46" t="s">
        <v>163</v>
      </c>
      <c r="I1437" s="46"/>
      <c r="J1437" s="46"/>
      <c r="K1437" s="46"/>
      <c r="L1437" s="46"/>
      <c r="M1437" s="53" t="s">
        <v>164</v>
      </c>
      <c r="N1437" s="53" t="s">
        <v>165</v>
      </c>
      <c r="O1437" s="53" t="s">
        <v>125</v>
      </c>
      <c r="P1437" s="53"/>
      <c r="Q1437" s="53"/>
      <c r="R1437" s="53"/>
      <c r="S1437" s="53"/>
      <c r="T1437" s="53"/>
      <c r="U1437" s="53"/>
      <c r="V1437" s="53"/>
      <c r="W1437" s="53"/>
      <c r="X1437" s="53"/>
      <c r="Y1437" s="53"/>
      <c r="Z1437" s="53"/>
      <c r="AA1437" s="53"/>
      <c r="AB1437" s="53"/>
      <c r="AC1437" s="53"/>
      <c r="AD1437" s="53"/>
      <c r="AE1437" s="53"/>
      <c r="AF1437" s="53"/>
      <c r="AG1437" s="53"/>
    </row>
    <row r="1438" spans="1:33" ht="115.2" x14ac:dyDescent="0.25">
      <c r="A1438" s="51" t="s">
        <v>4913</v>
      </c>
      <c r="B1438" s="52" t="s">
        <v>111</v>
      </c>
      <c r="C1438" s="51" t="s">
        <v>112</v>
      </c>
      <c r="D1438" s="52" t="s">
        <v>4914</v>
      </c>
      <c r="E1438" s="46" t="s">
        <v>4915</v>
      </c>
      <c r="F1438" s="43" t="s">
        <v>4916</v>
      </c>
      <c r="G1438" s="46" t="s">
        <v>4917</v>
      </c>
      <c r="H1438" s="46" t="s">
        <v>4918</v>
      </c>
      <c r="I1438" s="46"/>
      <c r="J1438" s="46"/>
      <c r="K1438" s="46"/>
      <c r="L1438" s="46"/>
      <c r="M1438" s="53" t="s">
        <v>4919</v>
      </c>
      <c r="N1438" s="53" t="s">
        <v>4920</v>
      </c>
      <c r="O1438" s="53" t="s">
        <v>4900</v>
      </c>
      <c r="P1438" s="53"/>
      <c r="Q1438" s="53"/>
      <c r="R1438" s="53"/>
      <c r="S1438" s="53"/>
      <c r="T1438" s="53"/>
      <c r="U1438" s="53"/>
      <c r="V1438" s="53"/>
      <c r="W1438" s="53"/>
      <c r="X1438" s="53"/>
      <c r="Y1438" s="53"/>
      <c r="Z1438" s="53"/>
      <c r="AA1438" s="53"/>
      <c r="AB1438" s="53"/>
      <c r="AC1438" s="53"/>
      <c r="AD1438" s="53"/>
      <c r="AE1438" s="53"/>
      <c r="AF1438" s="53"/>
      <c r="AG1438" s="53"/>
    </row>
    <row r="1439" spans="1:33" ht="129.6" x14ac:dyDescent="0.25">
      <c r="A1439" s="51" t="s">
        <v>4921</v>
      </c>
      <c r="B1439" s="52" t="s">
        <v>111</v>
      </c>
      <c r="C1439" s="51" t="s">
        <v>112</v>
      </c>
      <c r="D1439" s="52" t="s">
        <v>301</v>
      </c>
      <c r="E1439" s="46" t="s">
        <v>4922</v>
      </c>
      <c r="F1439" s="43" t="s">
        <v>4923</v>
      </c>
      <c r="G1439" s="46" t="s">
        <v>4917</v>
      </c>
      <c r="H1439" s="46" t="s">
        <v>4918</v>
      </c>
      <c r="I1439" s="46"/>
      <c r="J1439" s="46"/>
      <c r="K1439" s="46"/>
      <c r="L1439" s="46"/>
      <c r="M1439" s="53" t="s">
        <v>4919</v>
      </c>
      <c r="N1439" s="53" t="s">
        <v>4920</v>
      </c>
      <c r="O1439" s="53" t="s">
        <v>4900</v>
      </c>
      <c r="P1439" s="53"/>
      <c r="Q1439" s="53"/>
      <c r="R1439" s="53"/>
      <c r="S1439" s="53"/>
      <c r="T1439" s="53"/>
      <c r="U1439" s="53"/>
      <c r="V1439" s="53"/>
      <c r="W1439" s="53"/>
      <c r="X1439" s="53"/>
      <c r="Y1439" s="53"/>
      <c r="Z1439" s="53"/>
      <c r="AA1439" s="53"/>
      <c r="AB1439" s="53"/>
      <c r="AC1439" s="53"/>
      <c r="AD1439" s="53"/>
      <c r="AE1439" s="53"/>
      <c r="AF1439" s="53"/>
      <c r="AG1439" s="53"/>
    </row>
    <row r="1440" spans="1:33" ht="100.8" x14ac:dyDescent="0.25">
      <c r="A1440" s="51" t="s">
        <v>4924</v>
      </c>
      <c r="B1440" s="52" t="s">
        <v>111</v>
      </c>
      <c r="C1440" s="51" t="s">
        <v>112</v>
      </c>
      <c r="D1440" s="52" t="s">
        <v>305</v>
      </c>
      <c r="E1440" s="46" t="s">
        <v>4925</v>
      </c>
      <c r="F1440" s="43" t="s">
        <v>4926</v>
      </c>
      <c r="G1440" s="46" t="s">
        <v>4917</v>
      </c>
      <c r="H1440" s="46" t="s">
        <v>4918</v>
      </c>
      <c r="I1440" s="46"/>
      <c r="J1440" s="46"/>
      <c r="K1440" s="46"/>
      <c r="L1440" s="46"/>
      <c r="M1440" s="53" t="s">
        <v>4919</v>
      </c>
      <c r="N1440" s="53" t="s">
        <v>4920</v>
      </c>
      <c r="O1440" s="53" t="s">
        <v>4900</v>
      </c>
      <c r="P1440" s="53"/>
      <c r="Q1440" s="53"/>
      <c r="R1440" s="53"/>
      <c r="S1440" s="53"/>
      <c r="T1440" s="53"/>
      <c r="U1440" s="53"/>
      <c r="V1440" s="53"/>
      <c r="W1440" s="53"/>
      <c r="X1440" s="53"/>
      <c r="Y1440" s="53"/>
      <c r="Z1440" s="53"/>
      <c r="AA1440" s="53"/>
      <c r="AB1440" s="53"/>
      <c r="AC1440" s="53"/>
      <c r="AD1440" s="53"/>
      <c r="AE1440" s="53"/>
      <c r="AF1440" s="53"/>
      <c r="AG1440" s="53"/>
    </row>
    <row r="1441" spans="1:33" ht="86.4" x14ac:dyDescent="0.25">
      <c r="A1441" s="51" t="s">
        <v>4927</v>
      </c>
      <c r="B1441" s="52" t="s">
        <v>111</v>
      </c>
      <c r="C1441" s="51" t="s">
        <v>112</v>
      </c>
      <c r="D1441" s="52" t="s">
        <v>309</v>
      </c>
      <c r="E1441" s="46" t="s">
        <v>4928</v>
      </c>
      <c r="F1441" s="43" t="s">
        <v>4929</v>
      </c>
      <c r="G1441" s="46" t="s">
        <v>4917</v>
      </c>
      <c r="H1441" s="46" t="s">
        <v>4918</v>
      </c>
      <c r="I1441" s="46"/>
      <c r="J1441" s="46"/>
      <c r="K1441" s="46"/>
      <c r="L1441" s="46"/>
      <c r="M1441" s="53" t="s">
        <v>4919</v>
      </c>
      <c r="N1441" s="53" t="s">
        <v>4920</v>
      </c>
      <c r="O1441" s="53" t="s">
        <v>4900</v>
      </c>
      <c r="P1441" s="53"/>
      <c r="Q1441" s="53"/>
      <c r="R1441" s="53"/>
      <c r="S1441" s="53"/>
      <c r="T1441" s="53"/>
      <c r="U1441" s="53"/>
      <c r="V1441" s="53"/>
      <c r="W1441" s="53"/>
      <c r="X1441" s="53"/>
      <c r="Y1441" s="53"/>
      <c r="Z1441" s="53"/>
      <c r="AA1441" s="53"/>
      <c r="AB1441" s="53"/>
      <c r="AC1441" s="53"/>
      <c r="AD1441" s="53"/>
      <c r="AE1441" s="53"/>
      <c r="AF1441" s="53"/>
      <c r="AG1441" s="53"/>
    </row>
    <row r="1442" spans="1:33" ht="100.8" x14ac:dyDescent="0.25">
      <c r="A1442" s="51" t="s">
        <v>4930</v>
      </c>
      <c r="B1442" s="52" t="s">
        <v>111</v>
      </c>
      <c r="C1442" s="51" t="s">
        <v>112</v>
      </c>
      <c r="D1442" s="52" t="s">
        <v>313</v>
      </c>
      <c r="E1442" s="46" t="s">
        <v>4931</v>
      </c>
      <c r="F1442" s="43" t="s">
        <v>4932</v>
      </c>
      <c r="G1442" s="46" t="s">
        <v>4917</v>
      </c>
      <c r="H1442" s="46" t="s">
        <v>4918</v>
      </c>
      <c r="I1442" s="46"/>
      <c r="J1442" s="46"/>
      <c r="K1442" s="46"/>
      <c r="L1442" s="46"/>
      <c r="M1442" s="53" t="s">
        <v>4919</v>
      </c>
      <c r="N1442" s="53" t="s">
        <v>4920</v>
      </c>
      <c r="O1442" s="53" t="s">
        <v>4900</v>
      </c>
      <c r="P1442" s="53"/>
      <c r="Q1442" s="53"/>
      <c r="R1442" s="53"/>
      <c r="S1442" s="53"/>
      <c r="T1442" s="53"/>
      <c r="U1442" s="53"/>
      <c r="V1442" s="53"/>
      <c r="W1442" s="53"/>
      <c r="X1442" s="53"/>
      <c r="Y1442" s="53"/>
      <c r="Z1442" s="53"/>
      <c r="AA1442" s="53"/>
      <c r="AB1442" s="53"/>
      <c r="AC1442" s="53"/>
      <c r="AD1442" s="53"/>
      <c r="AE1442" s="53"/>
      <c r="AF1442" s="53"/>
      <c r="AG1442" s="53"/>
    </row>
    <row r="1443" spans="1:33" ht="100.8" x14ac:dyDescent="0.25">
      <c r="A1443" s="51" t="s">
        <v>4933</v>
      </c>
      <c r="B1443" s="52" t="s">
        <v>111</v>
      </c>
      <c r="C1443" s="51" t="s">
        <v>112</v>
      </c>
      <c r="D1443" s="52" t="s">
        <v>317</v>
      </c>
      <c r="E1443" s="46" t="s">
        <v>4934</v>
      </c>
      <c r="F1443" s="43" t="s">
        <v>4935</v>
      </c>
      <c r="G1443" s="46" t="s">
        <v>4917</v>
      </c>
      <c r="H1443" s="46" t="s">
        <v>4918</v>
      </c>
      <c r="I1443" s="46"/>
      <c r="J1443" s="46"/>
      <c r="K1443" s="46"/>
      <c r="L1443" s="46"/>
      <c r="M1443" s="53" t="s">
        <v>4919</v>
      </c>
      <c r="N1443" s="53" t="s">
        <v>4920</v>
      </c>
      <c r="O1443" s="53" t="s">
        <v>4900</v>
      </c>
      <c r="P1443" s="53"/>
      <c r="Q1443" s="53"/>
      <c r="R1443" s="53"/>
      <c r="S1443" s="53"/>
      <c r="T1443" s="53"/>
      <c r="U1443" s="53"/>
      <c r="V1443" s="53"/>
      <c r="W1443" s="53"/>
      <c r="X1443" s="53"/>
      <c r="Y1443" s="53"/>
      <c r="Z1443" s="53"/>
      <c r="AA1443" s="53"/>
      <c r="AB1443" s="53"/>
      <c r="AC1443" s="53"/>
      <c r="AD1443" s="53"/>
      <c r="AE1443" s="53"/>
      <c r="AF1443" s="53"/>
      <c r="AG1443" s="53"/>
    </row>
    <row r="1444" spans="1:33" ht="100.8" x14ac:dyDescent="0.25">
      <c r="A1444" s="51" t="s">
        <v>4936</v>
      </c>
      <c r="B1444" s="52" t="s">
        <v>111</v>
      </c>
      <c r="C1444" s="51" t="s">
        <v>112</v>
      </c>
      <c r="D1444" s="52" t="s">
        <v>321</v>
      </c>
      <c r="E1444" s="46" t="s">
        <v>4937</v>
      </c>
      <c r="F1444" s="43" t="s">
        <v>4938</v>
      </c>
      <c r="G1444" s="46" t="s">
        <v>4917</v>
      </c>
      <c r="H1444" s="46" t="s">
        <v>4918</v>
      </c>
      <c r="I1444" s="46"/>
      <c r="J1444" s="46"/>
      <c r="K1444" s="46"/>
      <c r="L1444" s="46"/>
      <c r="M1444" s="53" t="s">
        <v>4919</v>
      </c>
      <c r="N1444" s="53" t="s">
        <v>4920</v>
      </c>
      <c r="O1444" s="53" t="s">
        <v>4900</v>
      </c>
      <c r="P1444" s="53"/>
      <c r="Q1444" s="53"/>
      <c r="R1444" s="53"/>
      <c r="S1444" s="53"/>
      <c r="T1444" s="53"/>
      <c r="U1444" s="53"/>
      <c r="V1444" s="53"/>
      <c r="W1444" s="53"/>
      <c r="X1444" s="53"/>
      <c r="Y1444" s="53"/>
      <c r="Z1444" s="53"/>
      <c r="AA1444" s="53"/>
      <c r="AB1444" s="53"/>
      <c r="AC1444" s="53"/>
      <c r="AD1444" s="53"/>
      <c r="AE1444" s="53"/>
      <c r="AF1444" s="53"/>
      <c r="AG1444" s="53"/>
    </row>
    <row r="1445" spans="1:33" ht="115.2" x14ac:dyDescent="0.25">
      <c r="A1445" s="51" t="s">
        <v>4939</v>
      </c>
      <c r="B1445" s="52" t="s">
        <v>111</v>
      </c>
      <c r="C1445" s="51" t="s">
        <v>112</v>
      </c>
      <c r="D1445" s="52" t="s">
        <v>325</v>
      </c>
      <c r="E1445" s="46" t="s">
        <v>4940</v>
      </c>
      <c r="F1445" s="43" t="s">
        <v>4941</v>
      </c>
      <c r="G1445" s="46" t="s">
        <v>4917</v>
      </c>
      <c r="H1445" s="46" t="s">
        <v>4918</v>
      </c>
      <c r="I1445" s="46"/>
      <c r="J1445" s="46"/>
      <c r="K1445" s="46"/>
      <c r="L1445" s="46"/>
      <c r="M1445" s="53" t="s">
        <v>4919</v>
      </c>
      <c r="N1445" s="53" t="s">
        <v>4920</v>
      </c>
      <c r="O1445" s="53" t="s">
        <v>4900</v>
      </c>
      <c r="P1445" s="53"/>
      <c r="Q1445" s="53"/>
      <c r="R1445" s="53"/>
      <c r="S1445" s="53"/>
      <c r="T1445" s="53"/>
      <c r="U1445" s="53"/>
      <c r="V1445" s="53"/>
      <c r="W1445" s="53"/>
      <c r="X1445" s="53"/>
      <c r="Y1445" s="53"/>
      <c r="Z1445" s="53"/>
      <c r="AA1445" s="53"/>
      <c r="AB1445" s="53"/>
      <c r="AC1445" s="53"/>
      <c r="AD1445" s="53"/>
      <c r="AE1445" s="53"/>
      <c r="AF1445" s="53"/>
      <c r="AG1445" s="53"/>
    </row>
    <row r="1446" spans="1:33" ht="100.8" x14ac:dyDescent="0.25">
      <c r="A1446" s="51" t="s">
        <v>4942</v>
      </c>
      <c r="B1446" s="52" t="s">
        <v>111</v>
      </c>
      <c r="C1446" s="51" t="s">
        <v>112</v>
      </c>
      <c r="D1446" s="52" t="s">
        <v>329</v>
      </c>
      <c r="E1446" s="46" t="s">
        <v>4943</v>
      </c>
      <c r="F1446" s="43" t="s">
        <v>4944</v>
      </c>
      <c r="G1446" s="46" t="s">
        <v>4917</v>
      </c>
      <c r="H1446" s="46" t="s">
        <v>4918</v>
      </c>
      <c r="I1446" s="46"/>
      <c r="J1446" s="46"/>
      <c r="K1446" s="46"/>
      <c r="L1446" s="46"/>
      <c r="M1446" s="53" t="s">
        <v>4919</v>
      </c>
      <c r="N1446" s="53" t="s">
        <v>4920</v>
      </c>
      <c r="O1446" s="53" t="s">
        <v>4900</v>
      </c>
      <c r="P1446" s="53"/>
      <c r="Q1446" s="53"/>
      <c r="R1446" s="53"/>
      <c r="S1446" s="53"/>
      <c r="T1446" s="53"/>
      <c r="U1446" s="53"/>
      <c r="V1446" s="53"/>
      <c r="W1446" s="53"/>
      <c r="X1446" s="53"/>
      <c r="Y1446" s="53"/>
      <c r="Z1446" s="53"/>
      <c r="AA1446" s="53"/>
      <c r="AB1446" s="53"/>
      <c r="AC1446" s="53"/>
      <c r="AD1446" s="53"/>
      <c r="AE1446" s="53"/>
      <c r="AF1446" s="53"/>
      <c r="AG1446" s="53"/>
    </row>
    <row r="1447" spans="1:33" ht="57.6" x14ac:dyDescent="0.25">
      <c r="A1447" s="51" t="s">
        <v>4945</v>
      </c>
      <c r="B1447" s="52" t="s">
        <v>111</v>
      </c>
      <c r="C1447" s="51" t="s">
        <v>112</v>
      </c>
      <c r="D1447" s="52" t="s">
        <v>333</v>
      </c>
      <c r="E1447" s="46" t="s">
        <v>4946</v>
      </c>
      <c r="F1447" s="43" t="s">
        <v>4947</v>
      </c>
      <c r="G1447" s="46" t="s">
        <v>4917</v>
      </c>
      <c r="H1447" s="46" t="s">
        <v>4918</v>
      </c>
      <c r="I1447" s="46"/>
      <c r="J1447" s="46"/>
      <c r="K1447" s="46"/>
      <c r="L1447" s="46"/>
      <c r="M1447" s="53" t="s">
        <v>4919</v>
      </c>
      <c r="N1447" s="53" t="s">
        <v>4920</v>
      </c>
      <c r="O1447" s="53" t="s">
        <v>4900</v>
      </c>
      <c r="P1447" s="53"/>
      <c r="Q1447" s="53"/>
      <c r="R1447" s="53"/>
      <c r="S1447" s="53"/>
      <c r="T1447" s="53"/>
      <c r="U1447" s="53"/>
      <c r="V1447" s="53"/>
      <c r="W1447" s="53"/>
      <c r="X1447" s="53"/>
      <c r="Y1447" s="53"/>
      <c r="Z1447" s="53"/>
      <c r="AA1447" s="53"/>
      <c r="AB1447" s="53"/>
      <c r="AC1447" s="53"/>
      <c r="AD1447" s="53"/>
      <c r="AE1447" s="53"/>
      <c r="AF1447" s="53"/>
      <c r="AG1447" s="53"/>
    </row>
    <row r="1448" spans="1:33" ht="100.8" x14ac:dyDescent="0.25">
      <c r="A1448" s="51" t="s">
        <v>4948</v>
      </c>
      <c r="B1448" s="52" t="s">
        <v>111</v>
      </c>
      <c r="C1448" s="51" t="s">
        <v>112</v>
      </c>
      <c r="D1448" s="52" t="s">
        <v>341</v>
      </c>
      <c r="E1448" s="46" t="s">
        <v>4949</v>
      </c>
      <c r="F1448" s="43" t="s">
        <v>4950</v>
      </c>
      <c r="G1448" s="46" t="s">
        <v>4917</v>
      </c>
      <c r="H1448" s="46" t="s">
        <v>4918</v>
      </c>
      <c r="I1448" s="46"/>
      <c r="J1448" s="46"/>
      <c r="K1448" s="46"/>
      <c r="L1448" s="46"/>
      <c r="M1448" s="53" t="s">
        <v>4919</v>
      </c>
      <c r="N1448" s="53" t="s">
        <v>4920</v>
      </c>
      <c r="O1448" s="53" t="s">
        <v>4900</v>
      </c>
      <c r="P1448" s="53"/>
      <c r="Q1448" s="53"/>
      <c r="R1448" s="53"/>
      <c r="S1448" s="53"/>
      <c r="T1448" s="53"/>
      <c r="U1448" s="53"/>
      <c r="V1448" s="53"/>
      <c r="W1448" s="53"/>
      <c r="X1448" s="53"/>
      <c r="Y1448" s="53"/>
      <c r="Z1448" s="53"/>
      <c r="AA1448" s="53"/>
      <c r="AB1448" s="53"/>
      <c r="AC1448" s="53"/>
      <c r="AD1448" s="53"/>
      <c r="AE1448" s="53"/>
      <c r="AF1448" s="53"/>
      <c r="AG1448" s="53"/>
    </row>
    <row r="1449" spans="1:33" ht="57.6" x14ac:dyDescent="0.25">
      <c r="A1449" s="51" t="s">
        <v>4951</v>
      </c>
      <c r="B1449" s="52" t="s">
        <v>111</v>
      </c>
      <c r="C1449" s="51" t="s">
        <v>112</v>
      </c>
      <c r="D1449" s="52" t="s">
        <v>345</v>
      </c>
      <c r="E1449" s="46" t="s">
        <v>4952</v>
      </c>
      <c r="F1449" s="43" t="s">
        <v>4953</v>
      </c>
      <c r="G1449" s="46" t="s">
        <v>4917</v>
      </c>
      <c r="H1449" s="46" t="s">
        <v>4918</v>
      </c>
      <c r="I1449" s="46"/>
      <c r="J1449" s="46"/>
      <c r="K1449" s="46"/>
      <c r="L1449" s="46"/>
      <c r="M1449" s="53" t="s">
        <v>4919</v>
      </c>
      <c r="N1449" s="53" t="s">
        <v>4920</v>
      </c>
      <c r="O1449" s="53" t="s">
        <v>4900</v>
      </c>
      <c r="P1449" s="53"/>
      <c r="Q1449" s="53"/>
      <c r="R1449" s="53"/>
      <c r="S1449" s="53"/>
      <c r="T1449" s="53"/>
      <c r="U1449" s="53"/>
      <c r="V1449" s="53"/>
      <c r="W1449" s="53"/>
      <c r="X1449" s="53"/>
      <c r="Y1449" s="53"/>
      <c r="Z1449" s="53"/>
      <c r="AA1449" s="53"/>
      <c r="AB1449" s="53"/>
      <c r="AC1449" s="53"/>
      <c r="AD1449" s="53"/>
      <c r="AE1449" s="53"/>
      <c r="AF1449" s="53"/>
      <c r="AG1449" s="53"/>
    </row>
    <row r="1450" spans="1:33" ht="115.2" x14ac:dyDescent="0.25">
      <c r="A1450" s="51" t="s">
        <v>4954</v>
      </c>
      <c r="B1450" s="52" t="s">
        <v>111</v>
      </c>
      <c r="C1450" s="51" t="s">
        <v>112</v>
      </c>
      <c r="D1450" s="52" t="s">
        <v>349</v>
      </c>
      <c r="E1450" s="46" t="s">
        <v>4955</v>
      </c>
      <c r="F1450" s="43" t="s">
        <v>4956</v>
      </c>
      <c r="G1450" s="46" t="s">
        <v>4917</v>
      </c>
      <c r="H1450" s="46" t="s">
        <v>4918</v>
      </c>
      <c r="I1450" s="46"/>
      <c r="J1450" s="46"/>
      <c r="K1450" s="46"/>
      <c r="L1450" s="46"/>
      <c r="M1450" s="53" t="s">
        <v>4919</v>
      </c>
      <c r="N1450" s="53" t="s">
        <v>4920</v>
      </c>
      <c r="O1450" s="53" t="s">
        <v>4900</v>
      </c>
      <c r="P1450" s="53"/>
      <c r="Q1450" s="53"/>
      <c r="R1450" s="53"/>
      <c r="S1450" s="53"/>
      <c r="T1450" s="53"/>
      <c r="U1450" s="53"/>
      <c r="V1450" s="53"/>
      <c r="W1450" s="53"/>
      <c r="X1450" s="53"/>
      <c r="Y1450" s="53"/>
      <c r="Z1450" s="53"/>
      <c r="AA1450" s="53"/>
      <c r="AB1450" s="53"/>
      <c r="AC1450" s="53"/>
      <c r="AD1450" s="53"/>
      <c r="AE1450" s="53"/>
      <c r="AF1450" s="53"/>
      <c r="AG1450" s="53"/>
    </row>
    <row r="1451" spans="1:33" ht="100.8" x14ac:dyDescent="0.25">
      <c r="A1451" s="51" t="s">
        <v>4957</v>
      </c>
      <c r="B1451" s="52" t="s">
        <v>111</v>
      </c>
      <c r="C1451" s="51" t="s">
        <v>112</v>
      </c>
      <c r="D1451" s="52" t="s">
        <v>353</v>
      </c>
      <c r="E1451" s="46" t="s">
        <v>4958</v>
      </c>
      <c r="F1451" s="43" t="s">
        <v>4959</v>
      </c>
      <c r="G1451" s="46" t="s">
        <v>4917</v>
      </c>
      <c r="H1451" s="46" t="s">
        <v>4918</v>
      </c>
      <c r="I1451" s="46"/>
      <c r="J1451" s="46"/>
      <c r="K1451" s="46"/>
      <c r="L1451" s="46"/>
      <c r="M1451" s="53" t="s">
        <v>4919</v>
      </c>
      <c r="N1451" s="53" t="s">
        <v>4920</v>
      </c>
      <c r="O1451" s="53" t="s">
        <v>4900</v>
      </c>
      <c r="P1451" s="53"/>
      <c r="Q1451" s="53"/>
      <c r="R1451" s="53"/>
      <c r="S1451" s="53"/>
      <c r="T1451" s="53"/>
      <c r="U1451" s="53"/>
      <c r="V1451" s="53"/>
      <c r="W1451" s="53"/>
      <c r="X1451" s="53"/>
      <c r="Y1451" s="53"/>
      <c r="Z1451" s="53"/>
      <c r="AA1451" s="53"/>
      <c r="AB1451" s="53"/>
      <c r="AC1451" s="53"/>
      <c r="AD1451" s="53"/>
      <c r="AE1451" s="53"/>
      <c r="AF1451" s="53"/>
      <c r="AG1451" s="53"/>
    </row>
    <row r="1452" spans="1:33" ht="115.2" x14ac:dyDescent="0.25">
      <c r="A1452" s="51" t="s">
        <v>4960</v>
      </c>
      <c r="B1452" s="52" t="s">
        <v>111</v>
      </c>
      <c r="C1452" s="51" t="s">
        <v>112</v>
      </c>
      <c r="D1452" s="52" t="s">
        <v>357</v>
      </c>
      <c r="E1452" s="46" t="s">
        <v>4961</v>
      </c>
      <c r="F1452" s="43" t="s">
        <v>4962</v>
      </c>
      <c r="G1452" s="46" t="s">
        <v>4917</v>
      </c>
      <c r="H1452" s="46" t="s">
        <v>4918</v>
      </c>
      <c r="I1452" s="46"/>
      <c r="J1452" s="46"/>
      <c r="K1452" s="46"/>
      <c r="L1452" s="46"/>
      <c r="M1452" s="53" t="s">
        <v>4919</v>
      </c>
      <c r="N1452" s="53" t="s">
        <v>4920</v>
      </c>
      <c r="O1452" s="53" t="s">
        <v>4900</v>
      </c>
      <c r="P1452" s="53"/>
      <c r="Q1452" s="53"/>
      <c r="R1452" s="53"/>
      <c r="S1452" s="53"/>
      <c r="T1452" s="53"/>
      <c r="U1452" s="53"/>
      <c r="V1452" s="53"/>
      <c r="W1452" s="53"/>
      <c r="X1452" s="53"/>
      <c r="Y1452" s="53"/>
      <c r="Z1452" s="53"/>
      <c r="AA1452" s="53"/>
      <c r="AB1452" s="53"/>
      <c r="AC1452" s="53"/>
      <c r="AD1452" s="53"/>
      <c r="AE1452" s="53"/>
      <c r="AF1452" s="53"/>
      <c r="AG1452" s="53"/>
    </row>
    <row r="1453" spans="1:33" ht="100.8" x14ac:dyDescent="0.25">
      <c r="A1453" s="51" t="s">
        <v>4963</v>
      </c>
      <c r="B1453" s="52" t="s">
        <v>111</v>
      </c>
      <c r="C1453" s="51" t="s">
        <v>112</v>
      </c>
      <c r="D1453" s="52" t="s">
        <v>361</v>
      </c>
      <c r="E1453" s="46" t="s">
        <v>4964</v>
      </c>
      <c r="F1453" s="43" t="s">
        <v>4965</v>
      </c>
      <c r="G1453" s="46" t="s">
        <v>4917</v>
      </c>
      <c r="H1453" s="46" t="s">
        <v>4918</v>
      </c>
      <c r="I1453" s="46"/>
      <c r="J1453" s="46"/>
      <c r="K1453" s="46"/>
      <c r="L1453" s="46"/>
      <c r="M1453" s="53" t="s">
        <v>4919</v>
      </c>
      <c r="N1453" s="53" t="s">
        <v>4920</v>
      </c>
      <c r="O1453" s="53" t="s">
        <v>4900</v>
      </c>
      <c r="P1453" s="53"/>
      <c r="Q1453" s="53"/>
      <c r="R1453" s="53"/>
      <c r="S1453" s="53"/>
      <c r="T1453" s="53"/>
      <c r="U1453" s="53"/>
      <c r="V1453" s="53"/>
      <c r="W1453" s="53"/>
      <c r="X1453" s="53"/>
      <c r="Y1453" s="53"/>
      <c r="Z1453" s="53"/>
      <c r="AA1453" s="53"/>
      <c r="AB1453" s="53"/>
      <c r="AC1453" s="53"/>
      <c r="AD1453" s="53"/>
      <c r="AE1453" s="53"/>
      <c r="AF1453" s="53"/>
      <c r="AG1453" s="53"/>
    </row>
    <row r="1454" spans="1:33" ht="43.2" x14ac:dyDescent="0.25">
      <c r="A1454" s="51" t="s">
        <v>4966</v>
      </c>
      <c r="B1454" s="52" t="s">
        <v>111</v>
      </c>
      <c r="C1454" s="51" t="s">
        <v>112</v>
      </c>
      <c r="D1454" s="52" t="s">
        <v>365</v>
      </c>
      <c r="E1454" s="46" t="s">
        <v>4967</v>
      </c>
      <c r="F1454" s="43" t="s">
        <v>4968</v>
      </c>
      <c r="G1454" s="46" t="s">
        <v>4917</v>
      </c>
      <c r="H1454" s="46" t="s">
        <v>4918</v>
      </c>
      <c r="I1454" s="46"/>
      <c r="J1454" s="46"/>
      <c r="K1454" s="46"/>
      <c r="L1454" s="46"/>
      <c r="M1454" s="53" t="s">
        <v>4919</v>
      </c>
      <c r="N1454" s="53" t="s">
        <v>4920</v>
      </c>
      <c r="O1454" s="53" t="s">
        <v>4900</v>
      </c>
      <c r="P1454" s="53"/>
      <c r="Q1454" s="53"/>
      <c r="R1454" s="53"/>
      <c r="S1454" s="53"/>
      <c r="T1454" s="53"/>
      <c r="U1454" s="53"/>
      <c r="V1454" s="53"/>
      <c r="W1454" s="53"/>
      <c r="X1454" s="53"/>
      <c r="Y1454" s="53"/>
      <c r="Z1454" s="53"/>
      <c r="AA1454" s="53"/>
      <c r="AB1454" s="53"/>
      <c r="AC1454" s="53"/>
      <c r="AD1454" s="53"/>
      <c r="AE1454" s="53"/>
      <c r="AF1454" s="53"/>
      <c r="AG1454" s="53"/>
    </row>
    <row r="1455" spans="1:33" ht="100.8" x14ac:dyDescent="0.25">
      <c r="A1455" s="51" t="s">
        <v>4969</v>
      </c>
      <c r="B1455" s="52" t="s">
        <v>111</v>
      </c>
      <c r="C1455" s="51" t="s">
        <v>112</v>
      </c>
      <c r="D1455" s="52" t="s">
        <v>369</v>
      </c>
      <c r="E1455" s="46" t="s">
        <v>4970</v>
      </c>
      <c r="F1455" s="43" t="s">
        <v>4971</v>
      </c>
      <c r="G1455" s="46" t="s">
        <v>4917</v>
      </c>
      <c r="H1455" s="46" t="s">
        <v>4918</v>
      </c>
      <c r="I1455" s="46"/>
      <c r="J1455" s="46"/>
      <c r="K1455" s="46"/>
      <c r="L1455" s="46"/>
      <c r="M1455" s="53" t="s">
        <v>4919</v>
      </c>
      <c r="N1455" s="53" t="s">
        <v>4920</v>
      </c>
      <c r="O1455" s="53" t="s">
        <v>4900</v>
      </c>
      <c r="P1455" s="53"/>
      <c r="Q1455" s="53"/>
      <c r="R1455" s="53"/>
      <c r="S1455" s="53"/>
      <c r="T1455" s="53"/>
      <c r="U1455" s="53"/>
      <c r="V1455" s="53"/>
      <c r="W1455" s="53"/>
      <c r="X1455" s="53"/>
      <c r="Y1455" s="53"/>
      <c r="Z1455" s="53"/>
      <c r="AA1455" s="53"/>
      <c r="AB1455" s="53"/>
      <c r="AC1455" s="53"/>
      <c r="AD1455" s="53"/>
      <c r="AE1455" s="53"/>
      <c r="AF1455" s="53"/>
      <c r="AG1455" s="53"/>
    </row>
    <row r="1456" spans="1:33" ht="100.8" x14ac:dyDescent="0.25">
      <c r="A1456" s="51" t="s">
        <v>4972</v>
      </c>
      <c r="B1456" s="52" t="s">
        <v>111</v>
      </c>
      <c r="C1456" s="51" t="s">
        <v>112</v>
      </c>
      <c r="D1456" s="52" t="s">
        <v>373</v>
      </c>
      <c r="E1456" s="46" t="s">
        <v>4973</v>
      </c>
      <c r="F1456" s="43" t="s">
        <v>4974</v>
      </c>
      <c r="G1456" s="46" t="s">
        <v>4917</v>
      </c>
      <c r="H1456" s="46" t="s">
        <v>4918</v>
      </c>
      <c r="I1456" s="46"/>
      <c r="J1456" s="46"/>
      <c r="K1456" s="46"/>
      <c r="L1456" s="46"/>
      <c r="M1456" s="53" t="s">
        <v>4919</v>
      </c>
      <c r="N1456" s="53" t="s">
        <v>4920</v>
      </c>
      <c r="O1456" s="53" t="s">
        <v>4900</v>
      </c>
      <c r="P1456" s="53"/>
      <c r="Q1456" s="53"/>
      <c r="R1456" s="53"/>
      <c r="S1456" s="53"/>
      <c r="T1456" s="53"/>
      <c r="U1456" s="53"/>
      <c r="V1456" s="53"/>
      <c r="W1456" s="53"/>
      <c r="X1456" s="53"/>
      <c r="Y1456" s="53"/>
      <c r="Z1456" s="53"/>
      <c r="AA1456" s="53"/>
      <c r="AB1456" s="53"/>
      <c r="AC1456" s="53"/>
      <c r="AD1456" s="53"/>
      <c r="AE1456" s="53"/>
      <c r="AF1456" s="53"/>
      <c r="AG1456" s="53"/>
    </row>
    <row r="1457" spans="1:33" ht="28.8" x14ac:dyDescent="0.25">
      <c r="A1457" s="51" t="s">
        <v>4975</v>
      </c>
      <c r="B1457" s="52" t="s">
        <v>111</v>
      </c>
      <c r="C1457" s="51" t="s">
        <v>112</v>
      </c>
      <c r="D1457" s="52" t="s">
        <v>393</v>
      </c>
      <c r="E1457" s="46" t="s">
        <v>4976</v>
      </c>
      <c r="F1457" s="43" t="s">
        <v>4977</v>
      </c>
      <c r="G1457" s="46" t="s">
        <v>4917</v>
      </c>
      <c r="H1457" s="46" t="s">
        <v>4918</v>
      </c>
      <c r="I1457" s="46"/>
      <c r="J1457" s="46"/>
      <c r="K1457" s="46"/>
      <c r="L1457" s="46"/>
      <c r="M1457" s="53" t="s">
        <v>4919</v>
      </c>
      <c r="N1457" s="53" t="s">
        <v>4920</v>
      </c>
      <c r="O1457" s="53" t="s">
        <v>4900</v>
      </c>
      <c r="P1457" s="53"/>
      <c r="Q1457" s="53"/>
      <c r="R1457" s="53"/>
      <c r="S1457" s="53"/>
      <c r="T1457" s="53"/>
      <c r="U1457" s="53"/>
      <c r="V1457" s="53"/>
      <c r="W1457" s="53"/>
      <c r="X1457" s="53"/>
      <c r="Y1457" s="53"/>
      <c r="Z1457" s="53"/>
      <c r="AA1457" s="53"/>
      <c r="AB1457" s="53"/>
      <c r="AC1457" s="53"/>
      <c r="AD1457" s="53"/>
      <c r="AE1457" s="53"/>
      <c r="AF1457" s="53"/>
      <c r="AG1457" s="53"/>
    </row>
    <row r="1458" spans="1:33" ht="115.2" x14ac:dyDescent="0.25">
      <c r="A1458" s="51" t="s">
        <v>4978</v>
      </c>
      <c r="B1458" s="52" t="s">
        <v>111</v>
      </c>
      <c r="C1458" s="51" t="s">
        <v>112</v>
      </c>
      <c r="D1458" s="52" t="s">
        <v>4979</v>
      </c>
      <c r="E1458" s="46" t="s">
        <v>4980</v>
      </c>
      <c r="F1458" s="43" t="s">
        <v>4981</v>
      </c>
      <c r="G1458" s="46" t="s">
        <v>4982</v>
      </c>
      <c r="H1458" s="46" t="s">
        <v>4983</v>
      </c>
      <c r="I1458" s="46"/>
      <c r="J1458" s="46"/>
      <c r="K1458" s="46"/>
      <c r="L1458" s="46"/>
      <c r="M1458" s="53" t="s">
        <v>4984</v>
      </c>
      <c r="N1458" s="53" t="s">
        <v>4985</v>
      </c>
      <c r="O1458" s="53" t="s">
        <v>4900</v>
      </c>
      <c r="P1458" s="53"/>
      <c r="Q1458" s="53"/>
      <c r="R1458" s="53"/>
      <c r="S1458" s="53"/>
      <c r="T1458" s="53"/>
      <c r="U1458" s="53"/>
      <c r="V1458" s="53"/>
      <c r="W1458" s="53"/>
      <c r="X1458" s="53"/>
      <c r="Y1458" s="53"/>
      <c r="Z1458" s="53"/>
      <c r="AA1458" s="53"/>
      <c r="AB1458" s="53"/>
      <c r="AC1458" s="53"/>
      <c r="AD1458" s="53"/>
      <c r="AE1458" s="53"/>
      <c r="AF1458" s="53"/>
      <c r="AG1458" s="53"/>
    </row>
    <row r="1459" spans="1:33" ht="129.6" x14ac:dyDescent="0.25">
      <c r="A1459" s="51" t="s">
        <v>4986</v>
      </c>
      <c r="B1459" s="52" t="s">
        <v>111</v>
      </c>
      <c r="C1459" s="51" t="s">
        <v>112</v>
      </c>
      <c r="D1459" s="52" t="s">
        <v>397</v>
      </c>
      <c r="E1459" s="46" t="s">
        <v>4987</v>
      </c>
      <c r="F1459" s="43" t="s">
        <v>4988</v>
      </c>
      <c r="G1459" s="46" t="s">
        <v>4982</v>
      </c>
      <c r="H1459" s="46" t="s">
        <v>4983</v>
      </c>
      <c r="I1459" s="46"/>
      <c r="J1459" s="46"/>
      <c r="K1459" s="46"/>
      <c r="L1459" s="46"/>
      <c r="M1459" s="53" t="s">
        <v>4984</v>
      </c>
      <c r="N1459" s="53" t="s">
        <v>4985</v>
      </c>
      <c r="O1459" s="53" t="s">
        <v>4900</v>
      </c>
      <c r="P1459" s="53"/>
      <c r="Q1459" s="53"/>
      <c r="R1459" s="53"/>
      <c r="S1459" s="53"/>
      <c r="T1459" s="53"/>
      <c r="U1459" s="53"/>
      <c r="V1459" s="53"/>
      <c r="W1459" s="53"/>
      <c r="X1459" s="53"/>
      <c r="Y1459" s="53"/>
      <c r="Z1459" s="53"/>
      <c r="AA1459" s="53"/>
      <c r="AB1459" s="53"/>
      <c r="AC1459" s="53"/>
      <c r="AD1459" s="53"/>
      <c r="AE1459" s="53"/>
      <c r="AF1459" s="53"/>
      <c r="AG1459" s="53"/>
    </row>
    <row r="1460" spans="1:33" ht="100.8" x14ac:dyDescent="0.25">
      <c r="A1460" s="51" t="s">
        <v>4989</v>
      </c>
      <c r="B1460" s="52" t="s">
        <v>111</v>
      </c>
      <c r="C1460" s="51" t="s">
        <v>112</v>
      </c>
      <c r="D1460" s="52" t="s">
        <v>401</v>
      </c>
      <c r="E1460" s="46" t="s">
        <v>4990</v>
      </c>
      <c r="F1460" s="43" t="s">
        <v>4991</v>
      </c>
      <c r="G1460" s="46" t="s">
        <v>4982</v>
      </c>
      <c r="H1460" s="46" t="s">
        <v>4983</v>
      </c>
      <c r="I1460" s="46"/>
      <c r="J1460" s="46"/>
      <c r="K1460" s="46"/>
      <c r="L1460" s="46"/>
      <c r="M1460" s="53" t="s">
        <v>4984</v>
      </c>
      <c r="N1460" s="53" t="s">
        <v>4985</v>
      </c>
      <c r="O1460" s="53" t="s">
        <v>4900</v>
      </c>
      <c r="P1460" s="53"/>
      <c r="Q1460" s="53"/>
      <c r="R1460" s="53"/>
      <c r="S1460" s="53"/>
      <c r="T1460" s="53"/>
      <c r="U1460" s="53"/>
      <c r="V1460" s="53"/>
      <c r="W1460" s="53"/>
      <c r="X1460" s="53"/>
      <c r="Y1460" s="53"/>
      <c r="Z1460" s="53"/>
      <c r="AA1460" s="53"/>
      <c r="AB1460" s="53"/>
      <c r="AC1460" s="53"/>
      <c r="AD1460" s="53"/>
      <c r="AE1460" s="53"/>
      <c r="AF1460" s="53"/>
      <c r="AG1460" s="53"/>
    </row>
    <row r="1461" spans="1:33" ht="86.4" x14ac:dyDescent="0.25">
      <c r="A1461" s="51" t="s">
        <v>4992</v>
      </c>
      <c r="B1461" s="52" t="s">
        <v>111</v>
      </c>
      <c r="C1461" s="51" t="s">
        <v>112</v>
      </c>
      <c r="D1461" s="52" t="s">
        <v>405</v>
      </c>
      <c r="E1461" s="46" t="s">
        <v>4993</v>
      </c>
      <c r="F1461" s="43" t="s">
        <v>4994</v>
      </c>
      <c r="G1461" s="46" t="s">
        <v>4982</v>
      </c>
      <c r="H1461" s="46" t="s">
        <v>4983</v>
      </c>
      <c r="I1461" s="46"/>
      <c r="J1461" s="46"/>
      <c r="K1461" s="46"/>
      <c r="L1461" s="46"/>
      <c r="M1461" s="53" t="s">
        <v>4984</v>
      </c>
      <c r="N1461" s="53" t="s">
        <v>4985</v>
      </c>
      <c r="O1461" s="53" t="s">
        <v>4900</v>
      </c>
      <c r="P1461" s="53"/>
      <c r="Q1461" s="53"/>
      <c r="R1461" s="53"/>
      <c r="S1461" s="53"/>
      <c r="T1461" s="53"/>
      <c r="U1461" s="53"/>
      <c r="V1461" s="53"/>
      <c r="W1461" s="53"/>
      <c r="X1461" s="53"/>
      <c r="Y1461" s="53"/>
      <c r="Z1461" s="53"/>
      <c r="AA1461" s="53"/>
      <c r="AB1461" s="53"/>
      <c r="AC1461" s="53"/>
      <c r="AD1461" s="53"/>
      <c r="AE1461" s="53"/>
      <c r="AF1461" s="53"/>
      <c r="AG1461" s="53"/>
    </row>
    <row r="1462" spans="1:33" ht="100.8" x14ac:dyDescent="0.25">
      <c r="A1462" s="51" t="s">
        <v>4995</v>
      </c>
      <c r="B1462" s="52" t="s">
        <v>111</v>
      </c>
      <c r="C1462" s="51" t="s">
        <v>112</v>
      </c>
      <c r="D1462" s="52" t="s">
        <v>409</v>
      </c>
      <c r="E1462" s="46" t="s">
        <v>4996</v>
      </c>
      <c r="F1462" s="43" t="s">
        <v>4997</v>
      </c>
      <c r="G1462" s="46" t="s">
        <v>4982</v>
      </c>
      <c r="H1462" s="46" t="s">
        <v>4983</v>
      </c>
      <c r="I1462" s="46"/>
      <c r="J1462" s="46"/>
      <c r="K1462" s="46"/>
      <c r="L1462" s="46"/>
      <c r="M1462" s="53" t="s">
        <v>4984</v>
      </c>
      <c r="N1462" s="53" t="s">
        <v>4985</v>
      </c>
      <c r="O1462" s="53" t="s">
        <v>4900</v>
      </c>
      <c r="P1462" s="53"/>
      <c r="Q1462" s="53"/>
      <c r="R1462" s="53"/>
      <c r="S1462" s="53"/>
      <c r="T1462" s="53"/>
      <c r="U1462" s="53"/>
      <c r="V1462" s="53"/>
      <c r="W1462" s="53"/>
      <c r="X1462" s="53"/>
      <c r="Y1462" s="53"/>
      <c r="Z1462" s="53"/>
      <c r="AA1462" s="53"/>
      <c r="AB1462" s="53"/>
      <c r="AC1462" s="53"/>
      <c r="AD1462" s="53"/>
      <c r="AE1462" s="53"/>
      <c r="AF1462" s="53"/>
      <c r="AG1462" s="53"/>
    </row>
    <row r="1463" spans="1:33" ht="100.8" x14ac:dyDescent="0.25">
      <c r="A1463" s="51" t="s">
        <v>4998</v>
      </c>
      <c r="B1463" s="52" t="s">
        <v>111</v>
      </c>
      <c r="C1463" s="51" t="s">
        <v>112</v>
      </c>
      <c r="D1463" s="52" t="s">
        <v>413</v>
      </c>
      <c r="E1463" s="46" t="s">
        <v>4999</v>
      </c>
      <c r="F1463" s="43" t="s">
        <v>5000</v>
      </c>
      <c r="G1463" s="46" t="s">
        <v>4982</v>
      </c>
      <c r="H1463" s="46" t="s">
        <v>4983</v>
      </c>
      <c r="I1463" s="46"/>
      <c r="J1463" s="46"/>
      <c r="K1463" s="46"/>
      <c r="L1463" s="46"/>
      <c r="M1463" s="53" t="s">
        <v>4984</v>
      </c>
      <c r="N1463" s="53" t="s">
        <v>4985</v>
      </c>
      <c r="O1463" s="53" t="s">
        <v>4900</v>
      </c>
      <c r="P1463" s="53"/>
      <c r="Q1463" s="53"/>
      <c r="R1463" s="53"/>
      <c r="S1463" s="53"/>
      <c r="T1463" s="53"/>
      <c r="U1463" s="53"/>
      <c r="V1463" s="53"/>
      <c r="W1463" s="53"/>
      <c r="X1463" s="53"/>
      <c r="Y1463" s="53"/>
      <c r="Z1463" s="53"/>
      <c r="AA1463" s="53"/>
      <c r="AB1463" s="53"/>
      <c r="AC1463" s="53"/>
      <c r="AD1463" s="53"/>
      <c r="AE1463" s="53"/>
      <c r="AF1463" s="53"/>
      <c r="AG1463" s="53"/>
    </row>
    <row r="1464" spans="1:33" ht="100.8" x14ac:dyDescent="0.25">
      <c r="A1464" s="51" t="s">
        <v>5001</v>
      </c>
      <c r="B1464" s="52" t="s">
        <v>111</v>
      </c>
      <c r="C1464" s="51" t="s">
        <v>112</v>
      </c>
      <c r="D1464" s="52" t="s">
        <v>417</v>
      </c>
      <c r="E1464" s="46" t="s">
        <v>5002</v>
      </c>
      <c r="F1464" s="43" t="s">
        <v>5003</v>
      </c>
      <c r="G1464" s="46" t="s">
        <v>4982</v>
      </c>
      <c r="H1464" s="46" t="s">
        <v>4983</v>
      </c>
      <c r="I1464" s="46"/>
      <c r="J1464" s="46"/>
      <c r="K1464" s="46"/>
      <c r="L1464" s="46"/>
      <c r="M1464" s="53" t="s">
        <v>4984</v>
      </c>
      <c r="N1464" s="53" t="s">
        <v>4985</v>
      </c>
      <c r="O1464" s="53" t="s">
        <v>4900</v>
      </c>
      <c r="P1464" s="53"/>
      <c r="Q1464" s="53"/>
      <c r="R1464" s="53"/>
      <c r="S1464" s="53"/>
      <c r="T1464" s="53"/>
      <c r="U1464" s="53"/>
      <c r="V1464" s="53"/>
      <c r="W1464" s="53"/>
      <c r="X1464" s="53"/>
      <c r="Y1464" s="53"/>
      <c r="Z1464" s="53"/>
      <c r="AA1464" s="53"/>
      <c r="AB1464" s="53"/>
      <c r="AC1464" s="53"/>
      <c r="AD1464" s="53"/>
      <c r="AE1464" s="53"/>
      <c r="AF1464" s="53"/>
      <c r="AG1464" s="53"/>
    </row>
    <row r="1465" spans="1:33" ht="115.2" x14ac:dyDescent="0.25">
      <c r="A1465" s="51" t="s">
        <v>5004</v>
      </c>
      <c r="B1465" s="52" t="s">
        <v>111</v>
      </c>
      <c r="C1465" s="51" t="s">
        <v>112</v>
      </c>
      <c r="D1465" s="52" t="s">
        <v>704</v>
      </c>
      <c r="E1465" s="46" t="s">
        <v>5005</v>
      </c>
      <c r="F1465" s="43" t="s">
        <v>5006</v>
      </c>
      <c r="G1465" s="46" t="s">
        <v>4982</v>
      </c>
      <c r="H1465" s="46" t="s">
        <v>4983</v>
      </c>
      <c r="I1465" s="46"/>
      <c r="J1465" s="46"/>
      <c r="K1465" s="46"/>
      <c r="L1465" s="46"/>
      <c r="M1465" s="53" t="s">
        <v>4984</v>
      </c>
      <c r="N1465" s="53" t="s">
        <v>4985</v>
      </c>
      <c r="O1465" s="53" t="s">
        <v>4900</v>
      </c>
      <c r="P1465" s="53"/>
      <c r="Q1465" s="53"/>
      <c r="R1465" s="53"/>
      <c r="S1465" s="53"/>
      <c r="T1465" s="53"/>
      <c r="U1465" s="53"/>
      <c r="V1465" s="53"/>
      <c r="W1465" s="53"/>
      <c r="X1465" s="53"/>
      <c r="Y1465" s="53"/>
      <c r="Z1465" s="53"/>
      <c r="AA1465" s="53"/>
      <c r="AB1465" s="53"/>
      <c r="AC1465" s="53"/>
      <c r="AD1465" s="53"/>
      <c r="AE1465" s="53"/>
      <c r="AF1465" s="53"/>
      <c r="AG1465" s="53"/>
    </row>
    <row r="1466" spans="1:33" ht="100.8" x14ac:dyDescent="0.25">
      <c r="A1466" s="51" t="s">
        <v>5007</v>
      </c>
      <c r="B1466" s="52" t="s">
        <v>111</v>
      </c>
      <c r="C1466" s="51" t="s">
        <v>112</v>
      </c>
      <c r="D1466" s="52" t="s">
        <v>708</v>
      </c>
      <c r="E1466" s="46" t="s">
        <v>5008</v>
      </c>
      <c r="F1466" s="43" t="s">
        <v>5009</v>
      </c>
      <c r="G1466" s="46" t="s">
        <v>4982</v>
      </c>
      <c r="H1466" s="46" t="s">
        <v>4983</v>
      </c>
      <c r="I1466" s="46"/>
      <c r="J1466" s="46"/>
      <c r="K1466" s="46"/>
      <c r="L1466" s="46"/>
      <c r="M1466" s="53" t="s">
        <v>4984</v>
      </c>
      <c r="N1466" s="53" t="s">
        <v>4985</v>
      </c>
      <c r="O1466" s="53" t="s">
        <v>4900</v>
      </c>
      <c r="P1466" s="53"/>
      <c r="Q1466" s="53"/>
      <c r="R1466" s="53"/>
      <c r="S1466" s="53"/>
      <c r="T1466" s="53"/>
      <c r="U1466" s="53"/>
      <c r="V1466" s="53"/>
      <c r="W1466" s="53"/>
      <c r="X1466" s="53"/>
      <c r="Y1466" s="53"/>
      <c r="Z1466" s="53"/>
      <c r="AA1466" s="53"/>
      <c r="AB1466" s="53"/>
      <c r="AC1466" s="53"/>
      <c r="AD1466" s="53"/>
      <c r="AE1466" s="53"/>
      <c r="AF1466" s="53"/>
      <c r="AG1466" s="53"/>
    </row>
    <row r="1467" spans="1:33" ht="57.6" x14ac:dyDescent="0.25">
      <c r="A1467" s="51" t="s">
        <v>5010</v>
      </c>
      <c r="B1467" s="52" t="s">
        <v>111</v>
      </c>
      <c r="C1467" s="51" t="s">
        <v>112</v>
      </c>
      <c r="D1467" s="52" t="s">
        <v>712</v>
      </c>
      <c r="E1467" s="46" t="s">
        <v>5011</v>
      </c>
      <c r="F1467" s="43" t="s">
        <v>5012</v>
      </c>
      <c r="G1467" s="46" t="s">
        <v>4982</v>
      </c>
      <c r="H1467" s="46" t="s">
        <v>4983</v>
      </c>
      <c r="I1467" s="46"/>
      <c r="J1467" s="46"/>
      <c r="K1467" s="46"/>
      <c r="L1467" s="46"/>
      <c r="M1467" s="53" t="s">
        <v>4984</v>
      </c>
      <c r="N1467" s="53" t="s">
        <v>4985</v>
      </c>
      <c r="O1467" s="53" t="s">
        <v>4900</v>
      </c>
      <c r="P1467" s="53"/>
      <c r="Q1467" s="53"/>
      <c r="R1467" s="53"/>
      <c r="S1467" s="53"/>
      <c r="T1467" s="53"/>
      <c r="U1467" s="53"/>
      <c r="V1467" s="53"/>
      <c r="W1467" s="53"/>
      <c r="X1467" s="53"/>
      <c r="Y1467" s="53"/>
      <c r="Z1467" s="53"/>
      <c r="AA1467" s="53"/>
      <c r="AB1467" s="53"/>
      <c r="AC1467" s="53"/>
      <c r="AD1467" s="53"/>
      <c r="AE1467" s="53"/>
      <c r="AF1467" s="53"/>
      <c r="AG1467" s="53"/>
    </row>
    <row r="1468" spans="1:33" ht="100.8" x14ac:dyDescent="0.25">
      <c r="A1468" s="51" t="s">
        <v>5013</v>
      </c>
      <c r="B1468" s="52" t="s">
        <v>111</v>
      </c>
      <c r="C1468" s="51" t="s">
        <v>112</v>
      </c>
      <c r="D1468" s="52" t="s">
        <v>716</v>
      </c>
      <c r="E1468" s="46" t="s">
        <v>5014</v>
      </c>
      <c r="F1468" s="43" t="s">
        <v>5015</v>
      </c>
      <c r="G1468" s="46" t="s">
        <v>4982</v>
      </c>
      <c r="H1468" s="46" t="s">
        <v>4983</v>
      </c>
      <c r="I1468" s="46"/>
      <c r="J1468" s="46"/>
      <c r="K1468" s="46"/>
      <c r="L1468" s="46"/>
      <c r="M1468" s="53" t="s">
        <v>4984</v>
      </c>
      <c r="N1468" s="53" t="s">
        <v>4985</v>
      </c>
      <c r="O1468" s="53" t="s">
        <v>4900</v>
      </c>
      <c r="P1468" s="53"/>
      <c r="Q1468" s="53"/>
      <c r="R1468" s="53"/>
      <c r="S1468" s="53"/>
      <c r="T1468" s="53"/>
      <c r="U1468" s="53"/>
      <c r="V1468" s="53"/>
      <c r="W1468" s="53"/>
      <c r="X1468" s="53"/>
      <c r="Y1468" s="53"/>
      <c r="Z1468" s="53"/>
      <c r="AA1468" s="53"/>
      <c r="AB1468" s="53"/>
      <c r="AC1468" s="53"/>
      <c r="AD1468" s="53"/>
      <c r="AE1468" s="53"/>
      <c r="AF1468" s="53"/>
      <c r="AG1468" s="53"/>
    </row>
    <row r="1469" spans="1:33" ht="57.6" x14ac:dyDescent="0.25">
      <c r="A1469" s="51" t="s">
        <v>5016</v>
      </c>
      <c r="B1469" s="52" t="s">
        <v>111</v>
      </c>
      <c r="C1469" s="51" t="s">
        <v>112</v>
      </c>
      <c r="D1469" s="52" t="s">
        <v>720</v>
      </c>
      <c r="E1469" s="46" t="s">
        <v>5017</v>
      </c>
      <c r="F1469" s="43" t="s">
        <v>5018</v>
      </c>
      <c r="G1469" s="46" t="s">
        <v>4982</v>
      </c>
      <c r="H1469" s="46" t="s">
        <v>4983</v>
      </c>
      <c r="I1469" s="46"/>
      <c r="J1469" s="46"/>
      <c r="K1469" s="46"/>
      <c r="L1469" s="46"/>
      <c r="M1469" s="53" t="s">
        <v>4984</v>
      </c>
      <c r="N1469" s="53" t="s">
        <v>4985</v>
      </c>
      <c r="O1469" s="53" t="s">
        <v>4900</v>
      </c>
      <c r="P1469" s="53"/>
      <c r="Q1469" s="53"/>
      <c r="R1469" s="53"/>
      <c r="S1469" s="53"/>
      <c r="T1469" s="53"/>
      <c r="U1469" s="53"/>
      <c r="V1469" s="53"/>
      <c r="W1469" s="53"/>
      <c r="X1469" s="53"/>
      <c r="Y1469" s="53"/>
      <c r="Z1469" s="53"/>
      <c r="AA1469" s="53"/>
      <c r="AB1469" s="53"/>
      <c r="AC1469" s="53"/>
      <c r="AD1469" s="53"/>
      <c r="AE1469" s="53"/>
      <c r="AF1469" s="53"/>
      <c r="AG1469" s="53"/>
    </row>
    <row r="1470" spans="1:33" ht="115.2" x14ac:dyDescent="0.25">
      <c r="A1470" s="51" t="s">
        <v>5019</v>
      </c>
      <c r="B1470" s="52" t="s">
        <v>111</v>
      </c>
      <c r="C1470" s="51" t="s">
        <v>112</v>
      </c>
      <c r="D1470" s="52" t="s">
        <v>724</v>
      </c>
      <c r="E1470" s="46" t="s">
        <v>5020</v>
      </c>
      <c r="F1470" s="43" t="s">
        <v>5021</v>
      </c>
      <c r="G1470" s="46" t="s">
        <v>4982</v>
      </c>
      <c r="H1470" s="46" t="s">
        <v>4983</v>
      </c>
      <c r="I1470" s="46"/>
      <c r="J1470" s="46"/>
      <c r="K1470" s="46"/>
      <c r="L1470" s="46"/>
      <c r="M1470" s="53" t="s">
        <v>4984</v>
      </c>
      <c r="N1470" s="53" t="s">
        <v>4985</v>
      </c>
      <c r="O1470" s="53" t="s">
        <v>4900</v>
      </c>
      <c r="P1470" s="53"/>
      <c r="Q1470" s="53"/>
      <c r="R1470" s="53"/>
      <c r="S1470" s="53"/>
      <c r="T1470" s="53"/>
      <c r="U1470" s="53"/>
      <c r="V1470" s="53"/>
      <c r="W1470" s="53"/>
      <c r="X1470" s="53"/>
      <c r="Y1470" s="53"/>
      <c r="Z1470" s="53"/>
      <c r="AA1470" s="53"/>
      <c r="AB1470" s="53"/>
      <c r="AC1470" s="53"/>
      <c r="AD1470" s="53"/>
      <c r="AE1470" s="53"/>
      <c r="AF1470" s="53"/>
      <c r="AG1470" s="53"/>
    </row>
    <row r="1471" spans="1:33" ht="100.8" x14ac:dyDescent="0.25">
      <c r="A1471" s="51" t="s">
        <v>5022</v>
      </c>
      <c r="B1471" s="52" t="s">
        <v>111</v>
      </c>
      <c r="C1471" s="51" t="s">
        <v>112</v>
      </c>
      <c r="D1471" s="52" t="s">
        <v>728</v>
      </c>
      <c r="E1471" s="46" t="s">
        <v>5023</v>
      </c>
      <c r="F1471" s="43" t="s">
        <v>5024</v>
      </c>
      <c r="G1471" s="46" t="s">
        <v>4982</v>
      </c>
      <c r="H1471" s="46" t="s">
        <v>4983</v>
      </c>
      <c r="I1471" s="46"/>
      <c r="J1471" s="46"/>
      <c r="K1471" s="46"/>
      <c r="L1471" s="46"/>
      <c r="M1471" s="53" t="s">
        <v>4984</v>
      </c>
      <c r="N1471" s="53" t="s">
        <v>4985</v>
      </c>
      <c r="O1471" s="53" t="s">
        <v>4900</v>
      </c>
      <c r="P1471" s="53"/>
      <c r="Q1471" s="53"/>
      <c r="R1471" s="53"/>
      <c r="S1471" s="53"/>
      <c r="T1471" s="53"/>
      <c r="U1471" s="53"/>
      <c r="V1471" s="53"/>
      <c r="W1471" s="53"/>
      <c r="X1471" s="53"/>
      <c r="Y1471" s="53"/>
      <c r="Z1471" s="53"/>
      <c r="AA1471" s="53"/>
      <c r="AB1471" s="53"/>
      <c r="AC1471" s="53"/>
      <c r="AD1471" s="53"/>
      <c r="AE1471" s="53"/>
      <c r="AF1471" s="53"/>
      <c r="AG1471" s="53"/>
    </row>
    <row r="1472" spans="1:33" ht="115.2" x14ac:dyDescent="0.25">
      <c r="A1472" s="51" t="s">
        <v>5025</v>
      </c>
      <c r="B1472" s="52" t="s">
        <v>111</v>
      </c>
      <c r="C1472" s="51" t="s">
        <v>112</v>
      </c>
      <c r="D1472" s="52" t="s">
        <v>732</v>
      </c>
      <c r="E1472" s="46" t="s">
        <v>5026</v>
      </c>
      <c r="F1472" s="43" t="s">
        <v>5027</v>
      </c>
      <c r="G1472" s="46" t="s">
        <v>4982</v>
      </c>
      <c r="H1472" s="46" t="s">
        <v>4983</v>
      </c>
      <c r="I1472" s="46"/>
      <c r="J1472" s="46"/>
      <c r="K1472" s="46"/>
      <c r="L1472" s="46"/>
      <c r="M1472" s="53" t="s">
        <v>4984</v>
      </c>
      <c r="N1472" s="53" t="s">
        <v>4985</v>
      </c>
      <c r="O1472" s="53" t="s">
        <v>4900</v>
      </c>
      <c r="P1472" s="53"/>
      <c r="Q1472" s="53"/>
      <c r="R1472" s="53"/>
      <c r="S1472" s="53"/>
      <c r="T1472" s="53"/>
      <c r="U1472" s="53"/>
      <c r="V1472" s="53"/>
      <c r="W1472" s="53"/>
      <c r="X1472" s="53"/>
      <c r="Y1472" s="53"/>
      <c r="Z1472" s="53"/>
      <c r="AA1472" s="53"/>
      <c r="AB1472" s="53"/>
      <c r="AC1472" s="53"/>
      <c r="AD1472" s="53"/>
      <c r="AE1472" s="53"/>
      <c r="AF1472" s="53"/>
      <c r="AG1472" s="53"/>
    </row>
    <row r="1473" spans="1:33" ht="57.6" x14ac:dyDescent="0.25">
      <c r="A1473" s="51" t="s">
        <v>5028</v>
      </c>
      <c r="B1473" s="52" t="s">
        <v>111</v>
      </c>
      <c r="C1473" s="51" t="s">
        <v>112</v>
      </c>
      <c r="D1473" s="52" t="s">
        <v>1943</v>
      </c>
      <c r="E1473" s="46" t="s">
        <v>5029</v>
      </c>
      <c r="F1473" s="43" t="s">
        <v>5030</v>
      </c>
      <c r="G1473" s="46" t="s">
        <v>4982</v>
      </c>
      <c r="H1473" s="46" t="s">
        <v>4983</v>
      </c>
      <c r="I1473" s="46"/>
      <c r="J1473" s="46"/>
      <c r="K1473" s="46"/>
      <c r="L1473" s="46"/>
      <c r="M1473" s="53" t="s">
        <v>4984</v>
      </c>
      <c r="N1473" s="53" t="s">
        <v>4985</v>
      </c>
      <c r="O1473" s="53" t="s">
        <v>4900</v>
      </c>
      <c r="P1473" s="53"/>
      <c r="Q1473" s="53"/>
      <c r="R1473" s="53"/>
      <c r="S1473" s="53"/>
      <c r="T1473" s="53"/>
      <c r="U1473" s="53"/>
      <c r="V1473" s="53"/>
      <c r="W1473" s="53"/>
      <c r="X1473" s="53"/>
      <c r="Y1473" s="53"/>
      <c r="Z1473" s="53"/>
      <c r="AA1473" s="53"/>
      <c r="AB1473" s="53"/>
      <c r="AC1473" s="53"/>
      <c r="AD1473" s="53"/>
      <c r="AE1473" s="53"/>
      <c r="AF1473" s="53"/>
      <c r="AG1473" s="53"/>
    </row>
    <row r="1474" spans="1:33" ht="100.8" x14ac:dyDescent="0.25">
      <c r="A1474" s="51" t="s">
        <v>5031</v>
      </c>
      <c r="B1474" s="52" t="s">
        <v>111</v>
      </c>
      <c r="C1474" s="51" t="s">
        <v>112</v>
      </c>
      <c r="D1474" s="52" t="s">
        <v>1947</v>
      </c>
      <c r="E1474" s="46" t="s">
        <v>5032</v>
      </c>
      <c r="F1474" s="43" t="s">
        <v>5033</v>
      </c>
      <c r="G1474" s="46" t="s">
        <v>4982</v>
      </c>
      <c r="H1474" s="46" t="s">
        <v>4983</v>
      </c>
      <c r="I1474" s="46"/>
      <c r="J1474" s="46"/>
      <c r="K1474" s="46"/>
      <c r="L1474" s="46"/>
      <c r="M1474" s="53" t="s">
        <v>4984</v>
      </c>
      <c r="N1474" s="53" t="s">
        <v>4985</v>
      </c>
      <c r="O1474" s="53" t="s">
        <v>4900</v>
      </c>
      <c r="P1474" s="53"/>
      <c r="Q1474" s="53"/>
      <c r="R1474" s="53"/>
      <c r="S1474" s="53"/>
      <c r="T1474" s="53"/>
      <c r="U1474" s="53"/>
      <c r="V1474" s="53"/>
      <c r="W1474" s="53"/>
      <c r="X1474" s="53"/>
      <c r="Y1474" s="53"/>
      <c r="Z1474" s="53"/>
      <c r="AA1474" s="53"/>
      <c r="AB1474" s="53"/>
      <c r="AC1474" s="53"/>
      <c r="AD1474" s="53"/>
      <c r="AE1474" s="53"/>
      <c r="AF1474" s="53"/>
      <c r="AG1474" s="53"/>
    </row>
    <row r="1475" spans="1:33" ht="100.8" x14ac:dyDescent="0.25">
      <c r="A1475" s="51" t="s">
        <v>5034</v>
      </c>
      <c r="B1475" s="52" t="s">
        <v>111</v>
      </c>
      <c r="C1475" s="51" t="s">
        <v>112</v>
      </c>
      <c r="D1475" s="52" t="s">
        <v>1951</v>
      </c>
      <c r="E1475" s="46" t="s">
        <v>5035</v>
      </c>
      <c r="F1475" s="43" t="s">
        <v>5036</v>
      </c>
      <c r="G1475" s="46" t="s">
        <v>4982</v>
      </c>
      <c r="H1475" s="46" t="s">
        <v>4983</v>
      </c>
      <c r="I1475" s="46"/>
      <c r="J1475" s="46"/>
      <c r="K1475" s="46"/>
      <c r="L1475" s="46"/>
      <c r="M1475" s="53" t="s">
        <v>4984</v>
      </c>
      <c r="N1475" s="53" t="s">
        <v>4985</v>
      </c>
      <c r="O1475" s="53" t="s">
        <v>4900</v>
      </c>
      <c r="P1475" s="53"/>
      <c r="Q1475" s="53"/>
      <c r="R1475" s="53"/>
      <c r="S1475" s="53"/>
      <c r="T1475" s="53"/>
      <c r="U1475" s="53"/>
      <c r="V1475" s="53"/>
      <c r="W1475" s="53"/>
      <c r="X1475" s="53"/>
      <c r="Y1475" s="53"/>
      <c r="Z1475" s="53"/>
      <c r="AA1475" s="53"/>
      <c r="AB1475" s="53"/>
      <c r="AC1475" s="53"/>
      <c r="AD1475" s="53"/>
      <c r="AE1475" s="53"/>
      <c r="AF1475" s="53"/>
      <c r="AG1475" s="53"/>
    </row>
    <row r="1476" spans="1:33" ht="28.8" x14ac:dyDescent="0.25">
      <c r="A1476" s="51" t="s">
        <v>5037</v>
      </c>
      <c r="B1476" s="52" t="s">
        <v>111</v>
      </c>
      <c r="C1476" s="51" t="s">
        <v>112</v>
      </c>
      <c r="D1476" s="52" t="s">
        <v>478</v>
      </c>
      <c r="E1476" s="46" t="s">
        <v>5038</v>
      </c>
      <c r="F1476" s="43" t="s">
        <v>5039</v>
      </c>
      <c r="G1476" s="46" t="s">
        <v>4982</v>
      </c>
      <c r="H1476" s="46" t="s">
        <v>4983</v>
      </c>
      <c r="I1476" s="46"/>
      <c r="J1476" s="46"/>
      <c r="K1476" s="46"/>
      <c r="L1476" s="46"/>
      <c r="M1476" s="53" t="s">
        <v>4984</v>
      </c>
      <c r="N1476" s="53" t="s">
        <v>4985</v>
      </c>
      <c r="O1476" s="53" t="s">
        <v>4900</v>
      </c>
      <c r="P1476" s="53"/>
      <c r="Q1476" s="53"/>
      <c r="R1476" s="53"/>
      <c r="S1476" s="53"/>
      <c r="T1476" s="53"/>
      <c r="U1476" s="53"/>
      <c r="V1476" s="53"/>
      <c r="W1476" s="53"/>
      <c r="X1476" s="53"/>
      <c r="Y1476" s="53"/>
      <c r="Z1476" s="53"/>
      <c r="AA1476" s="53"/>
      <c r="AB1476" s="53"/>
      <c r="AC1476" s="53"/>
      <c r="AD1476" s="53"/>
      <c r="AE1476" s="53"/>
      <c r="AF1476" s="53"/>
      <c r="AG1476" s="53"/>
    </row>
    <row r="1477" spans="1:33" ht="115.2" x14ac:dyDescent="0.25">
      <c r="A1477" s="51" t="s">
        <v>5040</v>
      </c>
      <c r="B1477" s="52" t="s">
        <v>111</v>
      </c>
      <c r="C1477" s="51" t="s">
        <v>112</v>
      </c>
      <c r="D1477" s="52" t="s">
        <v>5041</v>
      </c>
      <c r="E1477" s="46" t="s">
        <v>5042</v>
      </c>
      <c r="F1477" s="43" t="s">
        <v>5043</v>
      </c>
      <c r="G1477" s="46" t="s">
        <v>5044</v>
      </c>
      <c r="H1477" s="46" t="s">
        <v>5045</v>
      </c>
      <c r="I1477" s="46"/>
      <c r="J1477" s="46"/>
      <c r="K1477" s="46"/>
      <c r="L1477" s="46"/>
      <c r="M1477" s="53" t="s">
        <v>5046</v>
      </c>
      <c r="N1477" s="53" t="s">
        <v>5047</v>
      </c>
      <c r="O1477" s="53" t="s">
        <v>4900</v>
      </c>
      <c r="P1477" s="53"/>
      <c r="Q1477" s="53"/>
      <c r="R1477" s="53"/>
      <c r="S1477" s="53"/>
      <c r="T1477" s="53"/>
      <c r="U1477" s="53"/>
      <c r="V1477" s="53"/>
      <c r="W1477" s="53"/>
      <c r="X1477" s="53"/>
      <c r="Y1477" s="53"/>
      <c r="Z1477" s="53"/>
      <c r="AA1477" s="53"/>
      <c r="AB1477" s="53"/>
      <c r="AC1477" s="53"/>
      <c r="AD1477" s="53"/>
      <c r="AE1477" s="53"/>
      <c r="AF1477" s="53"/>
      <c r="AG1477" s="53"/>
    </row>
    <row r="1478" spans="1:33" ht="129.6" x14ac:dyDescent="0.25">
      <c r="A1478" s="51" t="s">
        <v>5048</v>
      </c>
      <c r="B1478" s="52" t="s">
        <v>111</v>
      </c>
      <c r="C1478" s="51" t="s">
        <v>112</v>
      </c>
      <c r="D1478" s="52" t="s">
        <v>482</v>
      </c>
      <c r="E1478" s="46" t="s">
        <v>5049</v>
      </c>
      <c r="F1478" s="43" t="s">
        <v>5050</v>
      </c>
      <c r="G1478" s="46" t="s">
        <v>4982</v>
      </c>
      <c r="H1478" s="46" t="s">
        <v>4983</v>
      </c>
      <c r="I1478" s="46"/>
      <c r="J1478" s="46"/>
      <c r="K1478" s="46"/>
      <c r="L1478" s="46"/>
      <c r="M1478" s="53" t="s">
        <v>4984</v>
      </c>
      <c r="N1478" s="53" t="s">
        <v>4985</v>
      </c>
      <c r="O1478" s="53" t="s">
        <v>4900</v>
      </c>
      <c r="P1478" s="53"/>
      <c r="Q1478" s="53"/>
      <c r="R1478" s="53"/>
      <c r="S1478" s="53"/>
      <c r="T1478" s="53"/>
      <c r="U1478" s="53"/>
      <c r="V1478" s="53"/>
      <c r="W1478" s="53"/>
      <c r="X1478" s="53"/>
      <c r="Y1478" s="53"/>
      <c r="Z1478" s="53"/>
      <c r="AA1478" s="53"/>
      <c r="AB1478" s="53"/>
      <c r="AC1478" s="53"/>
      <c r="AD1478" s="53"/>
      <c r="AE1478" s="53"/>
      <c r="AF1478" s="53"/>
      <c r="AG1478" s="53"/>
    </row>
    <row r="1479" spans="1:33" ht="100.8" x14ac:dyDescent="0.25">
      <c r="A1479" s="51" t="s">
        <v>5051</v>
      </c>
      <c r="B1479" s="52" t="s">
        <v>111</v>
      </c>
      <c r="C1479" s="51" t="s">
        <v>112</v>
      </c>
      <c r="D1479" s="52" t="s">
        <v>492</v>
      </c>
      <c r="E1479" s="46" t="s">
        <v>5052</v>
      </c>
      <c r="F1479" s="43" t="s">
        <v>5053</v>
      </c>
      <c r="G1479" s="46" t="s">
        <v>5044</v>
      </c>
      <c r="H1479" s="46" t="s">
        <v>5045</v>
      </c>
      <c r="I1479" s="46"/>
      <c r="J1479" s="46"/>
      <c r="K1479" s="46"/>
      <c r="L1479" s="46"/>
      <c r="M1479" s="53" t="s">
        <v>5046</v>
      </c>
      <c r="N1479" s="53" t="s">
        <v>5047</v>
      </c>
      <c r="O1479" s="53" t="s">
        <v>4900</v>
      </c>
      <c r="P1479" s="53"/>
      <c r="Q1479" s="53"/>
      <c r="R1479" s="53"/>
      <c r="S1479" s="53"/>
      <c r="T1479" s="53"/>
      <c r="U1479" s="53"/>
      <c r="V1479" s="53"/>
      <c r="W1479" s="53"/>
      <c r="X1479" s="53"/>
      <c r="Y1479" s="53"/>
      <c r="Z1479" s="53"/>
      <c r="AA1479" s="53"/>
      <c r="AB1479" s="53"/>
      <c r="AC1479" s="53"/>
      <c r="AD1479" s="53"/>
      <c r="AE1479" s="53"/>
      <c r="AF1479" s="53"/>
      <c r="AG1479" s="53"/>
    </row>
    <row r="1480" spans="1:33" ht="86.4" x14ac:dyDescent="0.25">
      <c r="A1480" s="51" t="s">
        <v>5054</v>
      </c>
      <c r="B1480" s="52" t="s">
        <v>111</v>
      </c>
      <c r="C1480" s="51" t="s">
        <v>112</v>
      </c>
      <c r="D1480" s="52" t="s">
        <v>496</v>
      </c>
      <c r="E1480" s="46" t="s">
        <v>5055</v>
      </c>
      <c r="F1480" s="43" t="s">
        <v>5056</v>
      </c>
      <c r="G1480" s="46" t="s">
        <v>5044</v>
      </c>
      <c r="H1480" s="46" t="s">
        <v>5045</v>
      </c>
      <c r="I1480" s="46"/>
      <c r="J1480" s="46"/>
      <c r="K1480" s="46"/>
      <c r="L1480" s="46"/>
      <c r="M1480" s="53" t="s">
        <v>5046</v>
      </c>
      <c r="N1480" s="53" t="s">
        <v>5047</v>
      </c>
      <c r="O1480" s="53" t="s">
        <v>4900</v>
      </c>
      <c r="P1480" s="53"/>
      <c r="Q1480" s="53"/>
      <c r="R1480" s="53"/>
      <c r="S1480" s="53"/>
      <c r="T1480" s="53"/>
      <c r="U1480" s="53"/>
      <c r="V1480" s="53"/>
      <c r="W1480" s="53"/>
      <c r="X1480" s="53"/>
      <c r="Y1480" s="53"/>
      <c r="Z1480" s="53"/>
      <c r="AA1480" s="53"/>
      <c r="AB1480" s="53"/>
      <c r="AC1480" s="53"/>
      <c r="AD1480" s="53"/>
      <c r="AE1480" s="53"/>
      <c r="AF1480" s="53"/>
      <c r="AG1480" s="53"/>
    </row>
    <row r="1481" spans="1:33" ht="100.8" x14ac:dyDescent="0.25">
      <c r="A1481" s="51" t="s">
        <v>5057</v>
      </c>
      <c r="B1481" s="52" t="s">
        <v>111</v>
      </c>
      <c r="C1481" s="51" t="s">
        <v>112</v>
      </c>
      <c r="D1481" s="52" t="s">
        <v>500</v>
      </c>
      <c r="E1481" s="46" t="s">
        <v>5058</v>
      </c>
      <c r="F1481" s="43" t="s">
        <v>5059</v>
      </c>
      <c r="G1481" s="46" t="s">
        <v>5044</v>
      </c>
      <c r="H1481" s="46" t="s">
        <v>5045</v>
      </c>
      <c r="I1481" s="46"/>
      <c r="J1481" s="46"/>
      <c r="K1481" s="46"/>
      <c r="L1481" s="46"/>
      <c r="M1481" s="53" t="s">
        <v>5046</v>
      </c>
      <c r="N1481" s="53" t="s">
        <v>5047</v>
      </c>
      <c r="O1481" s="53" t="s">
        <v>4900</v>
      </c>
      <c r="P1481" s="53"/>
      <c r="Q1481" s="53"/>
      <c r="R1481" s="53"/>
      <c r="S1481" s="53"/>
      <c r="T1481" s="53"/>
      <c r="U1481" s="53"/>
      <c r="V1481" s="53"/>
      <c r="W1481" s="53"/>
      <c r="X1481" s="53"/>
      <c r="Y1481" s="53"/>
      <c r="Z1481" s="53"/>
      <c r="AA1481" s="53"/>
      <c r="AB1481" s="53"/>
      <c r="AC1481" s="53"/>
      <c r="AD1481" s="53"/>
      <c r="AE1481" s="53"/>
      <c r="AF1481" s="53"/>
      <c r="AG1481" s="53"/>
    </row>
    <row r="1482" spans="1:33" ht="100.8" x14ac:dyDescent="0.25">
      <c r="A1482" s="51" t="s">
        <v>5060</v>
      </c>
      <c r="B1482" s="52" t="s">
        <v>111</v>
      </c>
      <c r="C1482" s="51" t="s">
        <v>112</v>
      </c>
      <c r="D1482" s="52" t="s">
        <v>504</v>
      </c>
      <c r="E1482" s="46" t="s">
        <v>5061</v>
      </c>
      <c r="F1482" s="43" t="s">
        <v>5062</v>
      </c>
      <c r="G1482" s="46" t="s">
        <v>5044</v>
      </c>
      <c r="H1482" s="46" t="s">
        <v>5045</v>
      </c>
      <c r="I1482" s="46"/>
      <c r="J1482" s="46"/>
      <c r="K1482" s="46"/>
      <c r="L1482" s="46"/>
      <c r="M1482" s="53" t="s">
        <v>5046</v>
      </c>
      <c r="N1482" s="53" t="s">
        <v>5047</v>
      </c>
      <c r="O1482" s="53" t="s">
        <v>4900</v>
      </c>
      <c r="P1482" s="53"/>
      <c r="Q1482" s="53"/>
      <c r="R1482" s="53"/>
      <c r="S1482" s="53"/>
      <c r="T1482" s="53"/>
      <c r="U1482" s="53"/>
      <c r="V1482" s="53"/>
      <c r="W1482" s="53"/>
      <c r="X1482" s="53"/>
      <c r="Y1482" s="53"/>
      <c r="Z1482" s="53"/>
      <c r="AA1482" s="53"/>
      <c r="AB1482" s="53"/>
      <c r="AC1482" s="53"/>
      <c r="AD1482" s="53"/>
      <c r="AE1482" s="53"/>
      <c r="AF1482" s="53"/>
      <c r="AG1482" s="53"/>
    </row>
    <row r="1483" spans="1:33" ht="100.8" x14ac:dyDescent="0.25">
      <c r="A1483" s="51" t="s">
        <v>5063</v>
      </c>
      <c r="B1483" s="52" t="s">
        <v>111</v>
      </c>
      <c r="C1483" s="51" t="s">
        <v>112</v>
      </c>
      <c r="D1483" s="52" t="s">
        <v>510</v>
      </c>
      <c r="E1483" s="46" t="s">
        <v>5064</v>
      </c>
      <c r="F1483" s="43" t="s">
        <v>5065</v>
      </c>
      <c r="G1483" s="46" t="s">
        <v>5044</v>
      </c>
      <c r="H1483" s="46" t="s">
        <v>5045</v>
      </c>
      <c r="I1483" s="46"/>
      <c r="J1483" s="46"/>
      <c r="K1483" s="46"/>
      <c r="L1483" s="46"/>
      <c r="M1483" s="53" t="s">
        <v>5046</v>
      </c>
      <c r="N1483" s="53" t="s">
        <v>5047</v>
      </c>
      <c r="O1483" s="53" t="s">
        <v>4900</v>
      </c>
      <c r="P1483" s="53"/>
      <c r="Q1483" s="53"/>
      <c r="R1483" s="53"/>
      <c r="S1483" s="53"/>
      <c r="T1483" s="53"/>
      <c r="U1483" s="53"/>
      <c r="V1483" s="53"/>
      <c r="W1483" s="53"/>
      <c r="X1483" s="53"/>
      <c r="Y1483" s="53"/>
      <c r="Z1483" s="53"/>
      <c r="AA1483" s="53"/>
      <c r="AB1483" s="53"/>
      <c r="AC1483" s="53"/>
      <c r="AD1483" s="53"/>
      <c r="AE1483" s="53"/>
      <c r="AF1483" s="53"/>
      <c r="AG1483" s="53"/>
    </row>
    <row r="1484" spans="1:33" ht="115.2" x14ac:dyDescent="0.25">
      <c r="A1484" s="51" t="s">
        <v>5066</v>
      </c>
      <c r="B1484" s="52" t="s">
        <v>111</v>
      </c>
      <c r="C1484" s="51" t="s">
        <v>112</v>
      </c>
      <c r="D1484" s="52" t="s">
        <v>813</v>
      </c>
      <c r="E1484" s="46" t="s">
        <v>5067</v>
      </c>
      <c r="F1484" s="43" t="s">
        <v>5068</v>
      </c>
      <c r="G1484" s="46" t="s">
        <v>5044</v>
      </c>
      <c r="H1484" s="46" t="s">
        <v>5045</v>
      </c>
      <c r="I1484" s="46"/>
      <c r="J1484" s="46"/>
      <c r="K1484" s="46"/>
      <c r="L1484" s="46"/>
      <c r="M1484" s="53" t="s">
        <v>5046</v>
      </c>
      <c r="N1484" s="53" t="s">
        <v>5047</v>
      </c>
      <c r="O1484" s="53" t="s">
        <v>4900</v>
      </c>
      <c r="P1484" s="53"/>
      <c r="Q1484" s="53"/>
      <c r="R1484" s="53"/>
      <c r="S1484" s="53"/>
      <c r="T1484" s="53"/>
      <c r="U1484" s="53"/>
      <c r="V1484" s="53"/>
      <c r="W1484" s="53"/>
      <c r="X1484" s="53"/>
      <c r="Y1484" s="53"/>
      <c r="Z1484" s="53"/>
      <c r="AA1484" s="53"/>
      <c r="AB1484" s="53"/>
      <c r="AC1484" s="53"/>
      <c r="AD1484" s="53"/>
      <c r="AE1484" s="53"/>
      <c r="AF1484" s="53"/>
      <c r="AG1484" s="53"/>
    </row>
    <row r="1485" spans="1:33" ht="100.8" x14ac:dyDescent="0.25">
      <c r="A1485" s="51" t="s">
        <v>5069</v>
      </c>
      <c r="B1485" s="52" t="s">
        <v>111</v>
      </c>
      <c r="C1485" s="51" t="s">
        <v>112</v>
      </c>
      <c r="D1485" s="52" t="s">
        <v>826</v>
      </c>
      <c r="E1485" s="46" t="s">
        <v>5070</v>
      </c>
      <c r="F1485" s="43" t="s">
        <v>5071</v>
      </c>
      <c r="G1485" s="46" t="s">
        <v>5044</v>
      </c>
      <c r="H1485" s="46" t="s">
        <v>5045</v>
      </c>
      <c r="I1485" s="46"/>
      <c r="J1485" s="46"/>
      <c r="K1485" s="46"/>
      <c r="L1485" s="46"/>
      <c r="M1485" s="53" t="s">
        <v>5046</v>
      </c>
      <c r="N1485" s="53" t="s">
        <v>5047</v>
      </c>
      <c r="O1485" s="53" t="s">
        <v>4900</v>
      </c>
      <c r="P1485" s="53"/>
      <c r="Q1485" s="53"/>
      <c r="R1485" s="53"/>
      <c r="S1485" s="53"/>
      <c r="T1485" s="53"/>
      <c r="U1485" s="53"/>
      <c r="V1485" s="53"/>
      <c r="W1485" s="53"/>
      <c r="X1485" s="53"/>
      <c r="Y1485" s="53"/>
      <c r="Z1485" s="53"/>
      <c r="AA1485" s="53"/>
      <c r="AB1485" s="53"/>
      <c r="AC1485" s="53"/>
      <c r="AD1485" s="53"/>
      <c r="AE1485" s="53"/>
      <c r="AF1485" s="53"/>
      <c r="AG1485" s="53"/>
    </row>
    <row r="1486" spans="1:33" ht="57.6" x14ac:dyDescent="0.25">
      <c r="A1486" s="51" t="s">
        <v>5072</v>
      </c>
      <c r="B1486" s="52" t="s">
        <v>111</v>
      </c>
      <c r="C1486" s="51" t="s">
        <v>112</v>
      </c>
      <c r="D1486" s="52" t="s">
        <v>1098</v>
      </c>
      <c r="E1486" s="46" t="s">
        <v>5073</v>
      </c>
      <c r="F1486" s="43" t="s">
        <v>5074</v>
      </c>
      <c r="G1486" s="46" t="s">
        <v>5044</v>
      </c>
      <c r="H1486" s="46" t="s">
        <v>5045</v>
      </c>
      <c r="I1486" s="46"/>
      <c r="J1486" s="46"/>
      <c r="K1486" s="46"/>
      <c r="L1486" s="46"/>
      <c r="M1486" s="53" t="s">
        <v>5046</v>
      </c>
      <c r="N1486" s="53" t="s">
        <v>5047</v>
      </c>
      <c r="O1486" s="53" t="s">
        <v>4900</v>
      </c>
      <c r="P1486" s="53"/>
      <c r="Q1486" s="53"/>
      <c r="R1486" s="53"/>
      <c r="S1486" s="53"/>
      <c r="T1486" s="53"/>
      <c r="U1486" s="53"/>
      <c r="V1486" s="53"/>
      <c r="W1486" s="53"/>
      <c r="X1486" s="53"/>
      <c r="Y1486" s="53"/>
      <c r="Z1486" s="53"/>
      <c r="AA1486" s="53"/>
      <c r="AB1486" s="53"/>
      <c r="AC1486" s="53"/>
      <c r="AD1486" s="53"/>
      <c r="AE1486" s="53"/>
      <c r="AF1486" s="53"/>
      <c r="AG1486" s="53"/>
    </row>
    <row r="1487" spans="1:33" ht="100.8" x14ac:dyDescent="0.25">
      <c r="A1487" s="51" t="s">
        <v>5075</v>
      </c>
      <c r="B1487" s="52" t="s">
        <v>111</v>
      </c>
      <c r="C1487" s="51" t="s">
        <v>112</v>
      </c>
      <c r="D1487" s="52" t="s">
        <v>1421</v>
      </c>
      <c r="E1487" s="46" t="s">
        <v>5076</v>
      </c>
      <c r="F1487" s="43" t="s">
        <v>5077</v>
      </c>
      <c r="G1487" s="46" t="s">
        <v>5044</v>
      </c>
      <c r="H1487" s="46" t="s">
        <v>5045</v>
      </c>
      <c r="I1487" s="46"/>
      <c r="J1487" s="46"/>
      <c r="K1487" s="46"/>
      <c r="L1487" s="46"/>
      <c r="M1487" s="53" t="s">
        <v>5046</v>
      </c>
      <c r="N1487" s="53" t="s">
        <v>5047</v>
      </c>
      <c r="O1487" s="53" t="s">
        <v>4900</v>
      </c>
      <c r="P1487" s="53"/>
      <c r="Q1487" s="53"/>
      <c r="R1487" s="53"/>
      <c r="S1487" s="53"/>
      <c r="T1487" s="53"/>
      <c r="U1487" s="53"/>
      <c r="V1487" s="53"/>
      <c r="W1487" s="53"/>
      <c r="X1487" s="53"/>
      <c r="Y1487" s="53"/>
      <c r="Z1487" s="53"/>
      <c r="AA1487" s="53"/>
      <c r="AB1487" s="53"/>
      <c r="AC1487" s="53"/>
      <c r="AD1487" s="53"/>
      <c r="AE1487" s="53"/>
      <c r="AF1487" s="53"/>
      <c r="AG1487" s="53"/>
    </row>
    <row r="1488" spans="1:33" ht="57.6" x14ac:dyDescent="0.25">
      <c r="A1488" s="51" t="s">
        <v>5078</v>
      </c>
      <c r="B1488" s="52" t="s">
        <v>111</v>
      </c>
      <c r="C1488" s="51" t="s">
        <v>112</v>
      </c>
      <c r="D1488" s="52" t="s">
        <v>1101</v>
      </c>
      <c r="E1488" s="46" t="s">
        <v>5079</v>
      </c>
      <c r="F1488" s="43" t="s">
        <v>5080</v>
      </c>
      <c r="G1488" s="46" t="s">
        <v>5044</v>
      </c>
      <c r="H1488" s="46" t="s">
        <v>5045</v>
      </c>
      <c r="I1488" s="46"/>
      <c r="J1488" s="46"/>
      <c r="K1488" s="46"/>
      <c r="L1488" s="46"/>
      <c r="M1488" s="53" t="s">
        <v>5046</v>
      </c>
      <c r="N1488" s="53" t="s">
        <v>5047</v>
      </c>
      <c r="O1488" s="53" t="s">
        <v>4900</v>
      </c>
      <c r="P1488" s="53"/>
      <c r="Q1488" s="53"/>
      <c r="R1488" s="53"/>
      <c r="S1488" s="53"/>
      <c r="T1488" s="53"/>
      <c r="U1488" s="53"/>
      <c r="V1488" s="53"/>
      <c r="W1488" s="53"/>
      <c r="X1488" s="53"/>
      <c r="Y1488" s="53"/>
      <c r="Z1488" s="53"/>
      <c r="AA1488" s="53"/>
      <c r="AB1488" s="53"/>
      <c r="AC1488" s="53"/>
      <c r="AD1488" s="53"/>
      <c r="AE1488" s="53"/>
      <c r="AF1488" s="53"/>
      <c r="AG1488" s="53"/>
    </row>
    <row r="1489" spans="1:33" ht="115.2" x14ac:dyDescent="0.25">
      <c r="A1489" s="51" t="s">
        <v>5081</v>
      </c>
      <c r="B1489" s="52" t="s">
        <v>111</v>
      </c>
      <c r="C1489" s="51" t="s">
        <v>112</v>
      </c>
      <c r="D1489" s="52" t="s">
        <v>1105</v>
      </c>
      <c r="E1489" s="46" t="s">
        <v>5082</v>
      </c>
      <c r="F1489" s="43" t="s">
        <v>5083</v>
      </c>
      <c r="G1489" s="46" t="s">
        <v>5044</v>
      </c>
      <c r="H1489" s="46" t="s">
        <v>5045</v>
      </c>
      <c r="I1489" s="46"/>
      <c r="J1489" s="46"/>
      <c r="K1489" s="46"/>
      <c r="L1489" s="46"/>
      <c r="M1489" s="53" t="s">
        <v>5046</v>
      </c>
      <c r="N1489" s="53" t="s">
        <v>5047</v>
      </c>
      <c r="O1489" s="53" t="s">
        <v>4900</v>
      </c>
      <c r="P1489" s="53"/>
      <c r="Q1489" s="53"/>
      <c r="R1489" s="53"/>
      <c r="S1489" s="53"/>
      <c r="T1489" s="53"/>
      <c r="U1489" s="53"/>
      <c r="V1489" s="53"/>
      <c r="W1489" s="53"/>
      <c r="X1489" s="53"/>
      <c r="Y1489" s="53"/>
      <c r="Z1489" s="53"/>
      <c r="AA1489" s="53"/>
      <c r="AB1489" s="53"/>
      <c r="AC1489" s="53"/>
      <c r="AD1489" s="53"/>
      <c r="AE1489" s="53"/>
      <c r="AF1489" s="53"/>
      <c r="AG1489" s="53"/>
    </row>
    <row r="1490" spans="1:33" ht="100.8" x14ac:dyDescent="0.25">
      <c r="A1490" s="51" t="s">
        <v>5084</v>
      </c>
      <c r="B1490" s="52" t="s">
        <v>111</v>
      </c>
      <c r="C1490" s="51" t="s">
        <v>112</v>
      </c>
      <c r="D1490" s="52" t="s">
        <v>1109</v>
      </c>
      <c r="E1490" s="46" t="s">
        <v>5085</v>
      </c>
      <c r="F1490" s="43" t="s">
        <v>5086</v>
      </c>
      <c r="G1490" s="46" t="s">
        <v>5044</v>
      </c>
      <c r="H1490" s="46" t="s">
        <v>5045</v>
      </c>
      <c r="I1490" s="46"/>
      <c r="J1490" s="46"/>
      <c r="K1490" s="46"/>
      <c r="L1490" s="46"/>
      <c r="M1490" s="53" t="s">
        <v>5046</v>
      </c>
      <c r="N1490" s="53" t="s">
        <v>5047</v>
      </c>
      <c r="O1490" s="53" t="s">
        <v>4900</v>
      </c>
      <c r="P1490" s="53"/>
      <c r="Q1490" s="53"/>
      <c r="R1490" s="53"/>
      <c r="S1490" s="53"/>
      <c r="T1490" s="53"/>
      <c r="U1490" s="53"/>
      <c r="V1490" s="53"/>
      <c r="W1490" s="53"/>
      <c r="X1490" s="53"/>
      <c r="Y1490" s="53"/>
      <c r="Z1490" s="53"/>
      <c r="AA1490" s="53"/>
      <c r="AB1490" s="53"/>
      <c r="AC1490" s="53"/>
      <c r="AD1490" s="53"/>
      <c r="AE1490" s="53"/>
      <c r="AF1490" s="53"/>
      <c r="AG1490" s="53"/>
    </row>
    <row r="1491" spans="1:33" ht="115.2" x14ac:dyDescent="0.25">
      <c r="A1491" s="51" t="s">
        <v>5087</v>
      </c>
      <c r="B1491" s="52" t="s">
        <v>111</v>
      </c>
      <c r="C1491" s="51" t="s">
        <v>112</v>
      </c>
      <c r="D1491" s="52" t="s">
        <v>1113</v>
      </c>
      <c r="E1491" s="46" t="s">
        <v>5088</v>
      </c>
      <c r="F1491" s="43" t="s">
        <v>5089</v>
      </c>
      <c r="G1491" s="46" t="s">
        <v>5044</v>
      </c>
      <c r="H1491" s="46" t="s">
        <v>5045</v>
      </c>
      <c r="I1491" s="46"/>
      <c r="J1491" s="46"/>
      <c r="K1491" s="46"/>
      <c r="L1491" s="46"/>
      <c r="M1491" s="53" t="s">
        <v>5046</v>
      </c>
      <c r="N1491" s="53" t="s">
        <v>5047</v>
      </c>
      <c r="O1491" s="53" t="s">
        <v>4900</v>
      </c>
      <c r="P1491" s="53"/>
      <c r="Q1491" s="53"/>
      <c r="R1491" s="53"/>
      <c r="S1491" s="53"/>
      <c r="T1491" s="53"/>
      <c r="U1491" s="53"/>
      <c r="V1491" s="53"/>
      <c r="W1491" s="53"/>
      <c r="X1491" s="53"/>
      <c r="Y1491" s="53"/>
      <c r="Z1491" s="53"/>
      <c r="AA1491" s="53"/>
      <c r="AB1491" s="53"/>
      <c r="AC1491" s="53"/>
      <c r="AD1491" s="53"/>
      <c r="AE1491" s="53"/>
      <c r="AF1491" s="53"/>
      <c r="AG1491" s="53"/>
    </row>
    <row r="1492" spans="1:33" ht="43.2" x14ac:dyDescent="0.25">
      <c r="A1492" s="51" t="s">
        <v>5090</v>
      </c>
      <c r="B1492" s="52" t="s">
        <v>111</v>
      </c>
      <c r="C1492" s="51" t="s">
        <v>112</v>
      </c>
      <c r="D1492" s="52" t="s">
        <v>1121</v>
      </c>
      <c r="E1492" s="46" t="s">
        <v>5091</v>
      </c>
      <c r="F1492" s="43" t="s">
        <v>5092</v>
      </c>
      <c r="G1492" s="46" t="s">
        <v>5044</v>
      </c>
      <c r="H1492" s="46" t="s">
        <v>5045</v>
      </c>
      <c r="I1492" s="46"/>
      <c r="J1492" s="46"/>
      <c r="K1492" s="46"/>
      <c r="L1492" s="46"/>
      <c r="M1492" s="53" t="s">
        <v>5046</v>
      </c>
      <c r="N1492" s="53" t="s">
        <v>5047</v>
      </c>
      <c r="O1492" s="53" t="s">
        <v>4900</v>
      </c>
      <c r="P1492" s="53"/>
      <c r="Q1492" s="53"/>
      <c r="R1492" s="53"/>
      <c r="S1492" s="53"/>
      <c r="T1492" s="53"/>
      <c r="U1492" s="53"/>
      <c r="V1492" s="53"/>
      <c r="W1492" s="53"/>
      <c r="X1492" s="53"/>
      <c r="Y1492" s="53"/>
      <c r="Z1492" s="53"/>
      <c r="AA1492" s="53"/>
      <c r="AB1492" s="53"/>
      <c r="AC1492" s="53"/>
      <c r="AD1492" s="53"/>
      <c r="AE1492" s="53"/>
      <c r="AF1492" s="53"/>
      <c r="AG1492" s="53"/>
    </row>
    <row r="1493" spans="1:33" ht="100.8" x14ac:dyDescent="0.25">
      <c r="A1493" s="51" t="s">
        <v>5093</v>
      </c>
      <c r="B1493" s="52" t="s">
        <v>111</v>
      </c>
      <c r="C1493" s="51" t="s">
        <v>112</v>
      </c>
      <c r="D1493" s="52" t="s">
        <v>1443</v>
      </c>
      <c r="E1493" s="46" t="s">
        <v>5094</v>
      </c>
      <c r="F1493" s="43" t="s">
        <v>5095</v>
      </c>
      <c r="G1493" s="46" t="s">
        <v>5044</v>
      </c>
      <c r="H1493" s="46" t="s">
        <v>5045</v>
      </c>
      <c r="I1493" s="46"/>
      <c r="J1493" s="46"/>
      <c r="K1493" s="46"/>
      <c r="L1493" s="46"/>
      <c r="M1493" s="53" t="s">
        <v>5046</v>
      </c>
      <c r="N1493" s="53" t="s">
        <v>5047</v>
      </c>
      <c r="O1493" s="53" t="s">
        <v>4900</v>
      </c>
      <c r="P1493" s="53"/>
      <c r="Q1493" s="53"/>
      <c r="R1493" s="53"/>
      <c r="S1493" s="53"/>
      <c r="T1493" s="53"/>
      <c r="U1493" s="53"/>
      <c r="V1493" s="53"/>
      <c r="W1493" s="53"/>
      <c r="X1493" s="53"/>
      <c r="Y1493" s="53"/>
      <c r="Z1493" s="53"/>
      <c r="AA1493" s="53"/>
      <c r="AB1493" s="53"/>
      <c r="AC1493" s="53"/>
      <c r="AD1493" s="53"/>
      <c r="AE1493" s="53"/>
      <c r="AF1493" s="53"/>
      <c r="AG1493" s="53"/>
    </row>
    <row r="1494" spans="1:33" ht="100.8" x14ac:dyDescent="0.25">
      <c r="A1494" s="51" t="s">
        <v>5096</v>
      </c>
      <c r="B1494" s="52" t="s">
        <v>111</v>
      </c>
      <c r="C1494" s="51" t="s">
        <v>112</v>
      </c>
      <c r="D1494" s="52" t="s">
        <v>2071</v>
      </c>
      <c r="E1494" s="46" t="s">
        <v>5097</v>
      </c>
      <c r="F1494" s="43" t="s">
        <v>5098</v>
      </c>
      <c r="G1494" s="46" t="s">
        <v>5044</v>
      </c>
      <c r="H1494" s="46" t="s">
        <v>5045</v>
      </c>
      <c r="I1494" s="46"/>
      <c r="J1494" s="46"/>
      <c r="K1494" s="46"/>
      <c r="L1494" s="46"/>
      <c r="M1494" s="53" t="s">
        <v>5046</v>
      </c>
      <c r="N1494" s="53" t="s">
        <v>5047</v>
      </c>
      <c r="O1494" s="53" t="s">
        <v>4900</v>
      </c>
      <c r="P1494" s="53"/>
      <c r="Q1494" s="53"/>
      <c r="R1494" s="53"/>
      <c r="S1494" s="53"/>
      <c r="T1494" s="53"/>
      <c r="U1494" s="53"/>
      <c r="V1494" s="53"/>
      <c r="W1494" s="53"/>
      <c r="X1494" s="53"/>
      <c r="Y1494" s="53"/>
      <c r="Z1494" s="53"/>
      <c r="AA1494" s="53"/>
      <c r="AB1494" s="53"/>
      <c r="AC1494" s="53"/>
      <c r="AD1494" s="53"/>
      <c r="AE1494" s="53"/>
      <c r="AF1494" s="53"/>
      <c r="AG1494" s="53"/>
    </row>
    <row r="1495" spans="1:33" ht="28.8" x14ac:dyDescent="0.25">
      <c r="A1495" s="51" t="s">
        <v>5099</v>
      </c>
      <c r="B1495" s="52" t="s">
        <v>111</v>
      </c>
      <c r="C1495" s="51" t="s">
        <v>112</v>
      </c>
      <c r="D1495" s="52" t="s">
        <v>522</v>
      </c>
      <c r="E1495" s="46" t="s">
        <v>5100</v>
      </c>
      <c r="F1495" s="43" t="s">
        <v>5101</v>
      </c>
      <c r="G1495" s="46" t="s">
        <v>5044</v>
      </c>
      <c r="H1495" s="46" t="s">
        <v>5045</v>
      </c>
      <c r="I1495" s="46"/>
      <c r="J1495" s="46"/>
      <c r="K1495" s="46"/>
      <c r="L1495" s="46"/>
      <c r="M1495" s="53" t="s">
        <v>5046</v>
      </c>
      <c r="N1495" s="53" t="s">
        <v>5047</v>
      </c>
      <c r="O1495" s="53" t="s">
        <v>4900</v>
      </c>
      <c r="P1495" s="53"/>
      <c r="Q1495" s="53"/>
      <c r="R1495" s="53"/>
      <c r="S1495" s="53"/>
      <c r="T1495" s="53"/>
      <c r="U1495" s="53"/>
      <c r="V1495" s="53"/>
      <c r="W1495" s="53"/>
      <c r="X1495" s="53"/>
      <c r="Y1495" s="53"/>
      <c r="Z1495" s="53"/>
      <c r="AA1495" s="53"/>
      <c r="AB1495" s="53"/>
      <c r="AC1495" s="53"/>
      <c r="AD1495" s="53"/>
      <c r="AE1495" s="53"/>
      <c r="AF1495" s="53"/>
      <c r="AG1495" s="53"/>
    </row>
    <row r="1496" spans="1:33" ht="115.2" x14ac:dyDescent="0.25">
      <c r="A1496" s="51" t="s">
        <v>5102</v>
      </c>
      <c r="B1496" s="52" t="s">
        <v>111</v>
      </c>
      <c r="C1496" s="51" t="s">
        <v>112</v>
      </c>
      <c r="D1496" s="52" t="s">
        <v>5103</v>
      </c>
      <c r="E1496" s="46" t="s">
        <v>5104</v>
      </c>
      <c r="F1496" s="43" t="s">
        <v>5105</v>
      </c>
      <c r="G1496" s="46" t="s">
        <v>4896</v>
      </c>
      <c r="H1496" s="46" t="s">
        <v>4897</v>
      </c>
      <c r="I1496" s="46"/>
      <c r="J1496" s="46"/>
      <c r="K1496" s="46"/>
      <c r="L1496" s="46"/>
      <c r="M1496" s="53" t="s">
        <v>4898</v>
      </c>
      <c r="N1496" s="53" t="s">
        <v>4899</v>
      </c>
      <c r="O1496" s="53" t="s">
        <v>4900</v>
      </c>
      <c r="P1496" s="53"/>
      <c r="Q1496" s="53"/>
      <c r="R1496" s="53"/>
      <c r="S1496" s="53"/>
      <c r="T1496" s="53"/>
      <c r="U1496" s="53"/>
      <c r="V1496" s="53"/>
      <c r="W1496" s="53"/>
      <c r="X1496" s="53"/>
      <c r="Y1496" s="53"/>
      <c r="Z1496" s="53"/>
      <c r="AA1496" s="53"/>
      <c r="AB1496" s="53"/>
      <c r="AC1496" s="53"/>
      <c r="AD1496" s="53"/>
      <c r="AE1496" s="53"/>
      <c r="AF1496" s="53"/>
      <c r="AG1496" s="53"/>
    </row>
    <row r="1497" spans="1:33" ht="129.6" x14ac:dyDescent="0.25">
      <c r="A1497" s="51" t="s">
        <v>5106</v>
      </c>
      <c r="B1497" s="52" t="s">
        <v>111</v>
      </c>
      <c r="C1497" s="51" t="s">
        <v>112</v>
      </c>
      <c r="D1497" s="52" t="s">
        <v>526</v>
      </c>
      <c r="E1497" s="46" t="s">
        <v>5107</v>
      </c>
      <c r="F1497" s="43" t="s">
        <v>5108</v>
      </c>
      <c r="G1497" s="46" t="s">
        <v>4896</v>
      </c>
      <c r="H1497" s="46" t="s">
        <v>4897</v>
      </c>
      <c r="I1497" s="46"/>
      <c r="J1497" s="46"/>
      <c r="K1497" s="46"/>
      <c r="L1497" s="46"/>
      <c r="M1497" s="53" t="s">
        <v>4898</v>
      </c>
      <c r="N1497" s="53" t="s">
        <v>4899</v>
      </c>
      <c r="O1497" s="53" t="s">
        <v>4900</v>
      </c>
      <c r="P1497" s="53"/>
      <c r="Q1497" s="53"/>
      <c r="R1497" s="53"/>
      <c r="S1497" s="53"/>
      <c r="T1497" s="53"/>
      <c r="U1497" s="53"/>
      <c r="V1497" s="53"/>
      <c r="W1497" s="53"/>
      <c r="X1497" s="53"/>
      <c r="Y1497" s="53"/>
      <c r="Z1497" s="53"/>
      <c r="AA1497" s="53"/>
      <c r="AB1497" s="53"/>
      <c r="AC1497" s="53"/>
      <c r="AD1497" s="53"/>
      <c r="AE1497" s="53"/>
      <c r="AF1497" s="53"/>
      <c r="AG1497" s="53"/>
    </row>
    <row r="1498" spans="1:33" ht="100.8" x14ac:dyDescent="0.25">
      <c r="A1498" s="51" t="s">
        <v>5109</v>
      </c>
      <c r="B1498" s="52" t="s">
        <v>111</v>
      </c>
      <c r="C1498" s="51" t="s">
        <v>112</v>
      </c>
      <c r="D1498" s="52" t="s">
        <v>530</v>
      </c>
      <c r="E1498" s="46" t="s">
        <v>5110</v>
      </c>
      <c r="F1498" s="43" t="s">
        <v>5111</v>
      </c>
      <c r="G1498" s="46" t="s">
        <v>4896</v>
      </c>
      <c r="H1498" s="46" t="s">
        <v>4897</v>
      </c>
      <c r="I1498" s="46"/>
      <c r="J1498" s="46"/>
      <c r="K1498" s="46"/>
      <c r="L1498" s="46"/>
      <c r="M1498" s="53" t="s">
        <v>4898</v>
      </c>
      <c r="N1498" s="53" t="s">
        <v>4899</v>
      </c>
      <c r="O1498" s="53" t="s">
        <v>4900</v>
      </c>
      <c r="P1498" s="53"/>
      <c r="Q1498" s="53"/>
      <c r="R1498" s="53"/>
      <c r="S1498" s="53"/>
      <c r="T1498" s="53"/>
      <c r="U1498" s="53"/>
      <c r="V1498" s="53"/>
      <c r="W1498" s="53"/>
      <c r="X1498" s="53"/>
      <c r="Y1498" s="53"/>
      <c r="Z1498" s="53"/>
      <c r="AA1498" s="53"/>
      <c r="AB1498" s="53"/>
      <c r="AC1498" s="53"/>
      <c r="AD1498" s="53"/>
      <c r="AE1498" s="53"/>
      <c r="AF1498" s="53"/>
      <c r="AG1498" s="53"/>
    </row>
    <row r="1499" spans="1:33" ht="100.8" x14ac:dyDescent="0.25">
      <c r="A1499" s="51" t="s">
        <v>5112</v>
      </c>
      <c r="B1499" s="52" t="s">
        <v>111</v>
      </c>
      <c r="C1499" s="51" t="s">
        <v>112</v>
      </c>
      <c r="D1499" s="52" t="s">
        <v>534</v>
      </c>
      <c r="E1499" s="46" t="s">
        <v>5113</v>
      </c>
      <c r="F1499" s="43" t="s">
        <v>5114</v>
      </c>
      <c r="G1499" s="46" t="s">
        <v>4896</v>
      </c>
      <c r="H1499" s="46" t="s">
        <v>4897</v>
      </c>
      <c r="I1499" s="46"/>
      <c r="J1499" s="46"/>
      <c r="K1499" s="46"/>
      <c r="L1499" s="46"/>
      <c r="M1499" s="53" t="s">
        <v>4898</v>
      </c>
      <c r="N1499" s="53" t="s">
        <v>4899</v>
      </c>
      <c r="O1499" s="53" t="s">
        <v>4900</v>
      </c>
      <c r="P1499" s="53"/>
      <c r="Q1499" s="53"/>
      <c r="R1499" s="53"/>
      <c r="S1499" s="53"/>
      <c r="T1499" s="53"/>
      <c r="U1499" s="53"/>
      <c r="V1499" s="53"/>
      <c r="W1499" s="53"/>
      <c r="X1499" s="53"/>
      <c r="Y1499" s="53"/>
      <c r="Z1499" s="53"/>
      <c r="AA1499" s="53"/>
      <c r="AB1499" s="53"/>
      <c r="AC1499" s="53"/>
      <c r="AD1499" s="53"/>
      <c r="AE1499" s="53"/>
      <c r="AF1499" s="53"/>
      <c r="AG1499" s="53"/>
    </row>
    <row r="1500" spans="1:33" ht="100.8" x14ac:dyDescent="0.25">
      <c r="A1500" s="51" t="s">
        <v>5115</v>
      </c>
      <c r="B1500" s="52" t="s">
        <v>111</v>
      </c>
      <c r="C1500" s="51" t="s">
        <v>112</v>
      </c>
      <c r="D1500" s="52" t="s">
        <v>538</v>
      </c>
      <c r="E1500" s="46" t="s">
        <v>5116</v>
      </c>
      <c r="F1500" s="43" t="s">
        <v>5117</v>
      </c>
      <c r="G1500" s="46" t="s">
        <v>4896</v>
      </c>
      <c r="H1500" s="46" t="s">
        <v>4897</v>
      </c>
      <c r="I1500" s="46"/>
      <c r="J1500" s="46"/>
      <c r="K1500" s="46"/>
      <c r="L1500" s="46"/>
      <c r="M1500" s="53" t="s">
        <v>4898</v>
      </c>
      <c r="N1500" s="53" t="s">
        <v>4899</v>
      </c>
      <c r="O1500" s="53" t="s">
        <v>4900</v>
      </c>
      <c r="P1500" s="53"/>
      <c r="Q1500" s="53"/>
      <c r="R1500" s="53"/>
      <c r="S1500" s="53"/>
      <c r="T1500" s="53"/>
      <c r="U1500" s="53"/>
      <c r="V1500" s="53"/>
      <c r="W1500" s="53"/>
      <c r="X1500" s="53"/>
      <c r="Y1500" s="53"/>
      <c r="Z1500" s="53"/>
      <c r="AA1500" s="53"/>
      <c r="AB1500" s="53"/>
      <c r="AC1500" s="53"/>
      <c r="AD1500" s="53"/>
      <c r="AE1500" s="53"/>
      <c r="AF1500" s="53"/>
      <c r="AG1500" s="53"/>
    </row>
    <row r="1501" spans="1:33" ht="115.2" x14ac:dyDescent="0.25">
      <c r="A1501" s="51" t="s">
        <v>5118</v>
      </c>
      <c r="B1501" s="52" t="s">
        <v>111</v>
      </c>
      <c r="C1501" s="51" t="s">
        <v>112</v>
      </c>
      <c r="D1501" s="52" t="s">
        <v>842</v>
      </c>
      <c r="E1501" s="46" t="s">
        <v>5119</v>
      </c>
      <c r="F1501" s="43" t="s">
        <v>5120</v>
      </c>
      <c r="G1501" s="46" t="s">
        <v>4896</v>
      </c>
      <c r="H1501" s="46" t="s">
        <v>4897</v>
      </c>
      <c r="I1501" s="46"/>
      <c r="J1501" s="46"/>
      <c r="K1501" s="46"/>
      <c r="L1501" s="46"/>
      <c r="M1501" s="53" t="s">
        <v>4898</v>
      </c>
      <c r="N1501" s="53" t="s">
        <v>4899</v>
      </c>
      <c r="O1501" s="53" t="s">
        <v>4900</v>
      </c>
      <c r="P1501" s="53"/>
      <c r="Q1501" s="53"/>
      <c r="R1501" s="53"/>
      <c r="S1501" s="53"/>
      <c r="T1501" s="53"/>
      <c r="U1501" s="53"/>
      <c r="V1501" s="53"/>
      <c r="W1501" s="53"/>
      <c r="X1501" s="53"/>
      <c r="Y1501" s="53"/>
      <c r="Z1501" s="53"/>
      <c r="AA1501" s="53"/>
      <c r="AB1501" s="53"/>
      <c r="AC1501" s="53"/>
      <c r="AD1501" s="53"/>
      <c r="AE1501" s="53"/>
      <c r="AF1501" s="53"/>
      <c r="AG1501" s="53"/>
    </row>
    <row r="1502" spans="1:33" ht="115.2" x14ac:dyDescent="0.25">
      <c r="A1502" s="51" t="s">
        <v>5121</v>
      </c>
      <c r="B1502" s="52" t="s">
        <v>111</v>
      </c>
      <c r="C1502" s="51" t="s">
        <v>112</v>
      </c>
      <c r="D1502" s="52" t="s">
        <v>1150</v>
      </c>
      <c r="E1502" s="46" t="s">
        <v>5122</v>
      </c>
      <c r="F1502" s="43" t="s">
        <v>5123</v>
      </c>
      <c r="G1502" s="46" t="s">
        <v>4896</v>
      </c>
      <c r="H1502" s="46" t="s">
        <v>4897</v>
      </c>
      <c r="I1502" s="46"/>
      <c r="J1502" s="46"/>
      <c r="K1502" s="46"/>
      <c r="L1502" s="46"/>
      <c r="M1502" s="53" t="s">
        <v>4898</v>
      </c>
      <c r="N1502" s="53" t="s">
        <v>4899</v>
      </c>
      <c r="O1502" s="53" t="s">
        <v>4900</v>
      </c>
      <c r="P1502" s="53"/>
      <c r="Q1502" s="53"/>
      <c r="R1502" s="53"/>
      <c r="S1502" s="53"/>
      <c r="T1502" s="53"/>
      <c r="U1502" s="53"/>
      <c r="V1502" s="53"/>
      <c r="W1502" s="53"/>
      <c r="X1502" s="53"/>
      <c r="Y1502" s="53"/>
      <c r="Z1502" s="53"/>
      <c r="AA1502" s="53"/>
      <c r="AB1502" s="53"/>
      <c r="AC1502" s="53"/>
      <c r="AD1502" s="53"/>
      <c r="AE1502" s="53"/>
      <c r="AF1502" s="53"/>
      <c r="AG1502" s="53"/>
    </row>
    <row r="1503" spans="1:33" ht="129.6" x14ac:dyDescent="0.25">
      <c r="A1503" s="51" t="s">
        <v>5124</v>
      </c>
      <c r="B1503" s="52" t="s">
        <v>111</v>
      </c>
      <c r="C1503" s="51" t="s">
        <v>112</v>
      </c>
      <c r="D1503" s="52" t="s">
        <v>846</v>
      </c>
      <c r="E1503" s="46" t="s">
        <v>5125</v>
      </c>
      <c r="F1503" s="43" t="s">
        <v>5126</v>
      </c>
      <c r="G1503" s="46" t="s">
        <v>4896</v>
      </c>
      <c r="H1503" s="46" t="s">
        <v>4897</v>
      </c>
      <c r="I1503" s="46"/>
      <c r="J1503" s="46"/>
      <c r="K1503" s="46"/>
      <c r="L1503" s="46"/>
      <c r="M1503" s="53" t="s">
        <v>4898</v>
      </c>
      <c r="N1503" s="53" t="s">
        <v>4899</v>
      </c>
      <c r="O1503" s="53" t="s">
        <v>4900</v>
      </c>
      <c r="P1503" s="53"/>
      <c r="Q1503" s="53"/>
      <c r="R1503" s="53"/>
      <c r="S1503" s="53"/>
      <c r="T1503" s="53"/>
      <c r="U1503" s="53"/>
      <c r="V1503" s="53"/>
      <c r="W1503" s="53"/>
      <c r="X1503" s="53"/>
      <c r="Y1503" s="53"/>
      <c r="Z1503" s="53"/>
      <c r="AA1503" s="53"/>
      <c r="AB1503" s="53"/>
      <c r="AC1503" s="53"/>
      <c r="AD1503" s="53"/>
      <c r="AE1503" s="53"/>
      <c r="AF1503" s="53"/>
      <c r="AG1503" s="53"/>
    </row>
    <row r="1504" spans="1:33" ht="100.8" x14ac:dyDescent="0.25">
      <c r="A1504" s="51" t="s">
        <v>5127</v>
      </c>
      <c r="B1504" s="52" t="s">
        <v>111</v>
      </c>
      <c r="C1504" s="51" t="s">
        <v>112</v>
      </c>
      <c r="D1504" s="52" t="s">
        <v>1157</v>
      </c>
      <c r="E1504" s="46" t="s">
        <v>5128</v>
      </c>
      <c r="F1504" s="43" t="s">
        <v>5129</v>
      </c>
      <c r="G1504" s="46" t="s">
        <v>4896</v>
      </c>
      <c r="H1504" s="46" t="s">
        <v>4897</v>
      </c>
      <c r="I1504" s="46"/>
      <c r="J1504" s="46"/>
      <c r="K1504" s="46"/>
      <c r="L1504" s="46"/>
      <c r="M1504" s="53" t="s">
        <v>4898</v>
      </c>
      <c r="N1504" s="53" t="s">
        <v>4899</v>
      </c>
      <c r="O1504" s="53" t="s">
        <v>4900</v>
      </c>
      <c r="P1504" s="53"/>
      <c r="Q1504" s="53"/>
      <c r="R1504" s="53"/>
      <c r="S1504" s="53"/>
      <c r="T1504" s="53"/>
      <c r="U1504" s="53"/>
      <c r="V1504" s="53"/>
      <c r="W1504" s="53"/>
      <c r="X1504" s="53"/>
      <c r="Y1504" s="53"/>
      <c r="Z1504" s="53"/>
      <c r="AA1504" s="53"/>
      <c r="AB1504" s="53"/>
      <c r="AC1504" s="53"/>
      <c r="AD1504" s="53"/>
      <c r="AE1504" s="53"/>
      <c r="AF1504" s="53"/>
      <c r="AG1504" s="53"/>
    </row>
    <row r="1505" spans="1:33" ht="57.6" x14ac:dyDescent="0.25">
      <c r="A1505" s="51" t="s">
        <v>5130</v>
      </c>
      <c r="B1505" s="52" t="s">
        <v>111</v>
      </c>
      <c r="C1505" s="51" t="s">
        <v>112</v>
      </c>
      <c r="D1505" s="52" t="s">
        <v>850</v>
      </c>
      <c r="E1505" s="46" t="s">
        <v>5131</v>
      </c>
      <c r="F1505" s="43" t="s">
        <v>5132</v>
      </c>
      <c r="G1505" s="46" t="s">
        <v>4896</v>
      </c>
      <c r="H1505" s="46" t="s">
        <v>4897</v>
      </c>
      <c r="I1505" s="46"/>
      <c r="J1505" s="46"/>
      <c r="K1505" s="46"/>
      <c r="L1505" s="46"/>
      <c r="M1505" s="53" t="s">
        <v>4898</v>
      </c>
      <c r="N1505" s="53" t="s">
        <v>4899</v>
      </c>
      <c r="O1505" s="53" t="s">
        <v>4900</v>
      </c>
      <c r="P1505" s="53"/>
      <c r="Q1505" s="53"/>
      <c r="R1505" s="53"/>
      <c r="S1505" s="53"/>
      <c r="T1505" s="53"/>
      <c r="U1505" s="53"/>
      <c r="V1505" s="53"/>
      <c r="W1505" s="53"/>
      <c r="X1505" s="53"/>
      <c r="Y1505" s="53"/>
      <c r="Z1505" s="53"/>
      <c r="AA1505" s="53"/>
      <c r="AB1505" s="53"/>
      <c r="AC1505" s="53"/>
      <c r="AD1505" s="53"/>
      <c r="AE1505" s="53"/>
      <c r="AF1505" s="53"/>
      <c r="AG1505" s="53"/>
    </row>
    <row r="1506" spans="1:33" ht="115.2" x14ac:dyDescent="0.25">
      <c r="A1506" s="51" t="s">
        <v>5133</v>
      </c>
      <c r="B1506" s="52" t="s">
        <v>111</v>
      </c>
      <c r="C1506" s="51" t="s">
        <v>112</v>
      </c>
      <c r="D1506" s="52" t="s">
        <v>1164</v>
      </c>
      <c r="E1506" s="46" t="s">
        <v>5134</v>
      </c>
      <c r="F1506" s="43" t="s">
        <v>5135</v>
      </c>
      <c r="G1506" s="46" t="s">
        <v>4896</v>
      </c>
      <c r="H1506" s="46" t="s">
        <v>4897</v>
      </c>
      <c r="I1506" s="46"/>
      <c r="J1506" s="46"/>
      <c r="K1506" s="46"/>
      <c r="L1506" s="46"/>
      <c r="M1506" s="53" t="s">
        <v>4898</v>
      </c>
      <c r="N1506" s="53" t="s">
        <v>4899</v>
      </c>
      <c r="O1506" s="53" t="s">
        <v>4900</v>
      </c>
      <c r="P1506" s="53"/>
      <c r="Q1506" s="53"/>
      <c r="R1506" s="53"/>
      <c r="S1506" s="53"/>
      <c r="T1506" s="53"/>
      <c r="U1506" s="53"/>
      <c r="V1506" s="53"/>
      <c r="W1506" s="53"/>
      <c r="X1506" s="53"/>
      <c r="Y1506" s="53"/>
      <c r="Z1506" s="53"/>
      <c r="AA1506" s="53"/>
      <c r="AB1506" s="53"/>
      <c r="AC1506" s="53"/>
      <c r="AD1506" s="53"/>
      <c r="AE1506" s="53"/>
      <c r="AF1506" s="53"/>
      <c r="AG1506" s="53"/>
    </row>
    <row r="1507" spans="1:33" ht="57.6" x14ac:dyDescent="0.25">
      <c r="A1507" s="51" t="s">
        <v>5136</v>
      </c>
      <c r="B1507" s="52" t="s">
        <v>111</v>
      </c>
      <c r="C1507" s="51" t="s">
        <v>112</v>
      </c>
      <c r="D1507" s="52" t="s">
        <v>1168</v>
      </c>
      <c r="E1507" s="46" t="s">
        <v>5137</v>
      </c>
      <c r="F1507" s="43" t="s">
        <v>5138</v>
      </c>
      <c r="G1507" s="46" t="s">
        <v>4896</v>
      </c>
      <c r="H1507" s="46" t="s">
        <v>4897</v>
      </c>
      <c r="I1507" s="46"/>
      <c r="J1507" s="46"/>
      <c r="K1507" s="46"/>
      <c r="L1507" s="46"/>
      <c r="M1507" s="53" t="s">
        <v>4898</v>
      </c>
      <c r="N1507" s="53" t="s">
        <v>4899</v>
      </c>
      <c r="O1507" s="53" t="s">
        <v>4900</v>
      </c>
      <c r="P1507" s="53"/>
      <c r="Q1507" s="53"/>
      <c r="R1507" s="53"/>
      <c r="S1507" s="53"/>
      <c r="T1507" s="53"/>
      <c r="U1507" s="53"/>
      <c r="V1507" s="53"/>
      <c r="W1507" s="53"/>
      <c r="X1507" s="53"/>
      <c r="Y1507" s="53"/>
      <c r="Z1507" s="53"/>
      <c r="AA1507" s="53"/>
      <c r="AB1507" s="53"/>
      <c r="AC1507" s="53"/>
      <c r="AD1507" s="53"/>
      <c r="AE1507" s="53"/>
      <c r="AF1507" s="53"/>
      <c r="AG1507" s="53"/>
    </row>
    <row r="1508" spans="1:33" ht="115.2" x14ac:dyDescent="0.25">
      <c r="A1508" s="51" t="s">
        <v>5139</v>
      </c>
      <c r="B1508" s="52" t="s">
        <v>111</v>
      </c>
      <c r="C1508" s="51" t="s">
        <v>112</v>
      </c>
      <c r="D1508" s="52" t="s">
        <v>1172</v>
      </c>
      <c r="E1508" s="46" t="s">
        <v>5140</v>
      </c>
      <c r="F1508" s="43" t="s">
        <v>5141</v>
      </c>
      <c r="G1508" s="46" t="s">
        <v>4896</v>
      </c>
      <c r="H1508" s="46" t="s">
        <v>4897</v>
      </c>
      <c r="I1508" s="46"/>
      <c r="J1508" s="46"/>
      <c r="K1508" s="46"/>
      <c r="L1508" s="46"/>
      <c r="M1508" s="53" t="s">
        <v>4898</v>
      </c>
      <c r="N1508" s="53" t="s">
        <v>4899</v>
      </c>
      <c r="O1508" s="53" t="s">
        <v>4900</v>
      </c>
      <c r="P1508" s="53"/>
      <c r="Q1508" s="53"/>
      <c r="R1508" s="53"/>
      <c r="S1508" s="53"/>
      <c r="T1508" s="53"/>
      <c r="U1508" s="53"/>
      <c r="V1508" s="53"/>
      <c r="W1508" s="53"/>
      <c r="X1508" s="53"/>
      <c r="Y1508" s="53"/>
      <c r="Z1508" s="53"/>
      <c r="AA1508" s="53"/>
      <c r="AB1508" s="53"/>
      <c r="AC1508" s="53"/>
      <c r="AD1508" s="53"/>
      <c r="AE1508" s="53"/>
      <c r="AF1508" s="53"/>
      <c r="AG1508" s="53"/>
    </row>
    <row r="1509" spans="1:33" ht="100.8" x14ac:dyDescent="0.25">
      <c r="A1509" s="51" t="s">
        <v>5142</v>
      </c>
      <c r="B1509" s="52" t="s">
        <v>111</v>
      </c>
      <c r="C1509" s="51" t="s">
        <v>112</v>
      </c>
      <c r="D1509" s="52" t="s">
        <v>1176</v>
      </c>
      <c r="E1509" s="46" t="s">
        <v>5143</v>
      </c>
      <c r="F1509" s="43" t="s">
        <v>5144</v>
      </c>
      <c r="G1509" s="46" t="s">
        <v>4896</v>
      </c>
      <c r="H1509" s="46" t="s">
        <v>4897</v>
      </c>
      <c r="I1509" s="46"/>
      <c r="J1509" s="46"/>
      <c r="K1509" s="46"/>
      <c r="L1509" s="46"/>
      <c r="M1509" s="53" t="s">
        <v>4898</v>
      </c>
      <c r="N1509" s="53" t="s">
        <v>4899</v>
      </c>
      <c r="O1509" s="53" t="s">
        <v>4900</v>
      </c>
      <c r="P1509" s="53"/>
      <c r="Q1509" s="53"/>
      <c r="R1509" s="53"/>
      <c r="S1509" s="53"/>
      <c r="T1509" s="53"/>
      <c r="U1509" s="53"/>
      <c r="V1509" s="53"/>
      <c r="W1509" s="53"/>
      <c r="X1509" s="53"/>
      <c r="Y1509" s="53"/>
      <c r="Z1509" s="53"/>
      <c r="AA1509" s="53"/>
      <c r="AB1509" s="53"/>
      <c r="AC1509" s="53"/>
      <c r="AD1509" s="53"/>
      <c r="AE1509" s="53"/>
      <c r="AF1509" s="53"/>
      <c r="AG1509" s="53"/>
    </row>
    <row r="1510" spans="1:33" ht="57.6" x14ac:dyDescent="0.25">
      <c r="A1510" s="51" t="s">
        <v>5145</v>
      </c>
      <c r="B1510" s="52" t="s">
        <v>111</v>
      </c>
      <c r="C1510" s="51" t="s">
        <v>112</v>
      </c>
      <c r="D1510" s="52" t="s">
        <v>5146</v>
      </c>
      <c r="E1510" s="46" t="s">
        <v>5147</v>
      </c>
      <c r="F1510" s="43" t="s">
        <v>5148</v>
      </c>
      <c r="G1510" s="46" t="s">
        <v>4896</v>
      </c>
      <c r="H1510" s="46" t="s">
        <v>4897</v>
      </c>
      <c r="I1510" s="46"/>
      <c r="J1510" s="46"/>
      <c r="K1510" s="46"/>
      <c r="L1510" s="46"/>
      <c r="M1510" s="53" t="s">
        <v>4898</v>
      </c>
      <c r="N1510" s="53" t="s">
        <v>4899</v>
      </c>
      <c r="O1510" s="53" t="s">
        <v>4900</v>
      </c>
      <c r="P1510" s="53"/>
      <c r="Q1510" s="53"/>
      <c r="R1510" s="53"/>
      <c r="S1510" s="53"/>
      <c r="T1510" s="53"/>
      <c r="U1510" s="53"/>
      <c r="V1510" s="53"/>
      <c r="W1510" s="53"/>
      <c r="X1510" s="53"/>
      <c r="Y1510" s="53"/>
      <c r="Z1510" s="53"/>
      <c r="AA1510" s="53"/>
      <c r="AB1510" s="53"/>
      <c r="AC1510" s="53"/>
      <c r="AD1510" s="53"/>
      <c r="AE1510" s="53"/>
      <c r="AF1510" s="53"/>
      <c r="AG1510" s="53"/>
    </row>
    <row r="1511" spans="1:33" ht="100.8" x14ac:dyDescent="0.25">
      <c r="A1511" s="51" t="s">
        <v>5149</v>
      </c>
      <c r="B1511" s="52" t="s">
        <v>111</v>
      </c>
      <c r="C1511" s="51" t="s">
        <v>112</v>
      </c>
      <c r="D1511" s="52" t="s">
        <v>5150</v>
      </c>
      <c r="E1511" s="46" t="s">
        <v>5151</v>
      </c>
      <c r="F1511" s="43" t="s">
        <v>5152</v>
      </c>
      <c r="G1511" s="46" t="s">
        <v>4896</v>
      </c>
      <c r="H1511" s="46" t="s">
        <v>4897</v>
      </c>
      <c r="I1511" s="46"/>
      <c r="J1511" s="46"/>
      <c r="K1511" s="46"/>
      <c r="L1511" s="46"/>
      <c r="M1511" s="53" t="s">
        <v>4898</v>
      </c>
      <c r="N1511" s="53" t="s">
        <v>4899</v>
      </c>
      <c r="O1511" s="53" t="s">
        <v>4900</v>
      </c>
      <c r="P1511" s="53"/>
      <c r="Q1511" s="53"/>
      <c r="R1511" s="53"/>
      <c r="S1511" s="53"/>
      <c r="T1511" s="53"/>
      <c r="U1511" s="53"/>
      <c r="V1511" s="53"/>
      <c r="W1511" s="53"/>
      <c r="X1511" s="53"/>
      <c r="Y1511" s="53"/>
      <c r="Z1511" s="53"/>
      <c r="AA1511" s="53"/>
      <c r="AB1511" s="53"/>
      <c r="AC1511" s="53"/>
      <c r="AD1511" s="53"/>
      <c r="AE1511" s="53"/>
      <c r="AF1511" s="53"/>
      <c r="AG1511" s="53"/>
    </row>
    <row r="1512" spans="1:33" ht="28.8" x14ac:dyDescent="0.25">
      <c r="A1512" s="51" t="s">
        <v>5153</v>
      </c>
      <c r="B1512" s="52" t="s">
        <v>111</v>
      </c>
      <c r="C1512" s="51" t="s">
        <v>112</v>
      </c>
      <c r="D1512" s="52" t="s">
        <v>1500</v>
      </c>
      <c r="E1512" s="46" t="s">
        <v>5154</v>
      </c>
      <c r="F1512" s="43" t="s">
        <v>5155</v>
      </c>
      <c r="G1512" s="46" t="s">
        <v>4896</v>
      </c>
      <c r="H1512" s="46" t="s">
        <v>4897</v>
      </c>
      <c r="I1512" s="46"/>
      <c r="J1512" s="46"/>
      <c r="K1512" s="46"/>
      <c r="L1512" s="46"/>
      <c r="M1512" s="53" t="s">
        <v>4898</v>
      </c>
      <c r="N1512" s="53" t="s">
        <v>4899</v>
      </c>
      <c r="O1512" s="53" t="s">
        <v>4900</v>
      </c>
      <c r="P1512" s="53"/>
      <c r="Q1512" s="53"/>
      <c r="R1512" s="53"/>
      <c r="S1512" s="53"/>
      <c r="T1512" s="53"/>
      <c r="U1512" s="53"/>
      <c r="V1512" s="53"/>
      <c r="W1512" s="53"/>
      <c r="X1512" s="53"/>
      <c r="Y1512" s="53"/>
      <c r="Z1512" s="53"/>
      <c r="AA1512" s="53"/>
      <c r="AB1512" s="53"/>
      <c r="AC1512" s="53"/>
      <c r="AD1512" s="53"/>
      <c r="AE1512" s="53"/>
      <c r="AF1512" s="53"/>
      <c r="AG1512" s="53"/>
    </row>
    <row r="1513" spans="1:33" ht="115.2" x14ac:dyDescent="0.25">
      <c r="A1513" s="51" t="s">
        <v>5156</v>
      </c>
      <c r="B1513" s="52" t="s">
        <v>111</v>
      </c>
      <c r="C1513" s="51" t="s">
        <v>112</v>
      </c>
      <c r="D1513" s="52" t="s">
        <v>2196</v>
      </c>
      <c r="E1513" s="46" t="s">
        <v>5157</v>
      </c>
      <c r="F1513" s="43" t="s">
        <v>5158</v>
      </c>
      <c r="G1513" s="46" t="s">
        <v>5159</v>
      </c>
      <c r="H1513" s="46" t="s">
        <v>5160</v>
      </c>
      <c r="I1513" s="46"/>
      <c r="J1513" s="46"/>
      <c r="K1513" s="46"/>
      <c r="L1513" s="46"/>
      <c r="M1513" s="53" t="s">
        <v>5161</v>
      </c>
      <c r="N1513" s="53" t="s">
        <v>5162</v>
      </c>
      <c r="O1513" s="53" t="s">
        <v>4900</v>
      </c>
      <c r="P1513" s="53"/>
      <c r="Q1513" s="53"/>
      <c r="R1513" s="53"/>
      <c r="S1513" s="53"/>
      <c r="T1513" s="53"/>
      <c r="U1513" s="53"/>
      <c r="V1513" s="53"/>
      <c r="W1513" s="53"/>
      <c r="X1513" s="53"/>
      <c r="Y1513" s="53"/>
      <c r="Z1513" s="53"/>
      <c r="AA1513" s="53"/>
      <c r="AB1513" s="53"/>
      <c r="AC1513" s="53"/>
      <c r="AD1513" s="53"/>
      <c r="AE1513" s="53"/>
      <c r="AF1513" s="53"/>
      <c r="AG1513" s="53"/>
    </row>
    <row r="1514" spans="1:33" ht="129.6" x14ac:dyDescent="0.25">
      <c r="A1514" s="51" t="s">
        <v>5163</v>
      </c>
      <c r="B1514" s="52" t="s">
        <v>111</v>
      </c>
      <c r="C1514" s="51" t="s">
        <v>112</v>
      </c>
      <c r="D1514" s="52" t="s">
        <v>1504</v>
      </c>
      <c r="E1514" s="46" t="s">
        <v>5164</v>
      </c>
      <c r="F1514" s="43" t="s">
        <v>5165</v>
      </c>
      <c r="G1514" s="46" t="s">
        <v>5159</v>
      </c>
      <c r="H1514" s="46" t="s">
        <v>5160</v>
      </c>
      <c r="I1514" s="46"/>
      <c r="J1514" s="46"/>
      <c r="K1514" s="46"/>
      <c r="L1514" s="46"/>
      <c r="M1514" s="53" t="s">
        <v>5161</v>
      </c>
      <c r="N1514" s="53" t="s">
        <v>5162</v>
      </c>
      <c r="O1514" s="53" t="s">
        <v>4900</v>
      </c>
      <c r="P1514" s="53"/>
      <c r="Q1514" s="53"/>
      <c r="R1514" s="53"/>
      <c r="S1514" s="53"/>
      <c r="T1514" s="53"/>
      <c r="U1514" s="53"/>
      <c r="V1514" s="53"/>
      <c r="W1514" s="53"/>
      <c r="X1514" s="53"/>
      <c r="Y1514" s="53"/>
      <c r="Z1514" s="53"/>
      <c r="AA1514" s="53"/>
      <c r="AB1514" s="53"/>
      <c r="AC1514" s="53"/>
      <c r="AD1514" s="53"/>
      <c r="AE1514" s="53"/>
      <c r="AF1514" s="53"/>
      <c r="AG1514" s="53"/>
    </row>
    <row r="1515" spans="1:33" ht="100.8" x14ac:dyDescent="0.25">
      <c r="A1515" s="51" t="s">
        <v>5166</v>
      </c>
      <c r="B1515" s="52" t="s">
        <v>111</v>
      </c>
      <c r="C1515" s="51" t="s">
        <v>112</v>
      </c>
      <c r="D1515" s="52" t="s">
        <v>1512</v>
      </c>
      <c r="E1515" s="46" t="s">
        <v>5167</v>
      </c>
      <c r="F1515" s="43" t="s">
        <v>5168</v>
      </c>
      <c r="G1515" s="46" t="s">
        <v>5159</v>
      </c>
      <c r="H1515" s="46" t="s">
        <v>5160</v>
      </c>
      <c r="I1515" s="46"/>
      <c r="J1515" s="46"/>
      <c r="K1515" s="46"/>
      <c r="L1515" s="46"/>
      <c r="M1515" s="53" t="s">
        <v>5161</v>
      </c>
      <c r="N1515" s="53" t="s">
        <v>5162</v>
      </c>
      <c r="O1515" s="53" t="s">
        <v>4900</v>
      </c>
      <c r="P1515" s="53"/>
      <c r="Q1515" s="53"/>
      <c r="R1515" s="53"/>
      <c r="S1515" s="53"/>
      <c r="T1515" s="53"/>
      <c r="U1515" s="53"/>
      <c r="V1515" s="53"/>
      <c r="W1515" s="53"/>
      <c r="X1515" s="53"/>
      <c r="Y1515" s="53"/>
      <c r="Z1515" s="53"/>
      <c r="AA1515" s="53"/>
      <c r="AB1515" s="53"/>
      <c r="AC1515" s="53"/>
      <c r="AD1515" s="53"/>
      <c r="AE1515" s="53"/>
      <c r="AF1515" s="53"/>
      <c r="AG1515" s="53"/>
    </row>
    <row r="1516" spans="1:33" ht="86.4" x14ac:dyDescent="0.25">
      <c r="A1516" s="51" t="s">
        <v>5169</v>
      </c>
      <c r="B1516" s="52" t="s">
        <v>111</v>
      </c>
      <c r="C1516" s="51" t="s">
        <v>112</v>
      </c>
      <c r="D1516" s="52" t="s">
        <v>1516</v>
      </c>
      <c r="E1516" s="46" t="s">
        <v>5170</v>
      </c>
      <c r="F1516" s="43" t="s">
        <v>5171</v>
      </c>
      <c r="G1516" s="46" t="s">
        <v>5159</v>
      </c>
      <c r="H1516" s="46" t="s">
        <v>5160</v>
      </c>
      <c r="I1516" s="46"/>
      <c r="J1516" s="46"/>
      <c r="K1516" s="46"/>
      <c r="L1516" s="46"/>
      <c r="M1516" s="53" t="s">
        <v>5161</v>
      </c>
      <c r="N1516" s="53" t="s">
        <v>5162</v>
      </c>
      <c r="O1516" s="53" t="s">
        <v>4900</v>
      </c>
      <c r="P1516" s="53"/>
      <c r="Q1516" s="53"/>
      <c r="R1516" s="53"/>
      <c r="S1516" s="53"/>
      <c r="T1516" s="53"/>
      <c r="U1516" s="53"/>
      <c r="V1516" s="53"/>
      <c r="W1516" s="53"/>
      <c r="X1516" s="53"/>
      <c r="Y1516" s="53"/>
      <c r="Z1516" s="53"/>
      <c r="AA1516" s="53"/>
      <c r="AB1516" s="53"/>
      <c r="AC1516" s="53"/>
      <c r="AD1516" s="53"/>
      <c r="AE1516" s="53"/>
      <c r="AF1516" s="53"/>
      <c r="AG1516" s="53"/>
    </row>
    <row r="1517" spans="1:33" ht="100.8" x14ac:dyDescent="0.25">
      <c r="A1517" s="51" t="s">
        <v>5172</v>
      </c>
      <c r="B1517" s="52" t="s">
        <v>111</v>
      </c>
      <c r="C1517" s="51" t="s">
        <v>112</v>
      </c>
      <c r="D1517" s="52" t="s">
        <v>1520</v>
      </c>
      <c r="E1517" s="46" t="s">
        <v>5173</v>
      </c>
      <c r="F1517" s="43" t="s">
        <v>5174</v>
      </c>
      <c r="G1517" s="46" t="s">
        <v>5159</v>
      </c>
      <c r="H1517" s="46" t="s">
        <v>5160</v>
      </c>
      <c r="I1517" s="46"/>
      <c r="J1517" s="46"/>
      <c r="K1517" s="46"/>
      <c r="L1517" s="46"/>
      <c r="M1517" s="53" t="s">
        <v>5161</v>
      </c>
      <c r="N1517" s="53" t="s">
        <v>5162</v>
      </c>
      <c r="O1517" s="53" t="s">
        <v>4900</v>
      </c>
      <c r="P1517" s="53"/>
      <c r="Q1517" s="53"/>
      <c r="R1517" s="53"/>
      <c r="S1517" s="53"/>
      <c r="T1517" s="53"/>
      <c r="U1517" s="53"/>
      <c r="V1517" s="53"/>
      <c r="W1517" s="53"/>
      <c r="X1517" s="53"/>
      <c r="Y1517" s="53"/>
      <c r="Z1517" s="53"/>
      <c r="AA1517" s="53"/>
      <c r="AB1517" s="53"/>
      <c r="AC1517" s="53"/>
      <c r="AD1517" s="53"/>
      <c r="AE1517" s="53"/>
      <c r="AF1517" s="53"/>
      <c r="AG1517" s="53"/>
    </row>
    <row r="1518" spans="1:33" ht="115.2" x14ac:dyDescent="0.25">
      <c r="A1518" s="51" t="s">
        <v>5175</v>
      </c>
      <c r="B1518" s="52" t="s">
        <v>111</v>
      </c>
      <c r="C1518" s="51" t="s">
        <v>112</v>
      </c>
      <c r="D1518" s="52" t="s">
        <v>1529</v>
      </c>
      <c r="E1518" s="46" t="s">
        <v>5176</v>
      </c>
      <c r="F1518" s="43" t="s">
        <v>5177</v>
      </c>
      <c r="G1518" s="46" t="s">
        <v>5159</v>
      </c>
      <c r="H1518" s="46" t="s">
        <v>5160</v>
      </c>
      <c r="I1518" s="46"/>
      <c r="J1518" s="46"/>
      <c r="K1518" s="46"/>
      <c r="L1518" s="46"/>
      <c r="M1518" s="53" t="s">
        <v>5161</v>
      </c>
      <c r="N1518" s="53" t="s">
        <v>5162</v>
      </c>
      <c r="O1518" s="53" t="s">
        <v>4900</v>
      </c>
      <c r="P1518" s="53"/>
      <c r="Q1518" s="53"/>
      <c r="R1518" s="53"/>
      <c r="S1518" s="53"/>
      <c r="T1518" s="53"/>
      <c r="U1518" s="53"/>
      <c r="V1518" s="53"/>
      <c r="W1518" s="53"/>
      <c r="X1518" s="53"/>
      <c r="Y1518" s="53"/>
      <c r="Z1518" s="53"/>
      <c r="AA1518" s="53"/>
      <c r="AB1518" s="53"/>
      <c r="AC1518" s="53"/>
      <c r="AD1518" s="53"/>
      <c r="AE1518" s="53"/>
      <c r="AF1518" s="53"/>
      <c r="AG1518" s="53"/>
    </row>
    <row r="1519" spans="1:33" ht="115.2" x14ac:dyDescent="0.25">
      <c r="A1519" s="51" t="s">
        <v>5178</v>
      </c>
      <c r="B1519" s="52" t="s">
        <v>111</v>
      </c>
      <c r="C1519" s="51" t="s">
        <v>112</v>
      </c>
      <c r="D1519" s="52" t="s">
        <v>1533</v>
      </c>
      <c r="E1519" s="46" t="s">
        <v>5179</v>
      </c>
      <c r="F1519" s="43" t="s">
        <v>5180</v>
      </c>
      <c r="G1519" s="46" t="s">
        <v>5159</v>
      </c>
      <c r="H1519" s="46" t="s">
        <v>5160</v>
      </c>
      <c r="I1519" s="46"/>
      <c r="J1519" s="46"/>
      <c r="K1519" s="46"/>
      <c r="L1519" s="46"/>
      <c r="M1519" s="53" t="s">
        <v>5161</v>
      </c>
      <c r="N1519" s="53" t="s">
        <v>5162</v>
      </c>
      <c r="O1519" s="53" t="s">
        <v>4900</v>
      </c>
      <c r="P1519" s="53"/>
      <c r="Q1519" s="53"/>
      <c r="R1519" s="53"/>
      <c r="S1519" s="53"/>
      <c r="T1519" s="53"/>
      <c r="U1519" s="53"/>
      <c r="V1519" s="53"/>
      <c r="W1519" s="53"/>
      <c r="X1519" s="53"/>
      <c r="Y1519" s="53"/>
      <c r="Z1519" s="53"/>
      <c r="AA1519" s="53"/>
      <c r="AB1519" s="53"/>
      <c r="AC1519" s="53"/>
      <c r="AD1519" s="53"/>
      <c r="AE1519" s="53"/>
      <c r="AF1519" s="53"/>
      <c r="AG1519" s="53"/>
    </row>
    <row r="1520" spans="1:33" ht="129.6" x14ac:dyDescent="0.25">
      <c r="A1520" s="51" t="s">
        <v>5181</v>
      </c>
      <c r="B1520" s="52" t="s">
        <v>111</v>
      </c>
      <c r="C1520" s="51" t="s">
        <v>112</v>
      </c>
      <c r="D1520" s="52" t="s">
        <v>1537</v>
      </c>
      <c r="E1520" s="46" t="s">
        <v>5182</v>
      </c>
      <c r="F1520" s="43" t="s">
        <v>5183</v>
      </c>
      <c r="G1520" s="46" t="s">
        <v>5159</v>
      </c>
      <c r="H1520" s="46" t="s">
        <v>5160</v>
      </c>
      <c r="I1520" s="46"/>
      <c r="J1520" s="46"/>
      <c r="K1520" s="46"/>
      <c r="L1520" s="46"/>
      <c r="M1520" s="53" t="s">
        <v>5161</v>
      </c>
      <c r="N1520" s="53" t="s">
        <v>5162</v>
      </c>
      <c r="O1520" s="53" t="s">
        <v>4900</v>
      </c>
      <c r="P1520" s="53"/>
      <c r="Q1520" s="53"/>
      <c r="R1520" s="53"/>
      <c r="S1520" s="53"/>
      <c r="T1520" s="53"/>
      <c r="U1520" s="53"/>
      <c r="V1520" s="53"/>
      <c r="W1520" s="53"/>
      <c r="X1520" s="53"/>
      <c r="Y1520" s="53"/>
      <c r="Z1520" s="53"/>
      <c r="AA1520" s="53"/>
      <c r="AB1520" s="53"/>
      <c r="AC1520" s="53"/>
      <c r="AD1520" s="53"/>
      <c r="AE1520" s="53"/>
      <c r="AF1520" s="53"/>
      <c r="AG1520" s="53"/>
    </row>
    <row r="1521" spans="1:33" ht="100.8" x14ac:dyDescent="0.25">
      <c r="A1521" s="51" t="s">
        <v>5184</v>
      </c>
      <c r="B1521" s="52" t="s">
        <v>111</v>
      </c>
      <c r="C1521" s="51" t="s">
        <v>112</v>
      </c>
      <c r="D1521" s="52" t="s">
        <v>1541</v>
      </c>
      <c r="E1521" s="46" t="s">
        <v>5185</v>
      </c>
      <c r="F1521" s="43" t="s">
        <v>5186</v>
      </c>
      <c r="G1521" s="46" t="s">
        <v>5159</v>
      </c>
      <c r="H1521" s="46" t="s">
        <v>5160</v>
      </c>
      <c r="I1521" s="46"/>
      <c r="J1521" s="46"/>
      <c r="K1521" s="46"/>
      <c r="L1521" s="46"/>
      <c r="M1521" s="53" t="s">
        <v>5161</v>
      </c>
      <c r="N1521" s="53" t="s">
        <v>5162</v>
      </c>
      <c r="O1521" s="53" t="s">
        <v>4900</v>
      </c>
      <c r="P1521" s="53"/>
      <c r="Q1521" s="53"/>
      <c r="R1521" s="53"/>
      <c r="S1521" s="53"/>
      <c r="T1521" s="53"/>
      <c r="U1521" s="53"/>
      <c r="V1521" s="53"/>
      <c r="W1521" s="53"/>
      <c r="X1521" s="53"/>
      <c r="Y1521" s="53"/>
      <c r="Z1521" s="53"/>
      <c r="AA1521" s="53"/>
      <c r="AB1521" s="53"/>
      <c r="AC1521" s="53"/>
      <c r="AD1521" s="53"/>
      <c r="AE1521" s="53"/>
      <c r="AF1521" s="53"/>
      <c r="AG1521" s="53"/>
    </row>
    <row r="1522" spans="1:33" ht="57.6" x14ac:dyDescent="0.25">
      <c r="A1522" s="51" t="s">
        <v>5187</v>
      </c>
      <c r="B1522" s="52" t="s">
        <v>111</v>
      </c>
      <c r="C1522" s="51" t="s">
        <v>112</v>
      </c>
      <c r="D1522" s="52" t="s">
        <v>1546</v>
      </c>
      <c r="E1522" s="46" t="s">
        <v>5188</v>
      </c>
      <c r="F1522" s="43" t="s">
        <v>5189</v>
      </c>
      <c r="G1522" s="46" t="s">
        <v>5159</v>
      </c>
      <c r="H1522" s="46" t="s">
        <v>5160</v>
      </c>
      <c r="I1522" s="46"/>
      <c r="J1522" s="46"/>
      <c r="K1522" s="46"/>
      <c r="L1522" s="46"/>
      <c r="M1522" s="53" t="s">
        <v>5161</v>
      </c>
      <c r="N1522" s="53" t="s">
        <v>5162</v>
      </c>
      <c r="O1522" s="53" t="s">
        <v>4900</v>
      </c>
      <c r="P1522" s="53"/>
      <c r="Q1522" s="53"/>
      <c r="R1522" s="53"/>
      <c r="S1522" s="53"/>
      <c r="T1522" s="53"/>
      <c r="U1522" s="53"/>
      <c r="V1522" s="53"/>
      <c r="W1522" s="53"/>
      <c r="X1522" s="53"/>
      <c r="Y1522" s="53"/>
      <c r="Z1522" s="53"/>
      <c r="AA1522" s="53"/>
      <c r="AB1522" s="53"/>
      <c r="AC1522" s="53"/>
      <c r="AD1522" s="53"/>
      <c r="AE1522" s="53"/>
      <c r="AF1522" s="53"/>
      <c r="AG1522" s="53"/>
    </row>
    <row r="1523" spans="1:33" ht="100.8" x14ac:dyDescent="0.25">
      <c r="A1523" s="51" t="s">
        <v>5190</v>
      </c>
      <c r="B1523" s="52" t="s">
        <v>111</v>
      </c>
      <c r="C1523" s="51" t="s">
        <v>112</v>
      </c>
      <c r="D1523" s="52" t="s">
        <v>1550</v>
      </c>
      <c r="E1523" s="46" t="s">
        <v>5191</v>
      </c>
      <c r="F1523" s="43" t="s">
        <v>5192</v>
      </c>
      <c r="G1523" s="46" t="s">
        <v>5159</v>
      </c>
      <c r="H1523" s="46" t="s">
        <v>5160</v>
      </c>
      <c r="I1523" s="46"/>
      <c r="J1523" s="46"/>
      <c r="K1523" s="46"/>
      <c r="L1523" s="46"/>
      <c r="M1523" s="53" t="s">
        <v>5161</v>
      </c>
      <c r="N1523" s="53" t="s">
        <v>5162</v>
      </c>
      <c r="O1523" s="53" t="s">
        <v>4900</v>
      </c>
      <c r="P1523" s="53"/>
      <c r="Q1523" s="53"/>
      <c r="R1523" s="53"/>
      <c r="S1523" s="53"/>
      <c r="T1523" s="53"/>
      <c r="U1523" s="53"/>
      <c r="V1523" s="53"/>
      <c r="W1523" s="53"/>
      <c r="X1523" s="53"/>
      <c r="Y1523" s="53"/>
      <c r="Z1523" s="53"/>
      <c r="AA1523" s="53"/>
      <c r="AB1523" s="53"/>
      <c r="AC1523" s="53"/>
      <c r="AD1523" s="53"/>
      <c r="AE1523" s="53"/>
      <c r="AF1523" s="53"/>
      <c r="AG1523" s="53"/>
    </row>
    <row r="1524" spans="1:33" ht="57.6" x14ac:dyDescent="0.25">
      <c r="A1524" s="51" t="s">
        <v>5193</v>
      </c>
      <c r="B1524" s="52" t="s">
        <v>111</v>
      </c>
      <c r="C1524" s="51" t="s">
        <v>112</v>
      </c>
      <c r="D1524" s="52" t="s">
        <v>1553</v>
      </c>
      <c r="E1524" s="46" t="s">
        <v>5194</v>
      </c>
      <c r="F1524" s="43" t="s">
        <v>5195</v>
      </c>
      <c r="G1524" s="46" t="s">
        <v>5159</v>
      </c>
      <c r="H1524" s="46" t="s">
        <v>5160</v>
      </c>
      <c r="I1524" s="46"/>
      <c r="J1524" s="46"/>
      <c r="K1524" s="46"/>
      <c r="L1524" s="46"/>
      <c r="M1524" s="53" t="s">
        <v>5161</v>
      </c>
      <c r="N1524" s="53" t="s">
        <v>5162</v>
      </c>
      <c r="O1524" s="53" t="s">
        <v>4900</v>
      </c>
      <c r="P1524" s="53"/>
      <c r="Q1524" s="53"/>
      <c r="R1524" s="53"/>
      <c r="S1524" s="53"/>
      <c r="T1524" s="53"/>
      <c r="U1524" s="53"/>
      <c r="V1524" s="53"/>
      <c r="W1524" s="53"/>
      <c r="X1524" s="53"/>
      <c r="Y1524" s="53"/>
      <c r="Z1524" s="53"/>
      <c r="AA1524" s="53"/>
      <c r="AB1524" s="53"/>
      <c r="AC1524" s="53"/>
      <c r="AD1524" s="53"/>
      <c r="AE1524" s="53"/>
      <c r="AF1524" s="53"/>
      <c r="AG1524" s="53"/>
    </row>
    <row r="1525" spans="1:33" ht="115.2" x14ac:dyDescent="0.25">
      <c r="A1525" s="51" t="s">
        <v>5196</v>
      </c>
      <c r="B1525" s="52" t="s">
        <v>111</v>
      </c>
      <c r="C1525" s="51" t="s">
        <v>112</v>
      </c>
      <c r="D1525" s="52" t="s">
        <v>2237</v>
      </c>
      <c r="E1525" s="46" t="s">
        <v>5197</v>
      </c>
      <c r="F1525" s="43" t="s">
        <v>5198</v>
      </c>
      <c r="G1525" s="46" t="s">
        <v>5159</v>
      </c>
      <c r="H1525" s="46" t="s">
        <v>5160</v>
      </c>
      <c r="I1525" s="46"/>
      <c r="J1525" s="46"/>
      <c r="K1525" s="46"/>
      <c r="L1525" s="46"/>
      <c r="M1525" s="53" t="s">
        <v>5161</v>
      </c>
      <c r="N1525" s="53" t="s">
        <v>5162</v>
      </c>
      <c r="O1525" s="53" t="s">
        <v>4900</v>
      </c>
      <c r="P1525" s="53"/>
      <c r="Q1525" s="53"/>
      <c r="R1525" s="53"/>
      <c r="S1525" s="53"/>
      <c r="T1525" s="53"/>
      <c r="U1525" s="53"/>
      <c r="V1525" s="53"/>
      <c r="W1525" s="53"/>
      <c r="X1525" s="53"/>
      <c r="Y1525" s="53"/>
      <c r="Z1525" s="53"/>
      <c r="AA1525" s="53"/>
      <c r="AB1525" s="53"/>
      <c r="AC1525" s="53"/>
      <c r="AD1525" s="53"/>
      <c r="AE1525" s="53"/>
      <c r="AF1525" s="53"/>
      <c r="AG1525" s="53"/>
    </row>
    <row r="1526" spans="1:33" ht="100.8" x14ac:dyDescent="0.25">
      <c r="A1526" s="51" t="s">
        <v>5199</v>
      </c>
      <c r="B1526" s="52" t="s">
        <v>111</v>
      </c>
      <c r="C1526" s="51" t="s">
        <v>112</v>
      </c>
      <c r="D1526" s="52" t="s">
        <v>2241</v>
      </c>
      <c r="E1526" s="46" t="s">
        <v>5200</v>
      </c>
      <c r="F1526" s="43" t="s">
        <v>5201</v>
      </c>
      <c r="G1526" s="46" t="s">
        <v>5159</v>
      </c>
      <c r="H1526" s="46" t="s">
        <v>5160</v>
      </c>
      <c r="I1526" s="46"/>
      <c r="J1526" s="46"/>
      <c r="K1526" s="46"/>
      <c r="L1526" s="46"/>
      <c r="M1526" s="53" t="s">
        <v>5161</v>
      </c>
      <c r="N1526" s="53" t="s">
        <v>5162</v>
      </c>
      <c r="O1526" s="53" t="s">
        <v>4900</v>
      </c>
      <c r="P1526" s="53"/>
      <c r="Q1526" s="53"/>
      <c r="R1526" s="53"/>
      <c r="S1526" s="53"/>
      <c r="T1526" s="53"/>
      <c r="U1526" s="53"/>
      <c r="V1526" s="53"/>
      <c r="W1526" s="53"/>
      <c r="X1526" s="53"/>
      <c r="Y1526" s="53"/>
      <c r="Z1526" s="53"/>
      <c r="AA1526" s="53"/>
      <c r="AB1526" s="53"/>
      <c r="AC1526" s="53"/>
      <c r="AD1526" s="53"/>
      <c r="AE1526" s="53"/>
      <c r="AF1526" s="53"/>
      <c r="AG1526" s="53"/>
    </row>
    <row r="1527" spans="1:33" ht="115.2" x14ac:dyDescent="0.25">
      <c r="A1527" s="51" t="s">
        <v>5202</v>
      </c>
      <c r="B1527" s="52" t="s">
        <v>111</v>
      </c>
      <c r="C1527" s="51" t="s">
        <v>112</v>
      </c>
      <c r="D1527" s="52" t="s">
        <v>5203</v>
      </c>
      <c r="E1527" s="46" t="s">
        <v>5204</v>
      </c>
      <c r="F1527" s="43" t="s">
        <v>5205</v>
      </c>
      <c r="G1527" s="46" t="s">
        <v>5159</v>
      </c>
      <c r="H1527" s="46" t="s">
        <v>5160</v>
      </c>
      <c r="I1527" s="46"/>
      <c r="J1527" s="46"/>
      <c r="K1527" s="46"/>
      <c r="L1527" s="46"/>
      <c r="M1527" s="53" t="s">
        <v>5161</v>
      </c>
      <c r="N1527" s="53" t="s">
        <v>5162</v>
      </c>
      <c r="O1527" s="53" t="s">
        <v>4900</v>
      </c>
      <c r="P1527" s="53"/>
      <c r="Q1527" s="53"/>
      <c r="R1527" s="53"/>
      <c r="S1527" s="53"/>
      <c r="T1527" s="53"/>
      <c r="U1527" s="53"/>
      <c r="V1527" s="53"/>
      <c r="W1527" s="53"/>
      <c r="X1527" s="53"/>
      <c r="Y1527" s="53"/>
      <c r="Z1527" s="53"/>
      <c r="AA1527" s="53"/>
      <c r="AB1527" s="53"/>
      <c r="AC1527" s="53"/>
      <c r="AD1527" s="53"/>
      <c r="AE1527" s="53"/>
      <c r="AF1527" s="53"/>
      <c r="AG1527" s="53"/>
    </row>
    <row r="1528" spans="1:33" ht="57.6" x14ac:dyDescent="0.25">
      <c r="A1528" s="51" t="s">
        <v>5206</v>
      </c>
      <c r="B1528" s="52" t="s">
        <v>111</v>
      </c>
      <c r="C1528" s="51" t="s">
        <v>112</v>
      </c>
      <c r="D1528" s="52" t="s">
        <v>5207</v>
      </c>
      <c r="E1528" s="46" t="s">
        <v>5208</v>
      </c>
      <c r="F1528" s="43" t="s">
        <v>5209</v>
      </c>
      <c r="G1528" s="46" t="s">
        <v>5159</v>
      </c>
      <c r="H1528" s="46" t="s">
        <v>5160</v>
      </c>
      <c r="I1528" s="46"/>
      <c r="J1528" s="46"/>
      <c r="K1528" s="46"/>
      <c r="L1528" s="46"/>
      <c r="M1528" s="53" t="s">
        <v>5161</v>
      </c>
      <c r="N1528" s="53" t="s">
        <v>5162</v>
      </c>
      <c r="O1528" s="53" t="s">
        <v>4900</v>
      </c>
      <c r="P1528" s="53"/>
      <c r="Q1528" s="53"/>
      <c r="R1528" s="53"/>
      <c r="S1528" s="53"/>
      <c r="T1528" s="53"/>
      <c r="U1528" s="53"/>
      <c r="V1528" s="53"/>
      <c r="W1528" s="53"/>
      <c r="X1528" s="53"/>
      <c r="Y1528" s="53"/>
      <c r="Z1528" s="53"/>
      <c r="AA1528" s="53"/>
      <c r="AB1528" s="53"/>
      <c r="AC1528" s="53"/>
      <c r="AD1528" s="53"/>
      <c r="AE1528" s="53"/>
      <c r="AF1528" s="53"/>
      <c r="AG1528" s="53"/>
    </row>
    <row r="1529" spans="1:33" ht="100.8" x14ac:dyDescent="0.25">
      <c r="A1529" s="51" t="s">
        <v>5210</v>
      </c>
      <c r="B1529" s="52" t="s">
        <v>111</v>
      </c>
      <c r="C1529" s="51" t="s">
        <v>112</v>
      </c>
      <c r="D1529" s="52" t="s">
        <v>5211</v>
      </c>
      <c r="E1529" s="46" t="s">
        <v>5212</v>
      </c>
      <c r="F1529" s="43" t="s">
        <v>5213</v>
      </c>
      <c r="G1529" s="46" t="s">
        <v>5159</v>
      </c>
      <c r="H1529" s="46" t="s">
        <v>5160</v>
      </c>
      <c r="I1529" s="46"/>
      <c r="J1529" s="46"/>
      <c r="K1529" s="46"/>
      <c r="L1529" s="46"/>
      <c r="M1529" s="53" t="s">
        <v>5161</v>
      </c>
      <c r="N1529" s="53" t="s">
        <v>5162</v>
      </c>
      <c r="O1529" s="53" t="s">
        <v>4900</v>
      </c>
      <c r="P1529" s="53"/>
      <c r="Q1529" s="53"/>
      <c r="R1529" s="53"/>
      <c r="S1529" s="53"/>
      <c r="T1529" s="53"/>
      <c r="U1529" s="53"/>
      <c r="V1529" s="53"/>
      <c r="W1529" s="53"/>
      <c r="X1529" s="53"/>
      <c r="Y1529" s="53"/>
      <c r="Z1529" s="53"/>
      <c r="AA1529" s="53"/>
      <c r="AB1529" s="53"/>
      <c r="AC1529" s="53"/>
      <c r="AD1529" s="53"/>
      <c r="AE1529" s="53"/>
      <c r="AF1529" s="53"/>
      <c r="AG1529" s="53"/>
    </row>
    <row r="1530" spans="1:33" ht="100.8" x14ac:dyDescent="0.25">
      <c r="A1530" s="51" t="s">
        <v>5214</v>
      </c>
      <c r="B1530" s="52" t="s">
        <v>111</v>
      </c>
      <c r="C1530" s="51" t="s">
        <v>112</v>
      </c>
      <c r="D1530" s="52" t="s">
        <v>5215</v>
      </c>
      <c r="E1530" s="46" t="s">
        <v>5216</v>
      </c>
      <c r="F1530" s="43" t="s">
        <v>5217</v>
      </c>
      <c r="G1530" s="46" t="s">
        <v>5159</v>
      </c>
      <c r="H1530" s="46" t="s">
        <v>5160</v>
      </c>
      <c r="I1530" s="46"/>
      <c r="J1530" s="46"/>
      <c r="K1530" s="46"/>
      <c r="L1530" s="46"/>
      <c r="M1530" s="53" t="s">
        <v>5161</v>
      </c>
      <c r="N1530" s="53" t="s">
        <v>5162</v>
      </c>
      <c r="O1530" s="53" t="s">
        <v>4900</v>
      </c>
      <c r="P1530" s="53"/>
      <c r="Q1530" s="53"/>
      <c r="R1530" s="53"/>
      <c r="S1530" s="53"/>
      <c r="T1530" s="53"/>
      <c r="U1530" s="53"/>
      <c r="V1530" s="53"/>
      <c r="W1530" s="53"/>
      <c r="X1530" s="53"/>
      <c r="Y1530" s="53"/>
      <c r="Z1530" s="53"/>
      <c r="AA1530" s="53"/>
      <c r="AB1530" s="53"/>
      <c r="AC1530" s="53"/>
      <c r="AD1530" s="53"/>
      <c r="AE1530" s="53"/>
      <c r="AF1530" s="53"/>
      <c r="AG1530" s="53"/>
    </row>
    <row r="1531" spans="1:33" ht="115.2" x14ac:dyDescent="0.25">
      <c r="A1531" s="54" t="s">
        <v>5218</v>
      </c>
      <c r="B1531" s="52" t="s">
        <v>111</v>
      </c>
      <c r="C1531" s="54" t="s">
        <v>112</v>
      </c>
      <c r="D1531" s="52" t="s">
        <v>5219</v>
      </c>
      <c r="E1531" s="46" t="s">
        <v>5220</v>
      </c>
      <c r="F1531" s="43" t="s">
        <v>5221</v>
      </c>
      <c r="G1531" s="46" t="s">
        <v>4896</v>
      </c>
      <c r="H1531" s="46" t="s">
        <v>4897</v>
      </c>
      <c r="I1531" s="46"/>
      <c r="J1531" s="46"/>
      <c r="K1531" s="46"/>
      <c r="L1531" s="46"/>
      <c r="M1531" s="53" t="s">
        <v>4898</v>
      </c>
      <c r="N1531" s="53" t="s">
        <v>4899</v>
      </c>
      <c r="O1531" s="53" t="s">
        <v>4900</v>
      </c>
      <c r="P1531" s="53"/>
      <c r="Q1531" s="53"/>
      <c r="R1531" s="53"/>
      <c r="S1531" s="53"/>
      <c r="T1531" s="53"/>
      <c r="U1531" s="53"/>
      <c r="V1531" s="53"/>
      <c r="W1531" s="53"/>
      <c r="X1531" s="53"/>
      <c r="Y1531" s="53"/>
      <c r="Z1531" s="53"/>
      <c r="AA1531" s="53"/>
      <c r="AB1531" s="53"/>
      <c r="AC1531" s="53"/>
      <c r="AD1531" s="53"/>
      <c r="AE1531" s="53"/>
      <c r="AF1531" s="53"/>
      <c r="AG1531" s="53"/>
    </row>
    <row r="1532" spans="1:33" ht="115.2" x14ac:dyDescent="0.25">
      <c r="A1532" s="54" t="s">
        <v>5222</v>
      </c>
      <c r="B1532" s="52" t="s">
        <v>111</v>
      </c>
      <c r="C1532" s="54" t="s">
        <v>112</v>
      </c>
      <c r="D1532" s="52" t="s">
        <v>5223</v>
      </c>
      <c r="E1532" s="46" t="s">
        <v>5224</v>
      </c>
      <c r="F1532" s="43" t="s">
        <v>5225</v>
      </c>
      <c r="G1532" s="46" t="s">
        <v>4896</v>
      </c>
      <c r="H1532" s="46" t="s">
        <v>4897</v>
      </c>
      <c r="I1532" s="46"/>
      <c r="J1532" s="46"/>
      <c r="K1532" s="46"/>
      <c r="L1532" s="46"/>
      <c r="M1532" s="53" t="s">
        <v>4898</v>
      </c>
      <c r="N1532" s="53" t="s">
        <v>4899</v>
      </c>
      <c r="O1532" s="53" t="s">
        <v>4900</v>
      </c>
      <c r="P1532" s="53"/>
      <c r="Q1532" s="53"/>
      <c r="R1532" s="53"/>
      <c r="S1532" s="53"/>
      <c r="T1532" s="53"/>
      <c r="U1532" s="53"/>
      <c r="V1532" s="53"/>
      <c r="W1532" s="53"/>
      <c r="X1532" s="53"/>
      <c r="Y1532" s="53"/>
      <c r="Z1532" s="53"/>
      <c r="AA1532" s="53"/>
      <c r="AB1532" s="53"/>
      <c r="AC1532" s="53"/>
      <c r="AD1532" s="53"/>
      <c r="AE1532" s="53"/>
      <c r="AF1532" s="53"/>
      <c r="AG1532" s="53"/>
    </row>
    <row r="1533" spans="1:33" ht="115.2" x14ac:dyDescent="0.25">
      <c r="A1533" s="54" t="s">
        <v>5226</v>
      </c>
      <c r="B1533" s="52" t="s">
        <v>111</v>
      </c>
      <c r="C1533" s="54" t="s">
        <v>112</v>
      </c>
      <c r="D1533" s="52" t="s">
        <v>5227</v>
      </c>
      <c r="E1533" s="46" t="s">
        <v>5228</v>
      </c>
      <c r="F1533" s="43" t="s">
        <v>5229</v>
      </c>
      <c r="G1533" s="46" t="s">
        <v>4896</v>
      </c>
      <c r="H1533" s="46" t="s">
        <v>4897</v>
      </c>
      <c r="I1533" s="46"/>
      <c r="J1533" s="46"/>
      <c r="K1533" s="46"/>
      <c r="L1533" s="46"/>
      <c r="M1533" s="53" t="s">
        <v>4898</v>
      </c>
      <c r="N1533" s="53" t="s">
        <v>4899</v>
      </c>
      <c r="O1533" s="53" t="s">
        <v>4900</v>
      </c>
      <c r="P1533" s="53"/>
      <c r="Q1533" s="53"/>
      <c r="R1533" s="53"/>
      <c r="S1533" s="53"/>
      <c r="T1533" s="53"/>
      <c r="U1533" s="53"/>
      <c r="V1533" s="53"/>
      <c r="W1533" s="53"/>
      <c r="X1533" s="53"/>
      <c r="Y1533" s="53"/>
      <c r="Z1533" s="53"/>
      <c r="AA1533" s="53"/>
      <c r="AB1533" s="53"/>
      <c r="AC1533" s="53"/>
      <c r="AD1533" s="53"/>
      <c r="AE1533" s="53"/>
      <c r="AF1533" s="53"/>
      <c r="AG1533" s="53"/>
    </row>
    <row r="1534" spans="1:33" ht="57.6" x14ac:dyDescent="0.25">
      <c r="A1534" s="54" t="s">
        <v>5230</v>
      </c>
      <c r="B1534" s="52" t="s">
        <v>111</v>
      </c>
      <c r="C1534" s="54" t="s">
        <v>112</v>
      </c>
      <c r="D1534" s="52" t="s">
        <v>5231</v>
      </c>
      <c r="E1534" s="46" t="s">
        <v>5232</v>
      </c>
      <c r="F1534" s="43" t="s">
        <v>5233</v>
      </c>
      <c r="G1534" s="46" t="s">
        <v>4896</v>
      </c>
      <c r="H1534" s="46" t="s">
        <v>4897</v>
      </c>
      <c r="I1534" s="46"/>
      <c r="J1534" s="46"/>
      <c r="K1534" s="46"/>
      <c r="L1534" s="46"/>
      <c r="M1534" s="53" t="s">
        <v>4898</v>
      </c>
      <c r="N1534" s="53" t="s">
        <v>4899</v>
      </c>
      <c r="O1534" s="53" t="s">
        <v>4900</v>
      </c>
      <c r="P1534" s="53"/>
      <c r="Q1534" s="53"/>
      <c r="R1534" s="53"/>
      <c r="S1534" s="53"/>
      <c r="T1534" s="53"/>
      <c r="U1534" s="53"/>
      <c r="V1534" s="53"/>
      <c r="W1534" s="53"/>
      <c r="X1534" s="53"/>
      <c r="Y1534" s="53"/>
      <c r="Z1534" s="53"/>
      <c r="AA1534" s="53"/>
      <c r="AB1534" s="53"/>
      <c r="AC1534" s="53"/>
      <c r="AD1534" s="53"/>
      <c r="AE1534" s="53"/>
      <c r="AF1534" s="53"/>
      <c r="AG1534" s="53"/>
    </row>
    <row r="1535" spans="1:33" ht="57.6" x14ac:dyDescent="0.25">
      <c r="A1535" s="54" t="s">
        <v>5234</v>
      </c>
      <c r="B1535" s="52" t="s">
        <v>111</v>
      </c>
      <c r="C1535" s="54" t="s">
        <v>112</v>
      </c>
      <c r="D1535" s="52" t="s">
        <v>5235</v>
      </c>
      <c r="E1535" s="46" t="s">
        <v>5236</v>
      </c>
      <c r="F1535" s="43" t="s">
        <v>5237</v>
      </c>
      <c r="G1535" s="46" t="s">
        <v>4896</v>
      </c>
      <c r="H1535" s="46" t="s">
        <v>4897</v>
      </c>
      <c r="I1535" s="46"/>
      <c r="J1535" s="46"/>
      <c r="K1535" s="46"/>
      <c r="L1535" s="46"/>
      <c r="M1535" s="53" t="s">
        <v>4898</v>
      </c>
      <c r="N1535" s="53" t="s">
        <v>4899</v>
      </c>
      <c r="O1535" s="53" t="s">
        <v>4900</v>
      </c>
      <c r="P1535" s="53"/>
      <c r="Q1535" s="53"/>
      <c r="R1535" s="53"/>
      <c r="S1535" s="53"/>
      <c r="T1535" s="53"/>
      <c r="U1535" s="53"/>
      <c r="V1535" s="53"/>
      <c r="W1535" s="53"/>
      <c r="X1535" s="53"/>
      <c r="Y1535" s="53"/>
      <c r="Z1535" s="53"/>
      <c r="AA1535" s="53"/>
      <c r="AB1535" s="53"/>
      <c r="AC1535" s="53"/>
      <c r="AD1535" s="53"/>
      <c r="AE1535" s="53"/>
      <c r="AF1535" s="53"/>
      <c r="AG1535" s="53"/>
    </row>
    <row r="1536" spans="1:33" ht="57.6" x14ac:dyDescent="0.25">
      <c r="A1536" s="54" t="s">
        <v>5238</v>
      </c>
      <c r="B1536" s="52" t="s">
        <v>111</v>
      </c>
      <c r="C1536" s="54" t="s">
        <v>112</v>
      </c>
      <c r="D1536" s="52" t="s">
        <v>5239</v>
      </c>
      <c r="E1536" s="46" t="s">
        <v>5240</v>
      </c>
      <c r="F1536" s="43" t="s">
        <v>5241</v>
      </c>
      <c r="G1536" s="46" t="s">
        <v>4896</v>
      </c>
      <c r="H1536" s="46" t="s">
        <v>4897</v>
      </c>
      <c r="I1536" s="46"/>
      <c r="J1536" s="46"/>
      <c r="K1536" s="46"/>
      <c r="L1536" s="46"/>
      <c r="M1536" s="53" t="s">
        <v>4898</v>
      </c>
      <c r="N1536" s="53" t="s">
        <v>4899</v>
      </c>
      <c r="O1536" s="53" t="s">
        <v>4900</v>
      </c>
      <c r="P1536" s="53"/>
      <c r="Q1536" s="53"/>
      <c r="R1536" s="53"/>
      <c r="S1536" s="53"/>
      <c r="T1536" s="53"/>
      <c r="U1536" s="53"/>
      <c r="V1536" s="53"/>
      <c r="W1536" s="53"/>
      <c r="X1536" s="53"/>
      <c r="Y1536" s="53"/>
      <c r="Z1536" s="53"/>
      <c r="AA1536" s="53"/>
      <c r="AB1536" s="53"/>
      <c r="AC1536" s="53"/>
      <c r="AD1536" s="53"/>
      <c r="AE1536" s="53"/>
      <c r="AF1536" s="53"/>
      <c r="AG1536" s="53"/>
    </row>
    <row r="1537" spans="1:33" ht="100.8" x14ac:dyDescent="0.25">
      <c r="A1537" s="54" t="s">
        <v>5242</v>
      </c>
      <c r="B1537" s="52" t="s">
        <v>111</v>
      </c>
      <c r="C1537" s="54" t="s">
        <v>112</v>
      </c>
      <c r="D1537" s="52" t="s">
        <v>5243</v>
      </c>
      <c r="E1537" s="46" t="s">
        <v>5244</v>
      </c>
      <c r="F1537" s="43" t="s">
        <v>5245</v>
      </c>
      <c r="G1537" s="46" t="s">
        <v>4896</v>
      </c>
      <c r="H1537" s="46" t="s">
        <v>4897</v>
      </c>
      <c r="I1537" s="46"/>
      <c r="J1537" s="46"/>
      <c r="K1537" s="46"/>
      <c r="L1537" s="46"/>
      <c r="M1537" s="53" t="s">
        <v>4898</v>
      </c>
      <c r="N1537" s="53" t="s">
        <v>4899</v>
      </c>
      <c r="O1537" s="53" t="s">
        <v>4900</v>
      </c>
      <c r="P1537" s="53"/>
      <c r="Q1537" s="53"/>
      <c r="R1537" s="53"/>
      <c r="S1537" s="53"/>
      <c r="T1537" s="53"/>
      <c r="U1537" s="53"/>
      <c r="V1537" s="53"/>
      <c r="W1537" s="53"/>
      <c r="X1537" s="53"/>
      <c r="Y1537" s="53"/>
      <c r="Z1537" s="53"/>
      <c r="AA1537" s="53"/>
      <c r="AB1537" s="53"/>
      <c r="AC1537" s="53"/>
      <c r="AD1537" s="53"/>
      <c r="AE1537" s="53"/>
      <c r="AF1537" s="53"/>
      <c r="AG1537" s="53"/>
    </row>
    <row r="1538" spans="1:33" ht="100.8" x14ac:dyDescent="0.25">
      <c r="A1538" s="54" t="s">
        <v>5246</v>
      </c>
      <c r="B1538" s="52" t="s">
        <v>111</v>
      </c>
      <c r="C1538" s="54" t="s">
        <v>112</v>
      </c>
      <c r="D1538" s="52" t="s">
        <v>5247</v>
      </c>
      <c r="E1538" s="46" t="s">
        <v>5248</v>
      </c>
      <c r="F1538" s="43" t="s">
        <v>5249</v>
      </c>
      <c r="G1538" s="46" t="s">
        <v>4896</v>
      </c>
      <c r="H1538" s="46" t="s">
        <v>4897</v>
      </c>
      <c r="I1538" s="46"/>
      <c r="J1538" s="46"/>
      <c r="K1538" s="46"/>
      <c r="L1538" s="46"/>
      <c r="M1538" s="53" t="s">
        <v>4898</v>
      </c>
      <c r="N1538" s="53" t="s">
        <v>4899</v>
      </c>
      <c r="O1538" s="53" t="s">
        <v>4900</v>
      </c>
      <c r="P1538" s="53"/>
      <c r="Q1538" s="53"/>
      <c r="R1538" s="53"/>
      <c r="S1538" s="53"/>
      <c r="T1538" s="53"/>
      <c r="U1538" s="53"/>
      <c r="V1538" s="53"/>
      <c r="W1538" s="53"/>
      <c r="X1538" s="53"/>
      <c r="Y1538" s="53"/>
      <c r="Z1538" s="53"/>
      <c r="AA1538" s="53"/>
      <c r="AB1538" s="53"/>
      <c r="AC1538" s="53"/>
      <c r="AD1538" s="53"/>
      <c r="AE1538" s="53"/>
      <c r="AF1538" s="53"/>
      <c r="AG1538" s="53"/>
    </row>
    <row r="1539" spans="1:33" ht="100.8" x14ac:dyDescent="0.25">
      <c r="A1539" s="54" t="s">
        <v>5250</v>
      </c>
      <c r="B1539" s="52" t="s">
        <v>111</v>
      </c>
      <c r="C1539" s="54" t="s">
        <v>112</v>
      </c>
      <c r="D1539" s="52" t="s">
        <v>5251</v>
      </c>
      <c r="E1539" s="46" t="s">
        <v>5252</v>
      </c>
      <c r="F1539" s="43" t="s">
        <v>5253</v>
      </c>
      <c r="G1539" s="46" t="s">
        <v>4896</v>
      </c>
      <c r="H1539" s="46" t="s">
        <v>4897</v>
      </c>
      <c r="I1539" s="46"/>
      <c r="J1539" s="46"/>
      <c r="K1539" s="46"/>
      <c r="L1539" s="46"/>
      <c r="M1539" s="53" t="s">
        <v>4898</v>
      </c>
      <c r="N1539" s="53" t="s">
        <v>4899</v>
      </c>
      <c r="O1539" s="53" t="s">
        <v>4900</v>
      </c>
      <c r="P1539" s="53"/>
      <c r="Q1539" s="53"/>
      <c r="R1539" s="53"/>
      <c r="S1539" s="53"/>
      <c r="T1539" s="53"/>
      <c r="U1539" s="53"/>
      <c r="V1539" s="53"/>
      <c r="W1539" s="53"/>
      <c r="X1539" s="53"/>
      <c r="Y1539" s="53"/>
      <c r="Z1539" s="53"/>
      <c r="AA1539" s="53"/>
      <c r="AB1539" s="53"/>
      <c r="AC1539" s="53"/>
      <c r="AD1539" s="53"/>
      <c r="AE1539" s="53"/>
      <c r="AF1539" s="53"/>
      <c r="AG1539" s="53"/>
    </row>
    <row r="1540" spans="1:33" ht="100.8" x14ac:dyDescent="0.25">
      <c r="A1540" s="54" t="s">
        <v>5254</v>
      </c>
      <c r="B1540" s="52" t="s">
        <v>111</v>
      </c>
      <c r="C1540" s="54" t="s">
        <v>112</v>
      </c>
      <c r="D1540" s="52" t="s">
        <v>5255</v>
      </c>
      <c r="E1540" s="46" t="s">
        <v>5256</v>
      </c>
      <c r="F1540" s="43" t="s">
        <v>5257</v>
      </c>
      <c r="G1540" s="46" t="s">
        <v>4896</v>
      </c>
      <c r="H1540" s="46" t="s">
        <v>4897</v>
      </c>
      <c r="I1540" s="46"/>
      <c r="J1540" s="46"/>
      <c r="K1540" s="46"/>
      <c r="L1540" s="46"/>
      <c r="M1540" s="53" t="s">
        <v>4898</v>
      </c>
      <c r="N1540" s="53" t="s">
        <v>4899</v>
      </c>
      <c r="O1540" s="53" t="s">
        <v>4900</v>
      </c>
      <c r="P1540" s="53"/>
      <c r="Q1540" s="53"/>
      <c r="R1540" s="53"/>
      <c r="S1540" s="53"/>
      <c r="T1540" s="53"/>
      <c r="U1540" s="53"/>
      <c r="V1540" s="53"/>
      <c r="W1540" s="53"/>
      <c r="X1540" s="53"/>
      <c r="Y1540" s="53"/>
      <c r="Z1540" s="53"/>
      <c r="AA1540" s="53"/>
      <c r="AB1540" s="53"/>
      <c r="AC1540" s="53"/>
      <c r="AD1540" s="53"/>
      <c r="AE1540" s="53"/>
      <c r="AF1540" s="53"/>
      <c r="AG1540" s="53"/>
    </row>
    <row r="1541" spans="1:33" ht="100.8" x14ac:dyDescent="0.25">
      <c r="A1541" s="54" t="s">
        <v>5258</v>
      </c>
      <c r="B1541" s="52" t="s">
        <v>111</v>
      </c>
      <c r="C1541" s="54" t="s">
        <v>112</v>
      </c>
      <c r="D1541" s="52" t="s">
        <v>5259</v>
      </c>
      <c r="E1541" s="46" t="s">
        <v>5260</v>
      </c>
      <c r="F1541" s="43" t="s">
        <v>5261</v>
      </c>
      <c r="G1541" s="46" t="s">
        <v>4896</v>
      </c>
      <c r="H1541" s="46" t="s">
        <v>4897</v>
      </c>
      <c r="I1541" s="46"/>
      <c r="J1541" s="46"/>
      <c r="K1541" s="46"/>
      <c r="L1541" s="46"/>
      <c r="M1541" s="53" t="s">
        <v>4898</v>
      </c>
      <c r="N1541" s="53" t="s">
        <v>4899</v>
      </c>
      <c r="O1541" s="53" t="s">
        <v>4900</v>
      </c>
      <c r="P1541" s="53"/>
      <c r="Q1541" s="53"/>
      <c r="R1541" s="53"/>
      <c r="S1541" s="53"/>
      <c r="T1541" s="53"/>
      <c r="U1541" s="53"/>
      <c r="V1541" s="53"/>
      <c r="W1541" s="53"/>
      <c r="X1541" s="53"/>
      <c r="Y1541" s="53"/>
      <c r="Z1541" s="53"/>
      <c r="AA1541" s="53"/>
      <c r="AB1541" s="53"/>
      <c r="AC1541" s="53"/>
      <c r="AD1541" s="53"/>
      <c r="AE1541" s="53"/>
      <c r="AF1541" s="53"/>
      <c r="AG1541" s="53"/>
    </row>
    <row r="1542" spans="1:33" ht="28.8" x14ac:dyDescent="0.25">
      <c r="A1542" s="51" t="s">
        <v>5262</v>
      </c>
      <c r="B1542" s="52" t="s">
        <v>111</v>
      </c>
      <c r="C1542" s="51" t="s">
        <v>112</v>
      </c>
      <c r="D1542" s="52" t="s">
        <v>1564</v>
      </c>
      <c r="E1542" s="46" t="s">
        <v>5263</v>
      </c>
      <c r="F1542" s="43" t="s">
        <v>5264</v>
      </c>
      <c r="G1542" s="46" t="s">
        <v>5159</v>
      </c>
      <c r="H1542" s="46" t="s">
        <v>5160</v>
      </c>
      <c r="I1542" s="46"/>
      <c r="J1542" s="46"/>
      <c r="K1542" s="46"/>
      <c r="L1542" s="46"/>
      <c r="M1542" s="53" t="s">
        <v>5161</v>
      </c>
      <c r="N1542" s="53" t="s">
        <v>5162</v>
      </c>
      <c r="O1542" s="53" t="s">
        <v>4900</v>
      </c>
      <c r="P1542" s="53"/>
      <c r="Q1542" s="53"/>
      <c r="R1542" s="53"/>
      <c r="S1542" s="53"/>
      <c r="T1542" s="53"/>
      <c r="U1542" s="53"/>
      <c r="V1542" s="53"/>
      <c r="W1542" s="53"/>
      <c r="X1542" s="53"/>
      <c r="Y1542" s="53"/>
      <c r="Z1542" s="53"/>
      <c r="AA1542" s="53"/>
      <c r="AB1542" s="53"/>
      <c r="AC1542" s="53"/>
      <c r="AD1542" s="53"/>
      <c r="AE1542" s="53"/>
      <c r="AF1542" s="53"/>
      <c r="AG1542" s="53"/>
    </row>
    <row r="1543" spans="1:33" ht="115.2" x14ac:dyDescent="0.25">
      <c r="A1543" s="51" t="s">
        <v>5265</v>
      </c>
      <c r="B1543" s="52" t="s">
        <v>111</v>
      </c>
      <c r="C1543" s="51" t="s">
        <v>112</v>
      </c>
      <c r="D1543" s="52" t="s">
        <v>5266</v>
      </c>
      <c r="E1543" s="46" t="s">
        <v>5267</v>
      </c>
      <c r="F1543" s="43" t="s">
        <v>5268</v>
      </c>
      <c r="G1543" s="46" t="s">
        <v>5269</v>
      </c>
      <c r="H1543" s="46" t="s">
        <v>5270</v>
      </c>
      <c r="I1543" s="46"/>
      <c r="J1543" s="46"/>
      <c r="K1543" s="46"/>
      <c r="L1543" s="46"/>
      <c r="M1543" s="53" t="s">
        <v>5271</v>
      </c>
      <c r="N1543" s="53" t="s">
        <v>5272</v>
      </c>
      <c r="O1543" s="53" t="s">
        <v>4900</v>
      </c>
      <c r="P1543" s="53"/>
      <c r="Q1543" s="53"/>
      <c r="R1543" s="53"/>
      <c r="S1543" s="53"/>
      <c r="T1543" s="53"/>
      <c r="U1543" s="53"/>
      <c r="V1543" s="53"/>
      <c r="W1543" s="53"/>
      <c r="X1543" s="53"/>
      <c r="Y1543" s="53"/>
      <c r="Z1543" s="53"/>
      <c r="AA1543" s="53"/>
      <c r="AB1543" s="53"/>
      <c r="AC1543" s="53"/>
      <c r="AD1543" s="53"/>
      <c r="AE1543" s="53"/>
      <c r="AF1543" s="53"/>
      <c r="AG1543" s="53"/>
    </row>
    <row r="1544" spans="1:33" ht="129.6" x14ac:dyDescent="0.25">
      <c r="A1544" s="51" t="s">
        <v>5273</v>
      </c>
      <c r="B1544" s="52" t="s">
        <v>111</v>
      </c>
      <c r="C1544" s="51" t="s">
        <v>112</v>
      </c>
      <c r="D1544" s="52" t="s">
        <v>1568</v>
      </c>
      <c r="E1544" s="46" t="s">
        <v>5274</v>
      </c>
      <c r="F1544" s="43" t="s">
        <v>5275</v>
      </c>
      <c r="G1544" s="46" t="s">
        <v>5269</v>
      </c>
      <c r="H1544" s="46" t="s">
        <v>5270</v>
      </c>
      <c r="I1544" s="46"/>
      <c r="J1544" s="46"/>
      <c r="K1544" s="46"/>
      <c r="L1544" s="46"/>
      <c r="M1544" s="53" t="s">
        <v>5271</v>
      </c>
      <c r="N1544" s="53" t="s">
        <v>5272</v>
      </c>
      <c r="O1544" s="53" t="s">
        <v>4900</v>
      </c>
      <c r="P1544" s="53"/>
      <c r="Q1544" s="53"/>
      <c r="R1544" s="53"/>
      <c r="S1544" s="53"/>
      <c r="T1544" s="53"/>
      <c r="U1544" s="53"/>
      <c r="V1544" s="53"/>
      <c r="W1544" s="53"/>
      <c r="X1544" s="53"/>
      <c r="Y1544" s="53"/>
      <c r="Z1544" s="53"/>
      <c r="AA1544" s="53"/>
      <c r="AB1544" s="53"/>
      <c r="AC1544" s="53"/>
      <c r="AD1544" s="53"/>
      <c r="AE1544" s="53"/>
      <c r="AF1544" s="53"/>
      <c r="AG1544" s="53"/>
    </row>
    <row r="1545" spans="1:33" ht="100.8" x14ac:dyDescent="0.25">
      <c r="A1545" s="51" t="s">
        <v>5276</v>
      </c>
      <c r="B1545" s="52" t="s">
        <v>111</v>
      </c>
      <c r="C1545" s="51" t="s">
        <v>112</v>
      </c>
      <c r="D1545" s="52" t="s">
        <v>1573</v>
      </c>
      <c r="E1545" s="46" t="s">
        <v>5277</v>
      </c>
      <c r="F1545" s="43" t="s">
        <v>5278</v>
      </c>
      <c r="G1545" s="46" t="s">
        <v>5269</v>
      </c>
      <c r="H1545" s="46" t="s">
        <v>5270</v>
      </c>
      <c r="I1545" s="46"/>
      <c r="J1545" s="46"/>
      <c r="K1545" s="46"/>
      <c r="L1545" s="46"/>
      <c r="M1545" s="53" t="s">
        <v>5271</v>
      </c>
      <c r="N1545" s="53" t="s">
        <v>5272</v>
      </c>
      <c r="O1545" s="53" t="s">
        <v>4900</v>
      </c>
      <c r="P1545" s="53"/>
      <c r="Q1545" s="53"/>
      <c r="R1545" s="53"/>
      <c r="S1545" s="53"/>
      <c r="T1545" s="53"/>
      <c r="U1545" s="53"/>
      <c r="V1545" s="53"/>
      <c r="W1545" s="53"/>
      <c r="X1545" s="53"/>
      <c r="Y1545" s="53"/>
      <c r="Z1545" s="53"/>
      <c r="AA1545" s="53"/>
      <c r="AB1545" s="53"/>
      <c r="AC1545" s="53"/>
      <c r="AD1545" s="53"/>
      <c r="AE1545" s="53"/>
      <c r="AF1545" s="53"/>
      <c r="AG1545" s="53"/>
    </row>
    <row r="1546" spans="1:33" ht="86.4" x14ac:dyDescent="0.25">
      <c r="A1546" s="51" t="s">
        <v>5279</v>
      </c>
      <c r="B1546" s="52" t="s">
        <v>111</v>
      </c>
      <c r="C1546" s="51" t="s">
        <v>112</v>
      </c>
      <c r="D1546" s="52" t="s">
        <v>1576</v>
      </c>
      <c r="E1546" s="46" t="s">
        <v>5280</v>
      </c>
      <c r="F1546" s="43" t="s">
        <v>5281</v>
      </c>
      <c r="G1546" s="46" t="s">
        <v>5269</v>
      </c>
      <c r="H1546" s="46" t="s">
        <v>5270</v>
      </c>
      <c r="I1546" s="46"/>
      <c r="J1546" s="46"/>
      <c r="K1546" s="46"/>
      <c r="L1546" s="46"/>
      <c r="M1546" s="53" t="s">
        <v>5271</v>
      </c>
      <c r="N1546" s="53" t="s">
        <v>5272</v>
      </c>
      <c r="O1546" s="53" t="s">
        <v>4900</v>
      </c>
      <c r="P1546" s="53"/>
      <c r="Q1546" s="53"/>
      <c r="R1546" s="53"/>
      <c r="S1546" s="53"/>
      <c r="T1546" s="53"/>
      <c r="U1546" s="53"/>
      <c r="V1546" s="53"/>
      <c r="W1546" s="53"/>
      <c r="X1546" s="53"/>
      <c r="Y1546" s="53"/>
      <c r="Z1546" s="53"/>
      <c r="AA1546" s="53"/>
      <c r="AB1546" s="53"/>
      <c r="AC1546" s="53"/>
      <c r="AD1546" s="53"/>
      <c r="AE1546" s="53"/>
      <c r="AF1546" s="53"/>
      <c r="AG1546" s="53"/>
    </row>
    <row r="1547" spans="1:33" ht="100.8" x14ac:dyDescent="0.25">
      <c r="A1547" s="51" t="s">
        <v>5282</v>
      </c>
      <c r="B1547" s="52" t="s">
        <v>111</v>
      </c>
      <c r="C1547" s="51" t="s">
        <v>112</v>
      </c>
      <c r="D1547" s="52" t="s">
        <v>1580</v>
      </c>
      <c r="E1547" s="46" t="s">
        <v>5283</v>
      </c>
      <c r="F1547" s="43" t="s">
        <v>5284</v>
      </c>
      <c r="G1547" s="46" t="s">
        <v>5269</v>
      </c>
      <c r="H1547" s="46" t="s">
        <v>5270</v>
      </c>
      <c r="I1547" s="46"/>
      <c r="J1547" s="46"/>
      <c r="K1547" s="46"/>
      <c r="L1547" s="46"/>
      <c r="M1547" s="53" t="s">
        <v>5271</v>
      </c>
      <c r="N1547" s="53" t="s">
        <v>5272</v>
      </c>
      <c r="O1547" s="53" t="s">
        <v>4900</v>
      </c>
      <c r="P1547" s="53"/>
      <c r="Q1547" s="53"/>
      <c r="R1547" s="53"/>
      <c r="S1547" s="53"/>
      <c r="T1547" s="53"/>
      <c r="U1547" s="53"/>
      <c r="V1547" s="53"/>
      <c r="W1547" s="53"/>
      <c r="X1547" s="53"/>
      <c r="Y1547" s="53"/>
      <c r="Z1547" s="53"/>
      <c r="AA1547" s="53"/>
      <c r="AB1547" s="53"/>
      <c r="AC1547" s="53"/>
      <c r="AD1547" s="53"/>
      <c r="AE1547" s="53"/>
      <c r="AF1547" s="53"/>
      <c r="AG1547" s="53"/>
    </row>
    <row r="1548" spans="1:33" ht="100.8" x14ac:dyDescent="0.25">
      <c r="A1548" s="51" t="s">
        <v>5285</v>
      </c>
      <c r="B1548" s="52" t="s">
        <v>111</v>
      </c>
      <c r="C1548" s="51" t="s">
        <v>112</v>
      </c>
      <c r="D1548" s="52" t="s">
        <v>1584</v>
      </c>
      <c r="E1548" s="46" t="s">
        <v>5286</v>
      </c>
      <c r="F1548" s="43" t="s">
        <v>5287</v>
      </c>
      <c r="G1548" s="46" t="s">
        <v>5269</v>
      </c>
      <c r="H1548" s="46" t="s">
        <v>5270</v>
      </c>
      <c r="I1548" s="46"/>
      <c r="J1548" s="46"/>
      <c r="K1548" s="46"/>
      <c r="L1548" s="46"/>
      <c r="M1548" s="53" t="s">
        <v>5271</v>
      </c>
      <c r="N1548" s="53" t="s">
        <v>5272</v>
      </c>
      <c r="O1548" s="53" t="s">
        <v>4900</v>
      </c>
      <c r="P1548" s="53"/>
      <c r="Q1548" s="53"/>
      <c r="R1548" s="53"/>
      <c r="S1548" s="53"/>
      <c r="T1548" s="53"/>
      <c r="U1548" s="53"/>
      <c r="V1548" s="53"/>
      <c r="W1548" s="53"/>
      <c r="X1548" s="53"/>
      <c r="Y1548" s="53"/>
      <c r="Z1548" s="53"/>
      <c r="AA1548" s="53"/>
      <c r="AB1548" s="53"/>
      <c r="AC1548" s="53"/>
      <c r="AD1548" s="53"/>
      <c r="AE1548" s="53"/>
      <c r="AF1548" s="53"/>
      <c r="AG1548" s="53"/>
    </row>
    <row r="1549" spans="1:33" ht="100.8" x14ac:dyDescent="0.25">
      <c r="A1549" s="51" t="s">
        <v>5288</v>
      </c>
      <c r="B1549" s="52" t="s">
        <v>111</v>
      </c>
      <c r="C1549" s="51" t="s">
        <v>112</v>
      </c>
      <c r="D1549" s="52" t="s">
        <v>1588</v>
      </c>
      <c r="E1549" s="46" t="s">
        <v>5289</v>
      </c>
      <c r="F1549" s="43" t="s">
        <v>5290</v>
      </c>
      <c r="G1549" s="46" t="s">
        <v>5269</v>
      </c>
      <c r="H1549" s="46" t="s">
        <v>5270</v>
      </c>
      <c r="I1549" s="46"/>
      <c r="J1549" s="46"/>
      <c r="K1549" s="46"/>
      <c r="L1549" s="46"/>
      <c r="M1549" s="53" t="s">
        <v>5271</v>
      </c>
      <c r="N1549" s="53" t="s">
        <v>5272</v>
      </c>
      <c r="O1549" s="53" t="s">
        <v>4900</v>
      </c>
      <c r="P1549" s="53"/>
      <c r="Q1549" s="53"/>
      <c r="R1549" s="53"/>
      <c r="S1549" s="53"/>
      <c r="T1549" s="53"/>
      <c r="U1549" s="53"/>
      <c r="V1549" s="53"/>
      <c r="W1549" s="53"/>
      <c r="X1549" s="53"/>
      <c r="Y1549" s="53"/>
      <c r="Z1549" s="53"/>
      <c r="AA1549" s="53"/>
      <c r="AB1549" s="53"/>
      <c r="AC1549" s="53"/>
      <c r="AD1549" s="53"/>
      <c r="AE1549" s="53"/>
      <c r="AF1549" s="53"/>
      <c r="AG1549" s="53"/>
    </row>
    <row r="1550" spans="1:33" ht="115.2" x14ac:dyDescent="0.25">
      <c r="A1550" s="51" t="s">
        <v>5291</v>
      </c>
      <c r="B1550" s="52" t="s">
        <v>111</v>
      </c>
      <c r="C1550" s="51" t="s">
        <v>112</v>
      </c>
      <c r="D1550" s="52" t="s">
        <v>1593</v>
      </c>
      <c r="E1550" s="46" t="s">
        <v>5292</v>
      </c>
      <c r="F1550" s="43" t="s">
        <v>5293</v>
      </c>
      <c r="G1550" s="46" t="s">
        <v>5269</v>
      </c>
      <c r="H1550" s="46" t="s">
        <v>5270</v>
      </c>
      <c r="I1550" s="46"/>
      <c r="J1550" s="46"/>
      <c r="K1550" s="46"/>
      <c r="L1550" s="46"/>
      <c r="M1550" s="53" t="s">
        <v>5271</v>
      </c>
      <c r="N1550" s="53" t="s">
        <v>5272</v>
      </c>
      <c r="O1550" s="53" t="s">
        <v>4900</v>
      </c>
      <c r="P1550" s="53"/>
      <c r="Q1550" s="53"/>
      <c r="R1550" s="53"/>
      <c r="S1550" s="53"/>
      <c r="T1550" s="53"/>
      <c r="U1550" s="53"/>
      <c r="V1550" s="53"/>
      <c r="W1550" s="53"/>
      <c r="X1550" s="53"/>
      <c r="Y1550" s="53"/>
      <c r="Z1550" s="53"/>
      <c r="AA1550" s="53"/>
      <c r="AB1550" s="53"/>
      <c r="AC1550" s="53"/>
      <c r="AD1550" s="53"/>
      <c r="AE1550" s="53"/>
      <c r="AF1550" s="53"/>
      <c r="AG1550" s="53"/>
    </row>
    <row r="1551" spans="1:33" ht="100.8" x14ac:dyDescent="0.25">
      <c r="A1551" s="51" t="s">
        <v>5294</v>
      </c>
      <c r="B1551" s="52" t="s">
        <v>111</v>
      </c>
      <c r="C1551" s="51" t="s">
        <v>112</v>
      </c>
      <c r="D1551" s="52" t="s">
        <v>1597</v>
      </c>
      <c r="E1551" s="46" t="s">
        <v>5295</v>
      </c>
      <c r="F1551" s="43" t="s">
        <v>5296</v>
      </c>
      <c r="G1551" s="46" t="s">
        <v>5269</v>
      </c>
      <c r="H1551" s="46" t="s">
        <v>5270</v>
      </c>
      <c r="I1551" s="46"/>
      <c r="J1551" s="46"/>
      <c r="K1551" s="46"/>
      <c r="L1551" s="46"/>
      <c r="M1551" s="53" t="s">
        <v>5271</v>
      </c>
      <c r="N1551" s="53" t="s">
        <v>5272</v>
      </c>
      <c r="O1551" s="53" t="s">
        <v>4900</v>
      </c>
      <c r="P1551" s="53"/>
      <c r="Q1551" s="53"/>
      <c r="R1551" s="53"/>
      <c r="S1551" s="53"/>
      <c r="T1551" s="53"/>
      <c r="U1551" s="53"/>
      <c r="V1551" s="53"/>
      <c r="W1551" s="53"/>
      <c r="X1551" s="53"/>
      <c r="Y1551" s="53"/>
      <c r="Z1551" s="53"/>
      <c r="AA1551" s="53"/>
      <c r="AB1551" s="53"/>
      <c r="AC1551" s="53"/>
      <c r="AD1551" s="53"/>
      <c r="AE1551" s="53"/>
      <c r="AF1551" s="53"/>
      <c r="AG1551" s="53"/>
    </row>
    <row r="1552" spans="1:33" ht="57.6" x14ac:dyDescent="0.25">
      <c r="A1552" s="51" t="s">
        <v>5297</v>
      </c>
      <c r="B1552" s="52" t="s">
        <v>111</v>
      </c>
      <c r="C1552" s="51" t="s">
        <v>112</v>
      </c>
      <c r="D1552" s="52" t="s">
        <v>1601</v>
      </c>
      <c r="E1552" s="46" t="s">
        <v>5298</v>
      </c>
      <c r="F1552" s="43" t="s">
        <v>5299</v>
      </c>
      <c r="G1552" s="46" t="s">
        <v>5269</v>
      </c>
      <c r="H1552" s="46" t="s">
        <v>5270</v>
      </c>
      <c r="I1552" s="46"/>
      <c r="J1552" s="46"/>
      <c r="K1552" s="46"/>
      <c r="L1552" s="46"/>
      <c r="M1552" s="53" t="s">
        <v>5271</v>
      </c>
      <c r="N1552" s="53" t="s">
        <v>5272</v>
      </c>
      <c r="O1552" s="53" t="s">
        <v>4900</v>
      </c>
      <c r="P1552" s="53"/>
      <c r="Q1552" s="53"/>
      <c r="R1552" s="53"/>
      <c r="S1552" s="53"/>
      <c r="T1552" s="53"/>
      <c r="U1552" s="53"/>
      <c r="V1552" s="53"/>
      <c r="W1552" s="53"/>
      <c r="X1552" s="53"/>
      <c r="Y1552" s="53"/>
      <c r="Z1552" s="53"/>
      <c r="AA1552" s="53"/>
      <c r="AB1552" s="53"/>
      <c r="AC1552" s="53"/>
      <c r="AD1552" s="53"/>
      <c r="AE1552" s="53"/>
      <c r="AF1552" s="53"/>
      <c r="AG1552" s="53"/>
    </row>
    <row r="1553" spans="1:33" ht="100.8" x14ac:dyDescent="0.25">
      <c r="A1553" s="51" t="s">
        <v>5300</v>
      </c>
      <c r="B1553" s="52" t="s">
        <v>111</v>
      </c>
      <c r="C1553" s="51" t="s">
        <v>112</v>
      </c>
      <c r="D1553" s="52" t="s">
        <v>1605</v>
      </c>
      <c r="E1553" s="46" t="s">
        <v>5301</v>
      </c>
      <c r="F1553" s="43" t="s">
        <v>5302</v>
      </c>
      <c r="G1553" s="46" t="s">
        <v>5269</v>
      </c>
      <c r="H1553" s="46" t="s">
        <v>5270</v>
      </c>
      <c r="I1553" s="46"/>
      <c r="J1553" s="46"/>
      <c r="K1553" s="46"/>
      <c r="L1553" s="46"/>
      <c r="M1553" s="53" t="s">
        <v>5271</v>
      </c>
      <c r="N1553" s="53" t="s">
        <v>5272</v>
      </c>
      <c r="O1553" s="53" t="s">
        <v>4900</v>
      </c>
      <c r="P1553" s="53"/>
      <c r="Q1553" s="53"/>
      <c r="R1553" s="53"/>
      <c r="S1553" s="53"/>
      <c r="T1553" s="53"/>
      <c r="U1553" s="53"/>
      <c r="V1553" s="53"/>
      <c r="W1553" s="53"/>
      <c r="X1553" s="53"/>
      <c r="Y1553" s="53"/>
      <c r="Z1553" s="53"/>
      <c r="AA1553" s="53"/>
      <c r="AB1553" s="53"/>
      <c r="AC1553" s="53"/>
      <c r="AD1553" s="53"/>
      <c r="AE1553" s="53"/>
      <c r="AF1553" s="53"/>
      <c r="AG1553" s="53"/>
    </row>
    <row r="1554" spans="1:33" ht="57.6" x14ac:dyDescent="0.25">
      <c r="A1554" s="51" t="s">
        <v>5303</v>
      </c>
      <c r="B1554" s="52" t="s">
        <v>111</v>
      </c>
      <c r="C1554" s="51" t="s">
        <v>112</v>
      </c>
      <c r="D1554" s="52" t="s">
        <v>1609</v>
      </c>
      <c r="E1554" s="46" t="s">
        <v>5304</v>
      </c>
      <c r="F1554" s="43" t="s">
        <v>5305</v>
      </c>
      <c r="G1554" s="46" t="s">
        <v>5269</v>
      </c>
      <c r="H1554" s="46" t="s">
        <v>5270</v>
      </c>
      <c r="I1554" s="46"/>
      <c r="J1554" s="46"/>
      <c r="K1554" s="46"/>
      <c r="L1554" s="46"/>
      <c r="M1554" s="53" t="s">
        <v>5271</v>
      </c>
      <c r="N1554" s="53" t="s">
        <v>5272</v>
      </c>
      <c r="O1554" s="53" t="s">
        <v>4900</v>
      </c>
      <c r="P1554" s="53"/>
      <c r="Q1554" s="53"/>
      <c r="R1554" s="53"/>
      <c r="S1554" s="53"/>
      <c r="T1554" s="53"/>
      <c r="U1554" s="53"/>
      <c r="V1554" s="53"/>
      <c r="W1554" s="53"/>
      <c r="X1554" s="53"/>
      <c r="Y1554" s="53"/>
      <c r="Z1554" s="53"/>
      <c r="AA1554" s="53"/>
      <c r="AB1554" s="53"/>
      <c r="AC1554" s="53"/>
      <c r="AD1554" s="53"/>
      <c r="AE1554" s="53"/>
      <c r="AF1554" s="53"/>
      <c r="AG1554" s="53"/>
    </row>
    <row r="1555" spans="1:33" ht="115.2" x14ac:dyDescent="0.25">
      <c r="A1555" s="51" t="s">
        <v>5306</v>
      </c>
      <c r="B1555" s="52" t="s">
        <v>111</v>
      </c>
      <c r="C1555" s="51" t="s">
        <v>112</v>
      </c>
      <c r="D1555" s="52" t="s">
        <v>5307</v>
      </c>
      <c r="E1555" s="46" t="s">
        <v>5308</v>
      </c>
      <c r="F1555" s="43" t="s">
        <v>5309</v>
      </c>
      <c r="G1555" s="46" t="s">
        <v>5269</v>
      </c>
      <c r="H1555" s="46" t="s">
        <v>5270</v>
      </c>
      <c r="I1555" s="46"/>
      <c r="J1555" s="46"/>
      <c r="K1555" s="46"/>
      <c r="L1555" s="46"/>
      <c r="M1555" s="53" t="s">
        <v>5271</v>
      </c>
      <c r="N1555" s="53" t="s">
        <v>5272</v>
      </c>
      <c r="O1555" s="53" t="s">
        <v>4900</v>
      </c>
      <c r="P1555" s="53"/>
      <c r="Q1555" s="53"/>
      <c r="R1555" s="53"/>
      <c r="S1555" s="53"/>
      <c r="T1555" s="53"/>
      <c r="U1555" s="53"/>
      <c r="V1555" s="53"/>
      <c r="W1555" s="53"/>
      <c r="X1555" s="53"/>
      <c r="Y1555" s="53"/>
      <c r="Z1555" s="53"/>
      <c r="AA1555" s="53"/>
      <c r="AB1555" s="53"/>
      <c r="AC1555" s="53"/>
      <c r="AD1555" s="53"/>
      <c r="AE1555" s="53"/>
      <c r="AF1555" s="53"/>
      <c r="AG1555" s="53"/>
    </row>
    <row r="1556" spans="1:33" ht="43.2" x14ac:dyDescent="0.25">
      <c r="A1556" s="51" t="s">
        <v>5310</v>
      </c>
      <c r="B1556" s="52" t="s">
        <v>111</v>
      </c>
      <c r="C1556" s="51" t="s">
        <v>112</v>
      </c>
      <c r="D1556" s="52" t="s">
        <v>5311</v>
      </c>
      <c r="E1556" s="46" t="s">
        <v>5312</v>
      </c>
      <c r="F1556" s="43" t="s">
        <v>5313</v>
      </c>
      <c r="G1556" s="46" t="s">
        <v>5269</v>
      </c>
      <c r="H1556" s="46" t="s">
        <v>5270</v>
      </c>
      <c r="I1556" s="46"/>
      <c r="J1556" s="46"/>
      <c r="K1556" s="46"/>
      <c r="L1556" s="46"/>
      <c r="M1556" s="53" t="s">
        <v>5271</v>
      </c>
      <c r="N1556" s="53" t="s">
        <v>5272</v>
      </c>
      <c r="O1556" s="53" t="s">
        <v>4900</v>
      </c>
      <c r="P1556" s="53"/>
      <c r="Q1556" s="53"/>
      <c r="R1556" s="53"/>
      <c r="S1556" s="53"/>
      <c r="T1556" s="53"/>
      <c r="U1556" s="53"/>
      <c r="V1556" s="53"/>
      <c r="W1556" s="53"/>
      <c r="X1556" s="53"/>
      <c r="Y1556" s="53"/>
      <c r="Z1556" s="53"/>
      <c r="AA1556" s="53"/>
      <c r="AB1556" s="53"/>
      <c r="AC1556" s="53"/>
      <c r="AD1556" s="53"/>
      <c r="AE1556" s="53"/>
      <c r="AF1556" s="53"/>
      <c r="AG1556" s="53"/>
    </row>
    <row r="1557" spans="1:33" ht="100.8" x14ac:dyDescent="0.25">
      <c r="A1557" s="51" t="s">
        <v>5314</v>
      </c>
      <c r="B1557" s="52" t="s">
        <v>111</v>
      </c>
      <c r="C1557" s="51" t="s">
        <v>112</v>
      </c>
      <c r="D1557" s="52" t="s">
        <v>5315</v>
      </c>
      <c r="E1557" s="46" t="s">
        <v>5316</v>
      </c>
      <c r="F1557" s="43" t="s">
        <v>5317</v>
      </c>
      <c r="G1557" s="46" t="s">
        <v>5269</v>
      </c>
      <c r="H1557" s="46" t="s">
        <v>5270</v>
      </c>
      <c r="I1557" s="46"/>
      <c r="J1557" s="46"/>
      <c r="K1557" s="46"/>
      <c r="L1557" s="46"/>
      <c r="M1557" s="53" t="s">
        <v>5271</v>
      </c>
      <c r="N1557" s="53" t="s">
        <v>5272</v>
      </c>
      <c r="O1557" s="53" t="s">
        <v>4900</v>
      </c>
      <c r="P1557" s="53"/>
      <c r="Q1557" s="53"/>
      <c r="R1557" s="53"/>
      <c r="S1557" s="53"/>
      <c r="T1557" s="53"/>
      <c r="U1557" s="53"/>
      <c r="V1557" s="53"/>
      <c r="W1557" s="53"/>
      <c r="X1557" s="53"/>
      <c r="Y1557" s="53"/>
      <c r="Z1557" s="53"/>
      <c r="AA1557" s="53"/>
      <c r="AB1557" s="53"/>
      <c r="AC1557" s="53"/>
      <c r="AD1557" s="53"/>
      <c r="AE1557" s="53"/>
      <c r="AF1557" s="53"/>
      <c r="AG1557" s="53"/>
    </row>
    <row r="1558" spans="1:33" ht="28.8" x14ac:dyDescent="0.25">
      <c r="A1558" s="51" t="s">
        <v>5318</v>
      </c>
      <c r="B1558" s="52" t="s">
        <v>111</v>
      </c>
      <c r="C1558" s="51" t="s">
        <v>112</v>
      </c>
      <c r="D1558" s="52" t="s">
        <v>5319</v>
      </c>
      <c r="E1558" s="46" t="s">
        <v>5320</v>
      </c>
      <c r="F1558" s="43" t="s">
        <v>5321</v>
      </c>
      <c r="G1558" s="46" t="s">
        <v>5269</v>
      </c>
      <c r="H1558" s="46" t="s">
        <v>5270</v>
      </c>
      <c r="I1558" s="46"/>
      <c r="J1558" s="46"/>
      <c r="K1558" s="46"/>
      <c r="L1558" s="46"/>
      <c r="M1558" s="53" t="s">
        <v>5271</v>
      </c>
      <c r="N1558" s="53" t="s">
        <v>5272</v>
      </c>
      <c r="O1558" s="53" t="s">
        <v>4900</v>
      </c>
      <c r="P1558" s="53"/>
      <c r="Q1558" s="53"/>
      <c r="R1558" s="53"/>
      <c r="S1558" s="53"/>
      <c r="T1558" s="53"/>
      <c r="U1558" s="53"/>
      <c r="V1558" s="53"/>
      <c r="W1558" s="53"/>
      <c r="X1558" s="53"/>
      <c r="Y1558" s="53"/>
      <c r="Z1558" s="53"/>
      <c r="AA1558" s="53"/>
      <c r="AB1558" s="53"/>
      <c r="AC1558" s="53"/>
      <c r="AD1558" s="53"/>
      <c r="AE1558" s="53"/>
      <c r="AF1558" s="53"/>
      <c r="AG1558" s="53"/>
    </row>
    <row r="1559" spans="1:33" ht="115.2" x14ac:dyDescent="0.25">
      <c r="A1559" s="51" t="s">
        <v>5322</v>
      </c>
      <c r="B1559" s="52" t="s">
        <v>111</v>
      </c>
      <c r="C1559" s="51" t="s">
        <v>112</v>
      </c>
      <c r="D1559" s="52" t="s">
        <v>5323</v>
      </c>
      <c r="E1559" s="46" t="s">
        <v>5324</v>
      </c>
      <c r="F1559" s="43" t="s">
        <v>5325</v>
      </c>
      <c r="G1559" s="46" t="s">
        <v>5326</v>
      </c>
      <c r="H1559" s="46" t="s">
        <v>5327</v>
      </c>
      <c r="I1559" s="46"/>
      <c r="J1559" s="46"/>
      <c r="K1559" s="46"/>
      <c r="L1559" s="46"/>
      <c r="M1559" s="53" t="s">
        <v>5328</v>
      </c>
      <c r="N1559" s="53" t="s">
        <v>5329</v>
      </c>
      <c r="O1559" s="53" t="s">
        <v>4900</v>
      </c>
      <c r="P1559" s="53"/>
      <c r="Q1559" s="53"/>
      <c r="R1559" s="53"/>
      <c r="S1559" s="53"/>
      <c r="T1559" s="53"/>
      <c r="U1559" s="53"/>
      <c r="V1559" s="53"/>
      <c r="W1559" s="53"/>
      <c r="X1559" s="53"/>
      <c r="Y1559" s="53"/>
      <c r="Z1559" s="53"/>
      <c r="AA1559" s="53"/>
      <c r="AB1559" s="53"/>
      <c r="AC1559" s="53"/>
      <c r="AD1559" s="53"/>
      <c r="AE1559" s="53"/>
      <c r="AF1559" s="53"/>
      <c r="AG1559" s="53"/>
    </row>
    <row r="1560" spans="1:33" ht="100.8" x14ac:dyDescent="0.25">
      <c r="A1560" s="51" t="s">
        <v>5330</v>
      </c>
      <c r="B1560" s="52" t="s">
        <v>111</v>
      </c>
      <c r="C1560" s="51" t="s">
        <v>112</v>
      </c>
      <c r="D1560" s="52" t="s">
        <v>5331</v>
      </c>
      <c r="E1560" s="46" t="s">
        <v>5332</v>
      </c>
      <c r="F1560" s="43" t="s">
        <v>5333</v>
      </c>
      <c r="G1560" s="46" t="s">
        <v>5326</v>
      </c>
      <c r="H1560" s="46" t="s">
        <v>5327</v>
      </c>
      <c r="I1560" s="46"/>
      <c r="J1560" s="46"/>
      <c r="K1560" s="46"/>
      <c r="L1560" s="46"/>
      <c r="M1560" s="53" t="s">
        <v>5328</v>
      </c>
      <c r="N1560" s="53" t="s">
        <v>5329</v>
      </c>
      <c r="O1560" s="53" t="s">
        <v>4900</v>
      </c>
      <c r="P1560" s="53"/>
      <c r="Q1560" s="53"/>
      <c r="R1560" s="53"/>
      <c r="S1560" s="53"/>
      <c r="T1560" s="53"/>
      <c r="U1560" s="53"/>
      <c r="V1560" s="53"/>
      <c r="W1560" s="53"/>
      <c r="X1560" s="53"/>
      <c r="Y1560" s="53"/>
      <c r="Z1560" s="53"/>
      <c r="AA1560" s="53"/>
      <c r="AB1560" s="53"/>
      <c r="AC1560" s="53"/>
      <c r="AD1560" s="53"/>
      <c r="AE1560" s="53"/>
      <c r="AF1560" s="53"/>
      <c r="AG1560" s="53"/>
    </row>
    <row r="1561" spans="1:33" ht="86.4" x14ac:dyDescent="0.25">
      <c r="A1561" s="51" t="s">
        <v>5334</v>
      </c>
      <c r="B1561" s="52" t="s">
        <v>111</v>
      </c>
      <c r="C1561" s="51" t="s">
        <v>112</v>
      </c>
      <c r="D1561" s="52" t="s">
        <v>5335</v>
      </c>
      <c r="E1561" s="46" t="s">
        <v>5336</v>
      </c>
      <c r="F1561" s="43" t="s">
        <v>5337</v>
      </c>
      <c r="G1561" s="46" t="s">
        <v>5326</v>
      </c>
      <c r="H1561" s="46" t="s">
        <v>5327</v>
      </c>
      <c r="I1561" s="46"/>
      <c r="J1561" s="46"/>
      <c r="K1561" s="46"/>
      <c r="L1561" s="46"/>
      <c r="M1561" s="53" t="s">
        <v>5328</v>
      </c>
      <c r="N1561" s="53" t="s">
        <v>5329</v>
      </c>
      <c r="O1561" s="53" t="s">
        <v>4900</v>
      </c>
      <c r="P1561" s="53"/>
      <c r="Q1561" s="53"/>
      <c r="R1561" s="53"/>
      <c r="S1561" s="53"/>
      <c r="T1561" s="53"/>
      <c r="U1561" s="53"/>
      <c r="V1561" s="53"/>
      <c r="W1561" s="53"/>
      <c r="X1561" s="53"/>
      <c r="Y1561" s="53"/>
      <c r="Z1561" s="53"/>
      <c r="AA1561" s="53"/>
      <c r="AB1561" s="53"/>
      <c r="AC1561" s="53"/>
      <c r="AD1561" s="53"/>
      <c r="AE1561" s="53"/>
      <c r="AF1561" s="53"/>
      <c r="AG1561" s="53"/>
    </row>
    <row r="1562" spans="1:33" ht="100.8" x14ac:dyDescent="0.25">
      <c r="A1562" s="51" t="s">
        <v>5338</v>
      </c>
      <c r="B1562" s="52" t="s">
        <v>111</v>
      </c>
      <c r="C1562" s="51" t="s">
        <v>112</v>
      </c>
      <c r="D1562" s="52" t="s">
        <v>5339</v>
      </c>
      <c r="E1562" s="46" t="s">
        <v>5340</v>
      </c>
      <c r="F1562" s="43" t="s">
        <v>5341</v>
      </c>
      <c r="G1562" s="46" t="s">
        <v>5326</v>
      </c>
      <c r="H1562" s="46" t="s">
        <v>5327</v>
      </c>
      <c r="I1562" s="46"/>
      <c r="J1562" s="46"/>
      <c r="K1562" s="46"/>
      <c r="L1562" s="46"/>
      <c r="M1562" s="53" t="s">
        <v>5328</v>
      </c>
      <c r="N1562" s="53" t="s">
        <v>5329</v>
      </c>
      <c r="O1562" s="53" t="s">
        <v>4900</v>
      </c>
      <c r="P1562" s="53"/>
      <c r="Q1562" s="53"/>
      <c r="R1562" s="53"/>
      <c r="S1562" s="53"/>
      <c r="T1562" s="53"/>
      <c r="U1562" s="53"/>
      <c r="V1562" s="53"/>
      <c r="W1562" s="53"/>
      <c r="X1562" s="53"/>
      <c r="Y1562" s="53"/>
      <c r="Z1562" s="53"/>
      <c r="AA1562" s="53"/>
      <c r="AB1562" s="53"/>
      <c r="AC1562" s="53"/>
      <c r="AD1562" s="53"/>
      <c r="AE1562" s="53"/>
      <c r="AF1562" s="53"/>
      <c r="AG1562" s="53"/>
    </row>
    <row r="1563" spans="1:33" ht="100.8" x14ac:dyDescent="0.25">
      <c r="A1563" s="51" t="s">
        <v>5342</v>
      </c>
      <c r="B1563" s="52" t="s">
        <v>111</v>
      </c>
      <c r="C1563" s="51" t="s">
        <v>112</v>
      </c>
      <c r="D1563" s="52" t="s">
        <v>5343</v>
      </c>
      <c r="E1563" s="46" t="s">
        <v>5344</v>
      </c>
      <c r="F1563" s="43" t="s">
        <v>5345</v>
      </c>
      <c r="G1563" s="46" t="s">
        <v>5326</v>
      </c>
      <c r="H1563" s="46" t="s">
        <v>5327</v>
      </c>
      <c r="I1563" s="46"/>
      <c r="J1563" s="46"/>
      <c r="K1563" s="46"/>
      <c r="L1563" s="46"/>
      <c r="M1563" s="53" t="s">
        <v>5328</v>
      </c>
      <c r="N1563" s="53" t="s">
        <v>5329</v>
      </c>
      <c r="O1563" s="53" t="s">
        <v>4900</v>
      </c>
      <c r="P1563" s="53"/>
      <c r="Q1563" s="53"/>
      <c r="R1563" s="53"/>
      <c r="S1563" s="53"/>
      <c r="T1563" s="53"/>
      <c r="U1563" s="53"/>
      <c r="V1563" s="53"/>
      <c r="W1563" s="53"/>
      <c r="X1563" s="53"/>
      <c r="Y1563" s="53"/>
      <c r="Z1563" s="53"/>
      <c r="AA1563" s="53"/>
      <c r="AB1563" s="53"/>
      <c r="AC1563" s="53"/>
      <c r="AD1563" s="53"/>
      <c r="AE1563" s="53"/>
      <c r="AF1563" s="53"/>
      <c r="AG1563" s="53"/>
    </row>
    <row r="1564" spans="1:33" ht="100.8" x14ac:dyDescent="0.25">
      <c r="A1564" s="51" t="s">
        <v>5346</v>
      </c>
      <c r="B1564" s="52" t="s">
        <v>111</v>
      </c>
      <c r="C1564" s="51" t="s">
        <v>112</v>
      </c>
      <c r="D1564" s="52" t="s">
        <v>5347</v>
      </c>
      <c r="E1564" s="46" t="s">
        <v>5348</v>
      </c>
      <c r="F1564" s="43" t="s">
        <v>5349</v>
      </c>
      <c r="G1564" s="46" t="s">
        <v>5326</v>
      </c>
      <c r="H1564" s="46" t="s">
        <v>5327</v>
      </c>
      <c r="I1564" s="46"/>
      <c r="J1564" s="46"/>
      <c r="K1564" s="46"/>
      <c r="L1564" s="46"/>
      <c r="M1564" s="53" t="s">
        <v>5328</v>
      </c>
      <c r="N1564" s="53" t="s">
        <v>5329</v>
      </c>
      <c r="O1564" s="53" t="s">
        <v>4900</v>
      </c>
      <c r="P1564" s="53"/>
      <c r="Q1564" s="53"/>
      <c r="R1564" s="53"/>
      <c r="S1564" s="53"/>
      <c r="T1564" s="53"/>
      <c r="U1564" s="53"/>
      <c r="V1564" s="53"/>
      <c r="W1564" s="53"/>
      <c r="X1564" s="53"/>
      <c r="Y1564" s="53"/>
      <c r="Z1564" s="53"/>
      <c r="AA1564" s="53"/>
      <c r="AB1564" s="53"/>
      <c r="AC1564" s="53"/>
      <c r="AD1564" s="53"/>
      <c r="AE1564" s="53"/>
      <c r="AF1564" s="53"/>
      <c r="AG1564" s="53"/>
    </row>
    <row r="1565" spans="1:33" ht="57.6" x14ac:dyDescent="0.25">
      <c r="A1565" s="51" t="s">
        <v>5350</v>
      </c>
      <c r="B1565" s="52" t="s">
        <v>111</v>
      </c>
      <c r="C1565" s="51" t="s">
        <v>112</v>
      </c>
      <c r="D1565" s="52" t="s">
        <v>5351</v>
      </c>
      <c r="E1565" s="46" t="s">
        <v>5352</v>
      </c>
      <c r="F1565" s="43" t="s">
        <v>5353</v>
      </c>
      <c r="G1565" s="46" t="s">
        <v>5326</v>
      </c>
      <c r="H1565" s="46" t="s">
        <v>5327</v>
      </c>
      <c r="I1565" s="46"/>
      <c r="J1565" s="46"/>
      <c r="K1565" s="46"/>
      <c r="L1565" s="46"/>
      <c r="M1565" s="53" t="s">
        <v>5328</v>
      </c>
      <c r="N1565" s="53" t="s">
        <v>5329</v>
      </c>
      <c r="O1565" s="53" t="s">
        <v>4900</v>
      </c>
      <c r="P1565" s="53"/>
      <c r="Q1565" s="53"/>
      <c r="R1565" s="53"/>
      <c r="S1565" s="53"/>
      <c r="T1565" s="53"/>
      <c r="U1565" s="53"/>
      <c r="V1565" s="53"/>
      <c r="W1565" s="53"/>
      <c r="X1565" s="53"/>
      <c r="Y1565" s="53"/>
      <c r="Z1565" s="53"/>
      <c r="AA1565" s="53"/>
      <c r="AB1565" s="53"/>
      <c r="AC1565" s="53"/>
      <c r="AD1565" s="53"/>
      <c r="AE1565" s="53"/>
      <c r="AF1565" s="53"/>
      <c r="AG1565" s="53"/>
    </row>
    <row r="1566" spans="1:33" ht="115.2" x14ac:dyDescent="0.25">
      <c r="A1566" s="51" t="s">
        <v>5354</v>
      </c>
      <c r="B1566" s="52" t="s">
        <v>111</v>
      </c>
      <c r="C1566" s="51" t="s">
        <v>112</v>
      </c>
      <c r="D1566" s="52" t="s">
        <v>5355</v>
      </c>
      <c r="E1566" s="46" t="s">
        <v>5356</v>
      </c>
      <c r="F1566" s="43" t="s">
        <v>5357</v>
      </c>
      <c r="G1566" s="46" t="s">
        <v>5326</v>
      </c>
      <c r="H1566" s="46" t="s">
        <v>5327</v>
      </c>
      <c r="I1566" s="46"/>
      <c r="J1566" s="46"/>
      <c r="K1566" s="46"/>
      <c r="L1566" s="46"/>
      <c r="M1566" s="53" t="s">
        <v>5328</v>
      </c>
      <c r="N1566" s="53" t="s">
        <v>5329</v>
      </c>
      <c r="O1566" s="53" t="s">
        <v>4900</v>
      </c>
      <c r="P1566" s="53"/>
      <c r="Q1566" s="53"/>
      <c r="R1566" s="53"/>
      <c r="S1566" s="53"/>
      <c r="T1566" s="53"/>
      <c r="U1566" s="53"/>
      <c r="V1566" s="53"/>
      <c r="W1566" s="53"/>
      <c r="X1566" s="53"/>
      <c r="Y1566" s="53"/>
      <c r="Z1566" s="53"/>
      <c r="AA1566" s="53"/>
      <c r="AB1566" s="53"/>
      <c r="AC1566" s="53"/>
      <c r="AD1566" s="53"/>
      <c r="AE1566" s="53"/>
      <c r="AF1566" s="53"/>
      <c r="AG1566" s="53"/>
    </row>
    <row r="1567" spans="1:33" ht="100.8" x14ac:dyDescent="0.25">
      <c r="A1567" s="51" t="s">
        <v>5358</v>
      </c>
      <c r="B1567" s="52" t="s">
        <v>111</v>
      </c>
      <c r="C1567" s="51" t="s">
        <v>112</v>
      </c>
      <c r="D1567" s="52" t="s">
        <v>5359</v>
      </c>
      <c r="E1567" s="46" t="s">
        <v>5360</v>
      </c>
      <c r="F1567" s="43" t="s">
        <v>5361</v>
      </c>
      <c r="G1567" s="46" t="s">
        <v>5326</v>
      </c>
      <c r="H1567" s="46" t="s">
        <v>5327</v>
      </c>
      <c r="I1567" s="46"/>
      <c r="J1567" s="46"/>
      <c r="K1567" s="46"/>
      <c r="L1567" s="46"/>
      <c r="M1567" s="53" t="s">
        <v>5328</v>
      </c>
      <c r="N1567" s="53" t="s">
        <v>5329</v>
      </c>
      <c r="O1567" s="53" t="s">
        <v>4900</v>
      </c>
      <c r="P1567" s="53"/>
      <c r="Q1567" s="53"/>
      <c r="R1567" s="53"/>
      <c r="S1567" s="53"/>
      <c r="T1567" s="53"/>
      <c r="U1567" s="53"/>
      <c r="V1567" s="53"/>
      <c r="W1567" s="53"/>
      <c r="X1567" s="53"/>
      <c r="Y1567" s="53"/>
      <c r="Z1567" s="53"/>
      <c r="AA1567" s="53"/>
      <c r="AB1567" s="53"/>
      <c r="AC1567" s="53"/>
      <c r="AD1567" s="53"/>
      <c r="AE1567" s="53"/>
      <c r="AF1567" s="53"/>
      <c r="AG1567" s="53"/>
    </row>
    <row r="1568" spans="1:33" ht="28.8" x14ac:dyDescent="0.25">
      <c r="A1568" s="51" t="s">
        <v>5362</v>
      </c>
      <c r="B1568" s="52" t="s">
        <v>111</v>
      </c>
      <c r="C1568" s="51" t="s">
        <v>112</v>
      </c>
      <c r="D1568" s="52" t="s">
        <v>5363</v>
      </c>
      <c r="E1568" s="46" t="s">
        <v>5364</v>
      </c>
      <c r="F1568" s="43" t="s">
        <v>5365</v>
      </c>
      <c r="G1568" s="46" t="s">
        <v>5326</v>
      </c>
      <c r="H1568" s="46" t="s">
        <v>5327</v>
      </c>
      <c r="I1568" s="46"/>
      <c r="J1568" s="46"/>
      <c r="K1568" s="46"/>
      <c r="L1568" s="46"/>
      <c r="M1568" s="53" t="s">
        <v>5328</v>
      </c>
      <c r="N1568" s="53" t="s">
        <v>5329</v>
      </c>
      <c r="O1568" s="53" t="s">
        <v>4900</v>
      </c>
      <c r="P1568" s="53"/>
      <c r="Q1568" s="53"/>
      <c r="R1568" s="53"/>
      <c r="S1568" s="53"/>
      <c r="T1568" s="53"/>
      <c r="U1568" s="53"/>
      <c r="V1568" s="53"/>
      <c r="W1568" s="53"/>
      <c r="X1568" s="53"/>
      <c r="Y1568" s="53"/>
      <c r="Z1568" s="53"/>
      <c r="AA1568" s="53"/>
      <c r="AB1568" s="53"/>
      <c r="AC1568" s="53"/>
      <c r="AD1568" s="53"/>
      <c r="AE1568" s="53"/>
      <c r="AF1568" s="53"/>
      <c r="AG1568" s="53"/>
    </row>
    <row r="1569" spans="1:33" ht="115.2" x14ac:dyDescent="0.25">
      <c r="A1569" s="51" t="s">
        <v>5366</v>
      </c>
      <c r="B1569" s="52" t="s">
        <v>111</v>
      </c>
      <c r="C1569" s="51" t="s">
        <v>112</v>
      </c>
      <c r="D1569" s="52" t="s">
        <v>5367</v>
      </c>
      <c r="E1569" s="46" t="s">
        <v>5368</v>
      </c>
      <c r="F1569" s="43" t="s">
        <v>5369</v>
      </c>
      <c r="G1569" s="46" t="s">
        <v>5269</v>
      </c>
      <c r="H1569" s="46" t="s">
        <v>5270</v>
      </c>
      <c r="I1569" s="46"/>
      <c r="J1569" s="46"/>
      <c r="K1569" s="46"/>
      <c r="L1569" s="46"/>
      <c r="M1569" s="53" t="s">
        <v>5271</v>
      </c>
      <c r="N1569" s="53" t="s">
        <v>5272</v>
      </c>
      <c r="O1569" s="53" t="s">
        <v>4900</v>
      </c>
      <c r="P1569" s="53"/>
      <c r="Q1569" s="53"/>
      <c r="R1569" s="53"/>
      <c r="S1569" s="53"/>
      <c r="T1569" s="53"/>
      <c r="U1569" s="53"/>
      <c r="V1569" s="53"/>
      <c r="W1569" s="53"/>
      <c r="X1569" s="53"/>
      <c r="Y1569" s="53"/>
      <c r="Z1569" s="53"/>
      <c r="AA1569" s="53"/>
      <c r="AB1569" s="53"/>
      <c r="AC1569" s="53"/>
      <c r="AD1569" s="53"/>
      <c r="AE1569" s="53"/>
      <c r="AF1569" s="53"/>
      <c r="AG1569" s="53"/>
    </row>
    <row r="1570" spans="1:33" ht="100.8" x14ac:dyDescent="0.25">
      <c r="A1570" s="51" t="s">
        <v>5370</v>
      </c>
      <c r="B1570" s="52" t="s">
        <v>111</v>
      </c>
      <c r="C1570" s="51" t="s">
        <v>112</v>
      </c>
      <c r="D1570" s="52" t="s">
        <v>5371</v>
      </c>
      <c r="E1570" s="46" t="s">
        <v>5372</v>
      </c>
      <c r="F1570" s="43" t="s">
        <v>5373</v>
      </c>
      <c r="G1570" s="46" t="s">
        <v>5269</v>
      </c>
      <c r="H1570" s="46" t="s">
        <v>5270</v>
      </c>
      <c r="I1570" s="46"/>
      <c r="J1570" s="46"/>
      <c r="K1570" s="46"/>
      <c r="L1570" s="46"/>
      <c r="M1570" s="53" t="s">
        <v>5271</v>
      </c>
      <c r="N1570" s="53" t="s">
        <v>5272</v>
      </c>
      <c r="O1570" s="53" t="s">
        <v>4900</v>
      </c>
      <c r="P1570" s="53"/>
      <c r="Q1570" s="53"/>
      <c r="R1570" s="53"/>
      <c r="S1570" s="53"/>
      <c r="T1570" s="53"/>
      <c r="U1570" s="53"/>
      <c r="V1570" s="53"/>
      <c r="W1570" s="53"/>
      <c r="X1570" s="53"/>
      <c r="Y1570" s="53"/>
      <c r="Z1570" s="53"/>
      <c r="AA1570" s="53"/>
      <c r="AB1570" s="53"/>
      <c r="AC1570" s="53"/>
      <c r="AD1570" s="53"/>
      <c r="AE1570" s="53"/>
      <c r="AF1570" s="53"/>
      <c r="AG1570" s="53"/>
    </row>
    <row r="1571" spans="1:33" ht="100.8" x14ac:dyDescent="0.25">
      <c r="A1571" s="51" t="s">
        <v>5374</v>
      </c>
      <c r="B1571" s="52" t="s">
        <v>111</v>
      </c>
      <c r="C1571" s="51" t="s">
        <v>112</v>
      </c>
      <c r="D1571" s="52" t="s">
        <v>5375</v>
      </c>
      <c r="E1571" s="46" t="s">
        <v>5376</v>
      </c>
      <c r="F1571" s="43" t="s">
        <v>5377</v>
      </c>
      <c r="G1571" s="46" t="s">
        <v>5269</v>
      </c>
      <c r="H1571" s="46" t="s">
        <v>5270</v>
      </c>
      <c r="I1571" s="46"/>
      <c r="J1571" s="46"/>
      <c r="K1571" s="46"/>
      <c r="L1571" s="46"/>
      <c r="M1571" s="53" t="s">
        <v>5271</v>
      </c>
      <c r="N1571" s="53" t="s">
        <v>5272</v>
      </c>
      <c r="O1571" s="53" t="s">
        <v>4900</v>
      </c>
      <c r="P1571" s="53"/>
      <c r="Q1571" s="53"/>
      <c r="R1571" s="53"/>
      <c r="S1571" s="53"/>
      <c r="T1571" s="53"/>
      <c r="U1571" s="53"/>
      <c r="V1571" s="53"/>
      <c r="W1571" s="53"/>
      <c r="X1571" s="53"/>
      <c r="Y1571" s="53"/>
      <c r="Z1571" s="53"/>
      <c r="AA1571" s="53"/>
      <c r="AB1571" s="53"/>
      <c r="AC1571" s="53"/>
      <c r="AD1571" s="53"/>
      <c r="AE1571" s="53"/>
      <c r="AF1571" s="53"/>
      <c r="AG1571" s="53"/>
    </row>
    <row r="1572" spans="1:33" ht="115.2" x14ac:dyDescent="0.25">
      <c r="A1572" s="51" t="s">
        <v>5378</v>
      </c>
      <c r="B1572" s="52" t="s">
        <v>111</v>
      </c>
      <c r="C1572" s="51" t="s">
        <v>112</v>
      </c>
      <c r="D1572" s="52" t="s">
        <v>5379</v>
      </c>
      <c r="E1572" s="46" t="s">
        <v>5380</v>
      </c>
      <c r="F1572" s="43" t="s">
        <v>5381</v>
      </c>
      <c r="G1572" s="46" t="s">
        <v>5269</v>
      </c>
      <c r="H1572" s="46" t="s">
        <v>5270</v>
      </c>
      <c r="I1572" s="46"/>
      <c r="J1572" s="46"/>
      <c r="K1572" s="46"/>
      <c r="L1572" s="46"/>
      <c r="M1572" s="53" t="s">
        <v>5271</v>
      </c>
      <c r="N1572" s="53" t="s">
        <v>5272</v>
      </c>
      <c r="O1572" s="53" t="s">
        <v>4900</v>
      </c>
      <c r="P1572" s="53"/>
      <c r="Q1572" s="53"/>
      <c r="R1572" s="53"/>
      <c r="S1572" s="53"/>
      <c r="T1572" s="53"/>
      <c r="U1572" s="53"/>
      <c r="V1572" s="53"/>
      <c r="W1572" s="53"/>
      <c r="X1572" s="53"/>
      <c r="Y1572" s="53"/>
      <c r="Z1572" s="53"/>
      <c r="AA1572" s="53"/>
      <c r="AB1572" s="53"/>
      <c r="AC1572" s="53"/>
      <c r="AD1572" s="53"/>
      <c r="AE1572" s="53"/>
      <c r="AF1572" s="53"/>
      <c r="AG1572" s="53"/>
    </row>
    <row r="1573" spans="1:33" ht="115.2" x14ac:dyDescent="0.25">
      <c r="A1573" s="51" t="s">
        <v>5382</v>
      </c>
      <c r="B1573" s="52" t="s">
        <v>111</v>
      </c>
      <c r="C1573" s="51" t="s">
        <v>112</v>
      </c>
      <c r="D1573" s="52" t="s">
        <v>5383</v>
      </c>
      <c r="E1573" s="46" t="s">
        <v>5384</v>
      </c>
      <c r="F1573" s="43" t="s">
        <v>5385</v>
      </c>
      <c r="G1573" s="46" t="s">
        <v>5269</v>
      </c>
      <c r="H1573" s="46" t="s">
        <v>5270</v>
      </c>
      <c r="I1573" s="46"/>
      <c r="J1573" s="46"/>
      <c r="K1573" s="46"/>
      <c r="L1573" s="46"/>
      <c r="M1573" s="53" t="s">
        <v>5271</v>
      </c>
      <c r="N1573" s="53" t="s">
        <v>5272</v>
      </c>
      <c r="O1573" s="53" t="s">
        <v>4900</v>
      </c>
      <c r="P1573" s="53"/>
      <c r="Q1573" s="53"/>
      <c r="R1573" s="53"/>
      <c r="S1573" s="53"/>
      <c r="T1573" s="53"/>
      <c r="U1573" s="53"/>
      <c r="V1573" s="53"/>
      <c r="W1573" s="53"/>
      <c r="X1573" s="53"/>
      <c r="Y1573" s="53"/>
      <c r="Z1573" s="53"/>
      <c r="AA1573" s="53"/>
      <c r="AB1573" s="53"/>
      <c r="AC1573" s="53"/>
      <c r="AD1573" s="53"/>
      <c r="AE1573" s="53"/>
      <c r="AF1573" s="53"/>
      <c r="AG1573" s="53"/>
    </row>
    <row r="1574" spans="1:33" ht="115.2" x14ac:dyDescent="0.25">
      <c r="A1574" s="51" t="s">
        <v>5386</v>
      </c>
      <c r="B1574" s="52" t="s">
        <v>111</v>
      </c>
      <c r="C1574" s="51" t="s">
        <v>112</v>
      </c>
      <c r="D1574" s="52" t="s">
        <v>5387</v>
      </c>
      <c r="E1574" s="46" t="s">
        <v>5388</v>
      </c>
      <c r="F1574" s="43" t="s">
        <v>5389</v>
      </c>
      <c r="G1574" s="46" t="s">
        <v>5269</v>
      </c>
      <c r="H1574" s="46" t="s">
        <v>5270</v>
      </c>
      <c r="I1574" s="46"/>
      <c r="J1574" s="46"/>
      <c r="K1574" s="46"/>
      <c r="L1574" s="46"/>
      <c r="M1574" s="53" t="s">
        <v>5271</v>
      </c>
      <c r="N1574" s="53" t="s">
        <v>5272</v>
      </c>
      <c r="O1574" s="53" t="s">
        <v>4900</v>
      </c>
      <c r="P1574" s="53"/>
      <c r="Q1574" s="53"/>
      <c r="R1574" s="53"/>
      <c r="S1574" s="53"/>
      <c r="T1574" s="53"/>
      <c r="U1574" s="53"/>
      <c r="V1574" s="53"/>
      <c r="W1574" s="53"/>
      <c r="X1574" s="53"/>
      <c r="Y1574" s="53"/>
      <c r="Z1574" s="53"/>
      <c r="AA1574" s="53"/>
      <c r="AB1574" s="53"/>
      <c r="AC1574" s="53"/>
      <c r="AD1574" s="53"/>
      <c r="AE1574" s="53"/>
      <c r="AF1574" s="53"/>
      <c r="AG1574" s="53"/>
    </row>
    <row r="1575" spans="1:33" ht="57.6" x14ac:dyDescent="0.25">
      <c r="A1575" s="51" t="s">
        <v>5390</v>
      </c>
      <c r="B1575" s="52" t="s">
        <v>111</v>
      </c>
      <c r="C1575" s="51" t="s">
        <v>112</v>
      </c>
      <c r="D1575" s="52" t="s">
        <v>5391</v>
      </c>
      <c r="E1575" s="46" t="s">
        <v>5392</v>
      </c>
      <c r="F1575" s="43" t="s">
        <v>5393</v>
      </c>
      <c r="G1575" s="46" t="s">
        <v>5269</v>
      </c>
      <c r="H1575" s="46" t="s">
        <v>5270</v>
      </c>
      <c r="I1575" s="46"/>
      <c r="J1575" s="46"/>
      <c r="K1575" s="46"/>
      <c r="L1575" s="46"/>
      <c r="M1575" s="53" t="s">
        <v>5271</v>
      </c>
      <c r="N1575" s="53" t="s">
        <v>5272</v>
      </c>
      <c r="O1575" s="53" t="s">
        <v>4900</v>
      </c>
      <c r="P1575" s="53"/>
      <c r="Q1575" s="53"/>
      <c r="R1575" s="53"/>
      <c r="S1575" s="53"/>
      <c r="T1575" s="53"/>
      <c r="U1575" s="53"/>
      <c r="V1575" s="53"/>
      <c r="W1575" s="53"/>
      <c r="X1575" s="53"/>
      <c r="Y1575" s="53"/>
      <c r="Z1575" s="53"/>
      <c r="AA1575" s="53"/>
      <c r="AB1575" s="53"/>
      <c r="AC1575" s="53"/>
      <c r="AD1575" s="53"/>
      <c r="AE1575" s="53"/>
      <c r="AF1575" s="53"/>
      <c r="AG1575" s="53"/>
    </row>
    <row r="1576" spans="1:33" ht="115.2" x14ac:dyDescent="0.25">
      <c r="A1576" s="51" t="s">
        <v>5394</v>
      </c>
      <c r="B1576" s="52" t="s">
        <v>111</v>
      </c>
      <c r="C1576" s="51" t="s">
        <v>112</v>
      </c>
      <c r="D1576" s="52" t="s">
        <v>5395</v>
      </c>
      <c r="E1576" s="46" t="s">
        <v>5396</v>
      </c>
      <c r="F1576" s="43" t="s">
        <v>5397</v>
      </c>
      <c r="G1576" s="46" t="s">
        <v>5269</v>
      </c>
      <c r="H1576" s="46" t="s">
        <v>5270</v>
      </c>
      <c r="I1576" s="46"/>
      <c r="J1576" s="46"/>
      <c r="K1576" s="46"/>
      <c r="L1576" s="46"/>
      <c r="M1576" s="53" t="s">
        <v>5271</v>
      </c>
      <c r="N1576" s="53" t="s">
        <v>5272</v>
      </c>
      <c r="O1576" s="53" t="s">
        <v>4900</v>
      </c>
      <c r="P1576" s="53"/>
      <c r="Q1576" s="53"/>
      <c r="R1576" s="53"/>
      <c r="S1576" s="53"/>
      <c r="T1576" s="53"/>
      <c r="U1576" s="53"/>
      <c r="V1576" s="53"/>
      <c r="W1576" s="53"/>
      <c r="X1576" s="53"/>
      <c r="Y1576" s="53"/>
      <c r="Z1576" s="53"/>
      <c r="AA1576" s="53"/>
      <c r="AB1576" s="53"/>
      <c r="AC1576" s="53"/>
      <c r="AD1576" s="53"/>
      <c r="AE1576" s="53"/>
      <c r="AF1576" s="53"/>
      <c r="AG1576" s="53"/>
    </row>
    <row r="1577" spans="1:33" ht="28.8" x14ac:dyDescent="0.25">
      <c r="A1577" s="51" t="s">
        <v>5398</v>
      </c>
      <c r="B1577" s="52" t="s">
        <v>111</v>
      </c>
      <c r="C1577" s="51" t="s">
        <v>112</v>
      </c>
      <c r="D1577" s="52" t="s">
        <v>5399</v>
      </c>
      <c r="E1577" s="46" t="s">
        <v>5400</v>
      </c>
      <c r="F1577" s="43" t="s">
        <v>5401</v>
      </c>
      <c r="G1577" s="46" t="s">
        <v>5269</v>
      </c>
      <c r="H1577" s="46" t="s">
        <v>5270</v>
      </c>
      <c r="I1577" s="46"/>
      <c r="J1577" s="46"/>
      <c r="K1577" s="46"/>
      <c r="L1577" s="46"/>
      <c r="M1577" s="53" t="s">
        <v>5271</v>
      </c>
      <c r="N1577" s="53" t="s">
        <v>5272</v>
      </c>
      <c r="O1577" s="53" t="s">
        <v>4900</v>
      </c>
      <c r="P1577" s="53"/>
      <c r="Q1577" s="53"/>
      <c r="R1577" s="53"/>
      <c r="S1577" s="53"/>
      <c r="T1577" s="53"/>
      <c r="U1577" s="53"/>
      <c r="V1577" s="53"/>
      <c r="W1577" s="53"/>
      <c r="X1577" s="53"/>
      <c r="Y1577" s="53"/>
      <c r="Z1577" s="53"/>
      <c r="AA1577" s="53"/>
      <c r="AB1577" s="53"/>
      <c r="AC1577" s="53"/>
      <c r="AD1577" s="53"/>
      <c r="AE1577" s="53"/>
      <c r="AF1577" s="53"/>
      <c r="AG1577" s="53"/>
    </row>
    <row r="1578" spans="1:33" ht="115.2" x14ac:dyDescent="0.25">
      <c r="A1578" s="51" t="s">
        <v>5402</v>
      </c>
      <c r="B1578" s="52" t="s">
        <v>111</v>
      </c>
      <c r="C1578" s="51" t="s">
        <v>112</v>
      </c>
      <c r="D1578" s="52" t="s">
        <v>5403</v>
      </c>
      <c r="E1578" s="46" t="s">
        <v>5404</v>
      </c>
      <c r="F1578" s="43" t="s">
        <v>5405</v>
      </c>
      <c r="G1578" s="46" t="s">
        <v>5269</v>
      </c>
      <c r="H1578" s="46" t="s">
        <v>5270</v>
      </c>
      <c r="I1578" s="46"/>
      <c r="J1578" s="46"/>
      <c r="K1578" s="46"/>
      <c r="L1578" s="46"/>
      <c r="M1578" s="53" t="s">
        <v>5271</v>
      </c>
      <c r="N1578" s="53" t="s">
        <v>5272</v>
      </c>
      <c r="O1578" s="53" t="s">
        <v>4900</v>
      </c>
      <c r="P1578" s="53"/>
      <c r="Q1578" s="53"/>
      <c r="R1578" s="53"/>
      <c r="S1578" s="53"/>
      <c r="T1578" s="53"/>
      <c r="U1578" s="53"/>
      <c r="V1578" s="53"/>
      <c r="W1578" s="53"/>
      <c r="X1578" s="53"/>
      <c r="Y1578" s="53"/>
      <c r="Z1578" s="53"/>
      <c r="AA1578" s="53"/>
      <c r="AB1578" s="53"/>
      <c r="AC1578" s="53"/>
      <c r="AD1578" s="53"/>
      <c r="AE1578" s="53"/>
      <c r="AF1578" s="53"/>
      <c r="AG1578" s="53"/>
    </row>
    <row r="1579" spans="1:33" ht="100.8" x14ac:dyDescent="0.25">
      <c r="A1579" s="51" t="s">
        <v>5406</v>
      </c>
      <c r="B1579" s="52" t="s">
        <v>111</v>
      </c>
      <c r="C1579" s="51" t="s">
        <v>112</v>
      </c>
      <c r="D1579" s="52" t="s">
        <v>5407</v>
      </c>
      <c r="E1579" s="46" t="s">
        <v>5408</v>
      </c>
      <c r="F1579" s="43" t="s">
        <v>5409</v>
      </c>
      <c r="G1579" s="46" t="s">
        <v>5410</v>
      </c>
      <c r="H1579" s="46" t="s">
        <v>5411</v>
      </c>
      <c r="I1579" s="46"/>
      <c r="J1579" s="46"/>
      <c r="K1579" s="46"/>
      <c r="L1579" s="46"/>
      <c r="M1579" s="53" t="s">
        <v>1508</v>
      </c>
      <c r="N1579" s="53" t="s">
        <v>1509</v>
      </c>
      <c r="O1579" s="53" t="s">
        <v>1510</v>
      </c>
      <c r="P1579" s="53"/>
      <c r="Q1579" s="53"/>
      <c r="R1579" s="53"/>
      <c r="S1579" s="53"/>
      <c r="T1579" s="53"/>
      <c r="U1579" s="53"/>
      <c r="V1579" s="53"/>
      <c r="W1579" s="53"/>
      <c r="X1579" s="53"/>
      <c r="Y1579" s="53"/>
      <c r="Z1579" s="53"/>
      <c r="AA1579" s="53"/>
      <c r="AB1579" s="53"/>
      <c r="AC1579" s="53"/>
      <c r="AD1579" s="53"/>
      <c r="AE1579" s="53"/>
      <c r="AF1579" s="53"/>
      <c r="AG1579" s="53"/>
    </row>
    <row r="1580" spans="1:33" ht="100.8" x14ac:dyDescent="0.25">
      <c r="A1580" s="51" t="s">
        <v>5412</v>
      </c>
      <c r="B1580" s="52" t="s">
        <v>111</v>
      </c>
      <c r="C1580" s="51" t="s">
        <v>112</v>
      </c>
      <c r="D1580" s="52" t="s">
        <v>5413</v>
      </c>
      <c r="E1580" s="46" t="s">
        <v>5414</v>
      </c>
      <c r="F1580" s="43" t="s">
        <v>5415</v>
      </c>
      <c r="G1580" s="46" t="s">
        <v>5410</v>
      </c>
      <c r="H1580" s="46" t="s">
        <v>5411</v>
      </c>
      <c r="I1580" s="46"/>
      <c r="J1580" s="46"/>
      <c r="K1580" s="46"/>
      <c r="L1580" s="46"/>
      <c r="M1580" s="53" t="s">
        <v>1508</v>
      </c>
      <c r="N1580" s="53" t="s">
        <v>1509</v>
      </c>
      <c r="O1580" s="53" t="s">
        <v>1510</v>
      </c>
      <c r="P1580" s="53"/>
      <c r="Q1580" s="53"/>
      <c r="R1580" s="53"/>
      <c r="S1580" s="53"/>
      <c r="T1580" s="53"/>
      <c r="U1580" s="53"/>
      <c r="V1580" s="53"/>
      <c r="W1580" s="53"/>
      <c r="X1580" s="53"/>
      <c r="Y1580" s="53"/>
      <c r="Z1580" s="53"/>
      <c r="AA1580" s="53"/>
      <c r="AB1580" s="53"/>
      <c r="AC1580" s="53"/>
      <c r="AD1580" s="53"/>
      <c r="AE1580" s="53"/>
      <c r="AF1580" s="53"/>
      <c r="AG1580" s="53"/>
    </row>
    <row r="1581" spans="1:33" ht="115.2" x14ac:dyDescent="0.25">
      <c r="A1581" s="51" t="s">
        <v>5416</v>
      </c>
      <c r="B1581" s="52" t="s">
        <v>111</v>
      </c>
      <c r="C1581" s="51" t="s">
        <v>112</v>
      </c>
      <c r="D1581" s="52" t="s">
        <v>5417</v>
      </c>
      <c r="E1581" s="46" t="s">
        <v>5418</v>
      </c>
      <c r="F1581" s="43" t="s">
        <v>5419</v>
      </c>
      <c r="G1581" s="46" t="s">
        <v>5410</v>
      </c>
      <c r="H1581" s="46" t="s">
        <v>5411</v>
      </c>
      <c r="I1581" s="46"/>
      <c r="J1581" s="46"/>
      <c r="K1581" s="46"/>
      <c r="L1581" s="46"/>
      <c r="M1581" s="53" t="s">
        <v>1508</v>
      </c>
      <c r="N1581" s="53" t="s">
        <v>1509</v>
      </c>
      <c r="O1581" s="53" t="s">
        <v>1510</v>
      </c>
      <c r="P1581" s="53"/>
      <c r="Q1581" s="53"/>
      <c r="R1581" s="53"/>
      <c r="S1581" s="53"/>
      <c r="T1581" s="53"/>
      <c r="U1581" s="53"/>
      <c r="V1581" s="53"/>
      <c r="W1581" s="53"/>
      <c r="X1581" s="53"/>
      <c r="Y1581" s="53"/>
      <c r="Z1581" s="53"/>
      <c r="AA1581" s="53"/>
      <c r="AB1581" s="53"/>
      <c r="AC1581" s="53"/>
      <c r="AD1581" s="53"/>
      <c r="AE1581" s="53"/>
      <c r="AF1581" s="53"/>
      <c r="AG1581" s="53"/>
    </row>
    <row r="1582" spans="1:33" ht="115.2" x14ac:dyDescent="0.25">
      <c r="A1582" s="51" t="s">
        <v>5420</v>
      </c>
      <c r="B1582" s="52" t="s">
        <v>111</v>
      </c>
      <c r="C1582" s="51" t="s">
        <v>112</v>
      </c>
      <c r="D1582" s="52" t="s">
        <v>5421</v>
      </c>
      <c r="E1582" s="46" t="s">
        <v>5422</v>
      </c>
      <c r="F1582" s="43" t="s">
        <v>5423</v>
      </c>
      <c r="G1582" s="46" t="s">
        <v>5410</v>
      </c>
      <c r="H1582" s="46" t="s">
        <v>5411</v>
      </c>
      <c r="I1582" s="46"/>
      <c r="J1582" s="46"/>
      <c r="K1582" s="46"/>
      <c r="L1582" s="46"/>
      <c r="M1582" s="53" t="s">
        <v>1508</v>
      </c>
      <c r="N1582" s="53" t="s">
        <v>1509</v>
      </c>
      <c r="O1582" s="53" t="s">
        <v>1510</v>
      </c>
      <c r="P1582" s="53"/>
      <c r="Q1582" s="53"/>
      <c r="R1582" s="53"/>
      <c r="S1582" s="53"/>
      <c r="T1582" s="53"/>
      <c r="U1582" s="53"/>
      <c r="V1582" s="53"/>
      <c r="W1582" s="53"/>
      <c r="X1582" s="53"/>
      <c r="Y1582" s="53"/>
      <c r="Z1582" s="53"/>
      <c r="AA1582" s="53"/>
      <c r="AB1582" s="53"/>
      <c r="AC1582" s="53"/>
      <c r="AD1582" s="53"/>
      <c r="AE1582" s="53"/>
      <c r="AF1582" s="53"/>
      <c r="AG1582" s="53"/>
    </row>
    <row r="1583" spans="1:33" ht="115.2" x14ac:dyDescent="0.25">
      <c r="A1583" s="51" t="s">
        <v>5424</v>
      </c>
      <c r="B1583" s="52" t="s">
        <v>111</v>
      </c>
      <c r="C1583" s="51" t="s">
        <v>112</v>
      </c>
      <c r="D1583" s="52" t="s">
        <v>5425</v>
      </c>
      <c r="E1583" s="46" t="s">
        <v>5426</v>
      </c>
      <c r="F1583" s="43" t="s">
        <v>5427</v>
      </c>
      <c r="G1583" s="46" t="s">
        <v>5410</v>
      </c>
      <c r="H1583" s="46" t="s">
        <v>5411</v>
      </c>
      <c r="I1583" s="46"/>
      <c r="J1583" s="46"/>
      <c r="K1583" s="46"/>
      <c r="L1583" s="46"/>
      <c r="M1583" s="53" t="s">
        <v>1508</v>
      </c>
      <c r="N1583" s="53" t="s">
        <v>1509</v>
      </c>
      <c r="O1583" s="53" t="s">
        <v>1510</v>
      </c>
      <c r="P1583" s="53"/>
      <c r="Q1583" s="53"/>
      <c r="R1583" s="53"/>
      <c r="S1583" s="53"/>
      <c r="T1583" s="53"/>
      <c r="U1583" s="53"/>
      <c r="V1583" s="53"/>
      <c r="W1583" s="53"/>
      <c r="X1583" s="53"/>
      <c r="Y1583" s="53"/>
      <c r="Z1583" s="53"/>
      <c r="AA1583" s="53"/>
      <c r="AB1583" s="53"/>
      <c r="AC1583" s="53"/>
      <c r="AD1583" s="53"/>
      <c r="AE1583" s="53"/>
      <c r="AF1583" s="53"/>
      <c r="AG1583" s="53"/>
    </row>
    <row r="1584" spans="1:33" ht="57.6" x14ac:dyDescent="0.25">
      <c r="A1584" s="51" t="s">
        <v>5428</v>
      </c>
      <c r="B1584" s="52" t="s">
        <v>111</v>
      </c>
      <c r="C1584" s="51" t="s">
        <v>112</v>
      </c>
      <c r="D1584" s="52" t="s">
        <v>5429</v>
      </c>
      <c r="E1584" s="46" t="s">
        <v>5430</v>
      </c>
      <c r="F1584" s="43" t="s">
        <v>5431</v>
      </c>
      <c r="G1584" s="46" t="s">
        <v>5410</v>
      </c>
      <c r="H1584" s="46" t="s">
        <v>5411</v>
      </c>
      <c r="I1584" s="46"/>
      <c r="J1584" s="46"/>
      <c r="K1584" s="46"/>
      <c r="L1584" s="46"/>
      <c r="M1584" s="53" t="s">
        <v>1508</v>
      </c>
      <c r="N1584" s="53" t="s">
        <v>1509</v>
      </c>
      <c r="O1584" s="53" t="s">
        <v>1510</v>
      </c>
      <c r="P1584" s="53"/>
      <c r="Q1584" s="53"/>
      <c r="R1584" s="53"/>
      <c r="S1584" s="53"/>
      <c r="T1584" s="53"/>
      <c r="U1584" s="53"/>
      <c r="V1584" s="53"/>
      <c r="W1584" s="53"/>
      <c r="X1584" s="53"/>
      <c r="Y1584" s="53"/>
      <c r="Z1584" s="53"/>
      <c r="AA1584" s="53"/>
      <c r="AB1584" s="53"/>
      <c r="AC1584" s="53"/>
      <c r="AD1584" s="53"/>
      <c r="AE1584" s="53"/>
      <c r="AF1584" s="53"/>
      <c r="AG1584" s="53"/>
    </row>
    <row r="1585" spans="1:33" ht="28.8" x14ac:dyDescent="0.25">
      <c r="A1585" s="51" t="s">
        <v>5432</v>
      </c>
      <c r="B1585" s="52" t="s">
        <v>111</v>
      </c>
      <c r="C1585" s="51" t="s">
        <v>112</v>
      </c>
      <c r="D1585" s="52" t="s">
        <v>5433</v>
      </c>
      <c r="E1585" s="46" t="s">
        <v>5434</v>
      </c>
      <c r="F1585" s="43" t="s">
        <v>5435</v>
      </c>
      <c r="G1585" s="46" t="s">
        <v>5410</v>
      </c>
      <c r="H1585" s="46" t="s">
        <v>5411</v>
      </c>
      <c r="I1585" s="46"/>
      <c r="J1585" s="46"/>
      <c r="K1585" s="46"/>
      <c r="L1585" s="46"/>
      <c r="M1585" s="53" t="s">
        <v>1508</v>
      </c>
      <c r="N1585" s="53" t="s">
        <v>1509</v>
      </c>
      <c r="O1585" s="53" t="s">
        <v>1510</v>
      </c>
      <c r="P1585" s="53"/>
      <c r="Q1585" s="53"/>
      <c r="R1585" s="53"/>
      <c r="S1585" s="53"/>
      <c r="T1585" s="53"/>
      <c r="U1585" s="53"/>
      <c r="V1585" s="53"/>
      <c r="W1585" s="53"/>
      <c r="X1585" s="53"/>
      <c r="Y1585" s="53"/>
      <c r="Z1585" s="53"/>
      <c r="AA1585" s="53"/>
      <c r="AB1585" s="53"/>
      <c r="AC1585" s="53"/>
      <c r="AD1585" s="53"/>
      <c r="AE1585" s="53"/>
      <c r="AF1585" s="53"/>
      <c r="AG1585" s="53"/>
    </row>
    <row r="1586" spans="1:33" ht="115.2" x14ac:dyDescent="0.25">
      <c r="A1586" s="51" t="s">
        <v>5436</v>
      </c>
      <c r="B1586" s="52" t="s">
        <v>111</v>
      </c>
      <c r="C1586" s="51" t="s">
        <v>112</v>
      </c>
      <c r="D1586" s="52" t="s">
        <v>5437</v>
      </c>
      <c r="E1586" s="46" t="s">
        <v>5438</v>
      </c>
      <c r="F1586" s="43" t="s">
        <v>5439</v>
      </c>
      <c r="G1586" s="46" t="s">
        <v>5440</v>
      </c>
      <c r="H1586" s="46" t="s">
        <v>5441</v>
      </c>
      <c r="I1586" s="46"/>
      <c r="J1586" s="46"/>
      <c r="K1586" s="46"/>
      <c r="L1586" s="46"/>
      <c r="M1586" s="53" t="s">
        <v>5442</v>
      </c>
      <c r="N1586" s="53" t="s">
        <v>5443</v>
      </c>
      <c r="O1586" s="53" t="s">
        <v>4900</v>
      </c>
      <c r="P1586" s="53"/>
      <c r="Q1586" s="53"/>
      <c r="R1586" s="53"/>
      <c r="S1586" s="53"/>
      <c r="T1586" s="53"/>
      <c r="U1586" s="53"/>
      <c r="V1586" s="53"/>
      <c r="W1586" s="53"/>
      <c r="X1586" s="53"/>
      <c r="Y1586" s="53"/>
      <c r="Z1586" s="53"/>
      <c r="AA1586" s="53"/>
      <c r="AB1586" s="53"/>
      <c r="AC1586" s="53"/>
      <c r="AD1586" s="53"/>
      <c r="AE1586" s="53"/>
      <c r="AF1586" s="53"/>
      <c r="AG1586" s="53"/>
    </row>
    <row r="1587" spans="1:33" ht="129.6" x14ac:dyDescent="0.25">
      <c r="A1587" s="51" t="s">
        <v>5444</v>
      </c>
      <c r="B1587" s="52" t="s">
        <v>111</v>
      </c>
      <c r="C1587" s="51" t="s">
        <v>112</v>
      </c>
      <c r="D1587" s="52" t="s">
        <v>4140</v>
      </c>
      <c r="E1587" s="46" t="s">
        <v>5445</v>
      </c>
      <c r="F1587" s="43" t="s">
        <v>5446</v>
      </c>
      <c r="G1587" s="46" t="s">
        <v>5440</v>
      </c>
      <c r="H1587" s="46" t="s">
        <v>5441</v>
      </c>
      <c r="I1587" s="46"/>
      <c r="J1587" s="46"/>
      <c r="K1587" s="46"/>
      <c r="L1587" s="46"/>
      <c r="M1587" s="53" t="s">
        <v>5442</v>
      </c>
      <c r="N1587" s="53" t="s">
        <v>5443</v>
      </c>
      <c r="O1587" s="53" t="s">
        <v>4900</v>
      </c>
      <c r="P1587" s="53"/>
      <c r="Q1587" s="53"/>
      <c r="R1587" s="53"/>
      <c r="S1587" s="53"/>
      <c r="T1587" s="53"/>
      <c r="U1587" s="53"/>
      <c r="V1587" s="53"/>
      <c r="W1587" s="53"/>
      <c r="X1587" s="53"/>
      <c r="Y1587" s="53"/>
      <c r="Z1587" s="53"/>
      <c r="AA1587" s="53"/>
      <c r="AB1587" s="53"/>
      <c r="AC1587" s="53"/>
      <c r="AD1587" s="53"/>
      <c r="AE1587" s="53"/>
      <c r="AF1587" s="53"/>
      <c r="AG1587" s="53"/>
    </row>
    <row r="1588" spans="1:33" ht="100.8" x14ac:dyDescent="0.25">
      <c r="A1588" s="51" t="s">
        <v>5447</v>
      </c>
      <c r="B1588" s="52" t="s">
        <v>111</v>
      </c>
      <c r="C1588" s="51" t="s">
        <v>112</v>
      </c>
      <c r="D1588" s="52" t="s">
        <v>4144</v>
      </c>
      <c r="E1588" s="46" t="s">
        <v>5448</v>
      </c>
      <c r="F1588" s="43" t="s">
        <v>5449</v>
      </c>
      <c r="G1588" s="46" t="s">
        <v>5440</v>
      </c>
      <c r="H1588" s="46" t="s">
        <v>5441</v>
      </c>
      <c r="I1588" s="46"/>
      <c r="J1588" s="46"/>
      <c r="K1588" s="46"/>
      <c r="L1588" s="46"/>
      <c r="M1588" s="53" t="s">
        <v>5442</v>
      </c>
      <c r="N1588" s="53" t="s">
        <v>5443</v>
      </c>
      <c r="O1588" s="53" t="s">
        <v>4900</v>
      </c>
      <c r="P1588" s="53"/>
      <c r="Q1588" s="53"/>
      <c r="R1588" s="53"/>
      <c r="S1588" s="53"/>
      <c r="T1588" s="53"/>
      <c r="U1588" s="53"/>
      <c r="V1588" s="53"/>
      <c r="W1588" s="53"/>
      <c r="X1588" s="53"/>
      <c r="Y1588" s="53"/>
      <c r="Z1588" s="53"/>
      <c r="AA1588" s="53"/>
      <c r="AB1588" s="53"/>
      <c r="AC1588" s="53"/>
      <c r="AD1588" s="53"/>
      <c r="AE1588" s="53"/>
      <c r="AF1588" s="53"/>
      <c r="AG1588" s="53"/>
    </row>
    <row r="1589" spans="1:33" ht="86.4" x14ac:dyDescent="0.25">
      <c r="A1589" s="51" t="s">
        <v>5450</v>
      </c>
      <c r="B1589" s="52" t="s">
        <v>111</v>
      </c>
      <c r="C1589" s="51" t="s">
        <v>112</v>
      </c>
      <c r="D1589" s="52" t="s">
        <v>4148</v>
      </c>
      <c r="E1589" s="46" t="s">
        <v>5451</v>
      </c>
      <c r="F1589" s="43" t="s">
        <v>5452</v>
      </c>
      <c r="G1589" s="46" t="s">
        <v>5440</v>
      </c>
      <c r="H1589" s="46" t="s">
        <v>5441</v>
      </c>
      <c r="I1589" s="46"/>
      <c r="J1589" s="46"/>
      <c r="K1589" s="46"/>
      <c r="L1589" s="46"/>
      <c r="M1589" s="53" t="s">
        <v>5442</v>
      </c>
      <c r="N1589" s="53" t="s">
        <v>5443</v>
      </c>
      <c r="O1589" s="53" t="s">
        <v>4900</v>
      </c>
      <c r="P1589" s="53"/>
      <c r="Q1589" s="53"/>
      <c r="R1589" s="53"/>
      <c r="S1589" s="53"/>
      <c r="T1589" s="53"/>
      <c r="U1589" s="53"/>
      <c r="V1589" s="53"/>
      <c r="W1589" s="53"/>
      <c r="X1589" s="53"/>
      <c r="Y1589" s="53"/>
      <c r="Z1589" s="53"/>
      <c r="AA1589" s="53"/>
      <c r="AB1589" s="53"/>
      <c r="AC1589" s="53"/>
      <c r="AD1589" s="53"/>
      <c r="AE1589" s="53"/>
      <c r="AF1589" s="53"/>
      <c r="AG1589" s="53"/>
    </row>
    <row r="1590" spans="1:33" ht="100.8" x14ac:dyDescent="0.25">
      <c r="A1590" s="51" t="s">
        <v>5453</v>
      </c>
      <c r="B1590" s="52" t="s">
        <v>111</v>
      </c>
      <c r="C1590" s="51" t="s">
        <v>112</v>
      </c>
      <c r="D1590" s="52" t="s">
        <v>4152</v>
      </c>
      <c r="E1590" s="46" t="s">
        <v>5454</v>
      </c>
      <c r="F1590" s="43" t="s">
        <v>5455</v>
      </c>
      <c r="G1590" s="46" t="s">
        <v>5440</v>
      </c>
      <c r="H1590" s="46" t="s">
        <v>5441</v>
      </c>
      <c r="I1590" s="46"/>
      <c r="J1590" s="46"/>
      <c r="K1590" s="46"/>
      <c r="L1590" s="46"/>
      <c r="M1590" s="53" t="s">
        <v>5442</v>
      </c>
      <c r="N1590" s="53" t="s">
        <v>5443</v>
      </c>
      <c r="O1590" s="53" t="s">
        <v>4900</v>
      </c>
      <c r="P1590" s="53"/>
      <c r="Q1590" s="53"/>
      <c r="R1590" s="53"/>
      <c r="S1590" s="53"/>
      <c r="T1590" s="53"/>
      <c r="U1590" s="53"/>
      <c r="V1590" s="53"/>
      <c r="W1590" s="53"/>
      <c r="X1590" s="53"/>
      <c r="Y1590" s="53"/>
      <c r="Z1590" s="53"/>
      <c r="AA1590" s="53"/>
      <c r="AB1590" s="53"/>
      <c r="AC1590" s="53"/>
      <c r="AD1590" s="53"/>
      <c r="AE1590" s="53"/>
      <c r="AF1590" s="53"/>
      <c r="AG1590" s="53"/>
    </row>
    <row r="1591" spans="1:33" ht="115.2" x14ac:dyDescent="0.25">
      <c r="A1591" s="51" t="s">
        <v>5456</v>
      </c>
      <c r="B1591" s="52" t="s">
        <v>111</v>
      </c>
      <c r="C1591" s="51" t="s">
        <v>112</v>
      </c>
      <c r="D1591" s="52" t="s">
        <v>4156</v>
      </c>
      <c r="E1591" s="46" t="s">
        <v>5457</v>
      </c>
      <c r="F1591" s="43" t="s">
        <v>5458</v>
      </c>
      <c r="G1591" s="46" t="s">
        <v>5440</v>
      </c>
      <c r="H1591" s="46" t="s">
        <v>5441</v>
      </c>
      <c r="I1591" s="46"/>
      <c r="J1591" s="46"/>
      <c r="K1591" s="46"/>
      <c r="L1591" s="46"/>
      <c r="M1591" s="53" t="s">
        <v>5442</v>
      </c>
      <c r="N1591" s="53" t="s">
        <v>5443</v>
      </c>
      <c r="O1591" s="53" t="s">
        <v>4900</v>
      </c>
      <c r="P1591" s="53"/>
      <c r="Q1591" s="53"/>
      <c r="R1591" s="53"/>
      <c r="S1591" s="53"/>
      <c r="T1591" s="53"/>
      <c r="U1591" s="53"/>
      <c r="V1591" s="53"/>
      <c r="W1591" s="53"/>
      <c r="X1591" s="53"/>
      <c r="Y1591" s="53"/>
      <c r="Z1591" s="53"/>
      <c r="AA1591" s="53"/>
      <c r="AB1591" s="53"/>
      <c r="AC1591" s="53"/>
      <c r="AD1591" s="53"/>
      <c r="AE1591" s="53"/>
      <c r="AF1591" s="53"/>
      <c r="AG1591" s="53"/>
    </row>
    <row r="1592" spans="1:33" ht="115.2" x14ac:dyDescent="0.25">
      <c r="A1592" s="51" t="s">
        <v>5459</v>
      </c>
      <c r="B1592" s="52" t="s">
        <v>111</v>
      </c>
      <c r="C1592" s="51" t="s">
        <v>112</v>
      </c>
      <c r="D1592" s="52" t="s">
        <v>4160</v>
      </c>
      <c r="E1592" s="46" t="s">
        <v>5460</v>
      </c>
      <c r="F1592" s="43" t="s">
        <v>5461</v>
      </c>
      <c r="G1592" s="46" t="s">
        <v>5440</v>
      </c>
      <c r="H1592" s="46" t="s">
        <v>5441</v>
      </c>
      <c r="I1592" s="46"/>
      <c r="J1592" s="46"/>
      <c r="K1592" s="46"/>
      <c r="L1592" s="46"/>
      <c r="M1592" s="53" t="s">
        <v>5442</v>
      </c>
      <c r="N1592" s="53" t="s">
        <v>5443</v>
      </c>
      <c r="O1592" s="53" t="s">
        <v>4900</v>
      </c>
      <c r="P1592" s="53"/>
      <c r="Q1592" s="53"/>
      <c r="R1592" s="53"/>
      <c r="S1592" s="53"/>
      <c r="T1592" s="53"/>
      <c r="U1592" s="53"/>
      <c r="V1592" s="53"/>
      <c r="W1592" s="53"/>
      <c r="X1592" s="53"/>
      <c r="Y1592" s="53"/>
      <c r="Z1592" s="53"/>
      <c r="AA1592" s="53"/>
      <c r="AB1592" s="53"/>
      <c r="AC1592" s="53"/>
      <c r="AD1592" s="53"/>
      <c r="AE1592" s="53"/>
      <c r="AF1592" s="53"/>
      <c r="AG1592" s="53"/>
    </row>
    <row r="1593" spans="1:33" ht="129.6" x14ac:dyDescent="0.25">
      <c r="A1593" s="51" t="s">
        <v>5462</v>
      </c>
      <c r="B1593" s="52" t="s">
        <v>111</v>
      </c>
      <c r="C1593" s="51" t="s">
        <v>112</v>
      </c>
      <c r="D1593" s="52" t="s">
        <v>5463</v>
      </c>
      <c r="E1593" s="46" t="s">
        <v>5464</v>
      </c>
      <c r="F1593" s="43" t="s">
        <v>5465</v>
      </c>
      <c r="G1593" s="46" t="s">
        <v>5440</v>
      </c>
      <c r="H1593" s="46" t="s">
        <v>5441</v>
      </c>
      <c r="I1593" s="46"/>
      <c r="J1593" s="46"/>
      <c r="K1593" s="46"/>
      <c r="L1593" s="46"/>
      <c r="M1593" s="53" t="s">
        <v>5442</v>
      </c>
      <c r="N1593" s="53" t="s">
        <v>5443</v>
      </c>
      <c r="O1593" s="53" t="s">
        <v>4900</v>
      </c>
      <c r="P1593" s="53"/>
      <c r="Q1593" s="53"/>
      <c r="R1593" s="53"/>
      <c r="S1593" s="53"/>
      <c r="T1593" s="53"/>
      <c r="U1593" s="53"/>
      <c r="V1593" s="53"/>
      <c r="W1593" s="53"/>
      <c r="X1593" s="53"/>
      <c r="Y1593" s="53"/>
      <c r="Z1593" s="53"/>
      <c r="AA1593" s="53"/>
      <c r="AB1593" s="53"/>
      <c r="AC1593" s="53"/>
      <c r="AD1593" s="53"/>
      <c r="AE1593" s="53"/>
      <c r="AF1593" s="53"/>
      <c r="AG1593" s="53"/>
    </row>
    <row r="1594" spans="1:33" ht="100.8" x14ac:dyDescent="0.25">
      <c r="A1594" s="51" t="s">
        <v>5466</v>
      </c>
      <c r="B1594" s="52" t="s">
        <v>111</v>
      </c>
      <c r="C1594" s="51" t="s">
        <v>112</v>
      </c>
      <c r="D1594" s="52" t="s">
        <v>5467</v>
      </c>
      <c r="E1594" s="46" t="s">
        <v>5468</v>
      </c>
      <c r="F1594" s="43" t="s">
        <v>5469</v>
      </c>
      <c r="G1594" s="46" t="s">
        <v>5440</v>
      </c>
      <c r="H1594" s="46" t="s">
        <v>5441</v>
      </c>
      <c r="I1594" s="46"/>
      <c r="J1594" s="46"/>
      <c r="K1594" s="46"/>
      <c r="L1594" s="46"/>
      <c r="M1594" s="53" t="s">
        <v>5442</v>
      </c>
      <c r="N1594" s="53" t="s">
        <v>5443</v>
      </c>
      <c r="O1594" s="53" t="s">
        <v>4900</v>
      </c>
      <c r="P1594" s="53"/>
      <c r="Q1594" s="53"/>
      <c r="R1594" s="53"/>
      <c r="S1594" s="53"/>
      <c r="T1594" s="53"/>
      <c r="U1594" s="53"/>
      <c r="V1594" s="53"/>
      <c r="W1594" s="53"/>
      <c r="X1594" s="53"/>
      <c r="Y1594" s="53"/>
      <c r="Z1594" s="53"/>
      <c r="AA1594" s="53"/>
      <c r="AB1594" s="53"/>
      <c r="AC1594" s="53"/>
      <c r="AD1594" s="53"/>
      <c r="AE1594" s="53"/>
      <c r="AF1594" s="53"/>
      <c r="AG1594" s="53"/>
    </row>
    <row r="1595" spans="1:33" ht="57.6" x14ac:dyDescent="0.25">
      <c r="A1595" s="51" t="s">
        <v>5470</v>
      </c>
      <c r="B1595" s="52" t="s">
        <v>111</v>
      </c>
      <c r="C1595" s="51" t="s">
        <v>112</v>
      </c>
      <c r="D1595" s="52" t="s">
        <v>5471</v>
      </c>
      <c r="E1595" s="46" t="s">
        <v>5472</v>
      </c>
      <c r="F1595" s="43" t="s">
        <v>5473</v>
      </c>
      <c r="G1595" s="46" t="s">
        <v>5440</v>
      </c>
      <c r="H1595" s="46" t="s">
        <v>5441</v>
      </c>
      <c r="I1595" s="46"/>
      <c r="J1595" s="46"/>
      <c r="K1595" s="46"/>
      <c r="L1595" s="46"/>
      <c r="M1595" s="53" t="s">
        <v>5442</v>
      </c>
      <c r="N1595" s="53" t="s">
        <v>5443</v>
      </c>
      <c r="O1595" s="53" t="s">
        <v>4900</v>
      </c>
      <c r="P1595" s="53"/>
      <c r="Q1595" s="53"/>
      <c r="R1595" s="53"/>
      <c r="S1595" s="53"/>
      <c r="T1595" s="53"/>
      <c r="U1595" s="53"/>
      <c r="V1595" s="53"/>
      <c r="W1595" s="53"/>
      <c r="X1595" s="53"/>
      <c r="Y1595" s="53"/>
      <c r="Z1595" s="53"/>
      <c r="AA1595" s="53"/>
      <c r="AB1595" s="53"/>
      <c r="AC1595" s="53"/>
      <c r="AD1595" s="53"/>
      <c r="AE1595" s="53"/>
      <c r="AF1595" s="53"/>
      <c r="AG1595" s="53"/>
    </row>
    <row r="1596" spans="1:33" ht="100.8" x14ac:dyDescent="0.25">
      <c r="A1596" s="51" t="s">
        <v>5474</v>
      </c>
      <c r="B1596" s="52" t="s">
        <v>111</v>
      </c>
      <c r="C1596" s="51" t="s">
        <v>112</v>
      </c>
      <c r="D1596" s="52" t="s">
        <v>5475</v>
      </c>
      <c r="E1596" s="46" t="s">
        <v>5476</v>
      </c>
      <c r="F1596" s="43" t="s">
        <v>5477</v>
      </c>
      <c r="G1596" s="46" t="s">
        <v>5440</v>
      </c>
      <c r="H1596" s="46" t="s">
        <v>5441</v>
      </c>
      <c r="I1596" s="46"/>
      <c r="J1596" s="46"/>
      <c r="K1596" s="46"/>
      <c r="L1596" s="46"/>
      <c r="M1596" s="53" t="s">
        <v>5442</v>
      </c>
      <c r="N1596" s="53" t="s">
        <v>5443</v>
      </c>
      <c r="O1596" s="53" t="s">
        <v>4900</v>
      </c>
      <c r="P1596" s="53"/>
      <c r="Q1596" s="53"/>
      <c r="R1596" s="53"/>
      <c r="S1596" s="53"/>
      <c r="T1596" s="53"/>
      <c r="U1596" s="53"/>
      <c r="V1596" s="53"/>
      <c r="W1596" s="53"/>
      <c r="X1596" s="53"/>
      <c r="Y1596" s="53"/>
      <c r="Z1596" s="53"/>
      <c r="AA1596" s="53"/>
      <c r="AB1596" s="53"/>
      <c r="AC1596" s="53"/>
      <c r="AD1596" s="53"/>
      <c r="AE1596" s="53"/>
      <c r="AF1596" s="53"/>
      <c r="AG1596" s="53"/>
    </row>
    <row r="1597" spans="1:33" ht="57.6" x14ac:dyDescent="0.25">
      <c r="A1597" s="51" t="s">
        <v>5478</v>
      </c>
      <c r="B1597" s="52" t="s">
        <v>111</v>
      </c>
      <c r="C1597" s="51" t="s">
        <v>112</v>
      </c>
      <c r="D1597" s="52" t="s">
        <v>5479</v>
      </c>
      <c r="E1597" s="46" t="s">
        <v>5480</v>
      </c>
      <c r="F1597" s="43" t="s">
        <v>5481</v>
      </c>
      <c r="G1597" s="46" t="s">
        <v>5440</v>
      </c>
      <c r="H1597" s="46" t="s">
        <v>5441</v>
      </c>
      <c r="I1597" s="46"/>
      <c r="J1597" s="46"/>
      <c r="K1597" s="46"/>
      <c r="L1597" s="46"/>
      <c r="M1597" s="53" t="s">
        <v>5442</v>
      </c>
      <c r="N1597" s="53" t="s">
        <v>5443</v>
      </c>
      <c r="O1597" s="53" t="s">
        <v>4900</v>
      </c>
      <c r="P1597" s="53"/>
      <c r="Q1597" s="53"/>
      <c r="R1597" s="53"/>
      <c r="S1597" s="53"/>
      <c r="T1597" s="53"/>
      <c r="U1597" s="53"/>
      <c r="V1597" s="53"/>
      <c r="W1597" s="53"/>
      <c r="X1597" s="53"/>
      <c r="Y1597" s="53"/>
      <c r="Z1597" s="53"/>
      <c r="AA1597" s="53"/>
      <c r="AB1597" s="53"/>
      <c r="AC1597" s="53"/>
      <c r="AD1597" s="53"/>
      <c r="AE1597" s="53"/>
      <c r="AF1597" s="53"/>
      <c r="AG1597" s="53"/>
    </row>
    <row r="1598" spans="1:33" ht="115.2" x14ac:dyDescent="0.25">
      <c r="A1598" s="51" t="s">
        <v>5482</v>
      </c>
      <c r="B1598" s="52" t="s">
        <v>111</v>
      </c>
      <c r="C1598" s="51" t="s">
        <v>112</v>
      </c>
      <c r="D1598" s="52" t="s">
        <v>5483</v>
      </c>
      <c r="E1598" s="46" t="s">
        <v>5484</v>
      </c>
      <c r="F1598" s="43" t="s">
        <v>5485</v>
      </c>
      <c r="G1598" s="46" t="s">
        <v>5440</v>
      </c>
      <c r="H1598" s="46" t="s">
        <v>5441</v>
      </c>
      <c r="I1598" s="46"/>
      <c r="J1598" s="46"/>
      <c r="K1598" s="46"/>
      <c r="L1598" s="46"/>
      <c r="M1598" s="53" t="s">
        <v>5442</v>
      </c>
      <c r="N1598" s="53" t="s">
        <v>5443</v>
      </c>
      <c r="O1598" s="53" t="s">
        <v>4900</v>
      </c>
      <c r="P1598" s="53"/>
      <c r="Q1598" s="53"/>
      <c r="R1598" s="53"/>
      <c r="S1598" s="53"/>
      <c r="T1598" s="53"/>
      <c r="U1598" s="53"/>
      <c r="V1598" s="53"/>
      <c r="W1598" s="53"/>
      <c r="X1598" s="53"/>
      <c r="Y1598" s="53"/>
      <c r="Z1598" s="53"/>
      <c r="AA1598" s="53"/>
      <c r="AB1598" s="53"/>
      <c r="AC1598" s="53"/>
      <c r="AD1598" s="53"/>
      <c r="AE1598" s="53"/>
      <c r="AF1598" s="53"/>
      <c r="AG1598" s="53"/>
    </row>
    <row r="1599" spans="1:33" ht="100.8" x14ac:dyDescent="0.25">
      <c r="A1599" s="51" t="s">
        <v>5486</v>
      </c>
      <c r="B1599" s="52" t="s">
        <v>111</v>
      </c>
      <c r="C1599" s="51" t="s">
        <v>112</v>
      </c>
      <c r="D1599" s="52" t="s">
        <v>5487</v>
      </c>
      <c r="E1599" s="46" t="s">
        <v>5488</v>
      </c>
      <c r="F1599" s="43" t="s">
        <v>5489</v>
      </c>
      <c r="G1599" s="46" t="s">
        <v>5440</v>
      </c>
      <c r="H1599" s="46" t="s">
        <v>5441</v>
      </c>
      <c r="I1599" s="46"/>
      <c r="J1599" s="46"/>
      <c r="K1599" s="46"/>
      <c r="L1599" s="46"/>
      <c r="M1599" s="53" t="s">
        <v>5442</v>
      </c>
      <c r="N1599" s="53" t="s">
        <v>5443</v>
      </c>
      <c r="O1599" s="53" t="s">
        <v>4900</v>
      </c>
      <c r="P1599" s="53"/>
      <c r="Q1599" s="53"/>
      <c r="R1599" s="53"/>
      <c r="S1599" s="53"/>
      <c r="T1599" s="53"/>
      <c r="U1599" s="53"/>
      <c r="V1599" s="53"/>
      <c r="W1599" s="53"/>
      <c r="X1599" s="53"/>
      <c r="Y1599" s="53"/>
      <c r="Z1599" s="53"/>
      <c r="AA1599" s="53"/>
      <c r="AB1599" s="53"/>
      <c r="AC1599" s="53"/>
      <c r="AD1599" s="53"/>
      <c r="AE1599" s="53"/>
      <c r="AF1599" s="53"/>
      <c r="AG1599" s="53"/>
    </row>
    <row r="1600" spans="1:33" ht="115.2" x14ac:dyDescent="0.25">
      <c r="A1600" s="51" t="s">
        <v>5490</v>
      </c>
      <c r="B1600" s="52" t="s">
        <v>111</v>
      </c>
      <c r="C1600" s="51" t="s">
        <v>112</v>
      </c>
      <c r="D1600" s="52" t="s">
        <v>5491</v>
      </c>
      <c r="E1600" s="46" t="s">
        <v>5492</v>
      </c>
      <c r="F1600" s="43" t="s">
        <v>5493</v>
      </c>
      <c r="G1600" s="46" t="s">
        <v>5440</v>
      </c>
      <c r="H1600" s="46" t="s">
        <v>5441</v>
      </c>
      <c r="I1600" s="46"/>
      <c r="J1600" s="46"/>
      <c r="K1600" s="46"/>
      <c r="L1600" s="46"/>
      <c r="M1600" s="53" t="s">
        <v>5442</v>
      </c>
      <c r="N1600" s="53" t="s">
        <v>5443</v>
      </c>
      <c r="O1600" s="53" t="s">
        <v>4900</v>
      </c>
      <c r="P1600" s="53"/>
      <c r="Q1600" s="53"/>
      <c r="R1600" s="53"/>
      <c r="S1600" s="53"/>
      <c r="T1600" s="53"/>
      <c r="U1600" s="53"/>
      <c r="V1600" s="53"/>
      <c r="W1600" s="53"/>
      <c r="X1600" s="53"/>
      <c r="Y1600" s="53"/>
      <c r="Z1600" s="53"/>
      <c r="AA1600" s="53"/>
      <c r="AB1600" s="53"/>
      <c r="AC1600" s="53"/>
      <c r="AD1600" s="53"/>
      <c r="AE1600" s="53"/>
      <c r="AF1600" s="53"/>
      <c r="AG1600" s="53"/>
    </row>
    <row r="1601" spans="1:33" ht="57.6" x14ac:dyDescent="0.25">
      <c r="A1601" s="51" t="s">
        <v>5494</v>
      </c>
      <c r="B1601" s="52" t="s">
        <v>111</v>
      </c>
      <c r="C1601" s="51" t="s">
        <v>112</v>
      </c>
      <c r="D1601" s="52" t="s">
        <v>5495</v>
      </c>
      <c r="E1601" s="46" t="s">
        <v>5496</v>
      </c>
      <c r="F1601" s="43" t="s">
        <v>5497</v>
      </c>
      <c r="G1601" s="46" t="s">
        <v>5440</v>
      </c>
      <c r="H1601" s="46" t="s">
        <v>5441</v>
      </c>
      <c r="I1601" s="46"/>
      <c r="J1601" s="46"/>
      <c r="K1601" s="46"/>
      <c r="L1601" s="46"/>
      <c r="M1601" s="53" t="s">
        <v>5442</v>
      </c>
      <c r="N1601" s="53" t="s">
        <v>5443</v>
      </c>
      <c r="O1601" s="53" t="s">
        <v>4900</v>
      </c>
      <c r="P1601" s="53"/>
      <c r="Q1601" s="53"/>
      <c r="R1601" s="53"/>
      <c r="S1601" s="53"/>
      <c r="T1601" s="53"/>
      <c r="U1601" s="53"/>
      <c r="V1601" s="53"/>
      <c r="W1601" s="53"/>
      <c r="X1601" s="53"/>
      <c r="Y1601" s="53"/>
      <c r="Z1601" s="53"/>
      <c r="AA1601" s="53"/>
      <c r="AB1601" s="53"/>
      <c r="AC1601" s="53"/>
      <c r="AD1601" s="53"/>
      <c r="AE1601" s="53"/>
      <c r="AF1601" s="53"/>
      <c r="AG1601" s="53"/>
    </row>
    <row r="1602" spans="1:33" ht="100.8" x14ac:dyDescent="0.25">
      <c r="A1602" s="51" t="s">
        <v>5498</v>
      </c>
      <c r="B1602" s="52" t="s">
        <v>111</v>
      </c>
      <c r="C1602" s="51" t="s">
        <v>112</v>
      </c>
      <c r="D1602" s="52" t="s">
        <v>5499</v>
      </c>
      <c r="E1602" s="46" t="s">
        <v>5500</v>
      </c>
      <c r="F1602" s="43" t="s">
        <v>5501</v>
      </c>
      <c r="G1602" s="46" t="s">
        <v>5440</v>
      </c>
      <c r="H1602" s="46" t="s">
        <v>5441</v>
      </c>
      <c r="I1602" s="46"/>
      <c r="J1602" s="46"/>
      <c r="K1602" s="46"/>
      <c r="L1602" s="46"/>
      <c r="M1602" s="53" t="s">
        <v>5442</v>
      </c>
      <c r="N1602" s="53" t="s">
        <v>5443</v>
      </c>
      <c r="O1602" s="53" t="s">
        <v>4900</v>
      </c>
      <c r="P1602" s="53"/>
      <c r="Q1602" s="53"/>
      <c r="R1602" s="53"/>
      <c r="S1602" s="53"/>
      <c r="T1602" s="53"/>
      <c r="U1602" s="53"/>
      <c r="V1602" s="53"/>
      <c r="W1602" s="53"/>
      <c r="X1602" s="53"/>
      <c r="Y1602" s="53"/>
      <c r="Z1602" s="53"/>
      <c r="AA1602" s="53"/>
      <c r="AB1602" s="53"/>
      <c r="AC1602" s="53"/>
      <c r="AD1602" s="53"/>
      <c r="AE1602" s="53"/>
      <c r="AF1602" s="53"/>
      <c r="AG1602" s="53"/>
    </row>
    <row r="1603" spans="1:33" ht="100.8" x14ac:dyDescent="0.25">
      <c r="A1603" s="51" t="s">
        <v>5502</v>
      </c>
      <c r="B1603" s="52" t="s">
        <v>111</v>
      </c>
      <c r="C1603" s="51" t="s">
        <v>112</v>
      </c>
      <c r="D1603" s="52" t="s">
        <v>5503</v>
      </c>
      <c r="E1603" s="46" t="s">
        <v>5504</v>
      </c>
      <c r="F1603" s="43" t="s">
        <v>5505</v>
      </c>
      <c r="G1603" s="46" t="s">
        <v>5440</v>
      </c>
      <c r="H1603" s="46" t="s">
        <v>5441</v>
      </c>
      <c r="I1603" s="46"/>
      <c r="J1603" s="46"/>
      <c r="K1603" s="46"/>
      <c r="L1603" s="46"/>
      <c r="M1603" s="53" t="s">
        <v>5442</v>
      </c>
      <c r="N1603" s="53" t="s">
        <v>5443</v>
      </c>
      <c r="O1603" s="53" t="s">
        <v>4900</v>
      </c>
      <c r="P1603" s="53"/>
      <c r="Q1603" s="53"/>
      <c r="R1603" s="53"/>
      <c r="S1603" s="53"/>
      <c r="T1603" s="53"/>
      <c r="U1603" s="53"/>
      <c r="V1603" s="53"/>
      <c r="W1603" s="53"/>
      <c r="X1603" s="53"/>
      <c r="Y1603" s="53"/>
      <c r="Z1603" s="53"/>
      <c r="AA1603" s="53"/>
      <c r="AB1603" s="53"/>
      <c r="AC1603" s="53"/>
      <c r="AD1603" s="53"/>
      <c r="AE1603" s="53"/>
      <c r="AF1603" s="53"/>
      <c r="AG1603" s="53"/>
    </row>
    <row r="1604" spans="1:33" ht="28.8" x14ac:dyDescent="0.25">
      <c r="A1604" s="51" t="s">
        <v>5506</v>
      </c>
      <c r="B1604" s="52" t="s">
        <v>111</v>
      </c>
      <c r="C1604" s="51" t="s">
        <v>112</v>
      </c>
      <c r="D1604" s="52" t="s">
        <v>4172</v>
      </c>
      <c r="E1604" s="46" t="s">
        <v>5507</v>
      </c>
      <c r="F1604" s="43" t="s">
        <v>5508</v>
      </c>
      <c r="G1604" s="46" t="s">
        <v>5440</v>
      </c>
      <c r="H1604" s="46" t="s">
        <v>5441</v>
      </c>
      <c r="I1604" s="46"/>
      <c r="J1604" s="46"/>
      <c r="K1604" s="46"/>
      <c r="L1604" s="46"/>
      <c r="M1604" s="53" t="s">
        <v>5442</v>
      </c>
      <c r="N1604" s="53" t="s">
        <v>5443</v>
      </c>
      <c r="O1604" s="53" t="s">
        <v>4900</v>
      </c>
      <c r="P1604" s="53"/>
      <c r="Q1604" s="53"/>
      <c r="R1604" s="53"/>
      <c r="S1604" s="53"/>
      <c r="T1604" s="53"/>
      <c r="U1604" s="53"/>
      <c r="V1604" s="53"/>
      <c r="W1604" s="53"/>
      <c r="X1604" s="53"/>
      <c r="Y1604" s="53"/>
      <c r="Z1604" s="53"/>
      <c r="AA1604" s="53"/>
      <c r="AB1604" s="53"/>
      <c r="AC1604" s="53"/>
      <c r="AD1604" s="53"/>
      <c r="AE1604" s="53"/>
      <c r="AF1604" s="53"/>
      <c r="AG1604" s="53"/>
    </row>
    <row r="1605" spans="1:33" ht="115.2" x14ac:dyDescent="0.25">
      <c r="A1605" s="51" t="s">
        <v>5509</v>
      </c>
      <c r="B1605" s="52" t="s">
        <v>111</v>
      </c>
      <c r="C1605" s="51" t="s">
        <v>112</v>
      </c>
      <c r="D1605" s="52" t="s">
        <v>5510</v>
      </c>
      <c r="E1605" s="46" t="s">
        <v>5511</v>
      </c>
      <c r="F1605" s="43" t="s">
        <v>5512</v>
      </c>
      <c r="G1605" s="46" t="s">
        <v>5440</v>
      </c>
      <c r="H1605" s="46" t="s">
        <v>5441</v>
      </c>
      <c r="I1605" s="46"/>
      <c r="J1605" s="46"/>
      <c r="K1605" s="46"/>
      <c r="L1605" s="46"/>
      <c r="M1605" s="53" t="s">
        <v>5442</v>
      </c>
      <c r="N1605" s="53" t="s">
        <v>5443</v>
      </c>
      <c r="O1605" s="53" t="s">
        <v>4900</v>
      </c>
      <c r="P1605" s="53"/>
      <c r="Q1605" s="53"/>
      <c r="R1605" s="53"/>
      <c r="S1605" s="53"/>
      <c r="T1605" s="53"/>
      <c r="U1605" s="53"/>
      <c r="V1605" s="53"/>
      <c r="W1605" s="53"/>
      <c r="X1605" s="53"/>
      <c r="Y1605" s="53"/>
      <c r="Z1605" s="53"/>
      <c r="AA1605" s="53"/>
      <c r="AB1605" s="53"/>
      <c r="AC1605" s="53"/>
      <c r="AD1605" s="53"/>
      <c r="AE1605" s="53"/>
      <c r="AF1605" s="53"/>
      <c r="AG1605" s="53"/>
    </row>
    <row r="1606" spans="1:33" ht="129.6" x14ac:dyDescent="0.25">
      <c r="A1606" s="51" t="s">
        <v>5513</v>
      </c>
      <c r="B1606" s="52" t="s">
        <v>111</v>
      </c>
      <c r="C1606" s="51" t="s">
        <v>112</v>
      </c>
      <c r="D1606" s="52" t="s">
        <v>5514</v>
      </c>
      <c r="E1606" s="46" t="s">
        <v>5515</v>
      </c>
      <c r="F1606" s="43" t="s">
        <v>5516</v>
      </c>
      <c r="G1606" s="46" t="s">
        <v>5517</v>
      </c>
      <c r="H1606" s="46" t="s">
        <v>5518</v>
      </c>
      <c r="I1606" s="46"/>
      <c r="J1606" s="46"/>
      <c r="K1606" s="46"/>
      <c r="L1606" s="46"/>
      <c r="M1606" s="53" t="s">
        <v>5519</v>
      </c>
      <c r="N1606" s="53" t="s">
        <v>5520</v>
      </c>
      <c r="O1606" s="53" t="s">
        <v>4900</v>
      </c>
      <c r="P1606" s="53"/>
      <c r="Q1606" s="53"/>
      <c r="R1606" s="53"/>
      <c r="S1606" s="53"/>
      <c r="T1606" s="53"/>
      <c r="U1606" s="53"/>
      <c r="V1606" s="53"/>
      <c r="W1606" s="53"/>
      <c r="X1606" s="53"/>
      <c r="Y1606" s="53"/>
      <c r="Z1606" s="53"/>
      <c r="AA1606" s="53"/>
      <c r="AB1606" s="53"/>
      <c r="AC1606" s="53"/>
      <c r="AD1606" s="53"/>
      <c r="AE1606" s="53"/>
      <c r="AF1606" s="53"/>
      <c r="AG1606" s="53"/>
    </row>
    <row r="1607" spans="1:33" ht="100.8" x14ac:dyDescent="0.25">
      <c r="A1607" s="51" t="s">
        <v>5521</v>
      </c>
      <c r="B1607" s="52" t="s">
        <v>111</v>
      </c>
      <c r="C1607" s="51" t="s">
        <v>112</v>
      </c>
      <c r="D1607" s="52" t="s">
        <v>5522</v>
      </c>
      <c r="E1607" s="46" t="s">
        <v>5523</v>
      </c>
      <c r="F1607" s="43" t="s">
        <v>5524</v>
      </c>
      <c r="G1607" s="46" t="s">
        <v>5517</v>
      </c>
      <c r="H1607" s="46" t="s">
        <v>5518</v>
      </c>
      <c r="I1607" s="46"/>
      <c r="J1607" s="46"/>
      <c r="K1607" s="46"/>
      <c r="L1607" s="46"/>
      <c r="M1607" s="53" t="s">
        <v>5519</v>
      </c>
      <c r="N1607" s="53" t="s">
        <v>5520</v>
      </c>
      <c r="O1607" s="53" t="s">
        <v>4900</v>
      </c>
      <c r="P1607" s="53"/>
      <c r="Q1607" s="53"/>
      <c r="R1607" s="53"/>
      <c r="S1607" s="53"/>
      <c r="T1607" s="53"/>
      <c r="U1607" s="53"/>
      <c r="V1607" s="53"/>
      <c r="W1607" s="53"/>
      <c r="X1607" s="53"/>
      <c r="Y1607" s="53"/>
      <c r="Z1607" s="53"/>
      <c r="AA1607" s="53"/>
      <c r="AB1607" s="53"/>
      <c r="AC1607" s="53"/>
      <c r="AD1607" s="53"/>
      <c r="AE1607" s="53"/>
      <c r="AF1607" s="53"/>
      <c r="AG1607" s="53"/>
    </row>
    <row r="1608" spans="1:33" ht="86.4" x14ac:dyDescent="0.25">
      <c r="A1608" s="51" t="s">
        <v>5525</v>
      </c>
      <c r="B1608" s="52" t="s">
        <v>111</v>
      </c>
      <c r="C1608" s="51" t="s">
        <v>112</v>
      </c>
      <c r="D1608" s="52" t="s">
        <v>5526</v>
      </c>
      <c r="E1608" s="46" t="s">
        <v>5527</v>
      </c>
      <c r="F1608" s="43" t="s">
        <v>5528</v>
      </c>
      <c r="G1608" s="46" t="s">
        <v>5517</v>
      </c>
      <c r="H1608" s="46" t="s">
        <v>5518</v>
      </c>
      <c r="I1608" s="46"/>
      <c r="J1608" s="46"/>
      <c r="K1608" s="46"/>
      <c r="L1608" s="46"/>
      <c r="M1608" s="53" t="s">
        <v>5519</v>
      </c>
      <c r="N1608" s="53" t="s">
        <v>5520</v>
      </c>
      <c r="O1608" s="53" t="s">
        <v>4900</v>
      </c>
      <c r="P1608" s="53"/>
      <c r="Q1608" s="53"/>
      <c r="R1608" s="53"/>
      <c r="S1608" s="53"/>
      <c r="T1608" s="53"/>
      <c r="U1608" s="53"/>
      <c r="V1608" s="53"/>
      <c r="W1608" s="53"/>
      <c r="X1608" s="53"/>
      <c r="Y1608" s="53"/>
      <c r="Z1608" s="53"/>
      <c r="AA1608" s="53"/>
      <c r="AB1608" s="53"/>
      <c r="AC1608" s="53"/>
      <c r="AD1608" s="53"/>
      <c r="AE1608" s="53"/>
      <c r="AF1608" s="53"/>
      <c r="AG1608" s="53"/>
    </row>
    <row r="1609" spans="1:33" ht="100.8" x14ac:dyDescent="0.25">
      <c r="A1609" s="51" t="s">
        <v>5529</v>
      </c>
      <c r="B1609" s="52" t="s">
        <v>111</v>
      </c>
      <c r="C1609" s="51" t="s">
        <v>112</v>
      </c>
      <c r="D1609" s="52" t="s">
        <v>5530</v>
      </c>
      <c r="E1609" s="46" t="s">
        <v>5531</v>
      </c>
      <c r="F1609" s="43" t="s">
        <v>5532</v>
      </c>
      <c r="G1609" s="46" t="s">
        <v>5517</v>
      </c>
      <c r="H1609" s="46" t="s">
        <v>5518</v>
      </c>
      <c r="I1609" s="46"/>
      <c r="J1609" s="46"/>
      <c r="K1609" s="46"/>
      <c r="L1609" s="46"/>
      <c r="M1609" s="53" t="s">
        <v>5519</v>
      </c>
      <c r="N1609" s="53" t="s">
        <v>5520</v>
      </c>
      <c r="O1609" s="53" t="s">
        <v>4900</v>
      </c>
      <c r="P1609" s="53"/>
      <c r="Q1609" s="53"/>
      <c r="R1609" s="53"/>
      <c r="S1609" s="53"/>
      <c r="T1609" s="53"/>
      <c r="U1609" s="53"/>
      <c r="V1609" s="53"/>
      <c r="W1609" s="53"/>
      <c r="X1609" s="53"/>
      <c r="Y1609" s="53"/>
      <c r="Z1609" s="53"/>
      <c r="AA1609" s="53"/>
      <c r="AB1609" s="53"/>
      <c r="AC1609" s="53"/>
      <c r="AD1609" s="53"/>
      <c r="AE1609" s="53"/>
      <c r="AF1609" s="53"/>
      <c r="AG1609" s="53"/>
    </row>
    <row r="1610" spans="1:33" ht="115.2" x14ac:dyDescent="0.25">
      <c r="A1610" s="51" t="s">
        <v>5533</v>
      </c>
      <c r="B1610" s="52" t="s">
        <v>111</v>
      </c>
      <c r="C1610" s="51" t="s">
        <v>112</v>
      </c>
      <c r="D1610" s="52" t="s">
        <v>5534</v>
      </c>
      <c r="E1610" s="46" t="s">
        <v>5535</v>
      </c>
      <c r="F1610" s="43" t="s">
        <v>5536</v>
      </c>
      <c r="G1610" s="46" t="s">
        <v>5517</v>
      </c>
      <c r="H1610" s="46" t="s">
        <v>5518</v>
      </c>
      <c r="I1610" s="46"/>
      <c r="J1610" s="46"/>
      <c r="K1610" s="46"/>
      <c r="L1610" s="46"/>
      <c r="M1610" s="53" t="s">
        <v>5519</v>
      </c>
      <c r="N1610" s="53" t="s">
        <v>5520</v>
      </c>
      <c r="O1610" s="53" t="s">
        <v>4900</v>
      </c>
      <c r="P1610" s="53"/>
      <c r="Q1610" s="53"/>
      <c r="R1610" s="53"/>
      <c r="S1610" s="53"/>
      <c r="T1610" s="53"/>
      <c r="U1610" s="53"/>
      <c r="V1610" s="53"/>
      <c r="W1610" s="53"/>
      <c r="X1610" s="53"/>
      <c r="Y1610" s="53"/>
      <c r="Z1610" s="53"/>
      <c r="AA1610" s="53"/>
      <c r="AB1610" s="53"/>
      <c r="AC1610" s="53"/>
      <c r="AD1610" s="53"/>
      <c r="AE1610" s="53"/>
      <c r="AF1610" s="53"/>
      <c r="AG1610" s="53"/>
    </row>
    <row r="1611" spans="1:33" ht="115.2" x14ac:dyDescent="0.25">
      <c r="A1611" s="51" t="s">
        <v>5537</v>
      </c>
      <c r="B1611" s="52" t="s">
        <v>111</v>
      </c>
      <c r="C1611" s="51" t="s">
        <v>112</v>
      </c>
      <c r="D1611" s="52" t="s">
        <v>5538</v>
      </c>
      <c r="E1611" s="46" t="s">
        <v>5539</v>
      </c>
      <c r="F1611" s="43" t="s">
        <v>5540</v>
      </c>
      <c r="G1611" s="46" t="s">
        <v>5517</v>
      </c>
      <c r="H1611" s="46" t="s">
        <v>5518</v>
      </c>
      <c r="I1611" s="46"/>
      <c r="J1611" s="46"/>
      <c r="K1611" s="46"/>
      <c r="L1611" s="46"/>
      <c r="M1611" s="53" t="s">
        <v>5519</v>
      </c>
      <c r="N1611" s="53" t="s">
        <v>5520</v>
      </c>
      <c r="O1611" s="53" t="s">
        <v>4900</v>
      </c>
      <c r="P1611" s="53"/>
      <c r="Q1611" s="53"/>
      <c r="R1611" s="53"/>
      <c r="S1611" s="53"/>
      <c r="T1611" s="53"/>
      <c r="U1611" s="53"/>
      <c r="V1611" s="53"/>
      <c r="W1611" s="53"/>
      <c r="X1611" s="53"/>
      <c r="Y1611" s="53"/>
      <c r="Z1611" s="53"/>
      <c r="AA1611" s="53"/>
      <c r="AB1611" s="53"/>
      <c r="AC1611" s="53"/>
      <c r="AD1611" s="53"/>
      <c r="AE1611" s="53"/>
      <c r="AF1611" s="53"/>
      <c r="AG1611" s="53"/>
    </row>
    <row r="1612" spans="1:33" ht="129.6" x14ac:dyDescent="0.25">
      <c r="A1612" s="51" t="s">
        <v>5541</v>
      </c>
      <c r="B1612" s="52" t="s">
        <v>111</v>
      </c>
      <c r="C1612" s="51" t="s">
        <v>112</v>
      </c>
      <c r="D1612" s="52" t="s">
        <v>5542</v>
      </c>
      <c r="E1612" s="46" t="s">
        <v>5543</v>
      </c>
      <c r="F1612" s="43" t="s">
        <v>5544</v>
      </c>
      <c r="G1612" s="46" t="s">
        <v>5517</v>
      </c>
      <c r="H1612" s="46" t="s">
        <v>5518</v>
      </c>
      <c r="I1612" s="46"/>
      <c r="J1612" s="46"/>
      <c r="K1612" s="46"/>
      <c r="L1612" s="46"/>
      <c r="M1612" s="53" t="s">
        <v>5519</v>
      </c>
      <c r="N1612" s="53" t="s">
        <v>5520</v>
      </c>
      <c r="O1612" s="53" t="s">
        <v>4900</v>
      </c>
      <c r="P1612" s="53"/>
      <c r="Q1612" s="53"/>
      <c r="R1612" s="53"/>
      <c r="S1612" s="53"/>
      <c r="T1612" s="53"/>
      <c r="U1612" s="53"/>
      <c r="V1612" s="53"/>
      <c r="W1612" s="53"/>
      <c r="X1612" s="53"/>
      <c r="Y1612" s="53"/>
      <c r="Z1612" s="53"/>
      <c r="AA1612" s="53"/>
      <c r="AB1612" s="53"/>
      <c r="AC1612" s="53"/>
      <c r="AD1612" s="53"/>
      <c r="AE1612" s="53"/>
      <c r="AF1612" s="53"/>
      <c r="AG1612" s="53"/>
    </row>
    <row r="1613" spans="1:33" ht="100.8" x14ac:dyDescent="0.25">
      <c r="A1613" s="51" t="s">
        <v>5545</v>
      </c>
      <c r="B1613" s="52" t="s">
        <v>111</v>
      </c>
      <c r="C1613" s="51" t="s">
        <v>112</v>
      </c>
      <c r="D1613" s="52" t="s">
        <v>5546</v>
      </c>
      <c r="E1613" s="46" t="s">
        <v>5547</v>
      </c>
      <c r="F1613" s="43" t="s">
        <v>5548</v>
      </c>
      <c r="G1613" s="46" t="s">
        <v>5517</v>
      </c>
      <c r="H1613" s="46" t="s">
        <v>5518</v>
      </c>
      <c r="I1613" s="46"/>
      <c r="J1613" s="46"/>
      <c r="K1613" s="46"/>
      <c r="L1613" s="46"/>
      <c r="M1613" s="53" t="s">
        <v>5519</v>
      </c>
      <c r="N1613" s="53" t="s">
        <v>5520</v>
      </c>
      <c r="O1613" s="53" t="s">
        <v>4900</v>
      </c>
      <c r="P1613" s="53"/>
      <c r="Q1613" s="53"/>
      <c r="R1613" s="53"/>
      <c r="S1613" s="53"/>
      <c r="T1613" s="53"/>
      <c r="U1613" s="53"/>
      <c r="V1613" s="53"/>
      <c r="W1613" s="53"/>
      <c r="X1613" s="53"/>
      <c r="Y1613" s="53"/>
      <c r="Z1613" s="53"/>
      <c r="AA1613" s="53"/>
      <c r="AB1613" s="53"/>
      <c r="AC1613" s="53"/>
      <c r="AD1613" s="53"/>
      <c r="AE1613" s="53"/>
      <c r="AF1613" s="53"/>
      <c r="AG1613" s="53"/>
    </row>
    <row r="1614" spans="1:33" ht="57.6" x14ac:dyDescent="0.25">
      <c r="A1614" s="51" t="s">
        <v>5549</v>
      </c>
      <c r="B1614" s="52" t="s">
        <v>111</v>
      </c>
      <c r="C1614" s="51" t="s">
        <v>112</v>
      </c>
      <c r="D1614" s="52" t="s">
        <v>5550</v>
      </c>
      <c r="E1614" s="46" t="s">
        <v>5551</v>
      </c>
      <c r="F1614" s="43" t="s">
        <v>5552</v>
      </c>
      <c r="G1614" s="46" t="s">
        <v>5517</v>
      </c>
      <c r="H1614" s="46" t="s">
        <v>5518</v>
      </c>
      <c r="I1614" s="46"/>
      <c r="J1614" s="46"/>
      <c r="K1614" s="46"/>
      <c r="L1614" s="46"/>
      <c r="M1614" s="53" t="s">
        <v>5519</v>
      </c>
      <c r="N1614" s="53" t="s">
        <v>5520</v>
      </c>
      <c r="O1614" s="53" t="s">
        <v>4900</v>
      </c>
      <c r="P1614" s="53"/>
      <c r="Q1614" s="53"/>
      <c r="R1614" s="53"/>
      <c r="S1614" s="53"/>
      <c r="T1614" s="53"/>
      <c r="U1614" s="53"/>
      <c r="V1614" s="53"/>
      <c r="W1614" s="53"/>
      <c r="X1614" s="53"/>
      <c r="Y1614" s="53"/>
      <c r="Z1614" s="53"/>
      <c r="AA1614" s="53"/>
      <c r="AB1614" s="53"/>
      <c r="AC1614" s="53"/>
      <c r="AD1614" s="53"/>
      <c r="AE1614" s="53"/>
      <c r="AF1614" s="53"/>
      <c r="AG1614" s="53"/>
    </row>
    <row r="1615" spans="1:33" ht="115.2" x14ac:dyDescent="0.25">
      <c r="A1615" s="51" t="s">
        <v>5553</v>
      </c>
      <c r="B1615" s="52" t="s">
        <v>111</v>
      </c>
      <c r="C1615" s="51" t="s">
        <v>112</v>
      </c>
      <c r="D1615" s="52" t="s">
        <v>5554</v>
      </c>
      <c r="E1615" s="46" t="s">
        <v>5555</v>
      </c>
      <c r="F1615" s="43" t="s">
        <v>5556</v>
      </c>
      <c r="G1615" s="46" t="s">
        <v>5517</v>
      </c>
      <c r="H1615" s="46" t="s">
        <v>5518</v>
      </c>
      <c r="I1615" s="46"/>
      <c r="J1615" s="46"/>
      <c r="K1615" s="46"/>
      <c r="L1615" s="46"/>
      <c r="M1615" s="53" t="s">
        <v>5519</v>
      </c>
      <c r="N1615" s="53" t="s">
        <v>5520</v>
      </c>
      <c r="O1615" s="53" t="s">
        <v>4900</v>
      </c>
      <c r="P1615" s="53"/>
      <c r="Q1615" s="53"/>
      <c r="R1615" s="53"/>
      <c r="S1615" s="53"/>
      <c r="T1615" s="53"/>
      <c r="U1615" s="53"/>
      <c r="V1615" s="53"/>
      <c r="W1615" s="53"/>
      <c r="X1615" s="53"/>
      <c r="Y1615" s="53"/>
      <c r="Z1615" s="53"/>
      <c r="AA1615" s="53"/>
      <c r="AB1615" s="53"/>
      <c r="AC1615" s="53"/>
      <c r="AD1615" s="53"/>
      <c r="AE1615" s="53"/>
      <c r="AF1615" s="53"/>
      <c r="AG1615" s="53"/>
    </row>
    <row r="1616" spans="1:33" ht="57.6" x14ac:dyDescent="0.25">
      <c r="A1616" s="51" t="s">
        <v>5557</v>
      </c>
      <c r="B1616" s="52" t="s">
        <v>111</v>
      </c>
      <c r="C1616" s="51" t="s">
        <v>112</v>
      </c>
      <c r="D1616" s="52" t="s">
        <v>5558</v>
      </c>
      <c r="E1616" s="46" t="s">
        <v>5559</v>
      </c>
      <c r="F1616" s="43" t="s">
        <v>5560</v>
      </c>
      <c r="G1616" s="46" t="s">
        <v>5517</v>
      </c>
      <c r="H1616" s="46" t="s">
        <v>5518</v>
      </c>
      <c r="I1616" s="46"/>
      <c r="J1616" s="46"/>
      <c r="K1616" s="46"/>
      <c r="L1616" s="46"/>
      <c r="M1616" s="53" t="s">
        <v>5519</v>
      </c>
      <c r="N1616" s="53" t="s">
        <v>5520</v>
      </c>
      <c r="O1616" s="53" t="s">
        <v>4900</v>
      </c>
      <c r="P1616" s="53"/>
      <c r="Q1616" s="53"/>
      <c r="R1616" s="53"/>
      <c r="S1616" s="53"/>
      <c r="T1616" s="53"/>
      <c r="U1616" s="53"/>
      <c r="V1616" s="53"/>
      <c r="W1616" s="53"/>
      <c r="X1616" s="53"/>
      <c r="Y1616" s="53"/>
      <c r="Z1616" s="53"/>
      <c r="AA1616" s="53"/>
      <c r="AB1616" s="53"/>
      <c r="AC1616" s="53"/>
      <c r="AD1616" s="53"/>
      <c r="AE1616" s="53"/>
      <c r="AF1616" s="53"/>
      <c r="AG1616" s="53"/>
    </row>
    <row r="1617" spans="1:33" ht="115.2" x14ac:dyDescent="0.25">
      <c r="A1617" s="51" t="s">
        <v>5561</v>
      </c>
      <c r="B1617" s="52" t="s">
        <v>111</v>
      </c>
      <c r="C1617" s="51" t="s">
        <v>112</v>
      </c>
      <c r="D1617" s="52" t="s">
        <v>5562</v>
      </c>
      <c r="E1617" s="46" t="s">
        <v>5563</v>
      </c>
      <c r="F1617" s="43" t="s">
        <v>5564</v>
      </c>
      <c r="G1617" s="46" t="s">
        <v>5517</v>
      </c>
      <c r="H1617" s="46" t="s">
        <v>5518</v>
      </c>
      <c r="I1617" s="46"/>
      <c r="J1617" s="46"/>
      <c r="K1617" s="46"/>
      <c r="L1617" s="46"/>
      <c r="M1617" s="53" t="s">
        <v>5519</v>
      </c>
      <c r="N1617" s="53" t="s">
        <v>5520</v>
      </c>
      <c r="O1617" s="53" t="s">
        <v>4900</v>
      </c>
      <c r="P1617" s="53"/>
      <c r="Q1617" s="53"/>
      <c r="R1617" s="53"/>
      <c r="S1617" s="53"/>
      <c r="T1617" s="53"/>
      <c r="U1617" s="53"/>
      <c r="V1617" s="53"/>
      <c r="W1617" s="53"/>
      <c r="X1617" s="53"/>
      <c r="Y1617" s="53"/>
      <c r="Z1617" s="53"/>
      <c r="AA1617" s="53"/>
      <c r="AB1617" s="53"/>
      <c r="AC1617" s="53"/>
      <c r="AD1617" s="53"/>
      <c r="AE1617" s="53"/>
      <c r="AF1617" s="53"/>
      <c r="AG1617" s="53"/>
    </row>
    <row r="1618" spans="1:33" ht="100.8" x14ac:dyDescent="0.25">
      <c r="A1618" s="51" t="s">
        <v>5565</v>
      </c>
      <c r="B1618" s="52" t="s">
        <v>111</v>
      </c>
      <c r="C1618" s="51" t="s">
        <v>112</v>
      </c>
      <c r="D1618" s="52" t="s">
        <v>5566</v>
      </c>
      <c r="E1618" s="46" t="s">
        <v>5567</v>
      </c>
      <c r="F1618" s="43" t="s">
        <v>5568</v>
      </c>
      <c r="G1618" s="46" t="s">
        <v>5517</v>
      </c>
      <c r="H1618" s="46" t="s">
        <v>5518</v>
      </c>
      <c r="I1618" s="46"/>
      <c r="J1618" s="46"/>
      <c r="K1618" s="46"/>
      <c r="L1618" s="46"/>
      <c r="M1618" s="53" t="s">
        <v>5519</v>
      </c>
      <c r="N1618" s="53" t="s">
        <v>5520</v>
      </c>
      <c r="O1618" s="53" t="s">
        <v>4900</v>
      </c>
      <c r="P1618" s="53"/>
      <c r="Q1618" s="53"/>
      <c r="R1618" s="53"/>
      <c r="S1618" s="53"/>
      <c r="T1618" s="53"/>
      <c r="U1618" s="53"/>
      <c r="V1618" s="53"/>
      <c r="W1618" s="53"/>
      <c r="X1618" s="53"/>
      <c r="Y1618" s="53"/>
      <c r="Z1618" s="53"/>
      <c r="AA1618" s="53"/>
      <c r="AB1618" s="53"/>
      <c r="AC1618" s="53"/>
      <c r="AD1618" s="53"/>
      <c r="AE1618" s="53"/>
      <c r="AF1618" s="53"/>
      <c r="AG1618" s="53"/>
    </row>
    <row r="1619" spans="1:33" ht="115.2" x14ac:dyDescent="0.25">
      <c r="A1619" s="51" t="s">
        <v>5569</v>
      </c>
      <c r="B1619" s="52" t="s">
        <v>111</v>
      </c>
      <c r="C1619" s="51" t="s">
        <v>112</v>
      </c>
      <c r="D1619" s="52" t="s">
        <v>5570</v>
      </c>
      <c r="E1619" s="46" t="s">
        <v>5571</v>
      </c>
      <c r="F1619" s="43" t="s">
        <v>5572</v>
      </c>
      <c r="G1619" s="46" t="s">
        <v>5517</v>
      </c>
      <c r="H1619" s="46" t="s">
        <v>5518</v>
      </c>
      <c r="I1619" s="46"/>
      <c r="J1619" s="46"/>
      <c r="K1619" s="46"/>
      <c r="L1619" s="46"/>
      <c r="M1619" s="53" t="s">
        <v>5519</v>
      </c>
      <c r="N1619" s="53" t="s">
        <v>5520</v>
      </c>
      <c r="O1619" s="53" t="s">
        <v>4900</v>
      </c>
      <c r="P1619" s="53"/>
      <c r="Q1619" s="53"/>
      <c r="R1619" s="53"/>
      <c r="S1619" s="53"/>
      <c r="T1619" s="53"/>
      <c r="U1619" s="53"/>
      <c r="V1619" s="53"/>
      <c r="W1619" s="53"/>
      <c r="X1619" s="53"/>
      <c r="Y1619" s="53"/>
      <c r="Z1619" s="53"/>
      <c r="AA1619" s="53"/>
      <c r="AB1619" s="53"/>
      <c r="AC1619" s="53"/>
      <c r="AD1619" s="53"/>
      <c r="AE1619" s="53"/>
      <c r="AF1619" s="53"/>
      <c r="AG1619" s="53"/>
    </row>
    <row r="1620" spans="1:33" ht="57.6" x14ac:dyDescent="0.25">
      <c r="A1620" s="51" t="s">
        <v>5573</v>
      </c>
      <c r="B1620" s="52" t="s">
        <v>111</v>
      </c>
      <c r="C1620" s="51" t="s">
        <v>112</v>
      </c>
      <c r="D1620" s="52" t="s">
        <v>5574</v>
      </c>
      <c r="E1620" s="46" t="s">
        <v>5575</v>
      </c>
      <c r="F1620" s="43" t="s">
        <v>5576</v>
      </c>
      <c r="G1620" s="46" t="s">
        <v>5440</v>
      </c>
      <c r="H1620" s="46" t="s">
        <v>5441</v>
      </c>
      <c r="I1620" s="46"/>
      <c r="J1620" s="46"/>
      <c r="K1620" s="46"/>
      <c r="L1620" s="46"/>
      <c r="M1620" s="53" t="s">
        <v>5442</v>
      </c>
      <c r="N1620" s="53" t="s">
        <v>5443</v>
      </c>
      <c r="O1620" s="53" t="s">
        <v>4900</v>
      </c>
      <c r="P1620" s="53"/>
      <c r="Q1620" s="53"/>
      <c r="R1620" s="53"/>
      <c r="S1620" s="53"/>
      <c r="T1620" s="53"/>
      <c r="U1620" s="53"/>
      <c r="V1620" s="53"/>
      <c r="W1620" s="53"/>
      <c r="X1620" s="53"/>
      <c r="Y1620" s="53"/>
      <c r="Z1620" s="53"/>
      <c r="AA1620" s="53"/>
      <c r="AB1620" s="53"/>
      <c r="AC1620" s="53"/>
      <c r="AD1620" s="53"/>
      <c r="AE1620" s="53"/>
      <c r="AF1620" s="53"/>
      <c r="AG1620" s="53"/>
    </row>
    <row r="1621" spans="1:33" ht="100.8" x14ac:dyDescent="0.25">
      <c r="A1621" s="51" t="s">
        <v>5577</v>
      </c>
      <c r="B1621" s="52" t="s">
        <v>111</v>
      </c>
      <c r="C1621" s="51" t="s">
        <v>112</v>
      </c>
      <c r="D1621" s="52" t="s">
        <v>5578</v>
      </c>
      <c r="E1621" s="46" t="s">
        <v>5579</v>
      </c>
      <c r="F1621" s="43" t="s">
        <v>5580</v>
      </c>
      <c r="G1621" s="46" t="s">
        <v>5517</v>
      </c>
      <c r="H1621" s="46" t="s">
        <v>5518</v>
      </c>
      <c r="I1621" s="46"/>
      <c r="J1621" s="46"/>
      <c r="K1621" s="46"/>
      <c r="L1621" s="46"/>
      <c r="M1621" s="53" t="s">
        <v>5519</v>
      </c>
      <c r="N1621" s="53" t="s">
        <v>5520</v>
      </c>
      <c r="O1621" s="53" t="s">
        <v>4900</v>
      </c>
      <c r="P1621" s="53"/>
      <c r="Q1621" s="53"/>
      <c r="R1621" s="53"/>
      <c r="S1621" s="53"/>
      <c r="T1621" s="53"/>
      <c r="U1621" s="53"/>
      <c r="V1621" s="53"/>
      <c r="W1621" s="53"/>
      <c r="X1621" s="53"/>
      <c r="Y1621" s="53"/>
      <c r="Z1621" s="53"/>
      <c r="AA1621" s="53"/>
      <c r="AB1621" s="53"/>
      <c r="AC1621" s="53"/>
      <c r="AD1621" s="53"/>
      <c r="AE1621" s="53"/>
      <c r="AF1621" s="53"/>
      <c r="AG1621" s="53"/>
    </row>
    <row r="1622" spans="1:33" ht="100.8" x14ac:dyDescent="0.25">
      <c r="A1622" s="51" t="s">
        <v>5581</v>
      </c>
      <c r="B1622" s="52" t="s">
        <v>111</v>
      </c>
      <c r="C1622" s="51" t="s">
        <v>112</v>
      </c>
      <c r="D1622" s="52" t="s">
        <v>5582</v>
      </c>
      <c r="E1622" s="46" t="s">
        <v>5583</v>
      </c>
      <c r="F1622" s="43" t="s">
        <v>5584</v>
      </c>
      <c r="G1622" s="46" t="s">
        <v>5517</v>
      </c>
      <c r="H1622" s="46" t="s">
        <v>5518</v>
      </c>
      <c r="I1622" s="46"/>
      <c r="J1622" s="46"/>
      <c r="K1622" s="46"/>
      <c r="L1622" s="46"/>
      <c r="M1622" s="53" t="s">
        <v>5519</v>
      </c>
      <c r="N1622" s="53" t="s">
        <v>5520</v>
      </c>
      <c r="O1622" s="53" t="s">
        <v>4900</v>
      </c>
      <c r="P1622" s="53"/>
      <c r="Q1622" s="53"/>
      <c r="R1622" s="53"/>
      <c r="S1622" s="53"/>
      <c r="T1622" s="53"/>
      <c r="U1622" s="53"/>
      <c r="V1622" s="53"/>
      <c r="W1622" s="53"/>
      <c r="X1622" s="53"/>
      <c r="Y1622" s="53"/>
      <c r="Z1622" s="53"/>
      <c r="AA1622" s="53"/>
      <c r="AB1622" s="53"/>
      <c r="AC1622" s="53"/>
      <c r="AD1622" s="53"/>
      <c r="AE1622" s="53"/>
      <c r="AF1622" s="53"/>
      <c r="AG1622" s="53"/>
    </row>
    <row r="1623" spans="1:33" ht="28.8" x14ac:dyDescent="0.25">
      <c r="A1623" s="51" t="s">
        <v>5585</v>
      </c>
      <c r="B1623" s="52" t="s">
        <v>111</v>
      </c>
      <c r="C1623" s="51" t="s">
        <v>112</v>
      </c>
      <c r="D1623" s="52" t="s">
        <v>5586</v>
      </c>
      <c r="E1623" s="46" t="s">
        <v>5587</v>
      </c>
      <c r="F1623" s="43" t="s">
        <v>5588</v>
      </c>
      <c r="G1623" s="46" t="s">
        <v>5517</v>
      </c>
      <c r="H1623" s="46" t="s">
        <v>5518</v>
      </c>
      <c r="I1623" s="46"/>
      <c r="J1623" s="46"/>
      <c r="K1623" s="46"/>
      <c r="L1623" s="46"/>
      <c r="M1623" s="53" t="s">
        <v>5519</v>
      </c>
      <c r="N1623" s="53" t="s">
        <v>5520</v>
      </c>
      <c r="O1623" s="53" t="s">
        <v>4900</v>
      </c>
      <c r="P1623" s="53"/>
      <c r="Q1623" s="53"/>
      <c r="R1623" s="53"/>
      <c r="S1623" s="53"/>
      <c r="T1623" s="53"/>
      <c r="U1623" s="53"/>
      <c r="V1623" s="53"/>
      <c r="W1623" s="53"/>
      <c r="X1623" s="53"/>
      <c r="Y1623" s="53"/>
      <c r="Z1623" s="53"/>
      <c r="AA1623" s="53"/>
      <c r="AB1623" s="53"/>
      <c r="AC1623" s="53"/>
      <c r="AD1623" s="53"/>
      <c r="AE1623" s="53"/>
      <c r="AF1623" s="53"/>
      <c r="AG1623" s="53"/>
    </row>
    <row r="1624" spans="1:33" ht="115.2" x14ac:dyDescent="0.25">
      <c r="A1624" s="51" t="s">
        <v>5589</v>
      </c>
      <c r="B1624" s="52" t="s">
        <v>111</v>
      </c>
      <c r="C1624" s="51" t="s">
        <v>112</v>
      </c>
      <c r="D1624" s="52" t="s">
        <v>5590</v>
      </c>
      <c r="E1624" s="46" t="s">
        <v>5591</v>
      </c>
      <c r="F1624" s="43" t="s">
        <v>5592</v>
      </c>
      <c r="G1624" s="46" t="s">
        <v>5440</v>
      </c>
      <c r="H1624" s="46" t="s">
        <v>5441</v>
      </c>
      <c r="I1624" s="46"/>
      <c r="J1624" s="46"/>
      <c r="K1624" s="46"/>
      <c r="L1624" s="46"/>
      <c r="M1624" s="53" t="s">
        <v>5442</v>
      </c>
      <c r="N1624" s="53" t="s">
        <v>5443</v>
      </c>
      <c r="O1624" s="53" t="s">
        <v>4900</v>
      </c>
      <c r="P1624" s="53"/>
      <c r="Q1624" s="53"/>
      <c r="R1624" s="53"/>
      <c r="S1624" s="53"/>
      <c r="T1624" s="53"/>
      <c r="U1624" s="53"/>
      <c r="V1624" s="53"/>
      <c r="W1624" s="53"/>
      <c r="X1624" s="53"/>
      <c r="Y1624" s="53"/>
      <c r="Z1624" s="53"/>
      <c r="AA1624" s="53"/>
      <c r="AB1624" s="53"/>
      <c r="AC1624" s="53"/>
      <c r="AD1624" s="53"/>
      <c r="AE1624" s="53"/>
      <c r="AF1624" s="53"/>
      <c r="AG1624" s="53"/>
    </row>
    <row r="1625" spans="1:33" ht="129.6" x14ac:dyDescent="0.25">
      <c r="A1625" s="51" t="s">
        <v>5593</v>
      </c>
      <c r="B1625" s="52" t="s">
        <v>111</v>
      </c>
      <c r="C1625" s="51" t="s">
        <v>112</v>
      </c>
      <c r="D1625" s="52" t="s">
        <v>4176</v>
      </c>
      <c r="E1625" s="46" t="s">
        <v>5594</v>
      </c>
      <c r="F1625" s="43" t="s">
        <v>5595</v>
      </c>
      <c r="G1625" s="46" t="s">
        <v>4896</v>
      </c>
      <c r="H1625" s="46" t="s">
        <v>4897</v>
      </c>
      <c r="I1625" s="46"/>
      <c r="J1625" s="46"/>
      <c r="K1625" s="46"/>
      <c r="L1625" s="46"/>
      <c r="M1625" s="53" t="s">
        <v>4898</v>
      </c>
      <c r="N1625" s="53" t="s">
        <v>4899</v>
      </c>
      <c r="O1625" s="53" t="s">
        <v>4900</v>
      </c>
      <c r="P1625" s="53"/>
      <c r="Q1625" s="53"/>
      <c r="R1625" s="53"/>
      <c r="S1625" s="53"/>
      <c r="T1625" s="53"/>
      <c r="U1625" s="53"/>
      <c r="V1625" s="53"/>
      <c r="W1625" s="53"/>
      <c r="X1625" s="53"/>
      <c r="Y1625" s="53"/>
      <c r="Z1625" s="53"/>
      <c r="AA1625" s="53"/>
      <c r="AB1625" s="53"/>
      <c r="AC1625" s="53"/>
      <c r="AD1625" s="53"/>
      <c r="AE1625" s="53"/>
      <c r="AF1625" s="53"/>
      <c r="AG1625" s="53"/>
    </row>
    <row r="1626" spans="1:33" ht="100.8" x14ac:dyDescent="0.25">
      <c r="A1626" s="51" t="s">
        <v>5596</v>
      </c>
      <c r="B1626" s="52" t="s">
        <v>111</v>
      </c>
      <c r="C1626" s="51" t="s">
        <v>112</v>
      </c>
      <c r="D1626" s="52" t="s">
        <v>4180</v>
      </c>
      <c r="E1626" s="46" t="s">
        <v>5597</v>
      </c>
      <c r="F1626" s="43" t="s">
        <v>5598</v>
      </c>
      <c r="G1626" s="46" t="s">
        <v>4896</v>
      </c>
      <c r="H1626" s="46" t="s">
        <v>4897</v>
      </c>
      <c r="I1626" s="46"/>
      <c r="J1626" s="46"/>
      <c r="K1626" s="46"/>
      <c r="L1626" s="46"/>
      <c r="M1626" s="53" t="s">
        <v>4898</v>
      </c>
      <c r="N1626" s="53" t="s">
        <v>4899</v>
      </c>
      <c r="O1626" s="53" t="s">
        <v>4900</v>
      </c>
      <c r="P1626" s="53"/>
      <c r="Q1626" s="53"/>
      <c r="R1626" s="53"/>
      <c r="S1626" s="53"/>
      <c r="T1626" s="53"/>
      <c r="U1626" s="53"/>
      <c r="V1626" s="53"/>
      <c r="W1626" s="53"/>
      <c r="X1626" s="53"/>
      <c r="Y1626" s="53"/>
      <c r="Z1626" s="53"/>
      <c r="AA1626" s="53"/>
      <c r="AB1626" s="53"/>
      <c r="AC1626" s="53"/>
      <c r="AD1626" s="53"/>
      <c r="AE1626" s="53"/>
      <c r="AF1626" s="53"/>
      <c r="AG1626" s="53"/>
    </row>
    <row r="1627" spans="1:33" ht="86.4" x14ac:dyDescent="0.25">
      <c r="A1627" s="51" t="s">
        <v>5599</v>
      </c>
      <c r="B1627" s="52" t="s">
        <v>111</v>
      </c>
      <c r="C1627" s="51" t="s">
        <v>112</v>
      </c>
      <c r="D1627" s="52" t="s">
        <v>5600</v>
      </c>
      <c r="E1627" s="46" t="s">
        <v>5601</v>
      </c>
      <c r="F1627" s="43" t="s">
        <v>5602</v>
      </c>
      <c r="G1627" s="46" t="s">
        <v>4896</v>
      </c>
      <c r="H1627" s="46" t="s">
        <v>4897</v>
      </c>
      <c r="I1627" s="46"/>
      <c r="J1627" s="46"/>
      <c r="K1627" s="46"/>
      <c r="L1627" s="46"/>
      <c r="M1627" s="53" t="s">
        <v>4898</v>
      </c>
      <c r="N1627" s="53" t="s">
        <v>4899</v>
      </c>
      <c r="O1627" s="53" t="s">
        <v>4900</v>
      </c>
      <c r="P1627" s="53"/>
      <c r="Q1627" s="53"/>
      <c r="R1627" s="53"/>
      <c r="S1627" s="53"/>
      <c r="T1627" s="53"/>
      <c r="U1627" s="53"/>
      <c r="V1627" s="53"/>
      <c r="W1627" s="53"/>
      <c r="X1627" s="53"/>
      <c r="Y1627" s="53"/>
      <c r="Z1627" s="53"/>
      <c r="AA1627" s="53"/>
      <c r="AB1627" s="53"/>
      <c r="AC1627" s="53"/>
      <c r="AD1627" s="53"/>
      <c r="AE1627" s="53"/>
      <c r="AF1627" s="53"/>
      <c r="AG1627" s="53"/>
    </row>
    <row r="1628" spans="1:33" ht="100.8" x14ac:dyDescent="0.25">
      <c r="A1628" s="51" t="s">
        <v>5603</v>
      </c>
      <c r="B1628" s="52" t="s">
        <v>111</v>
      </c>
      <c r="C1628" s="51" t="s">
        <v>112</v>
      </c>
      <c r="D1628" s="52" t="s">
        <v>4184</v>
      </c>
      <c r="E1628" s="46" t="s">
        <v>5604</v>
      </c>
      <c r="F1628" s="43" t="s">
        <v>5605</v>
      </c>
      <c r="G1628" s="46" t="s">
        <v>4896</v>
      </c>
      <c r="H1628" s="46" t="s">
        <v>4897</v>
      </c>
      <c r="I1628" s="46"/>
      <c r="J1628" s="46"/>
      <c r="K1628" s="46"/>
      <c r="L1628" s="46"/>
      <c r="M1628" s="53" t="s">
        <v>4898</v>
      </c>
      <c r="N1628" s="53" t="s">
        <v>4899</v>
      </c>
      <c r="O1628" s="53" t="s">
        <v>4900</v>
      </c>
      <c r="P1628" s="53"/>
      <c r="Q1628" s="53"/>
      <c r="R1628" s="53"/>
      <c r="S1628" s="53"/>
      <c r="T1628" s="53"/>
      <c r="U1628" s="53"/>
      <c r="V1628" s="53"/>
      <c r="W1628" s="53"/>
      <c r="X1628" s="53"/>
      <c r="Y1628" s="53"/>
      <c r="Z1628" s="53"/>
      <c r="AA1628" s="53"/>
      <c r="AB1628" s="53"/>
      <c r="AC1628" s="53"/>
      <c r="AD1628" s="53"/>
      <c r="AE1628" s="53"/>
      <c r="AF1628" s="53"/>
      <c r="AG1628" s="53"/>
    </row>
    <row r="1629" spans="1:33" ht="100.8" x14ac:dyDescent="0.25">
      <c r="A1629" s="51" t="s">
        <v>5606</v>
      </c>
      <c r="B1629" s="52" t="s">
        <v>111</v>
      </c>
      <c r="C1629" s="51" t="s">
        <v>112</v>
      </c>
      <c r="D1629" s="52" t="s">
        <v>4188</v>
      </c>
      <c r="E1629" s="46" t="s">
        <v>5607</v>
      </c>
      <c r="F1629" s="43" t="s">
        <v>5608</v>
      </c>
      <c r="G1629" s="46" t="s">
        <v>4896</v>
      </c>
      <c r="H1629" s="46" t="s">
        <v>4897</v>
      </c>
      <c r="I1629" s="46"/>
      <c r="J1629" s="46"/>
      <c r="K1629" s="46"/>
      <c r="L1629" s="46"/>
      <c r="M1629" s="53" t="s">
        <v>4898</v>
      </c>
      <c r="N1629" s="53" t="s">
        <v>4899</v>
      </c>
      <c r="O1629" s="53" t="s">
        <v>4900</v>
      </c>
      <c r="P1629" s="53"/>
      <c r="Q1629" s="53"/>
      <c r="R1629" s="53"/>
      <c r="S1629" s="53"/>
      <c r="T1629" s="53"/>
      <c r="U1629" s="53"/>
      <c r="V1629" s="53"/>
      <c r="W1629" s="53"/>
      <c r="X1629" s="53"/>
      <c r="Y1629" s="53"/>
      <c r="Z1629" s="53"/>
      <c r="AA1629" s="53"/>
      <c r="AB1629" s="53"/>
      <c r="AC1629" s="53"/>
      <c r="AD1629" s="53"/>
      <c r="AE1629" s="53"/>
      <c r="AF1629" s="53"/>
      <c r="AG1629" s="53"/>
    </row>
    <row r="1630" spans="1:33" ht="100.8" x14ac:dyDescent="0.25">
      <c r="A1630" s="51" t="s">
        <v>5609</v>
      </c>
      <c r="B1630" s="52" t="s">
        <v>111</v>
      </c>
      <c r="C1630" s="51" t="s">
        <v>112</v>
      </c>
      <c r="D1630" s="52" t="s">
        <v>4192</v>
      </c>
      <c r="E1630" s="46" t="s">
        <v>5610</v>
      </c>
      <c r="F1630" s="43" t="s">
        <v>5611</v>
      </c>
      <c r="G1630" s="46" t="s">
        <v>4896</v>
      </c>
      <c r="H1630" s="46" t="s">
        <v>4897</v>
      </c>
      <c r="I1630" s="46"/>
      <c r="J1630" s="46"/>
      <c r="K1630" s="46"/>
      <c r="L1630" s="46"/>
      <c r="M1630" s="53" t="s">
        <v>4898</v>
      </c>
      <c r="N1630" s="53" t="s">
        <v>4899</v>
      </c>
      <c r="O1630" s="53" t="s">
        <v>4900</v>
      </c>
      <c r="P1630" s="53"/>
      <c r="Q1630" s="53"/>
      <c r="R1630" s="53"/>
      <c r="S1630" s="53"/>
      <c r="T1630" s="53"/>
      <c r="U1630" s="53"/>
      <c r="V1630" s="53"/>
      <c r="W1630" s="53"/>
      <c r="X1630" s="53"/>
      <c r="Y1630" s="53"/>
      <c r="Z1630" s="53"/>
      <c r="AA1630" s="53"/>
      <c r="AB1630" s="53"/>
      <c r="AC1630" s="53"/>
      <c r="AD1630" s="53"/>
      <c r="AE1630" s="53"/>
      <c r="AF1630" s="53"/>
      <c r="AG1630" s="53"/>
    </row>
    <row r="1631" spans="1:33" ht="115.2" x14ac:dyDescent="0.25">
      <c r="A1631" s="51" t="s">
        <v>5612</v>
      </c>
      <c r="B1631" s="52" t="s">
        <v>111</v>
      </c>
      <c r="C1631" s="51" t="s">
        <v>112</v>
      </c>
      <c r="D1631" s="52" t="s">
        <v>5613</v>
      </c>
      <c r="E1631" s="46" t="s">
        <v>5614</v>
      </c>
      <c r="F1631" s="43" t="s">
        <v>5615</v>
      </c>
      <c r="G1631" s="46" t="s">
        <v>4896</v>
      </c>
      <c r="H1631" s="46" t="s">
        <v>4897</v>
      </c>
      <c r="I1631" s="46"/>
      <c r="J1631" s="46"/>
      <c r="K1631" s="46"/>
      <c r="L1631" s="46"/>
      <c r="M1631" s="53" t="s">
        <v>4898</v>
      </c>
      <c r="N1631" s="53" t="s">
        <v>4899</v>
      </c>
      <c r="O1631" s="53" t="s">
        <v>4900</v>
      </c>
      <c r="P1631" s="53"/>
      <c r="Q1631" s="53"/>
      <c r="R1631" s="53"/>
      <c r="S1631" s="53"/>
      <c r="T1631" s="53"/>
      <c r="U1631" s="53"/>
      <c r="V1631" s="53"/>
      <c r="W1631" s="53"/>
      <c r="X1631" s="53"/>
      <c r="Y1631" s="53"/>
      <c r="Z1631" s="53"/>
      <c r="AA1631" s="53"/>
      <c r="AB1631" s="53"/>
      <c r="AC1631" s="53"/>
      <c r="AD1631" s="53"/>
      <c r="AE1631" s="53"/>
      <c r="AF1631" s="53"/>
      <c r="AG1631" s="53"/>
    </row>
    <row r="1632" spans="1:33" ht="100.8" x14ac:dyDescent="0.25">
      <c r="A1632" s="51" t="s">
        <v>5616</v>
      </c>
      <c r="B1632" s="52" t="s">
        <v>111</v>
      </c>
      <c r="C1632" s="51" t="s">
        <v>112</v>
      </c>
      <c r="D1632" s="52" t="s">
        <v>5617</v>
      </c>
      <c r="E1632" s="46" t="s">
        <v>5618</v>
      </c>
      <c r="F1632" s="43" t="s">
        <v>5619</v>
      </c>
      <c r="G1632" s="46" t="s">
        <v>4896</v>
      </c>
      <c r="H1632" s="46" t="s">
        <v>4897</v>
      </c>
      <c r="I1632" s="46"/>
      <c r="J1632" s="46"/>
      <c r="K1632" s="46"/>
      <c r="L1632" s="46"/>
      <c r="M1632" s="53" t="s">
        <v>4898</v>
      </c>
      <c r="N1632" s="53" t="s">
        <v>4899</v>
      </c>
      <c r="O1632" s="53" t="s">
        <v>4900</v>
      </c>
      <c r="P1632" s="53"/>
      <c r="Q1632" s="53"/>
      <c r="R1632" s="53"/>
      <c r="S1632" s="53"/>
      <c r="T1632" s="53"/>
      <c r="U1632" s="53"/>
      <c r="V1632" s="53"/>
      <c r="W1632" s="53"/>
      <c r="X1632" s="53"/>
      <c r="Y1632" s="53"/>
      <c r="Z1632" s="53"/>
      <c r="AA1632" s="53"/>
      <c r="AB1632" s="53"/>
      <c r="AC1632" s="53"/>
      <c r="AD1632" s="53"/>
      <c r="AE1632" s="53"/>
      <c r="AF1632" s="53"/>
      <c r="AG1632" s="53"/>
    </row>
    <row r="1633" spans="1:33" ht="57.6" x14ac:dyDescent="0.25">
      <c r="A1633" s="51" t="s">
        <v>5620</v>
      </c>
      <c r="B1633" s="52" t="s">
        <v>111</v>
      </c>
      <c r="C1633" s="51" t="s">
        <v>112</v>
      </c>
      <c r="D1633" s="52" t="s">
        <v>5621</v>
      </c>
      <c r="E1633" s="46" t="s">
        <v>5622</v>
      </c>
      <c r="F1633" s="43" t="s">
        <v>5623</v>
      </c>
      <c r="G1633" s="46" t="s">
        <v>4896</v>
      </c>
      <c r="H1633" s="46" t="s">
        <v>4897</v>
      </c>
      <c r="I1633" s="46"/>
      <c r="J1633" s="46"/>
      <c r="K1633" s="46"/>
      <c r="L1633" s="46"/>
      <c r="M1633" s="53" t="s">
        <v>4898</v>
      </c>
      <c r="N1633" s="53" t="s">
        <v>4899</v>
      </c>
      <c r="O1633" s="53" t="s">
        <v>4900</v>
      </c>
      <c r="P1633" s="53"/>
      <c r="Q1633" s="53"/>
      <c r="R1633" s="53"/>
      <c r="S1633" s="53"/>
      <c r="T1633" s="53"/>
      <c r="U1633" s="53"/>
      <c r="V1633" s="53"/>
      <c r="W1633" s="53"/>
      <c r="X1633" s="53"/>
      <c r="Y1633" s="53"/>
      <c r="Z1633" s="53"/>
      <c r="AA1633" s="53"/>
      <c r="AB1633" s="53"/>
      <c r="AC1633" s="53"/>
      <c r="AD1633" s="53"/>
      <c r="AE1633" s="53"/>
      <c r="AF1633" s="53"/>
      <c r="AG1633" s="53"/>
    </row>
    <row r="1634" spans="1:33" ht="100.8" x14ac:dyDescent="0.25">
      <c r="A1634" s="51" t="s">
        <v>5624</v>
      </c>
      <c r="B1634" s="52" t="s">
        <v>111</v>
      </c>
      <c r="C1634" s="51" t="s">
        <v>112</v>
      </c>
      <c r="D1634" s="52" t="s">
        <v>5625</v>
      </c>
      <c r="E1634" s="46" t="s">
        <v>5626</v>
      </c>
      <c r="F1634" s="43" t="s">
        <v>5627</v>
      </c>
      <c r="G1634" s="46" t="s">
        <v>4896</v>
      </c>
      <c r="H1634" s="46" t="s">
        <v>4897</v>
      </c>
      <c r="I1634" s="46"/>
      <c r="J1634" s="46"/>
      <c r="K1634" s="46"/>
      <c r="L1634" s="46"/>
      <c r="M1634" s="53" t="s">
        <v>4898</v>
      </c>
      <c r="N1634" s="53" t="s">
        <v>4899</v>
      </c>
      <c r="O1634" s="53" t="s">
        <v>4900</v>
      </c>
      <c r="P1634" s="53"/>
      <c r="Q1634" s="53"/>
      <c r="R1634" s="53"/>
      <c r="S1634" s="53"/>
      <c r="T1634" s="53"/>
      <c r="U1634" s="53"/>
      <c r="V1634" s="53"/>
      <c r="W1634" s="53"/>
      <c r="X1634" s="53"/>
      <c r="Y1634" s="53"/>
      <c r="Z1634" s="53"/>
      <c r="AA1634" s="53"/>
      <c r="AB1634" s="53"/>
      <c r="AC1634" s="53"/>
      <c r="AD1634" s="53"/>
      <c r="AE1634" s="53"/>
      <c r="AF1634" s="53"/>
      <c r="AG1634" s="53"/>
    </row>
    <row r="1635" spans="1:33" ht="57.6" x14ac:dyDescent="0.25">
      <c r="A1635" s="51" t="s">
        <v>5628</v>
      </c>
      <c r="B1635" s="52" t="s">
        <v>111</v>
      </c>
      <c r="C1635" s="51" t="s">
        <v>112</v>
      </c>
      <c r="D1635" s="52" t="s">
        <v>5629</v>
      </c>
      <c r="E1635" s="46" t="s">
        <v>5630</v>
      </c>
      <c r="F1635" s="43" t="s">
        <v>5631</v>
      </c>
      <c r="G1635" s="46" t="s">
        <v>4896</v>
      </c>
      <c r="H1635" s="46" t="s">
        <v>4897</v>
      </c>
      <c r="I1635" s="46"/>
      <c r="J1635" s="46"/>
      <c r="K1635" s="46"/>
      <c r="L1635" s="46"/>
      <c r="M1635" s="53" t="s">
        <v>4898</v>
      </c>
      <c r="N1635" s="53" t="s">
        <v>4899</v>
      </c>
      <c r="O1635" s="53" t="s">
        <v>4900</v>
      </c>
      <c r="P1635" s="53"/>
      <c r="Q1635" s="53"/>
      <c r="R1635" s="53"/>
      <c r="S1635" s="53"/>
      <c r="T1635" s="53"/>
      <c r="U1635" s="53"/>
      <c r="V1635" s="53"/>
      <c r="W1635" s="53"/>
      <c r="X1635" s="53"/>
      <c r="Y1635" s="53"/>
      <c r="Z1635" s="53"/>
      <c r="AA1635" s="53"/>
      <c r="AB1635" s="53"/>
      <c r="AC1635" s="53"/>
      <c r="AD1635" s="53"/>
      <c r="AE1635" s="53"/>
      <c r="AF1635" s="53"/>
      <c r="AG1635" s="53"/>
    </row>
    <row r="1636" spans="1:33" ht="115.2" x14ac:dyDescent="0.25">
      <c r="A1636" s="51" t="s">
        <v>5632</v>
      </c>
      <c r="B1636" s="52" t="s">
        <v>111</v>
      </c>
      <c r="C1636" s="51" t="s">
        <v>112</v>
      </c>
      <c r="D1636" s="52" t="s">
        <v>5633</v>
      </c>
      <c r="E1636" s="46" t="s">
        <v>5634</v>
      </c>
      <c r="F1636" s="43" t="s">
        <v>5635</v>
      </c>
      <c r="G1636" s="46" t="s">
        <v>4896</v>
      </c>
      <c r="H1636" s="46" t="s">
        <v>4897</v>
      </c>
      <c r="I1636" s="46"/>
      <c r="J1636" s="46"/>
      <c r="K1636" s="46"/>
      <c r="L1636" s="46"/>
      <c r="M1636" s="53" t="s">
        <v>4898</v>
      </c>
      <c r="N1636" s="53" t="s">
        <v>4899</v>
      </c>
      <c r="O1636" s="53" t="s">
        <v>4900</v>
      </c>
      <c r="P1636" s="53"/>
      <c r="Q1636" s="53"/>
      <c r="R1636" s="53"/>
      <c r="S1636" s="53"/>
      <c r="T1636" s="53"/>
      <c r="U1636" s="53"/>
      <c r="V1636" s="53"/>
      <c r="W1636" s="53"/>
      <c r="X1636" s="53"/>
      <c r="Y1636" s="53"/>
      <c r="Z1636" s="53"/>
      <c r="AA1636" s="53"/>
      <c r="AB1636" s="53"/>
      <c r="AC1636" s="53"/>
      <c r="AD1636" s="53"/>
      <c r="AE1636" s="53"/>
      <c r="AF1636" s="53"/>
      <c r="AG1636" s="53"/>
    </row>
    <row r="1637" spans="1:33" ht="100.8" x14ac:dyDescent="0.25">
      <c r="A1637" s="51" t="s">
        <v>5636</v>
      </c>
      <c r="B1637" s="52" t="s">
        <v>111</v>
      </c>
      <c r="C1637" s="51" t="s">
        <v>112</v>
      </c>
      <c r="D1637" s="52" t="s">
        <v>5637</v>
      </c>
      <c r="E1637" s="46" t="s">
        <v>5638</v>
      </c>
      <c r="F1637" s="43" t="s">
        <v>5639</v>
      </c>
      <c r="G1637" s="46" t="s">
        <v>4896</v>
      </c>
      <c r="H1637" s="46" t="s">
        <v>4897</v>
      </c>
      <c r="I1637" s="46"/>
      <c r="J1637" s="46"/>
      <c r="K1637" s="46"/>
      <c r="L1637" s="46"/>
      <c r="M1637" s="53" t="s">
        <v>4898</v>
      </c>
      <c r="N1637" s="53" t="s">
        <v>4899</v>
      </c>
      <c r="O1637" s="53" t="s">
        <v>4900</v>
      </c>
      <c r="P1637" s="53"/>
      <c r="Q1637" s="53"/>
      <c r="R1637" s="53"/>
      <c r="S1637" s="53"/>
      <c r="T1637" s="53"/>
      <c r="U1637" s="53"/>
      <c r="V1637" s="53"/>
      <c r="W1637" s="53"/>
      <c r="X1637" s="53"/>
      <c r="Y1637" s="53"/>
      <c r="Z1637" s="53"/>
      <c r="AA1637" s="53"/>
      <c r="AB1637" s="53"/>
      <c r="AC1637" s="53"/>
      <c r="AD1637" s="53"/>
      <c r="AE1637" s="53"/>
      <c r="AF1637" s="53"/>
      <c r="AG1637" s="53"/>
    </row>
    <row r="1638" spans="1:33" ht="57.6" x14ac:dyDescent="0.25">
      <c r="A1638" s="51" t="s">
        <v>5640</v>
      </c>
      <c r="B1638" s="52" t="s">
        <v>111</v>
      </c>
      <c r="C1638" s="51" t="s">
        <v>112</v>
      </c>
      <c r="D1638" s="52" t="s">
        <v>5641</v>
      </c>
      <c r="E1638" s="46" t="s">
        <v>5642</v>
      </c>
      <c r="F1638" s="43" t="s">
        <v>5643</v>
      </c>
      <c r="G1638" s="46" t="s">
        <v>5440</v>
      </c>
      <c r="H1638" s="46" t="s">
        <v>5441</v>
      </c>
      <c r="I1638" s="46"/>
      <c r="J1638" s="46"/>
      <c r="K1638" s="46"/>
      <c r="L1638" s="46"/>
      <c r="M1638" s="53" t="s">
        <v>5442</v>
      </c>
      <c r="N1638" s="53" t="s">
        <v>5443</v>
      </c>
      <c r="O1638" s="53" t="s">
        <v>4900</v>
      </c>
      <c r="P1638" s="53"/>
      <c r="Q1638" s="53"/>
      <c r="R1638" s="53"/>
      <c r="S1638" s="53"/>
      <c r="T1638" s="53"/>
      <c r="U1638" s="53"/>
      <c r="V1638" s="53"/>
      <c r="W1638" s="53"/>
      <c r="X1638" s="53"/>
      <c r="Y1638" s="53"/>
      <c r="Z1638" s="53"/>
      <c r="AA1638" s="53"/>
      <c r="AB1638" s="53"/>
      <c r="AC1638" s="53"/>
      <c r="AD1638" s="53"/>
      <c r="AE1638" s="53"/>
      <c r="AF1638" s="53"/>
      <c r="AG1638" s="53"/>
    </row>
    <row r="1639" spans="1:33" ht="100.8" x14ac:dyDescent="0.25">
      <c r="A1639" s="51" t="s">
        <v>5644</v>
      </c>
      <c r="B1639" s="52" t="s">
        <v>111</v>
      </c>
      <c r="C1639" s="51" t="s">
        <v>112</v>
      </c>
      <c r="D1639" s="52" t="s">
        <v>5645</v>
      </c>
      <c r="E1639" s="46" t="s">
        <v>5646</v>
      </c>
      <c r="F1639" s="43" t="s">
        <v>5647</v>
      </c>
      <c r="G1639" s="46" t="s">
        <v>4896</v>
      </c>
      <c r="H1639" s="46" t="s">
        <v>4897</v>
      </c>
      <c r="I1639" s="46"/>
      <c r="J1639" s="46"/>
      <c r="K1639" s="46"/>
      <c r="L1639" s="46"/>
      <c r="M1639" s="53" t="s">
        <v>4898</v>
      </c>
      <c r="N1639" s="53" t="s">
        <v>4899</v>
      </c>
      <c r="O1639" s="53" t="s">
        <v>4900</v>
      </c>
      <c r="P1639" s="53"/>
      <c r="Q1639" s="53"/>
      <c r="R1639" s="53"/>
      <c r="S1639" s="53"/>
      <c r="T1639" s="53"/>
      <c r="U1639" s="53"/>
      <c r="V1639" s="53"/>
      <c r="W1639" s="53"/>
      <c r="X1639" s="53"/>
      <c r="Y1639" s="53"/>
      <c r="Z1639" s="53"/>
      <c r="AA1639" s="53"/>
      <c r="AB1639" s="53"/>
      <c r="AC1639" s="53"/>
      <c r="AD1639" s="53"/>
      <c r="AE1639" s="53"/>
      <c r="AF1639" s="53"/>
      <c r="AG1639" s="53"/>
    </row>
    <row r="1640" spans="1:33" ht="28.8" x14ac:dyDescent="0.25">
      <c r="A1640" s="51" t="s">
        <v>5648</v>
      </c>
      <c r="B1640" s="52" t="s">
        <v>111</v>
      </c>
      <c r="C1640" s="51" t="s">
        <v>112</v>
      </c>
      <c r="D1640" s="52" t="s">
        <v>4204</v>
      </c>
      <c r="E1640" s="46" t="s">
        <v>5649</v>
      </c>
      <c r="F1640" s="43" t="s">
        <v>5650</v>
      </c>
      <c r="G1640" s="46" t="s">
        <v>4896</v>
      </c>
      <c r="H1640" s="46" t="s">
        <v>4897</v>
      </c>
      <c r="I1640" s="46"/>
      <c r="J1640" s="46"/>
      <c r="K1640" s="46"/>
      <c r="L1640" s="46"/>
      <c r="M1640" s="53" t="s">
        <v>4898</v>
      </c>
      <c r="N1640" s="53" t="s">
        <v>4899</v>
      </c>
      <c r="O1640" s="53" t="s">
        <v>4900</v>
      </c>
      <c r="P1640" s="53"/>
      <c r="Q1640" s="53"/>
      <c r="R1640" s="53"/>
      <c r="S1640" s="53"/>
      <c r="T1640" s="53"/>
      <c r="U1640" s="53"/>
      <c r="V1640" s="53"/>
      <c r="W1640" s="53"/>
      <c r="X1640" s="53"/>
      <c r="Y1640" s="53"/>
      <c r="Z1640" s="53"/>
      <c r="AA1640" s="53"/>
      <c r="AB1640" s="53"/>
      <c r="AC1640" s="53"/>
      <c r="AD1640" s="53"/>
      <c r="AE1640" s="53"/>
      <c r="AF1640" s="53"/>
      <c r="AG1640" s="53"/>
    </row>
    <row r="1641" spans="1:33" ht="115.2" x14ac:dyDescent="0.25">
      <c r="A1641" s="51" t="s">
        <v>5651</v>
      </c>
      <c r="B1641" s="52" t="s">
        <v>111</v>
      </c>
      <c r="C1641" s="51" t="s">
        <v>112</v>
      </c>
      <c r="D1641" s="52" t="s">
        <v>5652</v>
      </c>
      <c r="E1641" s="46" t="s">
        <v>5653</v>
      </c>
      <c r="F1641" s="43" t="s">
        <v>5654</v>
      </c>
      <c r="G1641" s="46" t="s">
        <v>4896</v>
      </c>
      <c r="H1641" s="46" t="s">
        <v>4897</v>
      </c>
      <c r="I1641" s="46"/>
      <c r="J1641" s="46"/>
      <c r="K1641" s="46"/>
      <c r="L1641" s="46"/>
      <c r="M1641" s="53" t="s">
        <v>4898</v>
      </c>
      <c r="N1641" s="53" t="s">
        <v>4899</v>
      </c>
      <c r="O1641" s="53" t="s">
        <v>4900</v>
      </c>
      <c r="P1641" s="53"/>
      <c r="Q1641" s="53"/>
      <c r="R1641" s="53"/>
      <c r="S1641" s="53"/>
      <c r="T1641" s="53"/>
      <c r="U1641" s="53"/>
      <c r="V1641" s="53"/>
      <c r="W1641" s="53"/>
      <c r="X1641" s="53"/>
      <c r="Y1641" s="53"/>
      <c r="Z1641" s="53"/>
      <c r="AA1641" s="53"/>
      <c r="AB1641" s="53"/>
      <c r="AC1641" s="53"/>
      <c r="AD1641" s="53"/>
      <c r="AE1641" s="53"/>
      <c r="AF1641" s="53"/>
      <c r="AG1641" s="53"/>
    </row>
    <row r="1642" spans="1:33" ht="129.6" x14ac:dyDescent="0.25">
      <c r="A1642" s="51" t="s">
        <v>5655</v>
      </c>
      <c r="B1642" s="52" t="s">
        <v>111</v>
      </c>
      <c r="C1642" s="51" t="s">
        <v>112</v>
      </c>
      <c r="D1642" s="52" t="s">
        <v>5656</v>
      </c>
      <c r="E1642" s="46" t="s">
        <v>5657</v>
      </c>
      <c r="F1642" s="43" t="s">
        <v>5658</v>
      </c>
      <c r="G1642" s="46" t="s">
        <v>4896</v>
      </c>
      <c r="H1642" s="46" t="s">
        <v>4897</v>
      </c>
      <c r="I1642" s="46"/>
      <c r="J1642" s="46"/>
      <c r="K1642" s="46"/>
      <c r="L1642" s="46"/>
      <c r="M1642" s="53" t="s">
        <v>4898</v>
      </c>
      <c r="N1642" s="53" t="s">
        <v>4899</v>
      </c>
      <c r="O1642" s="53" t="s">
        <v>4900</v>
      </c>
      <c r="P1642" s="53"/>
      <c r="Q1642" s="53"/>
      <c r="R1642" s="53"/>
      <c r="S1642" s="53"/>
      <c r="T1642" s="53"/>
      <c r="U1642" s="53"/>
      <c r="V1642" s="53"/>
      <c r="W1642" s="53"/>
      <c r="X1642" s="53"/>
      <c r="Y1642" s="53"/>
      <c r="Z1642" s="53"/>
      <c r="AA1642" s="53"/>
      <c r="AB1642" s="53"/>
      <c r="AC1642" s="53"/>
      <c r="AD1642" s="53"/>
      <c r="AE1642" s="53"/>
      <c r="AF1642" s="53"/>
      <c r="AG1642" s="53"/>
    </row>
    <row r="1643" spans="1:33" ht="100.8" x14ac:dyDescent="0.25">
      <c r="A1643" s="51" t="s">
        <v>5659</v>
      </c>
      <c r="B1643" s="52" t="s">
        <v>111</v>
      </c>
      <c r="C1643" s="51" t="s">
        <v>112</v>
      </c>
      <c r="D1643" s="52" t="s">
        <v>5660</v>
      </c>
      <c r="E1643" s="46" t="s">
        <v>5661</v>
      </c>
      <c r="F1643" s="43" t="s">
        <v>5662</v>
      </c>
      <c r="G1643" s="46" t="s">
        <v>4896</v>
      </c>
      <c r="H1643" s="46" t="s">
        <v>4897</v>
      </c>
      <c r="I1643" s="46"/>
      <c r="J1643" s="46"/>
      <c r="K1643" s="46"/>
      <c r="L1643" s="46"/>
      <c r="M1643" s="53" t="s">
        <v>4898</v>
      </c>
      <c r="N1643" s="53" t="s">
        <v>4899</v>
      </c>
      <c r="O1643" s="53" t="s">
        <v>4900</v>
      </c>
      <c r="P1643" s="53"/>
      <c r="Q1643" s="53"/>
      <c r="R1643" s="53"/>
      <c r="S1643" s="53"/>
      <c r="T1643" s="53"/>
      <c r="U1643" s="53"/>
      <c r="V1643" s="53"/>
      <c r="W1643" s="53"/>
      <c r="X1643" s="53"/>
      <c r="Y1643" s="53"/>
      <c r="Z1643" s="53"/>
      <c r="AA1643" s="53"/>
      <c r="AB1643" s="53"/>
      <c r="AC1643" s="53"/>
      <c r="AD1643" s="53"/>
      <c r="AE1643" s="53"/>
      <c r="AF1643" s="53"/>
      <c r="AG1643" s="53"/>
    </row>
    <row r="1644" spans="1:33" ht="100.8" x14ac:dyDescent="0.25">
      <c r="A1644" s="51" t="s">
        <v>5663</v>
      </c>
      <c r="B1644" s="52" t="s">
        <v>111</v>
      </c>
      <c r="C1644" s="51" t="s">
        <v>112</v>
      </c>
      <c r="D1644" s="52" t="s">
        <v>5664</v>
      </c>
      <c r="E1644" s="46" t="s">
        <v>5665</v>
      </c>
      <c r="F1644" s="43" t="s">
        <v>5666</v>
      </c>
      <c r="G1644" s="46" t="s">
        <v>4896</v>
      </c>
      <c r="H1644" s="46" t="s">
        <v>4897</v>
      </c>
      <c r="I1644" s="46"/>
      <c r="J1644" s="46"/>
      <c r="K1644" s="46"/>
      <c r="L1644" s="46"/>
      <c r="M1644" s="53" t="s">
        <v>4898</v>
      </c>
      <c r="N1644" s="53" t="s">
        <v>4899</v>
      </c>
      <c r="O1644" s="53" t="s">
        <v>4900</v>
      </c>
      <c r="P1644" s="53"/>
      <c r="Q1644" s="53"/>
      <c r="R1644" s="53"/>
      <c r="S1644" s="53"/>
      <c r="T1644" s="53"/>
      <c r="U1644" s="53"/>
      <c r="V1644" s="53"/>
      <c r="W1644" s="53"/>
      <c r="X1644" s="53"/>
      <c r="Y1644" s="53"/>
      <c r="Z1644" s="53"/>
      <c r="AA1644" s="53"/>
      <c r="AB1644" s="53"/>
      <c r="AC1644" s="53"/>
      <c r="AD1644" s="53"/>
      <c r="AE1644" s="53"/>
      <c r="AF1644" s="53"/>
      <c r="AG1644" s="53"/>
    </row>
    <row r="1645" spans="1:33" ht="100.8" x14ac:dyDescent="0.25">
      <c r="A1645" s="51" t="s">
        <v>5667</v>
      </c>
      <c r="B1645" s="52" t="s">
        <v>111</v>
      </c>
      <c r="C1645" s="51" t="s">
        <v>112</v>
      </c>
      <c r="D1645" s="52" t="s">
        <v>5668</v>
      </c>
      <c r="E1645" s="46" t="s">
        <v>5669</v>
      </c>
      <c r="F1645" s="43" t="s">
        <v>5670</v>
      </c>
      <c r="G1645" s="46" t="s">
        <v>4896</v>
      </c>
      <c r="H1645" s="46" t="s">
        <v>4897</v>
      </c>
      <c r="I1645" s="46"/>
      <c r="J1645" s="46"/>
      <c r="K1645" s="46"/>
      <c r="L1645" s="46"/>
      <c r="M1645" s="53" t="s">
        <v>4898</v>
      </c>
      <c r="N1645" s="53" t="s">
        <v>4899</v>
      </c>
      <c r="O1645" s="53" t="s">
        <v>4900</v>
      </c>
      <c r="P1645" s="53"/>
      <c r="Q1645" s="53"/>
      <c r="R1645" s="53"/>
      <c r="S1645" s="53"/>
      <c r="T1645" s="53"/>
      <c r="U1645" s="53"/>
      <c r="V1645" s="53"/>
      <c r="W1645" s="53"/>
      <c r="X1645" s="53"/>
      <c r="Y1645" s="53"/>
      <c r="Z1645" s="53"/>
      <c r="AA1645" s="53"/>
      <c r="AB1645" s="53"/>
      <c r="AC1645" s="53"/>
      <c r="AD1645" s="53"/>
      <c r="AE1645" s="53"/>
      <c r="AF1645" s="53"/>
      <c r="AG1645" s="53"/>
    </row>
    <row r="1646" spans="1:33" ht="115.2" x14ac:dyDescent="0.25">
      <c r="A1646" s="51" t="s">
        <v>5671</v>
      </c>
      <c r="B1646" s="52" t="s">
        <v>111</v>
      </c>
      <c r="C1646" s="51" t="s">
        <v>112</v>
      </c>
      <c r="D1646" s="52" t="s">
        <v>5672</v>
      </c>
      <c r="E1646" s="46" t="s">
        <v>5673</v>
      </c>
      <c r="F1646" s="43" t="s">
        <v>5674</v>
      </c>
      <c r="G1646" s="46" t="s">
        <v>4896</v>
      </c>
      <c r="H1646" s="46" t="s">
        <v>4897</v>
      </c>
      <c r="I1646" s="46"/>
      <c r="J1646" s="46"/>
      <c r="K1646" s="46"/>
      <c r="L1646" s="46"/>
      <c r="M1646" s="53" t="s">
        <v>4898</v>
      </c>
      <c r="N1646" s="53" t="s">
        <v>4899</v>
      </c>
      <c r="O1646" s="53" t="s">
        <v>4900</v>
      </c>
      <c r="P1646" s="53"/>
      <c r="Q1646" s="53"/>
      <c r="R1646" s="53"/>
      <c r="S1646" s="53"/>
      <c r="T1646" s="53"/>
      <c r="U1646" s="53"/>
      <c r="V1646" s="53"/>
      <c r="W1646" s="53"/>
      <c r="X1646" s="53"/>
      <c r="Y1646" s="53"/>
      <c r="Z1646" s="53"/>
      <c r="AA1646" s="53"/>
      <c r="AB1646" s="53"/>
      <c r="AC1646" s="53"/>
      <c r="AD1646" s="53"/>
      <c r="AE1646" s="53"/>
      <c r="AF1646" s="53"/>
      <c r="AG1646" s="53"/>
    </row>
    <row r="1647" spans="1:33" ht="115.2" x14ac:dyDescent="0.25">
      <c r="A1647" s="51" t="s">
        <v>5675</v>
      </c>
      <c r="B1647" s="52" t="s">
        <v>111</v>
      </c>
      <c r="C1647" s="51" t="s">
        <v>112</v>
      </c>
      <c r="D1647" s="52" t="s">
        <v>5676</v>
      </c>
      <c r="E1647" s="46" t="s">
        <v>5677</v>
      </c>
      <c r="F1647" s="43" t="s">
        <v>5678</v>
      </c>
      <c r="G1647" s="46" t="s">
        <v>4896</v>
      </c>
      <c r="H1647" s="46" t="s">
        <v>4897</v>
      </c>
      <c r="I1647" s="46"/>
      <c r="J1647" s="46"/>
      <c r="K1647" s="46"/>
      <c r="L1647" s="46"/>
      <c r="M1647" s="53" t="s">
        <v>4898</v>
      </c>
      <c r="N1647" s="53" t="s">
        <v>4899</v>
      </c>
      <c r="O1647" s="53" t="s">
        <v>4900</v>
      </c>
      <c r="P1647" s="53"/>
      <c r="Q1647" s="53"/>
      <c r="R1647" s="53"/>
      <c r="S1647" s="53"/>
      <c r="T1647" s="53"/>
      <c r="U1647" s="53"/>
      <c r="V1647" s="53"/>
      <c r="W1647" s="53"/>
      <c r="X1647" s="53"/>
      <c r="Y1647" s="53"/>
      <c r="Z1647" s="53"/>
      <c r="AA1647" s="53"/>
      <c r="AB1647" s="53"/>
      <c r="AC1647" s="53"/>
      <c r="AD1647" s="53"/>
      <c r="AE1647" s="53"/>
      <c r="AF1647" s="53"/>
      <c r="AG1647" s="53"/>
    </row>
    <row r="1648" spans="1:33" ht="129.6" x14ac:dyDescent="0.25">
      <c r="A1648" s="51" t="s">
        <v>5679</v>
      </c>
      <c r="B1648" s="52" t="s">
        <v>111</v>
      </c>
      <c r="C1648" s="51" t="s">
        <v>112</v>
      </c>
      <c r="D1648" s="52" t="s">
        <v>5680</v>
      </c>
      <c r="E1648" s="46" t="s">
        <v>5681</v>
      </c>
      <c r="F1648" s="43" t="s">
        <v>5682</v>
      </c>
      <c r="G1648" s="46" t="s">
        <v>4896</v>
      </c>
      <c r="H1648" s="46" t="s">
        <v>4897</v>
      </c>
      <c r="I1648" s="46"/>
      <c r="J1648" s="46"/>
      <c r="K1648" s="46"/>
      <c r="L1648" s="46"/>
      <c r="M1648" s="53" t="s">
        <v>4898</v>
      </c>
      <c r="N1648" s="53" t="s">
        <v>4899</v>
      </c>
      <c r="O1648" s="53" t="s">
        <v>4900</v>
      </c>
      <c r="P1648" s="53"/>
      <c r="Q1648" s="53"/>
      <c r="R1648" s="53"/>
      <c r="S1648" s="53"/>
      <c r="T1648" s="53"/>
      <c r="U1648" s="53"/>
      <c r="V1648" s="53"/>
      <c r="W1648" s="53"/>
      <c r="X1648" s="53"/>
      <c r="Y1648" s="53"/>
      <c r="Z1648" s="53"/>
      <c r="AA1648" s="53"/>
      <c r="AB1648" s="53"/>
      <c r="AC1648" s="53"/>
      <c r="AD1648" s="53"/>
      <c r="AE1648" s="53"/>
      <c r="AF1648" s="53"/>
      <c r="AG1648" s="53"/>
    </row>
    <row r="1649" spans="1:33" ht="100.8" x14ac:dyDescent="0.25">
      <c r="A1649" s="51" t="s">
        <v>5683</v>
      </c>
      <c r="B1649" s="52" t="s">
        <v>111</v>
      </c>
      <c r="C1649" s="51" t="s">
        <v>112</v>
      </c>
      <c r="D1649" s="52" t="s">
        <v>5684</v>
      </c>
      <c r="E1649" s="46" t="s">
        <v>5685</v>
      </c>
      <c r="F1649" s="43" t="s">
        <v>5686</v>
      </c>
      <c r="G1649" s="46" t="s">
        <v>4896</v>
      </c>
      <c r="H1649" s="46" t="s">
        <v>4897</v>
      </c>
      <c r="I1649" s="46"/>
      <c r="J1649" s="46"/>
      <c r="K1649" s="46"/>
      <c r="L1649" s="46"/>
      <c r="M1649" s="53" t="s">
        <v>4898</v>
      </c>
      <c r="N1649" s="53" t="s">
        <v>4899</v>
      </c>
      <c r="O1649" s="53" t="s">
        <v>4900</v>
      </c>
      <c r="P1649" s="53"/>
      <c r="Q1649" s="53"/>
      <c r="R1649" s="53"/>
      <c r="S1649" s="53"/>
      <c r="T1649" s="53"/>
      <c r="U1649" s="53"/>
      <c r="V1649" s="53"/>
      <c r="W1649" s="53"/>
      <c r="X1649" s="53"/>
      <c r="Y1649" s="53"/>
      <c r="Z1649" s="53"/>
      <c r="AA1649" s="53"/>
      <c r="AB1649" s="53"/>
      <c r="AC1649" s="53"/>
      <c r="AD1649" s="53"/>
      <c r="AE1649" s="53"/>
      <c r="AF1649" s="53"/>
      <c r="AG1649" s="53"/>
    </row>
    <row r="1650" spans="1:33" ht="57.6" x14ac:dyDescent="0.25">
      <c r="A1650" s="51" t="s">
        <v>5687</v>
      </c>
      <c r="B1650" s="52" t="s">
        <v>111</v>
      </c>
      <c r="C1650" s="51" t="s">
        <v>112</v>
      </c>
      <c r="D1650" s="52" t="s">
        <v>5688</v>
      </c>
      <c r="E1650" s="46" t="s">
        <v>5689</v>
      </c>
      <c r="F1650" s="43" t="s">
        <v>5690</v>
      </c>
      <c r="G1650" s="46" t="s">
        <v>4896</v>
      </c>
      <c r="H1650" s="46" t="s">
        <v>4897</v>
      </c>
      <c r="I1650" s="46"/>
      <c r="J1650" s="46"/>
      <c r="K1650" s="46"/>
      <c r="L1650" s="46"/>
      <c r="M1650" s="53" t="s">
        <v>4898</v>
      </c>
      <c r="N1650" s="53" t="s">
        <v>4899</v>
      </c>
      <c r="O1650" s="53" t="s">
        <v>4900</v>
      </c>
      <c r="P1650" s="53"/>
      <c r="Q1650" s="53"/>
      <c r="R1650" s="53"/>
      <c r="S1650" s="53"/>
      <c r="T1650" s="53"/>
      <c r="U1650" s="53"/>
      <c r="V1650" s="53"/>
      <c r="W1650" s="53"/>
      <c r="X1650" s="53"/>
      <c r="Y1650" s="53"/>
      <c r="Z1650" s="53"/>
      <c r="AA1650" s="53"/>
      <c r="AB1650" s="53"/>
      <c r="AC1650" s="53"/>
      <c r="AD1650" s="53"/>
      <c r="AE1650" s="53"/>
      <c r="AF1650" s="53"/>
      <c r="AG1650" s="53"/>
    </row>
    <row r="1651" spans="1:33" ht="115.2" x14ac:dyDescent="0.25">
      <c r="A1651" s="51" t="s">
        <v>5691</v>
      </c>
      <c r="B1651" s="52" t="s">
        <v>111</v>
      </c>
      <c r="C1651" s="51" t="s">
        <v>112</v>
      </c>
      <c r="D1651" s="52" t="s">
        <v>5692</v>
      </c>
      <c r="E1651" s="46" t="s">
        <v>5693</v>
      </c>
      <c r="F1651" s="43" t="s">
        <v>5694</v>
      </c>
      <c r="G1651" s="46" t="s">
        <v>4896</v>
      </c>
      <c r="H1651" s="46" t="s">
        <v>4897</v>
      </c>
      <c r="I1651" s="46"/>
      <c r="J1651" s="46"/>
      <c r="K1651" s="46"/>
      <c r="L1651" s="46"/>
      <c r="M1651" s="53" t="s">
        <v>4898</v>
      </c>
      <c r="N1651" s="53" t="s">
        <v>4899</v>
      </c>
      <c r="O1651" s="53" t="s">
        <v>4900</v>
      </c>
      <c r="P1651" s="53"/>
      <c r="Q1651" s="53"/>
      <c r="R1651" s="53"/>
      <c r="S1651" s="53"/>
      <c r="T1651" s="53"/>
      <c r="U1651" s="53"/>
      <c r="V1651" s="53"/>
      <c r="W1651" s="53"/>
      <c r="X1651" s="53"/>
      <c r="Y1651" s="53"/>
      <c r="Z1651" s="53"/>
      <c r="AA1651" s="53"/>
      <c r="AB1651" s="53"/>
      <c r="AC1651" s="53"/>
      <c r="AD1651" s="53"/>
      <c r="AE1651" s="53"/>
      <c r="AF1651" s="53"/>
      <c r="AG1651" s="53"/>
    </row>
    <row r="1652" spans="1:33" ht="57.6" x14ac:dyDescent="0.25">
      <c r="A1652" s="51" t="s">
        <v>5695</v>
      </c>
      <c r="B1652" s="52" t="s">
        <v>111</v>
      </c>
      <c r="C1652" s="51" t="s">
        <v>112</v>
      </c>
      <c r="D1652" s="52" t="s">
        <v>5696</v>
      </c>
      <c r="E1652" s="46" t="s">
        <v>5697</v>
      </c>
      <c r="F1652" s="43" t="s">
        <v>5698</v>
      </c>
      <c r="G1652" s="46" t="s">
        <v>4896</v>
      </c>
      <c r="H1652" s="46" t="s">
        <v>4897</v>
      </c>
      <c r="I1652" s="46"/>
      <c r="J1652" s="46"/>
      <c r="K1652" s="46"/>
      <c r="L1652" s="46"/>
      <c r="M1652" s="53" t="s">
        <v>4898</v>
      </c>
      <c r="N1652" s="53" t="s">
        <v>4899</v>
      </c>
      <c r="O1652" s="53" t="s">
        <v>4900</v>
      </c>
      <c r="P1652" s="53"/>
      <c r="Q1652" s="53"/>
      <c r="R1652" s="53"/>
      <c r="S1652" s="53"/>
      <c r="T1652" s="53"/>
      <c r="U1652" s="53"/>
      <c r="V1652" s="53"/>
      <c r="W1652" s="53"/>
      <c r="X1652" s="53"/>
      <c r="Y1652" s="53"/>
      <c r="Z1652" s="53"/>
      <c r="AA1652" s="53"/>
      <c r="AB1652" s="53"/>
      <c r="AC1652" s="53"/>
      <c r="AD1652" s="53"/>
      <c r="AE1652" s="53"/>
      <c r="AF1652" s="53"/>
      <c r="AG1652" s="53"/>
    </row>
    <row r="1653" spans="1:33" ht="115.2" x14ac:dyDescent="0.25">
      <c r="A1653" s="51" t="s">
        <v>5699</v>
      </c>
      <c r="B1653" s="52" t="s">
        <v>111</v>
      </c>
      <c r="C1653" s="51" t="s">
        <v>112</v>
      </c>
      <c r="D1653" s="52" t="s">
        <v>5700</v>
      </c>
      <c r="E1653" s="46" t="s">
        <v>5701</v>
      </c>
      <c r="F1653" s="43" t="s">
        <v>5702</v>
      </c>
      <c r="G1653" s="46" t="s">
        <v>4896</v>
      </c>
      <c r="H1653" s="46" t="s">
        <v>4897</v>
      </c>
      <c r="I1653" s="46"/>
      <c r="J1653" s="46"/>
      <c r="K1653" s="46"/>
      <c r="L1653" s="46"/>
      <c r="M1653" s="53" t="s">
        <v>4898</v>
      </c>
      <c r="N1653" s="53" t="s">
        <v>4899</v>
      </c>
      <c r="O1653" s="53" t="s">
        <v>4900</v>
      </c>
      <c r="P1653" s="53"/>
      <c r="Q1653" s="53"/>
      <c r="R1653" s="53"/>
      <c r="S1653" s="53"/>
      <c r="T1653" s="53"/>
      <c r="U1653" s="53"/>
      <c r="V1653" s="53"/>
      <c r="W1653" s="53"/>
      <c r="X1653" s="53"/>
      <c r="Y1653" s="53"/>
      <c r="Z1653" s="53"/>
      <c r="AA1653" s="53"/>
      <c r="AB1653" s="53"/>
      <c r="AC1653" s="53"/>
      <c r="AD1653" s="53"/>
      <c r="AE1653" s="53"/>
      <c r="AF1653" s="53"/>
      <c r="AG1653" s="53"/>
    </row>
    <row r="1654" spans="1:33" ht="57.6" x14ac:dyDescent="0.25">
      <c r="A1654" s="51" t="s">
        <v>5703</v>
      </c>
      <c r="B1654" s="52" t="s">
        <v>111</v>
      </c>
      <c r="C1654" s="51" t="s">
        <v>112</v>
      </c>
      <c r="D1654" s="52" t="s">
        <v>5704</v>
      </c>
      <c r="E1654" s="46" t="s">
        <v>5705</v>
      </c>
      <c r="F1654" s="43" t="s">
        <v>5706</v>
      </c>
      <c r="G1654" s="46" t="s">
        <v>4896</v>
      </c>
      <c r="H1654" s="46" t="s">
        <v>4897</v>
      </c>
      <c r="I1654" s="46"/>
      <c r="J1654" s="46"/>
      <c r="K1654" s="46"/>
      <c r="L1654" s="46"/>
      <c r="M1654" s="53" t="s">
        <v>4898</v>
      </c>
      <c r="N1654" s="53" t="s">
        <v>4899</v>
      </c>
      <c r="O1654" s="53" t="s">
        <v>4900</v>
      </c>
      <c r="P1654" s="53"/>
      <c r="Q1654" s="53"/>
      <c r="R1654" s="53"/>
      <c r="S1654" s="53"/>
      <c r="T1654" s="53"/>
      <c r="U1654" s="53"/>
      <c r="V1654" s="53"/>
      <c r="W1654" s="53"/>
      <c r="X1654" s="53"/>
      <c r="Y1654" s="53"/>
      <c r="Z1654" s="53"/>
      <c r="AA1654" s="53"/>
      <c r="AB1654" s="53"/>
      <c r="AC1654" s="53"/>
      <c r="AD1654" s="53"/>
      <c r="AE1654" s="53"/>
      <c r="AF1654" s="53"/>
      <c r="AG1654" s="53"/>
    </row>
    <row r="1655" spans="1:33" ht="28.8" x14ac:dyDescent="0.25">
      <c r="A1655" s="51" t="s">
        <v>5707</v>
      </c>
      <c r="B1655" s="52" t="s">
        <v>111</v>
      </c>
      <c r="C1655" s="51" t="s">
        <v>112</v>
      </c>
      <c r="D1655" s="52" t="s">
        <v>5708</v>
      </c>
      <c r="E1655" s="46" t="s">
        <v>5709</v>
      </c>
      <c r="F1655" s="43" t="s">
        <v>5710</v>
      </c>
      <c r="G1655" s="46" t="s">
        <v>4896</v>
      </c>
      <c r="H1655" s="46" t="s">
        <v>4897</v>
      </c>
      <c r="I1655" s="46"/>
      <c r="J1655" s="46"/>
      <c r="K1655" s="46"/>
      <c r="L1655" s="46"/>
      <c r="M1655" s="53" t="s">
        <v>4898</v>
      </c>
      <c r="N1655" s="53" t="s">
        <v>4899</v>
      </c>
      <c r="O1655" s="53" t="s">
        <v>4900</v>
      </c>
      <c r="P1655" s="53"/>
      <c r="Q1655" s="53"/>
      <c r="R1655" s="53"/>
      <c r="S1655" s="53"/>
      <c r="T1655" s="53"/>
      <c r="U1655" s="53"/>
      <c r="V1655" s="53"/>
      <c r="W1655" s="53"/>
      <c r="X1655" s="53"/>
      <c r="Y1655" s="53"/>
      <c r="Z1655" s="53"/>
      <c r="AA1655" s="53"/>
      <c r="AB1655" s="53"/>
      <c r="AC1655" s="53"/>
      <c r="AD1655" s="53"/>
      <c r="AE1655" s="53"/>
      <c r="AF1655" s="53"/>
      <c r="AG1655" s="53"/>
    </row>
    <row r="1656" spans="1:33" ht="115.2" x14ac:dyDescent="0.25">
      <c r="A1656" s="51" t="s">
        <v>5711</v>
      </c>
      <c r="B1656" s="52" t="s">
        <v>111</v>
      </c>
      <c r="C1656" s="51" t="s">
        <v>112</v>
      </c>
      <c r="D1656" s="52" t="s">
        <v>5712</v>
      </c>
      <c r="E1656" s="46" t="s">
        <v>5713</v>
      </c>
      <c r="F1656" s="43" t="s">
        <v>5714</v>
      </c>
      <c r="G1656" s="46" t="s">
        <v>4896</v>
      </c>
      <c r="H1656" s="46" t="s">
        <v>4897</v>
      </c>
      <c r="I1656" s="46"/>
      <c r="J1656" s="46"/>
      <c r="K1656" s="46"/>
      <c r="L1656" s="46"/>
      <c r="M1656" s="53" t="s">
        <v>4898</v>
      </c>
      <c r="N1656" s="53" t="s">
        <v>4899</v>
      </c>
      <c r="O1656" s="53" t="s">
        <v>4900</v>
      </c>
      <c r="P1656" s="53"/>
      <c r="Q1656" s="53"/>
      <c r="R1656" s="53"/>
      <c r="S1656" s="53"/>
      <c r="T1656" s="53"/>
      <c r="U1656" s="53"/>
      <c r="V1656" s="53"/>
      <c r="W1656" s="53"/>
      <c r="X1656" s="53"/>
      <c r="Y1656" s="53"/>
      <c r="Z1656" s="53"/>
      <c r="AA1656" s="53"/>
      <c r="AB1656" s="53"/>
      <c r="AC1656" s="53"/>
      <c r="AD1656" s="53"/>
      <c r="AE1656" s="53"/>
      <c r="AF1656" s="53"/>
      <c r="AG1656" s="53"/>
    </row>
    <row r="1657" spans="1:33" ht="129.6" x14ac:dyDescent="0.25">
      <c r="A1657" s="51" t="s">
        <v>5715</v>
      </c>
      <c r="B1657" s="52" t="s">
        <v>111</v>
      </c>
      <c r="C1657" s="51" t="s">
        <v>112</v>
      </c>
      <c r="D1657" s="52" t="s">
        <v>5716</v>
      </c>
      <c r="E1657" s="46" t="s">
        <v>5717</v>
      </c>
      <c r="F1657" s="43" t="s">
        <v>5718</v>
      </c>
      <c r="G1657" s="46" t="s">
        <v>4896</v>
      </c>
      <c r="H1657" s="46" t="s">
        <v>4897</v>
      </c>
      <c r="I1657" s="46"/>
      <c r="J1657" s="46"/>
      <c r="K1657" s="46"/>
      <c r="L1657" s="46"/>
      <c r="M1657" s="53" t="s">
        <v>4898</v>
      </c>
      <c r="N1657" s="53" t="s">
        <v>4899</v>
      </c>
      <c r="O1657" s="53" t="s">
        <v>4900</v>
      </c>
      <c r="P1657" s="53"/>
      <c r="Q1657" s="53"/>
      <c r="R1657" s="53"/>
      <c r="S1657" s="53"/>
      <c r="T1657" s="53"/>
      <c r="U1657" s="53"/>
      <c r="V1657" s="53"/>
      <c r="W1657" s="53"/>
      <c r="X1657" s="53"/>
      <c r="Y1657" s="53"/>
      <c r="Z1657" s="53"/>
      <c r="AA1657" s="53"/>
      <c r="AB1657" s="53"/>
      <c r="AC1657" s="53"/>
      <c r="AD1657" s="53"/>
      <c r="AE1657" s="53"/>
      <c r="AF1657" s="53"/>
      <c r="AG1657" s="53"/>
    </row>
    <row r="1658" spans="1:33" ht="100.8" x14ac:dyDescent="0.25">
      <c r="A1658" s="51" t="s">
        <v>5719</v>
      </c>
      <c r="B1658" s="52" t="s">
        <v>111</v>
      </c>
      <c r="C1658" s="51" t="s">
        <v>112</v>
      </c>
      <c r="D1658" s="52" t="s">
        <v>5720</v>
      </c>
      <c r="E1658" s="46" t="s">
        <v>5721</v>
      </c>
      <c r="F1658" s="43" t="s">
        <v>5722</v>
      </c>
      <c r="G1658" s="46" t="s">
        <v>4896</v>
      </c>
      <c r="H1658" s="46" t="s">
        <v>4897</v>
      </c>
      <c r="I1658" s="46"/>
      <c r="J1658" s="46"/>
      <c r="K1658" s="46"/>
      <c r="L1658" s="46"/>
      <c r="M1658" s="53" t="s">
        <v>4898</v>
      </c>
      <c r="N1658" s="53" t="s">
        <v>4899</v>
      </c>
      <c r="O1658" s="53" t="s">
        <v>4900</v>
      </c>
      <c r="P1658" s="53"/>
      <c r="Q1658" s="53"/>
      <c r="R1658" s="53"/>
      <c r="S1658" s="53"/>
      <c r="T1658" s="53"/>
      <c r="U1658" s="53"/>
      <c r="V1658" s="53"/>
      <c r="W1658" s="53"/>
      <c r="X1658" s="53"/>
      <c r="Y1658" s="53"/>
      <c r="Z1658" s="53"/>
      <c r="AA1658" s="53"/>
      <c r="AB1658" s="53"/>
      <c r="AC1658" s="53"/>
      <c r="AD1658" s="53"/>
      <c r="AE1658" s="53"/>
      <c r="AF1658" s="53"/>
      <c r="AG1658" s="53"/>
    </row>
    <row r="1659" spans="1:33" ht="86.4" x14ac:dyDescent="0.25">
      <c r="A1659" s="51" t="s">
        <v>5723</v>
      </c>
      <c r="B1659" s="52" t="s">
        <v>111</v>
      </c>
      <c r="C1659" s="51" t="s">
        <v>112</v>
      </c>
      <c r="D1659" s="52" t="s">
        <v>5724</v>
      </c>
      <c r="E1659" s="46" t="s">
        <v>5725</v>
      </c>
      <c r="F1659" s="43" t="s">
        <v>5726</v>
      </c>
      <c r="G1659" s="46" t="s">
        <v>4896</v>
      </c>
      <c r="H1659" s="46" t="s">
        <v>4897</v>
      </c>
      <c r="I1659" s="46"/>
      <c r="J1659" s="46"/>
      <c r="K1659" s="46"/>
      <c r="L1659" s="46"/>
      <c r="M1659" s="53" t="s">
        <v>4898</v>
      </c>
      <c r="N1659" s="53" t="s">
        <v>4899</v>
      </c>
      <c r="O1659" s="53" t="s">
        <v>4900</v>
      </c>
      <c r="P1659" s="53"/>
      <c r="Q1659" s="53"/>
      <c r="R1659" s="53"/>
      <c r="S1659" s="53"/>
      <c r="T1659" s="53"/>
      <c r="U1659" s="53"/>
      <c r="V1659" s="53"/>
      <c r="W1659" s="53"/>
      <c r="X1659" s="53"/>
      <c r="Y1659" s="53"/>
      <c r="Z1659" s="53"/>
      <c r="AA1659" s="53"/>
      <c r="AB1659" s="53"/>
      <c r="AC1659" s="53"/>
      <c r="AD1659" s="53"/>
      <c r="AE1659" s="53"/>
      <c r="AF1659" s="53"/>
      <c r="AG1659" s="53"/>
    </row>
    <row r="1660" spans="1:33" ht="100.8" x14ac:dyDescent="0.25">
      <c r="A1660" s="51" t="s">
        <v>5727</v>
      </c>
      <c r="B1660" s="52" t="s">
        <v>111</v>
      </c>
      <c r="C1660" s="51" t="s">
        <v>112</v>
      </c>
      <c r="D1660" s="52" t="s">
        <v>5728</v>
      </c>
      <c r="E1660" s="46" t="s">
        <v>5729</v>
      </c>
      <c r="F1660" s="43" t="s">
        <v>5730</v>
      </c>
      <c r="G1660" s="46" t="s">
        <v>4896</v>
      </c>
      <c r="H1660" s="46" t="s">
        <v>4897</v>
      </c>
      <c r="I1660" s="46"/>
      <c r="J1660" s="46"/>
      <c r="K1660" s="46"/>
      <c r="L1660" s="46"/>
      <c r="M1660" s="53" t="s">
        <v>4898</v>
      </c>
      <c r="N1660" s="53" t="s">
        <v>4899</v>
      </c>
      <c r="O1660" s="53" t="s">
        <v>4900</v>
      </c>
      <c r="P1660" s="53"/>
      <c r="Q1660" s="53"/>
      <c r="R1660" s="53"/>
      <c r="S1660" s="53"/>
      <c r="T1660" s="53"/>
      <c r="U1660" s="53"/>
      <c r="V1660" s="53"/>
      <c r="W1660" s="53"/>
      <c r="X1660" s="53"/>
      <c r="Y1660" s="53"/>
      <c r="Z1660" s="53"/>
      <c r="AA1660" s="53"/>
      <c r="AB1660" s="53"/>
      <c r="AC1660" s="53"/>
      <c r="AD1660" s="53"/>
      <c r="AE1660" s="53"/>
      <c r="AF1660" s="53"/>
      <c r="AG1660" s="53"/>
    </row>
    <row r="1661" spans="1:33" ht="100.8" x14ac:dyDescent="0.25">
      <c r="A1661" s="51" t="s">
        <v>5731</v>
      </c>
      <c r="B1661" s="52" t="s">
        <v>111</v>
      </c>
      <c r="C1661" s="51" t="s">
        <v>112</v>
      </c>
      <c r="D1661" s="52" t="s">
        <v>5732</v>
      </c>
      <c r="E1661" s="46" t="s">
        <v>5733</v>
      </c>
      <c r="F1661" s="43" t="s">
        <v>5734</v>
      </c>
      <c r="G1661" s="46" t="s">
        <v>4896</v>
      </c>
      <c r="H1661" s="46" t="s">
        <v>4897</v>
      </c>
      <c r="I1661" s="46"/>
      <c r="J1661" s="46"/>
      <c r="K1661" s="46"/>
      <c r="L1661" s="46"/>
      <c r="M1661" s="53" t="s">
        <v>4898</v>
      </c>
      <c r="N1661" s="53" t="s">
        <v>4899</v>
      </c>
      <c r="O1661" s="53" t="s">
        <v>4900</v>
      </c>
      <c r="P1661" s="53"/>
      <c r="Q1661" s="53"/>
      <c r="R1661" s="53"/>
      <c r="S1661" s="53"/>
      <c r="T1661" s="53"/>
      <c r="U1661" s="53"/>
      <c r="V1661" s="53"/>
      <c r="W1661" s="53"/>
      <c r="X1661" s="53"/>
      <c r="Y1661" s="53"/>
      <c r="Z1661" s="53"/>
      <c r="AA1661" s="53"/>
      <c r="AB1661" s="53"/>
      <c r="AC1661" s="53"/>
      <c r="AD1661" s="53"/>
      <c r="AE1661" s="53"/>
      <c r="AF1661" s="53"/>
      <c r="AG1661" s="53"/>
    </row>
    <row r="1662" spans="1:33" ht="100.8" x14ac:dyDescent="0.25">
      <c r="A1662" s="51" t="s">
        <v>5735</v>
      </c>
      <c r="B1662" s="52" t="s">
        <v>111</v>
      </c>
      <c r="C1662" s="51" t="s">
        <v>112</v>
      </c>
      <c r="D1662" s="52" t="s">
        <v>5736</v>
      </c>
      <c r="E1662" s="46" t="s">
        <v>5737</v>
      </c>
      <c r="F1662" s="43" t="s">
        <v>5738</v>
      </c>
      <c r="G1662" s="46" t="s">
        <v>4896</v>
      </c>
      <c r="H1662" s="46" t="s">
        <v>4897</v>
      </c>
      <c r="I1662" s="46"/>
      <c r="J1662" s="46"/>
      <c r="K1662" s="46"/>
      <c r="L1662" s="46"/>
      <c r="M1662" s="53" t="s">
        <v>4898</v>
      </c>
      <c r="N1662" s="53" t="s">
        <v>4899</v>
      </c>
      <c r="O1662" s="53" t="s">
        <v>4900</v>
      </c>
      <c r="P1662" s="53"/>
      <c r="Q1662" s="53"/>
      <c r="R1662" s="53"/>
      <c r="S1662" s="53"/>
      <c r="T1662" s="53"/>
      <c r="U1662" s="53"/>
      <c r="V1662" s="53"/>
      <c r="W1662" s="53"/>
      <c r="X1662" s="53"/>
      <c r="Y1662" s="53"/>
      <c r="Z1662" s="53"/>
      <c r="AA1662" s="53"/>
      <c r="AB1662" s="53"/>
      <c r="AC1662" s="53"/>
      <c r="AD1662" s="53"/>
      <c r="AE1662" s="53"/>
      <c r="AF1662" s="53"/>
      <c r="AG1662" s="53"/>
    </row>
    <row r="1663" spans="1:33" ht="115.2" x14ac:dyDescent="0.25">
      <c r="A1663" s="51" t="s">
        <v>5739</v>
      </c>
      <c r="B1663" s="52" t="s">
        <v>111</v>
      </c>
      <c r="C1663" s="51" t="s">
        <v>112</v>
      </c>
      <c r="D1663" s="52" t="s">
        <v>5740</v>
      </c>
      <c r="E1663" s="46" t="s">
        <v>5741</v>
      </c>
      <c r="F1663" s="43" t="s">
        <v>5742</v>
      </c>
      <c r="G1663" s="46" t="s">
        <v>4896</v>
      </c>
      <c r="H1663" s="46" t="s">
        <v>4897</v>
      </c>
      <c r="I1663" s="46"/>
      <c r="J1663" s="46"/>
      <c r="K1663" s="46"/>
      <c r="L1663" s="46"/>
      <c r="M1663" s="53" t="s">
        <v>4898</v>
      </c>
      <c r="N1663" s="53" t="s">
        <v>4899</v>
      </c>
      <c r="O1663" s="53" t="s">
        <v>4900</v>
      </c>
      <c r="P1663" s="53"/>
      <c r="Q1663" s="53"/>
      <c r="R1663" s="53"/>
      <c r="S1663" s="53"/>
      <c r="T1663" s="53"/>
      <c r="U1663" s="53"/>
      <c r="V1663" s="53"/>
      <c r="W1663" s="53"/>
      <c r="X1663" s="53"/>
      <c r="Y1663" s="53"/>
      <c r="Z1663" s="53"/>
      <c r="AA1663" s="53"/>
      <c r="AB1663" s="53"/>
      <c r="AC1663" s="53"/>
      <c r="AD1663" s="53"/>
      <c r="AE1663" s="53"/>
      <c r="AF1663" s="53"/>
      <c r="AG1663" s="53"/>
    </row>
    <row r="1664" spans="1:33" ht="100.8" x14ac:dyDescent="0.25">
      <c r="A1664" s="51" t="s">
        <v>5743</v>
      </c>
      <c r="B1664" s="52" t="s">
        <v>111</v>
      </c>
      <c r="C1664" s="51" t="s">
        <v>112</v>
      </c>
      <c r="D1664" s="52" t="s">
        <v>5744</v>
      </c>
      <c r="E1664" s="46" t="s">
        <v>5745</v>
      </c>
      <c r="F1664" s="43" t="s">
        <v>5746</v>
      </c>
      <c r="G1664" s="46" t="s">
        <v>4896</v>
      </c>
      <c r="H1664" s="46" t="s">
        <v>4897</v>
      </c>
      <c r="I1664" s="46"/>
      <c r="J1664" s="46"/>
      <c r="K1664" s="46"/>
      <c r="L1664" s="46"/>
      <c r="M1664" s="53" t="s">
        <v>4898</v>
      </c>
      <c r="N1664" s="53" t="s">
        <v>4899</v>
      </c>
      <c r="O1664" s="53" t="s">
        <v>4900</v>
      </c>
      <c r="P1664" s="53"/>
      <c r="Q1664" s="53"/>
      <c r="R1664" s="53"/>
      <c r="S1664" s="53"/>
      <c r="T1664" s="53"/>
      <c r="U1664" s="53"/>
      <c r="V1664" s="53"/>
      <c r="W1664" s="53"/>
      <c r="X1664" s="53"/>
      <c r="Y1664" s="53"/>
      <c r="Z1664" s="53"/>
      <c r="AA1664" s="53"/>
      <c r="AB1664" s="53"/>
      <c r="AC1664" s="53"/>
      <c r="AD1664" s="53"/>
      <c r="AE1664" s="53"/>
      <c r="AF1664" s="53"/>
      <c r="AG1664" s="53"/>
    </row>
    <row r="1665" spans="1:33" ht="57.6" x14ac:dyDescent="0.25">
      <c r="A1665" s="51" t="s">
        <v>5747</v>
      </c>
      <c r="B1665" s="52" t="s">
        <v>111</v>
      </c>
      <c r="C1665" s="51" t="s">
        <v>112</v>
      </c>
      <c r="D1665" s="52" t="s">
        <v>5748</v>
      </c>
      <c r="E1665" s="46" t="s">
        <v>5749</v>
      </c>
      <c r="F1665" s="43" t="s">
        <v>5750</v>
      </c>
      <c r="G1665" s="46" t="s">
        <v>4896</v>
      </c>
      <c r="H1665" s="46" t="s">
        <v>4897</v>
      </c>
      <c r="I1665" s="46"/>
      <c r="J1665" s="46"/>
      <c r="K1665" s="46"/>
      <c r="L1665" s="46"/>
      <c r="M1665" s="53" t="s">
        <v>4898</v>
      </c>
      <c r="N1665" s="53" t="s">
        <v>4899</v>
      </c>
      <c r="O1665" s="53" t="s">
        <v>4900</v>
      </c>
      <c r="P1665" s="53"/>
      <c r="Q1665" s="53"/>
      <c r="R1665" s="53"/>
      <c r="S1665" s="53"/>
      <c r="T1665" s="53"/>
      <c r="U1665" s="53"/>
      <c r="V1665" s="53"/>
      <c r="W1665" s="53"/>
      <c r="X1665" s="53"/>
      <c r="Y1665" s="53"/>
      <c r="Z1665" s="53"/>
      <c r="AA1665" s="53"/>
      <c r="AB1665" s="53"/>
      <c r="AC1665" s="53"/>
      <c r="AD1665" s="53"/>
      <c r="AE1665" s="53"/>
      <c r="AF1665" s="53"/>
      <c r="AG1665" s="53"/>
    </row>
    <row r="1666" spans="1:33" ht="100.8" x14ac:dyDescent="0.25">
      <c r="A1666" s="51" t="s">
        <v>5751</v>
      </c>
      <c r="B1666" s="52" t="s">
        <v>111</v>
      </c>
      <c r="C1666" s="51" t="s">
        <v>112</v>
      </c>
      <c r="D1666" s="52" t="s">
        <v>5752</v>
      </c>
      <c r="E1666" s="46" t="s">
        <v>5753</v>
      </c>
      <c r="F1666" s="43" t="s">
        <v>5754</v>
      </c>
      <c r="G1666" s="46" t="s">
        <v>4896</v>
      </c>
      <c r="H1666" s="46" t="s">
        <v>4897</v>
      </c>
      <c r="I1666" s="46"/>
      <c r="J1666" s="46"/>
      <c r="K1666" s="46"/>
      <c r="L1666" s="46"/>
      <c r="M1666" s="53" t="s">
        <v>4898</v>
      </c>
      <c r="N1666" s="53" t="s">
        <v>4899</v>
      </c>
      <c r="O1666" s="53" t="s">
        <v>4900</v>
      </c>
      <c r="P1666" s="53"/>
      <c r="Q1666" s="53"/>
      <c r="R1666" s="53"/>
      <c r="S1666" s="53"/>
      <c r="T1666" s="53"/>
      <c r="U1666" s="53"/>
      <c r="V1666" s="53"/>
      <c r="W1666" s="53"/>
      <c r="X1666" s="53"/>
      <c r="Y1666" s="53"/>
      <c r="Z1666" s="53"/>
      <c r="AA1666" s="53"/>
      <c r="AB1666" s="53"/>
      <c r="AC1666" s="53"/>
      <c r="AD1666" s="53"/>
      <c r="AE1666" s="53"/>
      <c r="AF1666" s="53"/>
      <c r="AG1666" s="53"/>
    </row>
    <row r="1667" spans="1:33" ht="57.6" x14ac:dyDescent="0.25">
      <c r="A1667" s="51" t="s">
        <v>5755</v>
      </c>
      <c r="B1667" s="52" t="s">
        <v>111</v>
      </c>
      <c r="C1667" s="51" t="s">
        <v>112</v>
      </c>
      <c r="D1667" s="52" t="s">
        <v>5756</v>
      </c>
      <c r="E1667" s="46" t="s">
        <v>5757</v>
      </c>
      <c r="F1667" s="43" t="s">
        <v>5758</v>
      </c>
      <c r="G1667" s="46" t="s">
        <v>4896</v>
      </c>
      <c r="H1667" s="46" t="s">
        <v>4897</v>
      </c>
      <c r="I1667" s="46"/>
      <c r="J1667" s="46"/>
      <c r="K1667" s="46"/>
      <c r="L1667" s="46"/>
      <c r="M1667" s="53" t="s">
        <v>4898</v>
      </c>
      <c r="N1667" s="53" t="s">
        <v>4899</v>
      </c>
      <c r="O1667" s="53" t="s">
        <v>4900</v>
      </c>
      <c r="P1667" s="53"/>
      <c r="Q1667" s="53"/>
      <c r="R1667" s="53"/>
      <c r="S1667" s="53"/>
      <c r="T1667" s="53"/>
      <c r="U1667" s="53"/>
      <c r="V1667" s="53"/>
      <c r="W1667" s="53"/>
      <c r="X1667" s="53"/>
      <c r="Y1667" s="53"/>
      <c r="Z1667" s="53"/>
      <c r="AA1667" s="53"/>
      <c r="AB1667" s="53"/>
      <c r="AC1667" s="53"/>
      <c r="AD1667" s="53"/>
      <c r="AE1667" s="53"/>
      <c r="AF1667" s="53"/>
      <c r="AG1667" s="53"/>
    </row>
    <row r="1668" spans="1:33" ht="115.2" x14ac:dyDescent="0.25">
      <c r="A1668" s="51" t="s">
        <v>5759</v>
      </c>
      <c r="B1668" s="52" t="s">
        <v>111</v>
      </c>
      <c r="C1668" s="51" t="s">
        <v>112</v>
      </c>
      <c r="D1668" s="52" t="s">
        <v>5760</v>
      </c>
      <c r="E1668" s="46" t="s">
        <v>5761</v>
      </c>
      <c r="F1668" s="43" t="s">
        <v>5762</v>
      </c>
      <c r="G1668" s="46" t="s">
        <v>4896</v>
      </c>
      <c r="H1668" s="46" t="s">
        <v>4897</v>
      </c>
      <c r="I1668" s="46"/>
      <c r="J1668" s="46"/>
      <c r="K1668" s="46"/>
      <c r="L1668" s="46"/>
      <c r="M1668" s="53" t="s">
        <v>4898</v>
      </c>
      <c r="N1668" s="53" t="s">
        <v>4899</v>
      </c>
      <c r="O1668" s="53" t="s">
        <v>4900</v>
      </c>
      <c r="P1668" s="53"/>
      <c r="Q1668" s="53"/>
      <c r="R1668" s="53"/>
      <c r="S1668" s="53"/>
      <c r="T1668" s="53"/>
      <c r="U1668" s="53"/>
      <c r="V1668" s="53"/>
      <c r="W1668" s="53"/>
      <c r="X1668" s="53"/>
      <c r="Y1668" s="53"/>
      <c r="Z1668" s="53"/>
      <c r="AA1668" s="53"/>
      <c r="AB1668" s="53"/>
      <c r="AC1668" s="53"/>
      <c r="AD1668" s="53"/>
      <c r="AE1668" s="53"/>
      <c r="AF1668" s="53"/>
      <c r="AG1668" s="53"/>
    </row>
    <row r="1669" spans="1:33" ht="57.6" x14ac:dyDescent="0.25">
      <c r="A1669" s="51" t="s">
        <v>5763</v>
      </c>
      <c r="B1669" s="52" t="s">
        <v>111</v>
      </c>
      <c r="C1669" s="51" t="s">
        <v>112</v>
      </c>
      <c r="D1669" s="52" t="s">
        <v>5764</v>
      </c>
      <c r="E1669" s="46" t="s">
        <v>5765</v>
      </c>
      <c r="F1669" s="43" t="s">
        <v>5766</v>
      </c>
      <c r="G1669" s="46" t="s">
        <v>4896</v>
      </c>
      <c r="H1669" s="46" t="s">
        <v>4897</v>
      </c>
      <c r="I1669" s="46"/>
      <c r="J1669" s="46"/>
      <c r="K1669" s="46"/>
      <c r="L1669" s="46"/>
      <c r="M1669" s="53" t="s">
        <v>4898</v>
      </c>
      <c r="N1669" s="53" t="s">
        <v>4899</v>
      </c>
      <c r="O1669" s="53" t="s">
        <v>4900</v>
      </c>
      <c r="P1669" s="53"/>
      <c r="Q1669" s="53"/>
      <c r="R1669" s="53"/>
      <c r="S1669" s="53"/>
      <c r="T1669" s="53"/>
      <c r="U1669" s="53"/>
      <c r="V1669" s="53"/>
      <c r="W1669" s="53"/>
      <c r="X1669" s="53"/>
      <c r="Y1669" s="53"/>
      <c r="Z1669" s="53"/>
      <c r="AA1669" s="53"/>
      <c r="AB1669" s="53"/>
      <c r="AC1669" s="53"/>
      <c r="AD1669" s="53"/>
      <c r="AE1669" s="53"/>
      <c r="AF1669" s="53"/>
      <c r="AG1669" s="53"/>
    </row>
    <row r="1670" spans="1:33" ht="28.8" x14ac:dyDescent="0.25">
      <c r="A1670" s="51" t="s">
        <v>5767</v>
      </c>
      <c r="B1670" s="52" t="s">
        <v>111</v>
      </c>
      <c r="C1670" s="51" t="s">
        <v>112</v>
      </c>
      <c r="D1670" s="52" t="s">
        <v>5768</v>
      </c>
      <c r="E1670" s="46" t="s">
        <v>5769</v>
      </c>
      <c r="F1670" s="43" t="s">
        <v>5770</v>
      </c>
      <c r="G1670" s="46" t="s">
        <v>4896</v>
      </c>
      <c r="H1670" s="46" t="s">
        <v>4897</v>
      </c>
      <c r="I1670" s="46"/>
      <c r="J1670" s="46"/>
      <c r="K1670" s="46"/>
      <c r="L1670" s="46"/>
      <c r="M1670" s="53" t="s">
        <v>4898</v>
      </c>
      <c r="N1670" s="53" t="s">
        <v>4899</v>
      </c>
      <c r="O1670" s="53" t="s">
        <v>4900</v>
      </c>
      <c r="P1670" s="53"/>
      <c r="Q1670" s="53"/>
      <c r="R1670" s="53"/>
      <c r="S1670" s="53"/>
      <c r="T1670" s="53"/>
      <c r="U1670" s="53"/>
      <c r="V1670" s="53"/>
      <c r="W1670" s="53"/>
      <c r="X1670" s="53"/>
      <c r="Y1670" s="53"/>
      <c r="Z1670" s="53"/>
      <c r="AA1670" s="53"/>
      <c r="AB1670" s="53"/>
      <c r="AC1670" s="53"/>
      <c r="AD1670" s="53"/>
      <c r="AE1670" s="53"/>
      <c r="AF1670" s="53"/>
      <c r="AG1670" s="53"/>
    </row>
    <row r="1671" spans="1:33" ht="115.2" x14ac:dyDescent="0.25">
      <c r="A1671" s="51" t="s">
        <v>5771</v>
      </c>
      <c r="B1671" s="52" t="s">
        <v>111</v>
      </c>
      <c r="C1671" s="51" t="s">
        <v>112</v>
      </c>
      <c r="D1671" s="52" t="s">
        <v>5772</v>
      </c>
      <c r="E1671" s="46" t="s">
        <v>5773</v>
      </c>
      <c r="F1671" s="43" t="s">
        <v>5774</v>
      </c>
      <c r="G1671" s="46" t="s">
        <v>5775</v>
      </c>
      <c r="H1671" s="46" t="s">
        <v>5776</v>
      </c>
      <c r="I1671" s="46"/>
      <c r="J1671" s="46"/>
      <c r="K1671" s="46"/>
      <c r="L1671" s="46"/>
      <c r="M1671" s="53" t="s">
        <v>5777</v>
      </c>
      <c r="N1671" s="53" t="s">
        <v>5778</v>
      </c>
      <c r="O1671" s="53" t="s">
        <v>4900</v>
      </c>
      <c r="P1671" s="53"/>
      <c r="Q1671" s="53"/>
      <c r="R1671" s="53"/>
      <c r="S1671" s="53"/>
      <c r="T1671" s="53"/>
      <c r="U1671" s="53"/>
      <c r="V1671" s="53"/>
      <c r="W1671" s="53"/>
      <c r="X1671" s="53"/>
      <c r="Y1671" s="53"/>
      <c r="Z1671" s="53"/>
      <c r="AA1671" s="53"/>
      <c r="AB1671" s="53"/>
      <c r="AC1671" s="53"/>
      <c r="AD1671" s="53"/>
      <c r="AE1671" s="53"/>
      <c r="AF1671" s="53"/>
      <c r="AG1671" s="53"/>
    </row>
    <row r="1672" spans="1:33" ht="129.6" x14ac:dyDescent="0.25">
      <c r="A1672" s="51" t="s">
        <v>5779</v>
      </c>
      <c r="B1672" s="52" t="s">
        <v>111</v>
      </c>
      <c r="C1672" s="51" t="s">
        <v>112</v>
      </c>
      <c r="D1672" s="52" t="s">
        <v>5780</v>
      </c>
      <c r="E1672" s="46" t="s">
        <v>5781</v>
      </c>
      <c r="F1672" s="43" t="s">
        <v>5782</v>
      </c>
      <c r="G1672" s="46" t="s">
        <v>5775</v>
      </c>
      <c r="H1672" s="46" t="s">
        <v>5776</v>
      </c>
      <c r="I1672" s="46"/>
      <c r="J1672" s="46"/>
      <c r="K1672" s="46"/>
      <c r="L1672" s="46"/>
      <c r="M1672" s="53" t="s">
        <v>5777</v>
      </c>
      <c r="N1672" s="53" t="s">
        <v>5778</v>
      </c>
      <c r="O1672" s="53" t="s">
        <v>4900</v>
      </c>
      <c r="P1672" s="53"/>
      <c r="Q1672" s="53"/>
      <c r="R1672" s="53"/>
      <c r="S1672" s="53"/>
      <c r="T1672" s="53"/>
      <c r="U1672" s="53"/>
      <c r="V1672" s="53"/>
      <c r="W1672" s="53"/>
      <c r="X1672" s="53"/>
      <c r="Y1672" s="53"/>
      <c r="Z1672" s="53"/>
      <c r="AA1672" s="53"/>
      <c r="AB1672" s="53"/>
      <c r="AC1672" s="53"/>
      <c r="AD1672" s="53"/>
      <c r="AE1672" s="53"/>
      <c r="AF1672" s="53"/>
      <c r="AG1672" s="53"/>
    </row>
    <row r="1673" spans="1:33" ht="100.8" x14ac:dyDescent="0.25">
      <c r="A1673" s="51" t="s">
        <v>5783</v>
      </c>
      <c r="B1673" s="52" t="s">
        <v>111</v>
      </c>
      <c r="C1673" s="51" t="s">
        <v>112</v>
      </c>
      <c r="D1673" s="52" t="s">
        <v>5784</v>
      </c>
      <c r="E1673" s="46" t="s">
        <v>5785</v>
      </c>
      <c r="F1673" s="43" t="s">
        <v>5786</v>
      </c>
      <c r="G1673" s="46" t="s">
        <v>5775</v>
      </c>
      <c r="H1673" s="46" t="s">
        <v>5776</v>
      </c>
      <c r="I1673" s="46"/>
      <c r="J1673" s="46"/>
      <c r="K1673" s="46"/>
      <c r="L1673" s="46"/>
      <c r="M1673" s="53" t="s">
        <v>5777</v>
      </c>
      <c r="N1673" s="53" t="s">
        <v>5778</v>
      </c>
      <c r="O1673" s="53" t="s">
        <v>4900</v>
      </c>
      <c r="P1673" s="53"/>
      <c r="Q1673" s="53"/>
      <c r="R1673" s="53"/>
      <c r="S1673" s="53"/>
      <c r="T1673" s="53"/>
      <c r="U1673" s="53"/>
      <c r="V1673" s="53"/>
      <c r="W1673" s="53"/>
      <c r="X1673" s="53"/>
      <c r="Y1673" s="53"/>
      <c r="Z1673" s="53"/>
      <c r="AA1673" s="53"/>
      <c r="AB1673" s="53"/>
      <c r="AC1673" s="53"/>
      <c r="AD1673" s="53"/>
      <c r="AE1673" s="53"/>
      <c r="AF1673" s="53"/>
      <c r="AG1673" s="53"/>
    </row>
    <row r="1674" spans="1:33" ht="86.4" x14ac:dyDescent="0.25">
      <c r="A1674" s="51" t="s">
        <v>5787</v>
      </c>
      <c r="B1674" s="52" t="s">
        <v>111</v>
      </c>
      <c r="C1674" s="51" t="s">
        <v>112</v>
      </c>
      <c r="D1674" s="52" t="s">
        <v>5788</v>
      </c>
      <c r="E1674" s="46" t="s">
        <v>5789</v>
      </c>
      <c r="F1674" s="43" t="s">
        <v>5790</v>
      </c>
      <c r="G1674" s="46" t="s">
        <v>5775</v>
      </c>
      <c r="H1674" s="46" t="s">
        <v>5776</v>
      </c>
      <c r="I1674" s="46"/>
      <c r="J1674" s="46"/>
      <c r="K1674" s="46"/>
      <c r="L1674" s="46"/>
      <c r="M1674" s="53" t="s">
        <v>5777</v>
      </c>
      <c r="N1674" s="53" t="s">
        <v>5778</v>
      </c>
      <c r="O1674" s="53" t="s">
        <v>4900</v>
      </c>
      <c r="P1674" s="53"/>
      <c r="Q1674" s="53"/>
      <c r="R1674" s="53"/>
      <c r="S1674" s="53"/>
      <c r="T1674" s="53"/>
      <c r="U1674" s="53"/>
      <c r="V1674" s="53"/>
      <c r="W1674" s="53"/>
      <c r="X1674" s="53"/>
      <c r="Y1674" s="53"/>
      <c r="Z1674" s="53"/>
      <c r="AA1674" s="53"/>
      <c r="AB1674" s="53"/>
      <c r="AC1674" s="53"/>
      <c r="AD1674" s="53"/>
      <c r="AE1674" s="53"/>
      <c r="AF1674" s="53"/>
      <c r="AG1674" s="53"/>
    </row>
    <row r="1675" spans="1:33" ht="100.8" x14ac:dyDescent="0.25">
      <c r="A1675" s="51" t="s">
        <v>5791</v>
      </c>
      <c r="B1675" s="52" t="s">
        <v>111</v>
      </c>
      <c r="C1675" s="51" t="s">
        <v>112</v>
      </c>
      <c r="D1675" s="52" t="s">
        <v>5792</v>
      </c>
      <c r="E1675" s="46" t="s">
        <v>5793</v>
      </c>
      <c r="F1675" s="43" t="s">
        <v>5794</v>
      </c>
      <c r="G1675" s="46" t="s">
        <v>5775</v>
      </c>
      <c r="H1675" s="46" t="s">
        <v>5776</v>
      </c>
      <c r="I1675" s="46"/>
      <c r="J1675" s="46"/>
      <c r="K1675" s="46"/>
      <c r="L1675" s="46"/>
      <c r="M1675" s="53" t="s">
        <v>5777</v>
      </c>
      <c r="N1675" s="53" t="s">
        <v>5778</v>
      </c>
      <c r="O1675" s="53" t="s">
        <v>4900</v>
      </c>
      <c r="P1675" s="53"/>
      <c r="Q1675" s="53"/>
      <c r="R1675" s="53"/>
      <c r="S1675" s="53"/>
      <c r="T1675" s="53"/>
      <c r="U1675" s="53"/>
      <c r="V1675" s="53"/>
      <c r="W1675" s="53"/>
      <c r="X1675" s="53"/>
      <c r="Y1675" s="53"/>
      <c r="Z1675" s="53"/>
      <c r="AA1675" s="53"/>
      <c r="AB1675" s="53"/>
      <c r="AC1675" s="53"/>
      <c r="AD1675" s="53"/>
      <c r="AE1675" s="53"/>
      <c r="AF1675" s="53"/>
      <c r="AG1675" s="53"/>
    </row>
    <row r="1676" spans="1:33" ht="100.8" x14ac:dyDescent="0.25">
      <c r="A1676" s="51" t="s">
        <v>5795</v>
      </c>
      <c r="B1676" s="52" t="s">
        <v>111</v>
      </c>
      <c r="C1676" s="51" t="s">
        <v>112</v>
      </c>
      <c r="D1676" s="52" t="s">
        <v>5796</v>
      </c>
      <c r="E1676" s="46" t="s">
        <v>5797</v>
      </c>
      <c r="F1676" s="43" t="s">
        <v>5798</v>
      </c>
      <c r="G1676" s="46" t="s">
        <v>5775</v>
      </c>
      <c r="H1676" s="46" t="s">
        <v>5776</v>
      </c>
      <c r="I1676" s="46"/>
      <c r="J1676" s="46"/>
      <c r="K1676" s="46"/>
      <c r="L1676" s="46"/>
      <c r="M1676" s="53" t="s">
        <v>5777</v>
      </c>
      <c r="N1676" s="53" t="s">
        <v>5778</v>
      </c>
      <c r="O1676" s="53" t="s">
        <v>4900</v>
      </c>
      <c r="P1676" s="53"/>
      <c r="Q1676" s="53"/>
      <c r="R1676" s="53"/>
      <c r="S1676" s="53"/>
      <c r="T1676" s="53"/>
      <c r="U1676" s="53"/>
      <c r="V1676" s="53"/>
      <c r="W1676" s="53"/>
      <c r="X1676" s="53"/>
      <c r="Y1676" s="53"/>
      <c r="Z1676" s="53"/>
      <c r="AA1676" s="53"/>
      <c r="AB1676" s="53"/>
      <c r="AC1676" s="53"/>
      <c r="AD1676" s="53"/>
      <c r="AE1676" s="53"/>
      <c r="AF1676" s="53"/>
      <c r="AG1676" s="53"/>
    </row>
    <row r="1677" spans="1:33" ht="100.8" x14ac:dyDescent="0.25">
      <c r="A1677" s="51" t="s">
        <v>5799</v>
      </c>
      <c r="B1677" s="52" t="s">
        <v>111</v>
      </c>
      <c r="C1677" s="51" t="s">
        <v>112</v>
      </c>
      <c r="D1677" s="52" t="s">
        <v>5800</v>
      </c>
      <c r="E1677" s="46" t="s">
        <v>5801</v>
      </c>
      <c r="F1677" s="43" t="s">
        <v>5802</v>
      </c>
      <c r="G1677" s="46" t="s">
        <v>5775</v>
      </c>
      <c r="H1677" s="46" t="s">
        <v>5776</v>
      </c>
      <c r="I1677" s="46"/>
      <c r="J1677" s="46"/>
      <c r="K1677" s="46"/>
      <c r="L1677" s="46"/>
      <c r="M1677" s="53" t="s">
        <v>5777</v>
      </c>
      <c r="N1677" s="53" t="s">
        <v>5778</v>
      </c>
      <c r="O1677" s="53" t="s">
        <v>4900</v>
      </c>
      <c r="P1677" s="53"/>
      <c r="Q1677" s="53"/>
      <c r="R1677" s="53"/>
      <c r="S1677" s="53"/>
      <c r="T1677" s="53"/>
      <c r="U1677" s="53"/>
      <c r="V1677" s="53"/>
      <c r="W1677" s="53"/>
      <c r="X1677" s="53"/>
      <c r="Y1677" s="53"/>
      <c r="Z1677" s="53"/>
      <c r="AA1677" s="53"/>
      <c r="AB1677" s="53"/>
      <c r="AC1677" s="53"/>
      <c r="AD1677" s="53"/>
      <c r="AE1677" s="53"/>
      <c r="AF1677" s="53"/>
      <c r="AG1677" s="53"/>
    </row>
    <row r="1678" spans="1:33" ht="115.2" x14ac:dyDescent="0.25">
      <c r="A1678" s="51" t="s">
        <v>5803</v>
      </c>
      <c r="B1678" s="52" t="s">
        <v>111</v>
      </c>
      <c r="C1678" s="51" t="s">
        <v>112</v>
      </c>
      <c r="D1678" s="52" t="s">
        <v>5804</v>
      </c>
      <c r="E1678" s="46" t="s">
        <v>5805</v>
      </c>
      <c r="F1678" s="43" t="s">
        <v>5806</v>
      </c>
      <c r="G1678" s="46" t="s">
        <v>5775</v>
      </c>
      <c r="H1678" s="46" t="s">
        <v>5776</v>
      </c>
      <c r="I1678" s="46"/>
      <c r="J1678" s="46"/>
      <c r="K1678" s="46"/>
      <c r="L1678" s="46"/>
      <c r="M1678" s="53" t="s">
        <v>5777</v>
      </c>
      <c r="N1678" s="53" t="s">
        <v>5778</v>
      </c>
      <c r="O1678" s="53" t="s">
        <v>4900</v>
      </c>
      <c r="P1678" s="53"/>
      <c r="Q1678" s="53"/>
      <c r="R1678" s="53"/>
      <c r="S1678" s="53"/>
      <c r="T1678" s="53"/>
      <c r="U1678" s="53"/>
      <c r="V1678" s="53"/>
      <c r="W1678" s="53"/>
      <c r="X1678" s="53"/>
      <c r="Y1678" s="53"/>
      <c r="Z1678" s="53"/>
      <c r="AA1678" s="53"/>
      <c r="AB1678" s="53"/>
      <c r="AC1678" s="53"/>
      <c r="AD1678" s="53"/>
      <c r="AE1678" s="53"/>
      <c r="AF1678" s="53"/>
      <c r="AG1678" s="53"/>
    </row>
    <row r="1679" spans="1:33" ht="100.8" x14ac:dyDescent="0.25">
      <c r="A1679" s="51" t="s">
        <v>5807</v>
      </c>
      <c r="B1679" s="52" t="s">
        <v>111</v>
      </c>
      <c r="C1679" s="51" t="s">
        <v>112</v>
      </c>
      <c r="D1679" s="52" t="s">
        <v>5808</v>
      </c>
      <c r="E1679" s="46" t="s">
        <v>5809</v>
      </c>
      <c r="F1679" s="43" t="s">
        <v>5810</v>
      </c>
      <c r="G1679" s="46" t="s">
        <v>5775</v>
      </c>
      <c r="H1679" s="46" t="s">
        <v>5776</v>
      </c>
      <c r="I1679" s="46"/>
      <c r="J1679" s="46"/>
      <c r="K1679" s="46"/>
      <c r="L1679" s="46"/>
      <c r="M1679" s="53" t="s">
        <v>5777</v>
      </c>
      <c r="N1679" s="53" t="s">
        <v>5778</v>
      </c>
      <c r="O1679" s="53" t="s">
        <v>4900</v>
      </c>
      <c r="P1679" s="53"/>
      <c r="Q1679" s="53"/>
      <c r="R1679" s="53"/>
      <c r="S1679" s="53"/>
      <c r="T1679" s="53"/>
      <c r="U1679" s="53"/>
      <c r="V1679" s="53"/>
      <c r="W1679" s="53"/>
      <c r="X1679" s="53"/>
      <c r="Y1679" s="53"/>
      <c r="Z1679" s="53"/>
      <c r="AA1679" s="53"/>
      <c r="AB1679" s="53"/>
      <c r="AC1679" s="53"/>
      <c r="AD1679" s="53"/>
      <c r="AE1679" s="53"/>
      <c r="AF1679" s="53"/>
      <c r="AG1679" s="53"/>
    </row>
    <row r="1680" spans="1:33" ht="57.6" x14ac:dyDescent="0.25">
      <c r="A1680" s="51" t="s">
        <v>5811</v>
      </c>
      <c r="B1680" s="52" t="s">
        <v>111</v>
      </c>
      <c r="C1680" s="51" t="s">
        <v>112</v>
      </c>
      <c r="D1680" s="52" t="s">
        <v>5812</v>
      </c>
      <c r="E1680" s="46" t="s">
        <v>5813</v>
      </c>
      <c r="F1680" s="43" t="s">
        <v>5814</v>
      </c>
      <c r="G1680" s="46" t="s">
        <v>5775</v>
      </c>
      <c r="H1680" s="46" t="s">
        <v>5776</v>
      </c>
      <c r="I1680" s="46"/>
      <c r="J1680" s="46"/>
      <c r="K1680" s="46"/>
      <c r="L1680" s="46"/>
      <c r="M1680" s="53" t="s">
        <v>5777</v>
      </c>
      <c r="N1680" s="53" t="s">
        <v>5778</v>
      </c>
      <c r="O1680" s="53" t="s">
        <v>4900</v>
      </c>
      <c r="P1680" s="53"/>
      <c r="Q1680" s="53"/>
      <c r="R1680" s="53"/>
      <c r="S1680" s="53"/>
      <c r="T1680" s="53"/>
      <c r="U1680" s="53"/>
      <c r="V1680" s="53"/>
      <c r="W1680" s="53"/>
      <c r="X1680" s="53"/>
      <c r="Y1680" s="53"/>
      <c r="Z1680" s="53"/>
      <c r="AA1680" s="53"/>
      <c r="AB1680" s="53"/>
      <c r="AC1680" s="53"/>
      <c r="AD1680" s="53"/>
      <c r="AE1680" s="53"/>
      <c r="AF1680" s="53"/>
      <c r="AG1680" s="53"/>
    </row>
    <row r="1681" spans="1:33" ht="100.8" x14ac:dyDescent="0.25">
      <c r="A1681" s="51" t="s">
        <v>5815</v>
      </c>
      <c r="B1681" s="52" t="s">
        <v>111</v>
      </c>
      <c r="C1681" s="51" t="s">
        <v>112</v>
      </c>
      <c r="D1681" s="52" t="s">
        <v>5816</v>
      </c>
      <c r="E1681" s="46" t="s">
        <v>5817</v>
      </c>
      <c r="F1681" s="43" t="s">
        <v>5818</v>
      </c>
      <c r="G1681" s="46" t="s">
        <v>5775</v>
      </c>
      <c r="H1681" s="46" t="s">
        <v>5776</v>
      </c>
      <c r="I1681" s="46"/>
      <c r="J1681" s="46"/>
      <c r="K1681" s="46"/>
      <c r="L1681" s="46"/>
      <c r="M1681" s="53" t="s">
        <v>5777</v>
      </c>
      <c r="N1681" s="53" t="s">
        <v>5778</v>
      </c>
      <c r="O1681" s="53" t="s">
        <v>4900</v>
      </c>
      <c r="P1681" s="53"/>
      <c r="Q1681" s="53"/>
      <c r="R1681" s="53"/>
      <c r="S1681" s="53"/>
      <c r="T1681" s="53"/>
      <c r="U1681" s="53"/>
      <c r="V1681" s="53"/>
      <c r="W1681" s="53"/>
      <c r="X1681" s="53"/>
      <c r="Y1681" s="53"/>
      <c r="Z1681" s="53"/>
      <c r="AA1681" s="53"/>
      <c r="AB1681" s="53"/>
      <c r="AC1681" s="53"/>
      <c r="AD1681" s="53"/>
      <c r="AE1681" s="53"/>
      <c r="AF1681" s="53"/>
      <c r="AG1681" s="53"/>
    </row>
    <row r="1682" spans="1:33" ht="57.6" x14ac:dyDescent="0.25">
      <c r="A1682" s="51" t="s">
        <v>5819</v>
      </c>
      <c r="B1682" s="52" t="s">
        <v>111</v>
      </c>
      <c r="C1682" s="51" t="s">
        <v>112</v>
      </c>
      <c r="D1682" s="52" t="s">
        <v>5820</v>
      </c>
      <c r="E1682" s="46" t="s">
        <v>5821</v>
      </c>
      <c r="F1682" s="43" t="s">
        <v>5822</v>
      </c>
      <c r="G1682" s="46" t="s">
        <v>5775</v>
      </c>
      <c r="H1682" s="46" t="s">
        <v>5776</v>
      </c>
      <c r="I1682" s="46"/>
      <c r="J1682" s="46"/>
      <c r="K1682" s="46"/>
      <c r="L1682" s="46"/>
      <c r="M1682" s="53" t="s">
        <v>5777</v>
      </c>
      <c r="N1682" s="53" t="s">
        <v>5778</v>
      </c>
      <c r="O1682" s="53" t="s">
        <v>4900</v>
      </c>
      <c r="P1682" s="53"/>
      <c r="Q1682" s="53"/>
      <c r="R1682" s="53"/>
      <c r="S1682" s="53"/>
      <c r="T1682" s="53"/>
      <c r="U1682" s="53"/>
      <c r="V1682" s="53"/>
      <c r="W1682" s="53"/>
      <c r="X1682" s="53"/>
      <c r="Y1682" s="53"/>
      <c r="Z1682" s="53"/>
      <c r="AA1682" s="53"/>
      <c r="AB1682" s="53"/>
      <c r="AC1682" s="53"/>
      <c r="AD1682" s="53"/>
      <c r="AE1682" s="53"/>
      <c r="AF1682" s="53"/>
      <c r="AG1682" s="53"/>
    </row>
    <row r="1683" spans="1:33" ht="115.2" x14ac:dyDescent="0.25">
      <c r="A1683" s="51" t="s">
        <v>5823</v>
      </c>
      <c r="B1683" s="52" t="s">
        <v>111</v>
      </c>
      <c r="C1683" s="51" t="s">
        <v>112</v>
      </c>
      <c r="D1683" s="52" t="s">
        <v>5824</v>
      </c>
      <c r="E1683" s="46" t="s">
        <v>5825</v>
      </c>
      <c r="F1683" s="43" t="s">
        <v>5826</v>
      </c>
      <c r="G1683" s="46" t="s">
        <v>5775</v>
      </c>
      <c r="H1683" s="46" t="s">
        <v>5776</v>
      </c>
      <c r="I1683" s="46"/>
      <c r="J1683" s="46"/>
      <c r="K1683" s="46"/>
      <c r="L1683" s="46"/>
      <c r="M1683" s="53" t="s">
        <v>5777</v>
      </c>
      <c r="N1683" s="53" t="s">
        <v>5778</v>
      </c>
      <c r="O1683" s="53" t="s">
        <v>4900</v>
      </c>
      <c r="P1683" s="53"/>
      <c r="Q1683" s="53"/>
      <c r="R1683" s="53"/>
      <c r="S1683" s="53"/>
      <c r="T1683" s="53"/>
      <c r="U1683" s="53"/>
      <c r="V1683" s="53"/>
      <c r="W1683" s="53"/>
      <c r="X1683" s="53"/>
      <c r="Y1683" s="53"/>
      <c r="Z1683" s="53"/>
      <c r="AA1683" s="53"/>
      <c r="AB1683" s="53"/>
      <c r="AC1683" s="53"/>
      <c r="AD1683" s="53"/>
      <c r="AE1683" s="53"/>
      <c r="AF1683" s="53"/>
      <c r="AG1683" s="53"/>
    </row>
    <row r="1684" spans="1:33" ht="100.8" x14ac:dyDescent="0.25">
      <c r="A1684" s="51" t="s">
        <v>5827</v>
      </c>
      <c r="B1684" s="52" t="s">
        <v>111</v>
      </c>
      <c r="C1684" s="51" t="s">
        <v>112</v>
      </c>
      <c r="D1684" s="52" t="s">
        <v>5828</v>
      </c>
      <c r="E1684" s="46" t="s">
        <v>5829</v>
      </c>
      <c r="F1684" s="43" t="s">
        <v>5830</v>
      </c>
      <c r="G1684" s="46" t="s">
        <v>5775</v>
      </c>
      <c r="H1684" s="46" t="s">
        <v>5776</v>
      </c>
      <c r="I1684" s="46"/>
      <c r="J1684" s="46"/>
      <c r="K1684" s="46"/>
      <c r="L1684" s="46"/>
      <c r="M1684" s="53" t="s">
        <v>5777</v>
      </c>
      <c r="N1684" s="53" t="s">
        <v>5778</v>
      </c>
      <c r="O1684" s="53" t="s">
        <v>4900</v>
      </c>
      <c r="P1684" s="53"/>
      <c r="Q1684" s="53"/>
      <c r="R1684" s="53"/>
      <c r="S1684" s="53"/>
      <c r="T1684" s="53"/>
      <c r="U1684" s="53"/>
      <c r="V1684" s="53"/>
      <c r="W1684" s="53"/>
      <c r="X1684" s="53"/>
      <c r="Y1684" s="53"/>
      <c r="Z1684" s="53"/>
      <c r="AA1684" s="53"/>
      <c r="AB1684" s="53"/>
      <c r="AC1684" s="53"/>
      <c r="AD1684" s="53"/>
      <c r="AE1684" s="53"/>
      <c r="AF1684" s="53"/>
      <c r="AG1684" s="53"/>
    </row>
    <row r="1685" spans="1:33" ht="57.6" x14ac:dyDescent="0.25">
      <c r="A1685" s="51" t="s">
        <v>5831</v>
      </c>
      <c r="B1685" s="52" t="s">
        <v>111</v>
      </c>
      <c r="C1685" s="51" t="s">
        <v>112</v>
      </c>
      <c r="D1685" s="52" t="s">
        <v>5832</v>
      </c>
      <c r="E1685" s="46" t="s">
        <v>5833</v>
      </c>
      <c r="F1685" s="43" t="s">
        <v>5834</v>
      </c>
      <c r="G1685" s="46" t="s">
        <v>5775</v>
      </c>
      <c r="H1685" s="46" t="s">
        <v>5776</v>
      </c>
      <c r="I1685" s="46"/>
      <c r="J1685" s="46"/>
      <c r="K1685" s="46"/>
      <c r="L1685" s="46"/>
      <c r="M1685" s="53" t="s">
        <v>5777</v>
      </c>
      <c r="N1685" s="53" t="s">
        <v>5778</v>
      </c>
      <c r="O1685" s="53" t="s">
        <v>4900</v>
      </c>
      <c r="P1685" s="53"/>
      <c r="Q1685" s="53"/>
      <c r="R1685" s="53"/>
      <c r="S1685" s="53"/>
      <c r="T1685" s="53"/>
      <c r="U1685" s="53"/>
      <c r="V1685" s="53"/>
      <c r="W1685" s="53"/>
      <c r="X1685" s="53"/>
      <c r="Y1685" s="53"/>
      <c r="Z1685" s="53"/>
      <c r="AA1685" s="53"/>
      <c r="AB1685" s="53"/>
      <c r="AC1685" s="53"/>
      <c r="AD1685" s="53"/>
      <c r="AE1685" s="53"/>
      <c r="AF1685" s="53"/>
      <c r="AG1685" s="53"/>
    </row>
    <row r="1686" spans="1:33" ht="100.8" x14ac:dyDescent="0.25">
      <c r="A1686" s="51" t="s">
        <v>5835</v>
      </c>
      <c r="B1686" s="52" t="s">
        <v>111</v>
      </c>
      <c r="C1686" s="51" t="s">
        <v>112</v>
      </c>
      <c r="D1686" s="52" t="s">
        <v>5836</v>
      </c>
      <c r="E1686" s="46" t="s">
        <v>5837</v>
      </c>
      <c r="F1686" s="43" t="s">
        <v>5838</v>
      </c>
      <c r="G1686" s="46" t="s">
        <v>5775</v>
      </c>
      <c r="H1686" s="46" t="s">
        <v>5776</v>
      </c>
      <c r="I1686" s="46"/>
      <c r="J1686" s="46"/>
      <c r="K1686" s="46"/>
      <c r="L1686" s="46"/>
      <c r="M1686" s="53" t="s">
        <v>5777</v>
      </c>
      <c r="N1686" s="53" t="s">
        <v>5778</v>
      </c>
      <c r="O1686" s="53" t="s">
        <v>4900</v>
      </c>
      <c r="P1686" s="53"/>
      <c r="Q1686" s="53"/>
      <c r="R1686" s="53"/>
      <c r="S1686" s="53"/>
      <c r="T1686" s="53"/>
      <c r="U1686" s="53"/>
      <c r="V1686" s="53"/>
      <c r="W1686" s="53"/>
      <c r="X1686" s="53"/>
      <c r="Y1686" s="53"/>
      <c r="Z1686" s="53"/>
      <c r="AA1686" s="53"/>
      <c r="AB1686" s="53"/>
      <c r="AC1686" s="53"/>
      <c r="AD1686" s="53"/>
      <c r="AE1686" s="53"/>
      <c r="AF1686" s="53"/>
      <c r="AG1686" s="53"/>
    </row>
    <row r="1687" spans="1:33" ht="100.8" x14ac:dyDescent="0.25">
      <c r="A1687" s="51" t="s">
        <v>5839</v>
      </c>
      <c r="B1687" s="52" t="s">
        <v>111</v>
      </c>
      <c r="C1687" s="51" t="s">
        <v>112</v>
      </c>
      <c r="D1687" s="52" t="s">
        <v>5840</v>
      </c>
      <c r="E1687" s="46" t="s">
        <v>5841</v>
      </c>
      <c r="F1687" s="43" t="s">
        <v>5842</v>
      </c>
      <c r="G1687" s="46" t="s">
        <v>5775</v>
      </c>
      <c r="H1687" s="46" t="s">
        <v>5776</v>
      </c>
      <c r="I1687" s="46"/>
      <c r="J1687" s="46"/>
      <c r="K1687" s="46"/>
      <c r="L1687" s="46"/>
      <c r="M1687" s="53" t="s">
        <v>5777</v>
      </c>
      <c r="N1687" s="53" t="s">
        <v>5778</v>
      </c>
      <c r="O1687" s="53" t="s">
        <v>4900</v>
      </c>
      <c r="P1687" s="53"/>
      <c r="Q1687" s="53"/>
      <c r="R1687" s="53"/>
      <c r="S1687" s="53"/>
      <c r="T1687" s="53"/>
      <c r="U1687" s="53"/>
      <c r="V1687" s="53"/>
      <c r="W1687" s="53"/>
      <c r="X1687" s="53"/>
      <c r="Y1687" s="53"/>
      <c r="Z1687" s="53"/>
      <c r="AA1687" s="53"/>
      <c r="AB1687" s="53"/>
      <c r="AC1687" s="53"/>
      <c r="AD1687" s="53"/>
      <c r="AE1687" s="53"/>
      <c r="AF1687" s="53"/>
      <c r="AG1687" s="53"/>
    </row>
    <row r="1688" spans="1:33" ht="28.8" x14ac:dyDescent="0.25">
      <c r="A1688" s="51" t="s">
        <v>5843</v>
      </c>
      <c r="B1688" s="52" t="s">
        <v>111</v>
      </c>
      <c r="C1688" s="51" t="s">
        <v>112</v>
      </c>
      <c r="D1688" s="52" t="s">
        <v>5844</v>
      </c>
      <c r="E1688" s="46" t="s">
        <v>5845</v>
      </c>
      <c r="F1688" s="43" t="s">
        <v>5846</v>
      </c>
      <c r="G1688" s="46" t="s">
        <v>5775</v>
      </c>
      <c r="H1688" s="46" t="s">
        <v>5776</v>
      </c>
      <c r="I1688" s="46"/>
      <c r="J1688" s="46"/>
      <c r="K1688" s="46"/>
      <c r="L1688" s="46"/>
      <c r="M1688" s="53" t="s">
        <v>5777</v>
      </c>
      <c r="N1688" s="53" t="s">
        <v>5778</v>
      </c>
      <c r="O1688" s="53" t="s">
        <v>4900</v>
      </c>
      <c r="P1688" s="53"/>
      <c r="Q1688" s="53"/>
      <c r="R1688" s="53"/>
      <c r="S1688" s="53"/>
      <c r="T1688" s="53"/>
      <c r="U1688" s="53"/>
      <c r="V1688" s="53"/>
      <c r="W1688" s="53"/>
      <c r="X1688" s="53"/>
      <c r="Y1688" s="53"/>
      <c r="Z1688" s="53"/>
      <c r="AA1688" s="53"/>
      <c r="AB1688" s="53"/>
      <c r="AC1688" s="53"/>
      <c r="AD1688" s="53"/>
      <c r="AE1688" s="53"/>
      <c r="AF1688" s="53"/>
      <c r="AG1688" s="53"/>
    </row>
    <row r="1689" spans="1:33" ht="115.2" x14ac:dyDescent="0.25">
      <c r="A1689" s="51" t="s">
        <v>5847</v>
      </c>
      <c r="B1689" s="52" t="s">
        <v>111</v>
      </c>
      <c r="C1689" s="51" t="s">
        <v>112</v>
      </c>
      <c r="D1689" s="52" t="s">
        <v>5848</v>
      </c>
      <c r="E1689" s="46" t="s">
        <v>5849</v>
      </c>
      <c r="F1689" s="43" t="s">
        <v>5850</v>
      </c>
      <c r="G1689" s="46" t="s">
        <v>5410</v>
      </c>
      <c r="H1689" s="46" t="s">
        <v>5411</v>
      </c>
      <c r="I1689" s="46"/>
      <c r="J1689" s="46"/>
      <c r="K1689" s="46"/>
      <c r="L1689" s="46"/>
      <c r="M1689" s="53" t="s">
        <v>1508</v>
      </c>
      <c r="N1689" s="53" t="s">
        <v>1509</v>
      </c>
      <c r="O1689" s="53" t="s">
        <v>1510</v>
      </c>
      <c r="P1689" s="53"/>
      <c r="Q1689" s="53"/>
      <c r="R1689" s="53"/>
      <c r="S1689" s="53"/>
      <c r="T1689" s="53"/>
      <c r="U1689" s="53"/>
      <c r="V1689" s="53"/>
      <c r="W1689" s="53"/>
      <c r="X1689" s="53"/>
      <c r="Y1689" s="53"/>
      <c r="Z1689" s="53"/>
      <c r="AA1689" s="53"/>
      <c r="AB1689" s="53"/>
      <c r="AC1689" s="53"/>
      <c r="AD1689" s="53"/>
      <c r="AE1689" s="53"/>
      <c r="AF1689" s="53"/>
      <c r="AG1689" s="53"/>
    </row>
    <row r="1690" spans="1:33" ht="129.6" x14ac:dyDescent="0.25">
      <c r="A1690" s="51" t="s">
        <v>5851</v>
      </c>
      <c r="B1690" s="52" t="s">
        <v>111</v>
      </c>
      <c r="C1690" s="51" t="s">
        <v>112</v>
      </c>
      <c r="D1690" s="52" t="s">
        <v>5852</v>
      </c>
      <c r="E1690" s="46" t="s">
        <v>5853</v>
      </c>
      <c r="F1690" s="43" t="s">
        <v>5854</v>
      </c>
      <c r="G1690" s="46" t="s">
        <v>5410</v>
      </c>
      <c r="H1690" s="46" t="s">
        <v>5411</v>
      </c>
      <c r="I1690" s="46"/>
      <c r="J1690" s="46"/>
      <c r="K1690" s="46"/>
      <c r="L1690" s="46"/>
      <c r="M1690" s="53" t="s">
        <v>1508</v>
      </c>
      <c r="N1690" s="53" t="s">
        <v>1509</v>
      </c>
      <c r="O1690" s="53" t="s">
        <v>1510</v>
      </c>
      <c r="P1690" s="53"/>
      <c r="Q1690" s="53"/>
      <c r="R1690" s="53"/>
      <c r="S1690" s="53"/>
      <c r="T1690" s="53"/>
      <c r="U1690" s="53"/>
      <c r="V1690" s="53"/>
      <c r="W1690" s="53"/>
      <c r="X1690" s="53"/>
      <c r="Y1690" s="53"/>
      <c r="Z1690" s="53"/>
      <c r="AA1690" s="53"/>
      <c r="AB1690" s="53"/>
      <c r="AC1690" s="53"/>
      <c r="AD1690" s="53"/>
      <c r="AE1690" s="53"/>
      <c r="AF1690" s="53"/>
      <c r="AG1690" s="53"/>
    </row>
    <row r="1691" spans="1:33" ht="100.8" x14ac:dyDescent="0.25">
      <c r="A1691" s="51" t="s">
        <v>5855</v>
      </c>
      <c r="B1691" s="52" t="s">
        <v>111</v>
      </c>
      <c r="C1691" s="51" t="s">
        <v>112</v>
      </c>
      <c r="D1691" s="52" t="s">
        <v>5856</v>
      </c>
      <c r="E1691" s="46" t="s">
        <v>5857</v>
      </c>
      <c r="F1691" s="43" t="s">
        <v>5858</v>
      </c>
      <c r="G1691" s="46" t="s">
        <v>5410</v>
      </c>
      <c r="H1691" s="46" t="s">
        <v>5411</v>
      </c>
      <c r="I1691" s="46"/>
      <c r="J1691" s="46"/>
      <c r="K1691" s="46"/>
      <c r="L1691" s="46"/>
      <c r="M1691" s="53" t="s">
        <v>1508</v>
      </c>
      <c r="N1691" s="53" t="s">
        <v>1509</v>
      </c>
      <c r="O1691" s="53" t="s">
        <v>1510</v>
      </c>
      <c r="P1691" s="53"/>
      <c r="Q1691" s="53"/>
      <c r="R1691" s="53"/>
      <c r="S1691" s="53"/>
      <c r="T1691" s="53"/>
      <c r="U1691" s="53"/>
      <c r="V1691" s="53"/>
      <c r="W1691" s="53"/>
      <c r="X1691" s="53"/>
      <c r="Y1691" s="53"/>
      <c r="Z1691" s="53"/>
      <c r="AA1691" s="53"/>
      <c r="AB1691" s="53"/>
      <c r="AC1691" s="53"/>
      <c r="AD1691" s="53"/>
      <c r="AE1691" s="53"/>
      <c r="AF1691" s="53"/>
      <c r="AG1691" s="53"/>
    </row>
    <row r="1692" spans="1:33" ht="86.4" x14ac:dyDescent="0.25">
      <c r="A1692" s="51" t="s">
        <v>5859</v>
      </c>
      <c r="B1692" s="52" t="s">
        <v>111</v>
      </c>
      <c r="C1692" s="51" t="s">
        <v>112</v>
      </c>
      <c r="D1692" s="52" t="s">
        <v>5860</v>
      </c>
      <c r="E1692" s="46" t="s">
        <v>5861</v>
      </c>
      <c r="F1692" s="43" t="s">
        <v>5862</v>
      </c>
      <c r="G1692" s="46" t="s">
        <v>5410</v>
      </c>
      <c r="H1692" s="46" t="s">
        <v>5411</v>
      </c>
      <c r="I1692" s="46"/>
      <c r="J1692" s="46"/>
      <c r="K1692" s="46"/>
      <c r="L1692" s="46"/>
      <c r="M1692" s="53" t="s">
        <v>1508</v>
      </c>
      <c r="N1692" s="53" t="s">
        <v>1509</v>
      </c>
      <c r="O1692" s="53" t="s">
        <v>1510</v>
      </c>
      <c r="P1692" s="53"/>
      <c r="Q1692" s="53"/>
      <c r="R1692" s="53"/>
      <c r="S1692" s="53"/>
      <c r="T1692" s="53"/>
      <c r="U1692" s="53"/>
      <c r="V1692" s="53"/>
      <c r="W1692" s="53"/>
      <c r="X1692" s="53"/>
      <c r="Y1692" s="53"/>
      <c r="Z1692" s="53"/>
      <c r="AA1692" s="53"/>
      <c r="AB1692" s="53"/>
      <c r="AC1692" s="53"/>
      <c r="AD1692" s="53"/>
      <c r="AE1692" s="53"/>
      <c r="AF1692" s="53"/>
      <c r="AG1692" s="53"/>
    </row>
    <row r="1693" spans="1:33" ht="100.8" x14ac:dyDescent="0.25">
      <c r="A1693" s="51" t="s">
        <v>5863</v>
      </c>
      <c r="B1693" s="52" t="s">
        <v>111</v>
      </c>
      <c r="C1693" s="51" t="s">
        <v>112</v>
      </c>
      <c r="D1693" s="52" t="s">
        <v>5864</v>
      </c>
      <c r="E1693" s="46" t="s">
        <v>5865</v>
      </c>
      <c r="F1693" s="43" t="s">
        <v>5866</v>
      </c>
      <c r="G1693" s="46" t="s">
        <v>5410</v>
      </c>
      <c r="H1693" s="46" t="s">
        <v>5411</v>
      </c>
      <c r="I1693" s="46"/>
      <c r="J1693" s="46"/>
      <c r="K1693" s="46"/>
      <c r="L1693" s="46"/>
      <c r="M1693" s="53" t="s">
        <v>1508</v>
      </c>
      <c r="N1693" s="53" t="s">
        <v>1509</v>
      </c>
      <c r="O1693" s="53" t="s">
        <v>1510</v>
      </c>
      <c r="P1693" s="53"/>
      <c r="Q1693" s="53"/>
      <c r="R1693" s="53"/>
      <c r="S1693" s="53"/>
      <c r="T1693" s="53"/>
      <c r="U1693" s="53"/>
      <c r="V1693" s="53"/>
      <c r="W1693" s="53"/>
      <c r="X1693" s="53"/>
      <c r="Y1693" s="53"/>
      <c r="Z1693" s="53"/>
      <c r="AA1693" s="53"/>
      <c r="AB1693" s="53"/>
      <c r="AC1693" s="53"/>
      <c r="AD1693" s="53"/>
      <c r="AE1693" s="53"/>
      <c r="AF1693" s="53"/>
      <c r="AG1693" s="53"/>
    </row>
    <row r="1694" spans="1:33" ht="115.2" x14ac:dyDescent="0.25">
      <c r="A1694" s="51" t="s">
        <v>5867</v>
      </c>
      <c r="B1694" s="52" t="s">
        <v>111</v>
      </c>
      <c r="C1694" s="51" t="s">
        <v>112</v>
      </c>
      <c r="D1694" s="52" t="s">
        <v>5868</v>
      </c>
      <c r="E1694" s="46" t="s">
        <v>5869</v>
      </c>
      <c r="F1694" s="43" t="s">
        <v>5870</v>
      </c>
      <c r="G1694" s="46" t="s">
        <v>5410</v>
      </c>
      <c r="H1694" s="46" t="s">
        <v>5411</v>
      </c>
      <c r="I1694" s="46"/>
      <c r="J1694" s="46"/>
      <c r="K1694" s="46"/>
      <c r="L1694" s="46"/>
      <c r="M1694" s="53" t="s">
        <v>1508</v>
      </c>
      <c r="N1694" s="53" t="s">
        <v>1509</v>
      </c>
      <c r="O1694" s="53" t="s">
        <v>1510</v>
      </c>
      <c r="P1694" s="53"/>
      <c r="Q1694" s="53"/>
      <c r="R1694" s="53"/>
      <c r="S1694" s="53"/>
      <c r="T1694" s="53"/>
      <c r="U1694" s="53"/>
      <c r="V1694" s="53"/>
      <c r="W1694" s="53"/>
      <c r="X1694" s="53"/>
      <c r="Y1694" s="53"/>
      <c r="Z1694" s="53"/>
      <c r="AA1694" s="53"/>
      <c r="AB1694" s="53"/>
      <c r="AC1694" s="53"/>
      <c r="AD1694" s="53"/>
      <c r="AE1694" s="53"/>
      <c r="AF1694" s="53"/>
      <c r="AG1694" s="53"/>
    </row>
    <row r="1695" spans="1:33" ht="115.2" x14ac:dyDescent="0.25">
      <c r="A1695" s="51" t="s">
        <v>5871</v>
      </c>
      <c r="B1695" s="52" t="s">
        <v>111</v>
      </c>
      <c r="C1695" s="51" t="s">
        <v>112</v>
      </c>
      <c r="D1695" s="52" t="s">
        <v>5872</v>
      </c>
      <c r="E1695" s="46" t="s">
        <v>5873</v>
      </c>
      <c r="F1695" s="43" t="s">
        <v>5874</v>
      </c>
      <c r="G1695" s="46" t="s">
        <v>5410</v>
      </c>
      <c r="H1695" s="46" t="s">
        <v>5411</v>
      </c>
      <c r="I1695" s="46"/>
      <c r="J1695" s="46"/>
      <c r="K1695" s="46"/>
      <c r="L1695" s="46"/>
      <c r="M1695" s="53" t="s">
        <v>1508</v>
      </c>
      <c r="N1695" s="53" t="s">
        <v>1509</v>
      </c>
      <c r="O1695" s="53" t="s">
        <v>1510</v>
      </c>
      <c r="P1695" s="53"/>
      <c r="Q1695" s="53"/>
      <c r="R1695" s="53"/>
      <c r="S1695" s="53"/>
      <c r="T1695" s="53"/>
      <c r="U1695" s="53"/>
      <c r="V1695" s="53"/>
      <c r="W1695" s="53"/>
      <c r="X1695" s="53"/>
      <c r="Y1695" s="53"/>
      <c r="Z1695" s="53"/>
      <c r="AA1695" s="53"/>
      <c r="AB1695" s="53"/>
      <c r="AC1695" s="53"/>
      <c r="AD1695" s="53"/>
      <c r="AE1695" s="53"/>
      <c r="AF1695" s="53"/>
      <c r="AG1695" s="53"/>
    </row>
    <row r="1696" spans="1:33" ht="129.6" x14ac:dyDescent="0.25">
      <c r="A1696" s="51" t="s">
        <v>5875</v>
      </c>
      <c r="B1696" s="52" t="s">
        <v>111</v>
      </c>
      <c r="C1696" s="51" t="s">
        <v>112</v>
      </c>
      <c r="D1696" s="52" t="s">
        <v>5876</v>
      </c>
      <c r="E1696" s="46" t="s">
        <v>5877</v>
      </c>
      <c r="F1696" s="43" t="s">
        <v>5878</v>
      </c>
      <c r="G1696" s="46" t="s">
        <v>5410</v>
      </c>
      <c r="H1696" s="46" t="s">
        <v>5411</v>
      </c>
      <c r="I1696" s="46"/>
      <c r="J1696" s="46"/>
      <c r="K1696" s="46"/>
      <c r="L1696" s="46"/>
      <c r="M1696" s="53" t="s">
        <v>1508</v>
      </c>
      <c r="N1696" s="53" t="s">
        <v>1509</v>
      </c>
      <c r="O1696" s="53" t="s">
        <v>1510</v>
      </c>
      <c r="P1696" s="53"/>
      <c r="Q1696" s="53"/>
      <c r="R1696" s="53"/>
      <c r="S1696" s="53"/>
      <c r="T1696" s="53"/>
      <c r="U1696" s="53"/>
      <c r="V1696" s="53"/>
      <c r="W1696" s="53"/>
      <c r="X1696" s="53"/>
      <c r="Y1696" s="53"/>
      <c r="Z1696" s="53"/>
      <c r="AA1696" s="53"/>
      <c r="AB1696" s="53"/>
      <c r="AC1696" s="53"/>
      <c r="AD1696" s="53"/>
      <c r="AE1696" s="53"/>
      <c r="AF1696" s="53"/>
      <c r="AG1696" s="53"/>
    </row>
    <row r="1697" spans="1:33" ht="100.8" x14ac:dyDescent="0.25">
      <c r="A1697" s="51" t="s">
        <v>5879</v>
      </c>
      <c r="B1697" s="52" t="s">
        <v>111</v>
      </c>
      <c r="C1697" s="51" t="s">
        <v>112</v>
      </c>
      <c r="D1697" s="52" t="s">
        <v>5880</v>
      </c>
      <c r="E1697" s="46" t="s">
        <v>5881</v>
      </c>
      <c r="F1697" s="43" t="s">
        <v>5882</v>
      </c>
      <c r="G1697" s="46" t="s">
        <v>5410</v>
      </c>
      <c r="H1697" s="46" t="s">
        <v>5411</v>
      </c>
      <c r="I1697" s="46"/>
      <c r="J1697" s="46"/>
      <c r="K1697" s="46"/>
      <c r="L1697" s="46"/>
      <c r="M1697" s="53" t="s">
        <v>1508</v>
      </c>
      <c r="N1697" s="53" t="s">
        <v>1509</v>
      </c>
      <c r="O1697" s="53" t="s">
        <v>1510</v>
      </c>
      <c r="P1697" s="53"/>
      <c r="Q1697" s="53"/>
      <c r="R1697" s="53"/>
      <c r="S1697" s="53"/>
      <c r="T1697" s="53"/>
      <c r="U1697" s="53"/>
      <c r="V1697" s="53"/>
      <c r="W1697" s="53"/>
      <c r="X1697" s="53"/>
      <c r="Y1697" s="53"/>
      <c r="Z1697" s="53"/>
      <c r="AA1697" s="53"/>
      <c r="AB1697" s="53"/>
      <c r="AC1697" s="53"/>
      <c r="AD1697" s="53"/>
      <c r="AE1697" s="53"/>
      <c r="AF1697" s="53"/>
      <c r="AG1697" s="53"/>
    </row>
    <row r="1698" spans="1:33" ht="57.6" x14ac:dyDescent="0.25">
      <c r="A1698" s="51" t="s">
        <v>5883</v>
      </c>
      <c r="B1698" s="52" t="s">
        <v>111</v>
      </c>
      <c r="C1698" s="51" t="s">
        <v>112</v>
      </c>
      <c r="D1698" s="52" t="s">
        <v>5884</v>
      </c>
      <c r="E1698" s="46" t="s">
        <v>5885</v>
      </c>
      <c r="F1698" s="43" t="s">
        <v>5886</v>
      </c>
      <c r="G1698" s="46" t="s">
        <v>5410</v>
      </c>
      <c r="H1698" s="46" t="s">
        <v>5411</v>
      </c>
      <c r="I1698" s="46"/>
      <c r="J1698" s="46"/>
      <c r="K1698" s="46"/>
      <c r="L1698" s="46"/>
      <c r="M1698" s="53" t="s">
        <v>1508</v>
      </c>
      <c r="N1698" s="53" t="s">
        <v>1509</v>
      </c>
      <c r="O1698" s="53" t="s">
        <v>1510</v>
      </c>
      <c r="P1698" s="53"/>
      <c r="Q1698" s="53"/>
      <c r="R1698" s="53"/>
      <c r="S1698" s="53"/>
      <c r="T1698" s="53"/>
      <c r="U1698" s="53"/>
      <c r="V1698" s="53"/>
      <c r="W1698" s="53"/>
      <c r="X1698" s="53"/>
      <c r="Y1698" s="53"/>
      <c r="Z1698" s="53"/>
      <c r="AA1698" s="53"/>
      <c r="AB1698" s="53"/>
      <c r="AC1698" s="53"/>
      <c r="AD1698" s="53"/>
      <c r="AE1698" s="53"/>
      <c r="AF1698" s="53"/>
      <c r="AG1698" s="53"/>
    </row>
    <row r="1699" spans="1:33" ht="100.8" x14ac:dyDescent="0.25">
      <c r="A1699" s="51" t="s">
        <v>5887</v>
      </c>
      <c r="B1699" s="52" t="s">
        <v>111</v>
      </c>
      <c r="C1699" s="51" t="s">
        <v>112</v>
      </c>
      <c r="D1699" s="52" t="s">
        <v>5888</v>
      </c>
      <c r="E1699" s="46" t="s">
        <v>5889</v>
      </c>
      <c r="F1699" s="43" t="s">
        <v>5890</v>
      </c>
      <c r="G1699" s="46" t="s">
        <v>5410</v>
      </c>
      <c r="H1699" s="46" t="s">
        <v>5411</v>
      </c>
      <c r="I1699" s="46"/>
      <c r="J1699" s="46"/>
      <c r="K1699" s="46"/>
      <c r="L1699" s="46"/>
      <c r="M1699" s="53" t="s">
        <v>1508</v>
      </c>
      <c r="N1699" s="53" t="s">
        <v>1509</v>
      </c>
      <c r="O1699" s="53" t="s">
        <v>1510</v>
      </c>
      <c r="P1699" s="53"/>
      <c r="Q1699" s="53"/>
      <c r="R1699" s="53"/>
      <c r="S1699" s="53"/>
      <c r="T1699" s="53"/>
      <c r="U1699" s="53"/>
      <c r="V1699" s="53"/>
      <c r="W1699" s="53"/>
      <c r="X1699" s="53"/>
      <c r="Y1699" s="53"/>
      <c r="Z1699" s="53"/>
      <c r="AA1699" s="53"/>
      <c r="AB1699" s="53"/>
      <c r="AC1699" s="53"/>
      <c r="AD1699" s="53"/>
      <c r="AE1699" s="53"/>
      <c r="AF1699" s="53"/>
      <c r="AG1699" s="53"/>
    </row>
    <row r="1700" spans="1:33" ht="57.6" x14ac:dyDescent="0.25">
      <c r="A1700" s="51" t="s">
        <v>5891</v>
      </c>
      <c r="B1700" s="52" t="s">
        <v>111</v>
      </c>
      <c r="C1700" s="51" t="s">
        <v>112</v>
      </c>
      <c r="D1700" s="52" t="s">
        <v>5892</v>
      </c>
      <c r="E1700" s="46" t="s">
        <v>5893</v>
      </c>
      <c r="F1700" s="43" t="s">
        <v>5894</v>
      </c>
      <c r="G1700" s="46" t="s">
        <v>5410</v>
      </c>
      <c r="H1700" s="46" t="s">
        <v>5411</v>
      </c>
      <c r="I1700" s="46"/>
      <c r="J1700" s="46"/>
      <c r="K1700" s="46"/>
      <c r="L1700" s="46"/>
      <c r="M1700" s="53" t="s">
        <v>1508</v>
      </c>
      <c r="N1700" s="53" t="s">
        <v>1509</v>
      </c>
      <c r="O1700" s="53" t="s">
        <v>1510</v>
      </c>
      <c r="P1700" s="53"/>
      <c r="Q1700" s="53"/>
      <c r="R1700" s="53"/>
      <c r="S1700" s="53"/>
      <c r="T1700" s="53"/>
      <c r="U1700" s="53"/>
      <c r="V1700" s="53"/>
      <c r="W1700" s="53"/>
      <c r="X1700" s="53"/>
      <c r="Y1700" s="53"/>
      <c r="Z1700" s="53"/>
      <c r="AA1700" s="53"/>
      <c r="AB1700" s="53"/>
      <c r="AC1700" s="53"/>
      <c r="AD1700" s="53"/>
      <c r="AE1700" s="53"/>
      <c r="AF1700" s="53"/>
      <c r="AG1700" s="53"/>
    </row>
    <row r="1701" spans="1:33" ht="115.2" x14ac:dyDescent="0.25">
      <c r="A1701" s="51" t="s">
        <v>5895</v>
      </c>
      <c r="B1701" s="52" t="s">
        <v>111</v>
      </c>
      <c r="C1701" s="51" t="s">
        <v>112</v>
      </c>
      <c r="D1701" s="52" t="s">
        <v>5896</v>
      </c>
      <c r="E1701" s="46" t="s">
        <v>5897</v>
      </c>
      <c r="F1701" s="43" t="s">
        <v>5898</v>
      </c>
      <c r="G1701" s="46" t="s">
        <v>5410</v>
      </c>
      <c r="H1701" s="46" t="s">
        <v>5411</v>
      </c>
      <c r="I1701" s="46"/>
      <c r="J1701" s="46"/>
      <c r="K1701" s="46"/>
      <c r="L1701" s="46"/>
      <c r="M1701" s="53" t="s">
        <v>1508</v>
      </c>
      <c r="N1701" s="53" t="s">
        <v>1509</v>
      </c>
      <c r="O1701" s="53" t="s">
        <v>1510</v>
      </c>
      <c r="P1701" s="53"/>
      <c r="Q1701" s="53"/>
      <c r="R1701" s="53"/>
      <c r="S1701" s="53"/>
      <c r="T1701" s="53"/>
      <c r="U1701" s="53"/>
      <c r="V1701" s="53"/>
      <c r="W1701" s="53"/>
      <c r="X1701" s="53"/>
      <c r="Y1701" s="53"/>
      <c r="Z1701" s="53"/>
      <c r="AA1701" s="53"/>
      <c r="AB1701" s="53"/>
      <c r="AC1701" s="53"/>
      <c r="AD1701" s="53"/>
      <c r="AE1701" s="53"/>
      <c r="AF1701" s="53"/>
      <c r="AG1701" s="53"/>
    </row>
    <row r="1702" spans="1:33" ht="100.8" x14ac:dyDescent="0.25">
      <c r="A1702" s="51" t="s">
        <v>5899</v>
      </c>
      <c r="B1702" s="52" t="s">
        <v>111</v>
      </c>
      <c r="C1702" s="51" t="s">
        <v>112</v>
      </c>
      <c r="D1702" s="52" t="s">
        <v>5900</v>
      </c>
      <c r="E1702" s="46" t="s">
        <v>5901</v>
      </c>
      <c r="F1702" s="43" t="s">
        <v>5902</v>
      </c>
      <c r="G1702" s="46" t="s">
        <v>5410</v>
      </c>
      <c r="H1702" s="46" t="s">
        <v>5411</v>
      </c>
      <c r="I1702" s="46"/>
      <c r="J1702" s="46"/>
      <c r="K1702" s="46"/>
      <c r="L1702" s="46"/>
      <c r="M1702" s="53" t="s">
        <v>1508</v>
      </c>
      <c r="N1702" s="53" t="s">
        <v>1509</v>
      </c>
      <c r="O1702" s="53" t="s">
        <v>1510</v>
      </c>
      <c r="P1702" s="53"/>
      <c r="Q1702" s="53"/>
      <c r="R1702" s="53"/>
      <c r="S1702" s="53"/>
      <c r="T1702" s="53"/>
      <c r="U1702" s="53"/>
      <c r="V1702" s="53"/>
      <c r="W1702" s="53"/>
      <c r="X1702" s="53"/>
      <c r="Y1702" s="53"/>
      <c r="Z1702" s="53"/>
      <c r="AA1702" s="53"/>
      <c r="AB1702" s="53"/>
      <c r="AC1702" s="53"/>
      <c r="AD1702" s="53"/>
      <c r="AE1702" s="53"/>
      <c r="AF1702" s="53"/>
      <c r="AG1702" s="53"/>
    </row>
    <row r="1703" spans="1:33" ht="57.6" x14ac:dyDescent="0.25">
      <c r="A1703" s="51" t="s">
        <v>5903</v>
      </c>
      <c r="B1703" s="52" t="s">
        <v>111</v>
      </c>
      <c r="C1703" s="51" t="s">
        <v>112</v>
      </c>
      <c r="D1703" s="52" t="s">
        <v>5904</v>
      </c>
      <c r="E1703" s="46" t="s">
        <v>5905</v>
      </c>
      <c r="F1703" s="43" t="s">
        <v>5906</v>
      </c>
      <c r="G1703" s="46" t="s">
        <v>5410</v>
      </c>
      <c r="H1703" s="46" t="s">
        <v>5411</v>
      </c>
      <c r="I1703" s="46"/>
      <c r="J1703" s="46"/>
      <c r="K1703" s="46"/>
      <c r="L1703" s="46"/>
      <c r="M1703" s="53" t="s">
        <v>1508</v>
      </c>
      <c r="N1703" s="53" t="s">
        <v>1509</v>
      </c>
      <c r="O1703" s="53" t="s">
        <v>1510</v>
      </c>
      <c r="P1703" s="53"/>
      <c r="Q1703" s="53"/>
      <c r="R1703" s="53"/>
      <c r="S1703" s="53"/>
      <c r="T1703" s="53"/>
      <c r="U1703" s="53"/>
      <c r="V1703" s="53"/>
      <c r="W1703" s="53"/>
      <c r="X1703" s="53"/>
      <c r="Y1703" s="53"/>
      <c r="Z1703" s="53"/>
      <c r="AA1703" s="53"/>
      <c r="AB1703" s="53"/>
      <c r="AC1703" s="53"/>
      <c r="AD1703" s="53"/>
      <c r="AE1703" s="53"/>
      <c r="AF1703" s="53"/>
      <c r="AG1703" s="53"/>
    </row>
    <row r="1704" spans="1:33" ht="28.8" x14ac:dyDescent="0.25">
      <c r="A1704" s="51" t="s">
        <v>5907</v>
      </c>
      <c r="B1704" s="52" t="s">
        <v>111</v>
      </c>
      <c r="C1704" s="51" t="s">
        <v>112</v>
      </c>
      <c r="D1704" s="52" t="s">
        <v>5908</v>
      </c>
      <c r="E1704" s="46" t="s">
        <v>5909</v>
      </c>
      <c r="F1704" s="43" t="s">
        <v>5910</v>
      </c>
      <c r="G1704" s="46" t="s">
        <v>5410</v>
      </c>
      <c r="H1704" s="46" t="s">
        <v>5411</v>
      </c>
      <c r="I1704" s="46"/>
      <c r="J1704" s="46"/>
      <c r="K1704" s="46"/>
      <c r="L1704" s="46"/>
      <c r="M1704" s="53" t="s">
        <v>1508</v>
      </c>
      <c r="N1704" s="53" t="s">
        <v>1509</v>
      </c>
      <c r="O1704" s="53" t="s">
        <v>1510</v>
      </c>
      <c r="P1704" s="53"/>
      <c r="Q1704" s="53"/>
      <c r="R1704" s="53"/>
      <c r="S1704" s="53"/>
      <c r="T1704" s="53"/>
      <c r="U1704" s="53"/>
      <c r="V1704" s="53"/>
      <c r="W1704" s="53"/>
      <c r="X1704" s="53"/>
      <c r="Y1704" s="53"/>
      <c r="Z1704" s="53"/>
      <c r="AA1704" s="53"/>
      <c r="AB1704" s="53"/>
      <c r="AC1704" s="53"/>
      <c r="AD1704" s="53"/>
      <c r="AE1704" s="53"/>
      <c r="AF1704" s="53"/>
      <c r="AG1704" s="53"/>
    </row>
    <row r="1705" spans="1:33" ht="115.2" x14ac:dyDescent="0.25">
      <c r="A1705" s="51" t="s">
        <v>5911</v>
      </c>
      <c r="B1705" s="52" t="s">
        <v>111</v>
      </c>
      <c r="C1705" s="51" t="s">
        <v>112</v>
      </c>
      <c r="D1705" s="52" t="s">
        <v>5912</v>
      </c>
      <c r="E1705" s="46" t="s">
        <v>5913</v>
      </c>
      <c r="F1705" s="43" t="s">
        <v>5914</v>
      </c>
      <c r="G1705" s="46" t="s">
        <v>5915</v>
      </c>
      <c r="H1705" s="46" t="s">
        <v>5916</v>
      </c>
      <c r="I1705" s="46"/>
      <c r="J1705" s="46"/>
      <c r="K1705" s="46"/>
      <c r="L1705" s="46"/>
      <c r="M1705" s="53" t="s">
        <v>5917</v>
      </c>
      <c r="N1705" s="53" t="s">
        <v>5918</v>
      </c>
      <c r="O1705" s="53" t="s">
        <v>4900</v>
      </c>
      <c r="P1705" s="53"/>
      <c r="Q1705" s="53"/>
      <c r="R1705" s="53"/>
      <c r="S1705" s="53"/>
      <c r="T1705" s="53"/>
      <c r="U1705" s="53"/>
      <c r="V1705" s="53"/>
      <c r="W1705" s="53"/>
      <c r="X1705" s="53"/>
      <c r="Y1705" s="53"/>
      <c r="Z1705" s="53"/>
      <c r="AA1705" s="53"/>
      <c r="AB1705" s="53"/>
      <c r="AC1705" s="53"/>
      <c r="AD1705" s="53"/>
      <c r="AE1705" s="53"/>
      <c r="AF1705" s="53"/>
      <c r="AG1705" s="53"/>
    </row>
    <row r="1706" spans="1:33" ht="129.6" x14ac:dyDescent="0.25">
      <c r="A1706" s="51" t="s">
        <v>5919</v>
      </c>
      <c r="B1706" s="52" t="s">
        <v>111</v>
      </c>
      <c r="C1706" s="51" t="s">
        <v>112</v>
      </c>
      <c r="D1706" s="52" t="s">
        <v>5920</v>
      </c>
      <c r="E1706" s="46" t="s">
        <v>5921</v>
      </c>
      <c r="F1706" s="43" t="s">
        <v>5922</v>
      </c>
      <c r="G1706" s="46" t="s">
        <v>5410</v>
      </c>
      <c r="H1706" s="46" t="s">
        <v>5411</v>
      </c>
      <c r="I1706" s="46"/>
      <c r="J1706" s="46"/>
      <c r="K1706" s="46"/>
      <c r="L1706" s="46"/>
      <c r="M1706" s="53" t="s">
        <v>1508</v>
      </c>
      <c r="N1706" s="53" t="s">
        <v>1509</v>
      </c>
      <c r="O1706" s="53" t="s">
        <v>1510</v>
      </c>
      <c r="P1706" s="53"/>
      <c r="Q1706" s="53"/>
      <c r="R1706" s="53"/>
      <c r="S1706" s="53"/>
      <c r="T1706" s="53"/>
      <c r="U1706" s="53"/>
      <c r="V1706" s="53"/>
      <c r="W1706" s="53"/>
      <c r="X1706" s="53"/>
      <c r="Y1706" s="53"/>
      <c r="Z1706" s="53"/>
      <c r="AA1706" s="53"/>
      <c r="AB1706" s="53"/>
      <c r="AC1706" s="53"/>
      <c r="AD1706" s="53"/>
      <c r="AE1706" s="53"/>
      <c r="AF1706" s="53"/>
      <c r="AG1706" s="53"/>
    </row>
    <row r="1707" spans="1:33" ht="100.8" x14ac:dyDescent="0.25">
      <c r="A1707" s="51" t="s">
        <v>5923</v>
      </c>
      <c r="B1707" s="52" t="s">
        <v>111</v>
      </c>
      <c r="C1707" s="51" t="s">
        <v>112</v>
      </c>
      <c r="D1707" s="52" t="s">
        <v>5924</v>
      </c>
      <c r="E1707" s="46" t="s">
        <v>5925</v>
      </c>
      <c r="F1707" s="43" t="s">
        <v>5926</v>
      </c>
      <c r="G1707" s="46" t="s">
        <v>5915</v>
      </c>
      <c r="H1707" s="46" t="s">
        <v>5916</v>
      </c>
      <c r="I1707" s="46"/>
      <c r="J1707" s="46"/>
      <c r="K1707" s="46"/>
      <c r="L1707" s="46"/>
      <c r="M1707" s="53" t="s">
        <v>5917</v>
      </c>
      <c r="N1707" s="53" t="s">
        <v>5918</v>
      </c>
      <c r="O1707" s="53" t="s">
        <v>4900</v>
      </c>
      <c r="P1707" s="53"/>
      <c r="Q1707" s="53"/>
      <c r="R1707" s="53"/>
      <c r="S1707" s="53"/>
      <c r="T1707" s="53"/>
      <c r="U1707" s="53"/>
      <c r="V1707" s="53"/>
      <c r="W1707" s="53"/>
      <c r="X1707" s="53"/>
      <c r="Y1707" s="53"/>
      <c r="Z1707" s="53"/>
      <c r="AA1707" s="53"/>
      <c r="AB1707" s="53"/>
      <c r="AC1707" s="53"/>
      <c r="AD1707" s="53"/>
      <c r="AE1707" s="53"/>
      <c r="AF1707" s="53"/>
      <c r="AG1707" s="53"/>
    </row>
    <row r="1708" spans="1:33" ht="86.4" x14ac:dyDescent="0.25">
      <c r="A1708" s="51" t="s">
        <v>5927</v>
      </c>
      <c r="B1708" s="52" t="s">
        <v>111</v>
      </c>
      <c r="C1708" s="51" t="s">
        <v>112</v>
      </c>
      <c r="D1708" s="52" t="s">
        <v>5928</v>
      </c>
      <c r="E1708" s="46" t="s">
        <v>5929</v>
      </c>
      <c r="F1708" s="43" t="s">
        <v>5930</v>
      </c>
      <c r="G1708" s="46" t="s">
        <v>5915</v>
      </c>
      <c r="H1708" s="46" t="s">
        <v>5916</v>
      </c>
      <c r="I1708" s="46"/>
      <c r="J1708" s="46"/>
      <c r="K1708" s="46"/>
      <c r="L1708" s="46"/>
      <c r="M1708" s="53" t="s">
        <v>5917</v>
      </c>
      <c r="N1708" s="53" t="s">
        <v>5918</v>
      </c>
      <c r="O1708" s="53" t="s">
        <v>4900</v>
      </c>
      <c r="P1708" s="53"/>
      <c r="Q1708" s="53"/>
      <c r="R1708" s="53"/>
      <c r="S1708" s="53"/>
      <c r="T1708" s="53"/>
      <c r="U1708" s="53"/>
      <c r="V1708" s="53"/>
      <c r="W1708" s="53"/>
      <c r="X1708" s="53"/>
      <c r="Y1708" s="53"/>
      <c r="Z1708" s="53"/>
      <c r="AA1708" s="53"/>
      <c r="AB1708" s="53"/>
      <c r="AC1708" s="53"/>
      <c r="AD1708" s="53"/>
      <c r="AE1708" s="53"/>
      <c r="AF1708" s="53"/>
      <c r="AG1708" s="53"/>
    </row>
    <row r="1709" spans="1:33" ht="100.8" x14ac:dyDescent="0.25">
      <c r="A1709" s="51" t="s">
        <v>5931</v>
      </c>
      <c r="B1709" s="52" t="s">
        <v>111</v>
      </c>
      <c r="C1709" s="51" t="s">
        <v>112</v>
      </c>
      <c r="D1709" s="52" t="s">
        <v>5932</v>
      </c>
      <c r="E1709" s="46" t="s">
        <v>5933</v>
      </c>
      <c r="F1709" s="43" t="s">
        <v>5934</v>
      </c>
      <c r="G1709" s="46" t="s">
        <v>5915</v>
      </c>
      <c r="H1709" s="46" t="s">
        <v>5916</v>
      </c>
      <c r="I1709" s="46"/>
      <c r="J1709" s="46"/>
      <c r="K1709" s="46"/>
      <c r="L1709" s="46"/>
      <c r="M1709" s="53" t="s">
        <v>5917</v>
      </c>
      <c r="N1709" s="53" t="s">
        <v>5918</v>
      </c>
      <c r="O1709" s="53" t="s">
        <v>4900</v>
      </c>
      <c r="P1709" s="53"/>
      <c r="Q1709" s="53"/>
      <c r="R1709" s="53"/>
      <c r="S1709" s="53"/>
      <c r="T1709" s="53"/>
      <c r="U1709" s="53"/>
      <c r="V1709" s="53"/>
      <c r="W1709" s="53"/>
      <c r="X1709" s="53"/>
      <c r="Y1709" s="53"/>
      <c r="Z1709" s="53"/>
      <c r="AA1709" s="53"/>
      <c r="AB1709" s="53"/>
      <c r="AC1709" s="53"/>
      <c r="AD1709" s="53"/>
      <c r="AE1709" s="53"/>
      <c r="AF1709" s="53"/>
      <c r="AG1709" s="53"/>
    </row>
    <row r="1710" spans="1:33" ht="100.8" x14ac:dyDescent="0.25">
      <c r="A1710" s="51" t="s">
        <v>5935</v>
      </c>
      <c r="B1710" s="52" t="s">
        <v>111</v>
      </c>
      <c r="C1710" s="51" t="s">
        <v>112</v>
      </c>
      <c r="D1710" s="52" t="s">
        <v>5936</v>
      </c>
      <c r="E1710" s="46" t="s">
        <v>5937</v>
      </c>
      <c r="F1710" s="43" t="s">
        <v>5938</v>
      </c>
      <c r="G1710" s="46" t="s">
        <v>5915</v>
      </c>
      <c r="H1710" s="46" t="s">
        <v>5916</v>
      </c>
      <c r="I1710" s="46"/>
      <c r="J1710" s="46"/>
      <c r="K1710" s="46"/>
      <c r="L1710" s="46"/>
      <c r="M1710" s="53" t="s">
        <v>5917</v>
      </c>
      <c r="N1710" s="53" t="s">
        <v>5918</v>
      </c>
      <c r="O1710" s="53" t="s">
        <v>4900</v>
      </c>
      <c r="P1710" s="53"/>
      <c r="Q1710" s="53"/>
      <c r="R1710" s="53"/>
      <c r="S1710" s="53"/>
      <c r="T1710" s="53"/>
      <c r="U1710" s="53"/>
      <c r="V1710" s="53"/>
      <c r="W1710" s="53"/>
      <c r="X1710" s="53"/>
      <c r="Y1710" s="53"/>
      <c r="Z1710" s="53"/>
      <c r="AA1710" s="53"/>
      <c r="AB1710" s="53"/>
      <c r="AC1710" s="53"/>
      <c r="AD1710" s="53"/>
      <c r="AE1710" s="53"/>
      <c r="AF1710" s="53"/>
      <c r="AG1710" s="53"/>
    </row>
    <row r="1711" spans="1:33" ht="100.8" x14ac:dyDescent="0.25">
      <c r="A1711" s="51" t="s">
        <v>5939</v>
      </c>
      <c r="B1711" s="52" t="s">
        <v>111</v>
      </c>
      <c r="C1711" s="51" t="s">
        <v>112</v>
      </c>
      <c r="D1711" s="52" t="s">
        <v>5940</v>
      </c>
      <c r="E1711" s="46" t="s">
        <v>5941</v>
      </c>
      <c r="F1711" s="43" t="s">
        <v>5942</v>
      </c>
      <c r="G1711" s="46" t="s">
        <v>5915</v>
      </c>
      <c r="H1711" s="46" t="s">
        <v>5916</v>
      </c>
      <c r="I1711" s="46"/>
      <c r="J1711" s="46"/>
      <c r="K1711" s="46"/>
      <c r="L1711" s="46"/>
      <c r="M1711" s="53" t="s">
        <v>5917</v>
      </c>
      <c r="N1711" s="53" t="s">
        <v>5918</v>
      </c>
      <c r="O1711" s="53" t="s">
        <v>4900</v>
      </c>
      <c r="P1711" s="53"/>
      <c r="Q1711" s="53"/>
      <c r="R1711" s="53"/>
      <c r="S1711" s="53"/>
      <c r="T1711" s="53"/>
      <c r="U1711" s="53"/>
      <c r="V1711" s="53"/>
      <c r="W1711" s="53"/>
      <c r="X1711" s="53"/>
      <c r="Y1711" s="53"/>
      <c r="Z1711" s="53"/>
      <c r="AA1711" s="53"/>
      <c r="AB1711" s="53"/>
      <c r="AC1711" s="53"/>
      <c r="AD1711" s="53"/>
      <c r="AE1711" s="53"/>
      <c r="AF1711" s="53"/>
      <c r="AG1711" s="53"/>
    </row>
    <row r="1712" spans="1:33" ht="115.2" x14ac:dyDescent="0.25">
      <c r="A1712" s="51" t="s">
        <v>5943</v>
      </c>
      <c r="B1712" s="52" t="s">
        <v>111</v>
      </c>
      <c r="C1712" s="51" t="s">
        <v>112</v>
      </c>
      <c r="D1712" s="52" t="s">
        <v>5944</v>
      </c>
      <c r="E1712" s="46" t="s">
        <v>5945</v>
      </c>
      <c r="F1712" s="43" t="s">
        <v>5946</v>
      </c>
      <c r="G1712" s="46" t="s">
        <v>5915</v>
      </c>
      <c r="H1712" s="46" t="s">
        <v>5916</v>
      </c>
      <c r="I1712" s="46"/>
      <c r="J1712" s="46"/>
      <c r="K1712" s="46"/>
      <c r="L1712" s="46"/>
      <c r="M1712" s="53" t="s">
        <v>5917</v>
      </c>
      <c r="N1712" s="53" t="s">
        <v>5918</v>
      </c>
      <c r="O1712" s="53" t="s">
        <v>4900</v>
      </c>
      <c r="P1712" s="53"/>
      <c r="Q1712" s="53"/>
      <c r="R1712" s="53"/>
      <c r="S1712" s="53"/>
      <c r="T1712" s="53"/>
      <c r="U1712" s="53"/>
      <c r="V1712" s="53"/>
      <c r="W1712" s="53"/>
      <c r="X1712" s="53"/>
      <c r="Y1712" s="53"/>
      <c r="Z1712" s="53"/>
      <c r="AA1712" s="53"/>
      <c r="AB1712" s="53"/>
      <c r="AC1712" s="53"/>
      <c r="AD1712" s="53"/>
      <c r="AE1712" s="53"/>
      <c r="AF1712" s="53"/>
      <c r="AG1712" s="53"/>
    </row>
    <row r="1713" spans="1:33" ht="100.8" x14ac:dyDescent="0.25">
      <c r="A1713" s="51" t="s">
        <v>5947</v>
      </c>
      <c r="B1713" s="52" t="s">
        <v>111</v>
      </c>
      <c r="C1713" s="51" t="s">
        <v>112</v>
      </c>
      <c r="D1713" s="52" t="s">
        <v>5948</v>
      </c>
      <c r="E1713" s="46" t="s">
        <v>5949</v>
      </c>
      <c r="F1713" s="43" t="s">
        <v>5950</v>
      </c>
      <c r="G1713" s="46" t="s">
        <v>5915</v>
      </c>
      <c r="H1713" s="46" t="s">
        <v>5916</v>
      </c>
      <c r="I1713" s="46"/>
      <c r="J1713" s="46"/>
      <c r="K1713" s="46"/>
      <c r="L1713" s="46"/>
      <c r="M1713" s="53" t="s">
        <v>5917</v>
      </c>
      <c r="N1713" s="53" t="s">
        <v>5918</v>
      </c>
      <c r="O1713" s="53" t="s">
        <v>4900</v>
      </c>
      <c r="P1713" s="53"/>
      <c r="Q1713" s="53"/>
      <c r="R1713" s="53"/>
      <c r="S1713" s="53"/>
      <c r="T1713" s="53"/>
      <c r="U1713" s="53"/>
      <c r="V1713" s="53"/>
      <c r="W1713" s="53"/>
      <c r="X1713" s="53"/>
      <c r="Y1713" s="53"/>
      <c r="Z1713" s="53"/>
      <c r="AA1713" s="53"/>
      <c r="AB1713" s="53"/>
      <c r="AC1713" s="53"/>
      <c r="AD1713" s="53"/>
      <c r="AE1713" s="53"/>
      <c r="AF1713" s="53"/>
      <c r="AG1713" s="53"/>
    </row>
    <row r="1714" spans="1:33" ht="57.6" x14ac:dyDescent="0.25">
      <c r="A1714" s="51" t="s">
        <v>5951</v>
      </c>
      <c r="B1714" s="52" t="s">
        <v>111</v>
      </c>
      <c r="C1714" s="51" t="s">
        <v>112</v>
      </c>
      <c r="D1714" s="52" t="s">
        <v>5952</v>
      </c>
      <c r="E1714" s="46" t="s">
        <v>5953</v>
      </c>
      <c r="F1714" s="43" t="s">
        <v>5954</v>
      </c>
      <c r="G1714" s="46" t="s">
        <v>5915</v>
      </c>
      <c r="H1714" s="46" t="s">
        <v>5916</v>
      </c>
      <c r="I1714" s="46"/>
      <c r="J1714" s="46"/>
      <c r="K1714" s="46"/>
      <c r="L1714" s="46"/>
      <c r="M1714" s="53" t="s">
        <v>5917</v>
      </c>
      <c r="N1714" s="53" t="s">
        <v>5918</v>
      </c>
      <c r="O1714" s="53" t="s">
        <v>4900</v>
      </c>
      <c r="P1714" s="53"/>
      <c r="Q1714" s="53"/>
      <c r="R1714" s="53"/>
      <c r="S1714" s="53"/>
      <c r="T1714" s="53"/>
      <c r="U1714" s="53"/>
      <c r="V1714" s="53"/>
      <c r="W1714" s="53"/>
      <c r="X1714" s="53"/>
      <c r="Y1714" s="53"/>
      <c r="Z1714" s="53"/>
      <c r="AA1714" s="53"/>
      <c r="AB1714" s="53"/>
      <c r="AC1714" s="53"/>
      <c r="AD1714" s="53"/>
      <c r="AE1714" s="53"/>
      <c r="AF1714" s="53"/>
      <c r="AG1714" s="53"/>
    </row>
    <row r="1715" spans="1:33" ht="100.8" x14ac:dyDescent="0.25">
      <c r="A1715" s="51" t="s">
        <v>5955</v>
      </c>
      <c r="B1715" s="52" t="s">
        <v>111</v>
      </c>
      <c r="C1715" s="51" t="s">
        <v>112</v>
      </c>
      <c r="D1715" s="52" t="s">
        <v>5956</v>
      </c>
      <c r="E1715" s="46" t="s">
        <v>5957</v>
      </c>
      <c r="F1715" s="43" t="s">
        <v>5958</v>
      </c>
      <c r="G1715" s="46" t="s">
        <v>5915</v>
      </c>
      <c r="H1715" s="46" t="s">
        <v>5916</v>
      </c>
      <c r="I1715" s="46"/>
      <c r="J1715" s="46"/>
      <c r="K1715" s="46"/>
      <c r="L1715" s="46"/>
      <c r="M1715" s="53" t="s">
        <v>5917</v>
      </c>
      <c r="N1715" s="53" t="s">
        <v>5918</v>
      </c>
      <c r="O1715" s="53" t="s">
        <v>4900</v>
      </c>
      <c r="P1715" s="53"/>
      <c r="Q1715" s="53"/>
      <c r="R1715" s="53"/>
      <c r="S1715" s="53"/>
      <c r="T1715" s="53"/>
      <c r="U1715" s="53"/>
      <c r="V1715" s="53"/>
      <c r="W1715" s="53"/>
      <c r="X1715" s="53"/>
      <c r="Y1715" s="53"/>
      <c r="Z1715" s="53"/>
      <c r="AA1715" s="53"/>
      <c r="AB1715" s="53"/>
      <c r="AC1715" s="53"/>
      <c r="AD1715" s="53"/>
      <c r="AE1715" s="53"/>
      <c r="AF1715" s="53"/>
      <c r="AG1715" s="53"/>
    </row>
    <row r="1716" spans="1:33" ht="57.6" x14ac:dyDescent="0.25">
      <c r="A1716" s="51" t="s">
        <v>5959</v>
      </c>
      <c r="B1716" s="52" t="s">
        <v>111</v>
      </c>
      <c r="C1716" s="51" t="s">
        <v>112</v>
      </c>
      <c r="D1716" s="52" t="s">
        <v>5960</v>
      </c>
      <c r="E1716" s="46" t="s">
        <v>5961</v>
      </c>
      <c r="F1716" s="43" t="s">
        <v>5962</v>
      </c>
      <c r="G1716" s="46" t="s">
        <v>5915</v>
      </c>
      <c r="H1716" s="46" t="s">
        <v>5916</v>
      </c>
      <c r="I1716" s="46"/>
      <c r="J1716" s="46"/>
      <c r="K1716" s="46"/>
      <c r="L1716" s="46"/>
      <c r="M1716" s="53" t="s">
        <v>5917</v>
      </c>
      <c r="N1716" s="53" t="s">
        <v>5918</v>
      </c>
      <c r="O1716" s="53" t="s">
        <v>4900</v>
      </c>
      <c r="P1716" s="53"/>
      <c r="Q1716" s="53"/>
      <c r="R1716" s="53"/>
      <c r="S1716" s="53"/>
      <c r="T1716" s="53"/>
      <c r="U1716" s="53"/>
      <c r="V1716" s="53"/>
      <c r="W1716" s="53"/>
      <c r="X1716" s="53"/>
      <c r="Y1716" s="53"/>
      <c r="Z1716" s="53"/>
      <c r="AA1716" s="53"/>
      <c r="AB1716" s="53"/>
      <c r="AC1716" s="53"/>
      <c r="AD1716" s="53"/>
      <c r="AE1716" s="53"/>
      <c r="AF1716" s="53"/>
      <c r="AG1716" s="53"/>
    </row>
    <row r="1717" spans="1:33" ht="115.2" x14ac:dyDescent="0.25">
      <c r="A1717" s="51" t="s">
        <v>5963</v>
      </c>
      <c r="B1717" s="52" t="s">
        <v>111</v>
      </c>
      <c r="C1717" s="51" t="s">
        <v>112</v>
      </c>
      <c r="D1717" s="52" t="s">
        <v>5964</v>
      </c>
      <c r="E1717" s="46" t="s">
        <v>5965</v>
      </c>
      <c r="F1717" s="43" t="s">
        <v>5966</v>
      </c>
      <c r="G1717" s="46" t="s">
        <v>5915</v>
      </c>
      <c r="H1717" s="46" t="s">
        <v>5916</v>
      </c>
      <c r="I1717" s="46"/>
      <c r="J1717" s="46"/>
      <c r="K1717" s="46"/>
      <c r="L1717" s="46"/>
      <c r="M1717" s="53" t="s">
        <v>5917</v>
      </c>
      <c r="N1717" s="53" t="s">
        <v>5918</v>
      </c>
      <c r="O1717" s="53" t="s">
        <v>4900</v>
      </c>
      <c r="P1717" s="53"/>
      <c r="Q1717" s="53"/>
      <c r="R1717" s="53"/>
      <c r="S1717" s="53"/>
      <c r="T1717" s="53"/>
      <c r="U1717" s="53"/>
      <c r="V1717" s="53"/>
      <c r="W1717" s="53"/>
      <c r="X1717" s="53"/>
      <c r="Y1717" s="53"/>
      <c r="Z1717" s="53"/>
      <c r="AA1717" s="53"/>
      <c r="AB1717" s="53"/>
      <c r="AC1717" s="53"/>
      <c r="AD1717" s="53"/>
      <c r="AE1717" s="53"/>
      <c r="AF1717" s="53"/>
      <c r="AG1717" s="53"/>
    </row>
    <row r="1718" spans="1:33" ht="100.8" x14ac:dyDescent="0.25">
      <c r="A1718" s="51" t="s">
        <v>5967</v>
      </c>
      <c r="B1718" s="52" t="s">
        <v>111</v>
      </c>
      <c r="C1718" s="51" t="s">
        <v>112</v>
      </c>
      <c r="D1718" s="52" t="s">
        <v>5968</v>
      </c>
      <c r="E1718" s="46" t="s">
        <v>5969</v>
      </c>
      <c r="F1718" s="43" t="s">
        <v>5970</v>
      </c>
      <c r="G1718" s="46" t="s">
        <v>5915</v>
      </c>
      <c r="H1718" s="46" t="s">
        <v>5916</v>
      </c>
      <c r="I1718" s="46"/>
      <c r="J1718" s="46"/>
      <c r="K1718" s="46"/>
      <c r="L1718" s="46"/>
      <c r="M1718" s="53" t="s">
        <v>5917</v>
      </c>
      <c r="N1718" s="53" t="s">
        <v>5918</v>
      </c>
      <c r="O1718" s="53" t="s">
        <v>4900</v>
      </c>
      <c r="P1718" s="53"/>
      <c r="Q1718" s="53"/>
      <c r="R1718" s="53"/>
      <c r="S1718" s="53"/>
      <c r="T1718" s="53"/>
      <c r="U1718" s="53"/>
      <c r="V1718" s="53"/>
      <c r="W1718" s="53"/>
      <c r="X1718" s="53"/>
      <c r="Y1718" s="53"/>
      <c r="Z1718" s="53"/>
      <c r="AA1718" s="53"/>
      <c r="AB1718" s="53"/>
      <c r="AC1718" s="53"/>
      <c r="AD1718" s="53"/>
      <c r="AE1718" s="53"/>
      <c r="AF1718" s="53"/>
      <c r="AG1718" s="53"/>
    </row>
    <row r="1719" spans="1:33" ht="57.6" x14ac:dyDescent="0.25">
      <c r="A1719" s="51" t="s">
        <v>5971</v>
      </c>
      <c r="B1719" s="52" t="s">
        <v>111</v>
      </c>
      <c r="C1719" s="51" t="s">
        <v>112</v>
      </c>
      <c r="D1719" s="52" t="s">
        <v>5972</v>
      </c>
      <c r="E1719" s="46" t="s">
        <v>5973</v>
      </c>
      <c r="F1719" s="43" t="s">
        <v>5974</v>
      </c>
      <c r="G1719" s="46" t="s">
        <v>5915</v>
      </c>
      <c r="H1719" s="46" t="s">
        <v>5916</v>
      </c>
      <c r="I1719" s="46"/>
      <c r="J1719" s="46"/>
      <c r="K1719" s="46"/>
      <c r="L1719" s="46"/>
      <c r="M1719" s="53" t="s">
        <v>5917</v>
      </c>
      <c r="N1719" s="53" t="s">
        <v>5918</v>
      </c>
      <c r="O1719" s="53" t="s">
        <v>4900</v>
      </c>
      <c r="P1719" s="53"/>
      <c r="Q1719" s="53"/>
      <c r="R1719" s="53"/>
      <c r="S1719" s="53"/>
      <c r="T1719" s="53"/>
      <c r="U1719" s="53"/>
      <c r="V1719" s="53"/>
      <c r="W1719" s="53"/>
      <c r="X1719" s="53"/>
      <c r="Y1719" s="53"/>
      <c r="Z1719" s="53"/>
      <c r="AA1719" s="53"/>
      <c r="AB1719" s="53"/>
      <c r="AC1719" s="53"/>
      <c r="AD1719" s="53"/>
      <c r="AE1719" s="53"/>
      <c r="AF1719" s="53"/>
      <c r="AG1719" s="53"/>
    </row>
    <row r="1720" spans="1:33" ht="100.8" x14ac:dyDescent="0.25">
      <c r="A1720" s="51" t="s">
        <v>5975</v>
      </c>
      <c r="B1720" s="52" t="s">
        <v>111</v>
      </c>
      <c r="C1720" s="51" t="s">
        <v>112</v>
      </c>
      <c r="D1720" s="52" t="s">
        <v>5976</v>
      </c>
      <c r="E1720" s="46" t="s">
        <v>5977</v>
      </c>
      <c r="F1720" s="43" t="s">
        <v>5978</v>
      </c>
      <c r="G1720" s="46" t="s">
        <v>5915</v>
      </c>
      <c r="H1720" s="46" t="s">
        <v>5916</v>
      </c>
      <c r="I1720" s="46"/>
      <c r="J1720" s="46"/>
      <c r="K1720" s="46"/>
      <c r="L1720" s="46"/>
      <c r="M1720" s="53" t="s">
        <v>5917</v>
      </c>
      <c r="N1720" s="53" t="s">
        <v>5918</v>
      </c>
      <c r="O1720" s="53" t="s">
        <v>4900</v>
      </c>
      <c r="P1720" s="53"/>
      <c r="Q1720" s="53"/>
      <c r="R1720" s="53"/>
      <c r="S1720" s="53"/>
      <c r="T1720" s="53"/>
      <c r="U1720" s="53"/>
      <c r="V1720" s="53"/>
      <c r="W1720" s="53"/>
      <c r="X1720" s="53"/>
      <c r="Y1720" s="53"/>
      <c r="Z1720" s="53"/>
      <c r="AA1720" s="53"/>
      <c r="AB1720" s="53"/>
      <c r="AC1720" s="53"/>
      <c r="AD1720" s="53"/>
      <c r="AE1720" s="53"/>
      <c r="AF1720" s="53"/>
      <c r="AG1720" s="53"/>
    </row>
    <row r="1721" spans="1:33" ht="100.8" x14ac:dyDescent="0.25">
      <c r="A1721" s="51" t="s">
        <v>5979</v>
      </c>
      <c r="B1721" s="52" t="s">
        <v>111</v>
      </c>
      <c r="C1721" s="51" t="s">
        <v>112</v>
      </c>
      <c r="D1721" s="52" t="s">
        <v>5980</v>
      </c>
      <c r="E1721" s="46" t="s">
        <v>5981</v>
      </c>
      <c r="F1721" s="43" t="s">
        <v>5982</v>
      </c>
      <c r="G1721" s="46" t="s">
        <v>5915</v>
      </c>
      <c r="H1721" s="46" t="s">
        <v>5916</v>
      </c>
      <c r="I1721" s="46"/>
      <c r="J1721" s="46"/>
      <c r="K1721" s="46"/>
      <c r="L1721" s="46"/>
      <c r="M1721" s="53" t="s">
        <v>5917</v>
      </c>
      <c r="N1721" s="53" t="s">
        <v>5918</v>
      </c>
      <c r="O1721" s="53" t="s">
        <v>4900</v>
      </c>
      <c r="P1721" s="53"/>
      <c r="Q1721" s="53"/>
      <c r="R1721" s="53"/>
      <c r="S1721" s="53"/>
      <c r="T1721" s="53"/>
      <c r="U1721" s="53"/>
      <c r="V1721" s="53"/>
      <c r="W1721" s="53"/>
      <c r="X1721" s="53"/>
      <c r="Y1721" s="53"/>
      <c r="Z1721" s="53"/>
      <c r="AA1721" s="53"/>
      <c r="AB1721" s="53"/>
      <c r="AC1721" s="53"/>
      <c r="AD1721" s="53"/>
      <c r="AE1721" s="53"/>
      <c r="AF1721" s="53"/>
      <c r="AG1721" s="53"/>
    </row>
    <row r="1722" spans="1:33" ht="28.8" x14ac:dyDescent="0.25">
      <c r="A1722" s="51" t="s">
        <v>5983</v>
      </c>
      <c r="B1722" s="52" t="s">
        <v>111</v>
      </c>
      <c r="C1722" s="51" t="s">
        <v>112</v>
      </c>
      <c r="D1722" s="52" t="s">
        <v>5984</v>
      </c>
      <c r="E1722" s="46" t="s">
        <v>5985</v>
      </c>
      <c r="F1722" s="43" t="s">
        <v>5986</v>
      </c>
      <c r="G1722" s="46" t="s">
        <v>5915</v>
      </c>
      <c r="H1722" s="46" t="s">
        <v>5916</v>
      </c>
      <c r="I1722" s="46"/>
      <c r="J1722" s="46"/>
      <c r="K1722" s="46"/>
      <c r="L1722" s="46"/>
      <c r="M1722" s="53" t="s">
        <v>5917</v>
      </c>
      <c r="N1722" s="53" t="s">
        <v>5918</v>
      </c>
      <c r="O1722" s="53" t="s">
        <v>4900</v>
      </c>
      <c r="P1722" s="53"/>
      <c r="Q1722" s="53"/>
      <c r="R1722" s="53"/>
      <c r="S1722" s="53"/>
      <c r="T1722" s="53"/>
      <c r="U1722" s="53"/>
      <c r="V1722" s="53"/>
      <c r="W1722" s="53"/>
      <c r="X1722" s="53"/>
      <c r="Y1722" s="53"/>
      <c r="Z1722" s="53"/>
      <c r="AA1722" s="53"/>
      <c r="AB1722" s="53"/>
      <c r="AC1722" s="53"/>
      <c r="AD1722" s="53"/>
      <c r="AE1722" s="53"/>
      <c r="AF1722" s="53"/>
      <c r="AG1722" s="53"/>
    </row>
    <row r="1723" spans="1:33" ht="115.2" x14ac:dyDescent="0.25">
      <c r="A1723" s="51" t="s">
        <v>5987</v>
      </c>
      <c r="B1723" s="52" t="s">
        <v>111</v>
      </c>
      <c r="C1723" s="51" t="s">
        <v>112</v>
      </c>
      <c r="D1723" s="52" t="s">
        <v>5988</v>
      </c>
      <c r="E1723" s="46" t="s">
        <v>5989</v>
      </c>
      <c r="F1723" s="43" t="s">
        <v>5990</v>
      </c>
      <c r="G1723" s="46" t="s">
        <v>4896</v>
      </c>
      <c r="H1723" s="46" t="s">
        <v>4897</v>
      </c>
      <c r="I1723" s="46"/>
      <c r="J1723" s="46"/>
      <c r="K1723" s="46"/>
      <c r="L1723" s="46"/>
      <c r="M1723" s="53" t="s">
        <v>4898</v>
      </c>
      <c r="N1723" s="53" t="s">
        <v>4899</v>
      </c>
      <c r="O1723" s="53" t="s">
        <v>4900</v>
      </c>
      <c r="P1723" s="53"/>
      <c r="Q1723" s="53"/>
      <c r="R1723" s="53"/>
      <c r="S1723" s="53"/>
      <c r="T1723" s="53"/>
      <c r="U1723" s="53"/>
      <c r="V1723" s="53"/>
      <c r="W1723" s="53"/>
      <c r="X1723" s="53"/>
      <c r="Y1723" s="53"/>
      <c r="Z1723" s="53"/>
      <c r="AA1723" s="53"/>
      <c r="AB1723" s="53"/>
      <c r="AC1723" s="53"/>
      <c r="AD1723" s="53"/>
      <c r="AE1723" s="53"/>
      <c r="AF1723" s="53"/>
      <c r="AG1723" s="53"/>
    </row>
    <row r="1724" spans="1:33" ht="129.6" x14ac:dyDescent="0.25">
      <c r="A1724" s="51" t="s">
        <v>5991</v>
      </c>
      <c r="B1724" s="52" t="s">
        <v>111</v>
      </c>
      <c r="C1724" s="51" t="s">
        <v>112</v>
      </c>
      <c r="D1724" s="52" t="s">
        <v>5992</v>
      </c>
      <c r="E1724" s="46" t="s">
        <v>5993</v>
      </c>
      <c r="F1724" s="43" t="s">
        <v>5994</v>
      </c>
      <c r="G1724" s="46" t="s">
        <v>4896</v>
      </c>
      <c r="H1724" s="46" t="s">
        <v>4897</v>
      </c>
      <c r="I1724" s="46"/>
      <c r="J1724" s="46"/>
      <c r="K1724" s="46"/>
      <c r="L1724" s="46"/>
      <c r="M1724" s="53" t="s">
        <v>4898</v>
      </c>
      <c r="N1724" s="53" t="s">
        <v>4899</v>
      </c>
      <c r="O1724" s="53" t="s">
        <v>4900</v>
      </c>
      <c r="P1724" s="53"/>
      <c r="Q1724" s="53"/>
      <c r="R1724" s="53"/>
      <c r="S1724" s="53"/>
      <c r="T1724" s="53"/>
      <c r="U1724" s="53"/>
      <c r="V1724" s="53"/>
      <c r="W1724" s="53"/>
      <c r="X1724" s="53"/>
      <c r="Y1724" s="53"/>
      <c r="Z1724" s="53"/>
      <c r="AA1724" s="53"/>
      <c r="AB1724" s="53"/>
      <c r="AC1724" s="53"/>
      <c r="AD1724" s="53"/>
      <c r="AE1724" s="53"/>
      <c r="AF1724" s="53"/>
      <c r="AG1724" s="53"/>
    </row>
    <row r="1725" spans="1:33" ht="100.8" x14ac:dyDescent="0.25">
      <c r="A1725" s="51" t="s">
        <v>5995</v>
      </c>
      <c r="B1725" s="52" t="s">
        <v>111</v>
      </c>
      <c r="C1725" s="51" t="s">
        <v>112</v>
      </c>
      <c r="D1725" s="52" t="s">
        <v>5996</v>
      </c>
      <c r="E1725" s="46" t="s">
        <v>5997</v>
      </c>
      <c r="F1725" s="43" t="s">
        <v>5998</v>
      </c>
      <c r="G1725" s="46" t="s">
        <v>4896</v>
      </c>
      <c r="H1725" s="46" t="s">
        <v>4897</v>
      </c>
      <c r="I1725" s="46"/>
      <c r="J1725" s="46"/>
      <c r="K1725" s="46"/>
      <c r="L1725" s="46"/>
      <c r="M1725" s="53" t="s">
        <v>4898</v>
      </c>
      <c r="N1725" s="53" t="s">
        <v>4899</v>
      </c>
      <c r="O1725" s="53" t="s">
        <v>4900</v>
      </c>
      <c r="P1725" s="53"/>
      <c r="Q1725" s="53"/>
      <c r="R1725" s="53"/>
      <c r="S1725" s="53"/>
      <c r="T1725" s="53"/>
      <c r="U1725" s="53"/>
      <c r="V1725" s="53"/>
      <c r="W1725" s="53"/>
      <c r="X1725" s="53"/>
      <c r="Y1725" s="53"/>
      <c r="Z1725" s="53"/>
      <c r="AA1725" s="53"/>
      <c r="AB1725" s="53"/>
      <c r="AC1725" s="53"/>
      <c r="AD1725" s="53"/>
      <c r="AE1725" s="53"/>
      <c r="AF1725" s="53"/>
      <c r="AG1725" s="53"/>
    </row>
    <row r="1726" spans="1:33" ht="86.4" x14ac:dyDescent="0.25">
      <c r="A1726" s="51" t="s">
        <v>5999</v>
      </c>
      <c r="B1726" s="52" t="s">
        <v>111</v>
      </c>
      <c r="C1726" s="51" t="s">
        <v>112</v>
      </c>
      <c r="D1726" s="52" t="s">
        <v>6000</v>
      </c>
      <c r="E1726" s="46" t="s">
        <v>6001</v>
      </c>
      <c r="F1726" s="43" t="s">
        <v>6002</v>
      </c>
      <c r="G1726" s="46" t="s">
        <v>4896</v>
      </c>
      <c r="H1726" s="46" t="s">
        <v>4897</v>
      </c>
      <c r="I1726" s="46"/>
      <c r="J1726" s="46"/>
      <c r="K1726" s="46"/>
      <c r="L1726" s="46"/>
      <c r="M1726" s="53" t="s">
        <v>4898</v>
      </c>
      <c r="N1726" s="53" t="s">
        <v>4899</v>
      </c>
      <c r="O1726" s="53" t="s">
        <v>4900</v>
      </c>
      <c r="P1726" s="53"/>
      <c r="Q1726" s="53"/>
      <c r="R1726" s="53"/>
      <c r="S1726" s="53"/>
      <c r="T1726" s="53"/>
      <c r="U1726" s="53"/>
      <c r="V1726" s="53"/>
      <c r="W1726" s="53"/>
      <c r="X1726" s="53"/>
      <c r="Y1726" s="53"/>
      <c r="Z1726" s="53"/>
      <c r="AA1726" s="53"/>
      <c r="AB1726" s="53"/>
      <c r="AC1726" s="53"/>
      <c r="AD1726" s="53"/>
      <c r="AE1726" s="53"/>
      <c r="AF1726" s="53"/>
      <c r="AG1726" s="53"/>
    </row>
    <row r="1727" spans="1:33" ht="100.8" x14ac:dyDescent="0.25">
      <c r="A1727" s="51" t="s">
        <v>6003</v>
      </c>
      <c r="B1727" s="52" t="s">
        <v>111</v>
      </c>
      <c r="C1727" s="51" t="s">
        <v>112</v>
      </c>
      <c r="D1727" s="52" t="s">
        <v>6004</v>
      </c>
      <c r="E1727" s="46" t="s">
        <v>6005</v>
      </c>
      <c r="F1727" s="43" t="s">
        <v>6006</v>
      </c>
      <c r="G1727" s="46" t="s">
        <v>4896</v>
      </c>
      <c r="H1727" s="46" t="s">
        <v>4897</v>
      </c>
      <c r="I1727" s="46"/>
      <c r="J1727" s="46"/>
      <c r="K1727" s="46"/>
      <c r="L1727" s="46"/>
      <c r="M1727" s="53" t="s">
        <v>4898</v>
      </c>
      <c r="N1727" s="53" t="s">
        <v>4899</v>
      </c>
      <c r="O1727" s="53" t="s">
        <v>4900</v>
      </c>
      <c r="P1727" s="53"/>
      <c r="Q1727" s="53"/>
      <c r="R1727" s="53"/>
      <c r="S1727" s="53"/>
      <c r="T1727" s="53"/>
      <c r="U1727" s="53"/>
      <c r="V1727" s="53"/>
      <c r="W1727" s="53"/>
      <c r="X1727" s="53"/>
      <c r="Y1727" s="53"/>
      <c r="Z1727" s="53"/>
      <c r="AA1727" s="53"/>
      <c r="AB1727" s="53"/>
      <c r="AC1727" s="53"/>
      <c r="AD1727" s="53"/>
      <c r="AE1727" s="53"/>
      <c r="AF1727" s="53"/>
      <c r="AG1727" s="53"/>
    </row>
    <row r="1728" spans="1:33" ht="100.8" x14ac:dyDescent="0.25">
      <c r="A1728" s="51" t="s">
        <v>6007</v>
      </c>
      <c r="B1728" s="52" t="s">
        <v>111</v>
      </c>
      <c r="C1728" s="51" t="s">
        <v>112</v>
      </c>
      <c r="D1728" s="52" t="s">
        <v>6008</v>
      </c>
      <c r="E1728" s="46" t="s">
        <v>6009</v>
      </c>
      <c r="F1728" s="43" t="s">
        <v>6010</v>
      </c>
      <c r="G1728" s="46" t="s">
        <v>4896</v>
      </c>
      <c r="H1728" s="46" t="s">
        <v>4897</v>
      </c>
      <c r="I1728" s="46"/>
      <c r="J1728" s="46"/>
      <c r="K1728" s="46"/>
      <c r="L1728" s="46"/>
      <c r="M1728" s="53" t="s">
        <v>4898</v>
      </c>
      <c r="N1728" s="53" t="s">
        <v>4899</v>
      </c>
      <c r="O1728" s="53" t="s">
        <v>4900</v>
      </c>
      <c r="P1728" s="53"/>
      <c r="Q1728" s="53"/>
      <c r="R1728" s="53"/>
      <c r="S1728" s="53"/>
      <c r="T1728" s="53"/>
      <c r="U1728" s="53"/>
      <c r="V1728" s="53"/>
      <c r="W1728" s="53"/>
      <c r="X1728" s="53"/>
      <c r="Y1728" s="53"/>
      <c r="Z1728" s="53"/>
      <c r="AA1728" s="53"/>
      <c r="AB1728" s="53"/>
      <c r="AC1728" s="53"/>
      <c r="AD1728" s="53"/>
      <c r="AE1728" s="53"/>
      <c r="AF1728" s="53"/>
      <c r="AG1728" s="53"/>
    </row>
    <row r="1729" spans="1:33" ht="100.8" x14ac:dyDescent="0.25">
      <c r="A1729" s="51" t="s">
        <v>6011</v>
      </c>
      <c r="B1729" s="52" t="s">
        <v>111</v>
      </c>
      <c r="C1729" s="51" t="s">
        <v>112</v>
      </c>
      <c r="D1729" s="52" t="s">
        <v>6012</v>
      </c>
      <c r="E1729" s="46" t="s">
        <v>6013</v>
      </c>
      <c r="F1729" s="43" t="s">
        <v>6014</v>
      </c>
      <c r="G1729" s="46" t="s">
        <v>4896</v>
      </c>
      <c r="H1729" s="46" t="s">
        <v>4897</v>
      </c>
      <c r="I1729" s="46"/>
      <c r="J1729" s="46"/>
      <c r="K1729" s="46"/>
      <c r="L1729" s="46"/>
      <c r="M1729" s="53" t="s">
        <v>4898</v>
      </c>
      <c r="N1729" s="53" t="s">
        <v>4899</v>
      </c>
      <c r="O1729" s="53" t="s">
        <v>4900</v>
      </c>
      <c r="P1729" s="53"/>
      <c r="Q1729" s="53"/>
      <c r="R1729" s="53"/>
      <c r="S1729" s="53"/>
      <c r="T1729" s="53"/>
      <c r="U1729" s="53"/>
      <c r="V1729" s="53"/>
      <c r="W1729" s="53"/>
      <c r="X1729" s="53"/>
      <c r="Y1729" s="53"/>
      <c r="Z1729" s="53"/>
      <c r="AA1729" s="53"/>
      <c r="AB1729" s="53"/>
      <c r="AC1729" s="53"/>
      <c r="AD1729" s="53"/>
      <c r="AE1729" s="53"/>
      <c r="AF1729" s="53"/>
      <c r="AG1729" s="53"/>
    </row>
    <row r="1730" spans="1:33" ht="115.2" x14ac:dyDescent="0.25">
      <c r="A1730" s="51" t="s">
        <v>6015</v>
      </c>
      <c r="B1730" s="52" t="s">
        <v>111</v>
      </c>
      <c r="C1730" s="51" t="s">
        <v>112</v>
      </c>
      <c r="D1730" s="52" t="s">
        <v>6016</v>
      </c>
      <c r="E1730" s="46" t="s">
        <v>6017</v>
      </c>
      <c r="F1730" s="43" t="s">
        <v>6018</v>
      </c>
      <c r="G1730" s="46" t="s">
        <v>4896</v>
      </c>
      <c r="H1730" s="46" t="s">
        <v>4897</v>
      </c>
      <c r="I1730" s="46"/>
      <c r="J1730" s="46"/>
      <c r="K1730" s="46"/>
      <c r="L1730" s="46"/>
      <c r="M1730" s="53" t="s">
        <v>4898</v>
      </c>
      <c r="N1730" s="53" t="s">
        <v>4899</v>
      </c>
      <c r="O1730" s="53" t="s">
        <v>4900</v>
      </c>
      <c r="P1730" s="53"/>
      <c r="Q1730" s="53"/>
      <c r="R1730" s="53"/>
      <c r="S1730" s="53"/>
      <c r="T1730" s="53"/>
      <c r="U1730" s="53"/>
      <c r="V1730" s="53"/>
      <c r="W1730" s="53"/>
      <c r="X1730" s="53"/>
      <c r="Y1730" s="53"/>
      <c r="Z1730" s="53"/>
      <c r="AA1730" s="53"/>
      <c r="AB1730" s="53"/>
      <c r="AC1730" s="53"/>
      <c r="AD1730" s="53"/>
      <c r="AE1730" s="53"/>
      <c r="AF1730" s="53"/>
      <c r="AG1730" s="53"/>
    </row>
    <row r="1731" spans="1:33" ht="100.8" x14ac:dyDescent="0.25">
      <c r="A1731" s="51" t="s">
        <v>6019</v>
      </c>
      <c r="B1731" s="52" t="s">
        <v>111</v>
      </c>
      <c r="C1731" s="51" t="s">
        <v>112</v>
      </c>
      <c r="D1731" s="52" t="s">
        <v>6020</v>
      </c>
      <c r="E1731" s="46" t="s">
        <v>6021</v>
      </c>
      <c r="F1731" s="43" t="s">
        <v>6022</v>
      </c>
      <c r="G1731" s="46" t="s">
        <v>4896</v>
      </c>
      <c r="H1731" s="46" t="s">
        <v>4897</v>
      </c>
      <c r="I1731" s="46"/>
      <c r="J1731" s="46"/>
      <c r="K1731" s="46"/>
      <c r="L1731" s="46"/>
      <c r="M1731" s="53" t="s">
        <v>4898</v>
      </c>
      <c r="N1731" s="53" t="s">
        <v>4899</v>
      </c>
      <c r="O1731" s="53" t="s">
        <v>4900</v>
      </c>
      <c r="P1731" s="53"/>
      <c r="Q1731" s="53"/>
      <c r="R1731" s="53"/>
      <c r="S1731" s="53"/>
      <c r="T1731" s="53"/>
      <c r="U1731" s="53"/>
      <c r="V1731" s="53"/>
      <c r="W1731" s="53"/>
      <c r="X1731" s="53"/>
      <c r="Y1731" s="53"/>
      <c r="Z1731" s="53"/>
      <c r="AA1731" s="53"/>
      <c r="AB1731" s="53"/>
      <c r="AC1731" s="53"/>
      <c r="AD1731" s="53"/>
      <c r="AE1731" s="53"/>
      <c r="AF1731" s="53"/>
      <c r="AG1731" s="53"/>
    </row>
    <row r="1732" spans="1:33" ht="57.6" x14ac:dyDescent="0.25">
      <c r="A1732" s="51" t="s">
        <v>6023</v>
      </c>
      <c r="B1732" s="52" t="s">
        <v>111</v>
      </c>
      <c r="C1732" s="51" t="s">
        <v>112</v>
      </c>
      <c r="D1732" s="52" t="s">
        <v>6024</v>
      </c>
      <c r="E1732" s="46" t="s">
        <v>6025</v>
      </c>
      <c r="F1732" s="43" t="s">
        <v>6026</v>
      </c>
      <c r="G1732" s="46" t="s">
        <v>4896</v>
      </c>
      <c r="H1732" s="46" t="s">
        <v>4897</v>
      </c>
      <c r="I1732" s="46"/>
      <c r="J1732" s="46"/>
      <c r="K1732" s="46"/>
      <c r="L1732" s="46"/>
      <c r="M1732" s="53" t="s">
        <v>4898</v>
      </c>
      <c r="N1732" s="53" t="s">
        <v>4899</v>
      </c>
      <c r="O1732" s="53" t="s">
        <v>4900</v>
      </c>
      <c r="P1732" s="53"/>
      <c r="Q1732" s="53"/>
      <c r="R1732" s="53"/>
      <c r="S1732" s="53"/>
      <c r="T1732" s="53"/>
      <c r="U1732" s="53"/>
      <c r="V1732" s="53"/>
      <c r="W1732" s="53"/>
      <c r="X1732" s="53"/>
      <c r="Y1732" s="53"/>
      <c r="Z1732" s="53"/>
      <c r="AA1732" s="53"/>
      <c r="AB1732" s="53"/>
      <c r="AC1732" s="53"/>
      <c r="AD1732" s="53"/>
      <c r="AE1732" s="53"/>
      <c r="AF1732" s="53"/>
      <c r="AG1732" s="53"/>
    </row>
    <row r="1733" spans="1:33" ht="100.8" x14ac:dyDescent="0.25">
      <c r="A1733" s="51" t="s">
        <v>6027</v>
      </c>
      <c r="B1733" s="52" t="s">
        <v>111</v>
      </c>
      <c r="C1733" s="51" t="s">
        <v>112</v>
      </c>
      <c r="D1733" s="52" t="s">
        <v>6028</v>
      </c>
      <c r="E1733" s="46" t="s">
        <v>6029</v>
      </c>
      <c r="F1733" s="43" t="s">
        <v>6030</v>
      </c>
      <c r="G1733" s="46" t="s">
        <v>4896</v>
      </c>
      <c r="H1733" s="46" t="s">
        <v>4897</v>
      </c>
      <c r="I1733" s="46"/>
      <c r="J1733" s="46"/>
      <c r="K1733" s="46"/>
      <c r="L1733" s="46"/>
      <c r="M1733" s="53" t="s">
        <v>4898</v>
      </c>
      <c r="N1733" s="53" t="s">
        <v>4899</v>
      </c>
      <c r="O1733" s="53" t="s">
        <v>4900</v>
      </c>
      <c r="P1733" s="53"/>
      <c r="Q1733" s="53"/>
      <c r="R1733" s="53"/>
      <c r="S1733" s="53"/>
      <c r="T1733" s="53"/>
      <c r="U1733" s="53"/>
      <c r="V1733" s="53"/>
      <c r="W1733" s="53"/>
      <c r="X1733" s="53"/>
      <c r="Y1733" s="53"/>
      <c r="Z1733" s="53"/>
      <c r="AA1733" s="53"/>
      <c r="AB1733" s="53"/>
      <c r="AC1733" s="53"/>
      <c r="AD1733" s="53"/>
      <c r="AE1733" s="53"/>
      <c r="AF1733" s="53"/>
      <c r="AG1733" s="53"/>
    </row>
    <row r="1734" spans="1:33" ht="57.6" x14ac:dyDescent="0.25">
      <c r="A1734" s="51" t="s">
        <v>6031</v>
      </c>
      <c r="B1734" s="52" t="s">
        <v>111</v>
      </c>
      <c r="C1734" s="51" t="s">
        <v>112</v>
      </c>
      <c r="D1734" s="52" t="s">
        <v>6032</v>
      </c>
      <c r="E1734" s="46" t="s">
        <v>6033</v>
      </c>
      <c r="F1734" s="43" t="s">
        <v>6034</v>
      </c>
      <c r="G1734" s="46" t="s">
        <v>4896</v>
      </c>
      <c r="H1734" s="46" t="s">
        <v>4897</v>
      </c>
      <c r="I1734" s="46"/>
      <c r="J1734" s="46"/>
      <c r="K1734" s="46"/>
      <c r="L1734" s="46"/>
      <c r="M1734" s="53" t="s">
        <v>4898</v>
      </c>
      <c r="N1734" s="53" t="s">
        <v>4899</v>
      </c>
      <c r="O1734" s="53" t="s">
        <v>4900</v>
      </c>
      <c r="P1734" s="53"/>
      <c r="Q1734" s="53"/>
      <c r="R1734" s="53"/>
      <c r="S1734" s="53"/>
      <c r="T1734" s="53"/>
      <c r="U1734" s="53"/>
      <c r="V1734" s="53"/>
      <c r="W1734" s="53"/>
      <c r="X1734" s="53"/>
      <c r="Y1734" s="53"/>
      <c r="Z1734" s="53"/>
      <c r="AA1734" s="53"/>
      <c r="AB1734" s="53"/>
      <c r="AC1734" s="53"/>
      <c r="AD1734" s="53"/>
      <c r="AE1734" s="53"/>
      <c r="AF1734" s="53"/>
      <c r="AG1734" s="53"/>
    </row>
    <row r="1735" spans="1:33" ht="115.2" x14ac:dyDescent="0.25">
      <c r="A1735" s="51" t="s">
        <v>6035</v>
      </c>
      <c r="B1735" s="52" t="s">
        <v>111</v>
      </c>
      <c r="C1735" s="51" t="s">
        <v>112</v>
      </c>
      <c r="D1735" s="52" t="s">
        <v>6036</v>
      </c>
      <c r="E1735" s="46" t="s">
        <v>6037</v>
      </c>
      <c r="F1735" s="43" t="s">
        <v>6038</v>
      </c>
      <c r="G1735" s="46" t="s">
        <v>4896</v>
      </c>
      <c r="H1735" s="46" t="s">
        <v>4897</v>
      </c>
      <c r="I1735" s="46"/>
      <c r="J1735" s="46"/>
      <c r="K1735" s="46"/>
      <c r="L1735" s="46"/>
      <c r="M1735" s="53" t="s">
        <v>4898</v>
      </c>
      <c r="N1735" s="53" t="s">
        <v>4899</v>
      </c>
      <c r="O1735" s="53" t="s">
        <v>4900</v>
      </c>
      <c r="P1735" s="53"/>
      <c r="Q1735" s="53"/>
      <c r="R1735" s="53"/>
      <c r="S1735" s="53"/>
      <c r="T1735" s="53"/>
      <c r="U1735" s="53"/>
      <c r="V1735" s="53"/>
      <c r="W1735" s="53"/>
      <c r="X1735" s="53"/>
      <c r="Y1735" s="53"/>
      <c r="Z1735" s="53"/>
      <c r="AA1735" s="53"/>
      <c r="AB1735" s="53"/>
      <c r="AC1735" s="53"/>
      <c r="AD1735" s="53"/>
      <c r="AE1735" s="53"/>
      <c r="AF1735" s="53"/>
      <c r="AG1735" s="53"/>
    </row>
    <row r="1736" spans="1:33" ht="57.6" x14ac:dyDescent="0.25">
      <c r="A1736" s="51" t="s">
        <v>6039</v>
      </c>
      <c r="B1736" s="52" t="s">
        <v>111</v>
      </c>
      <c r="C1736" s="51" t="s">
        <v>112</v>
      </c>
      <c r="D1736" s="52" t="s">
        <v>6040</v>
      </c>
      <c r="E1736" s="46" t="s">
        <v>6041</v>
      </c>
      <c r="F1736" s="43" t="s">
        <v>6042</v>
      </c>
      <c r="G1736" s="46" t="s">
        <v>4896</v>
      </c>
      <c r="H1736" s="46" t="s">
        <v>4897</v>
      </c>
      <c r="I1736" s="46"/>
      <c r="J1736" s="46"/>
      <c r="K1736" s="46"/>
      <c r="L1736" s="46"/>
      <c r="M1736" s="53" t="s">
        <v>4898</v>
      </c>
      <c r="N1736" s="53" t="s">
        <v>4899</v>
      </c>
      <c r="O1736" s="53" t="s">
        <v>4900</v>
      </c>
      <c r="P1736" s="53"/>
      <c r="Q1736" s="53"/>
      <c r="R1736" s="53"/>
      <c r="S1736" s="53"/>
      <c r="T1736" s="53"/>
      <c r="U1736" s="53"/>
      <c r="V1736" s="53"/>
      <c r="W1736" s="53"/>
      <c r="X1736" s="53"/>
      <c r="Y1736" s="53"/>
      <c r="Z1736" s="53"/>
      <c r="AA1736" s="53"/>
      <c r="AB1736" s="53"/>
      <c r="AC1736" s="53"/>
      <c r="AD1736" s="53"/>
      <c r="AE1736" s="53"/>
      <c r="AF1736" s="53"/>
      <c r="AG1736" s="53"/>
    </row>
    <row r="1737" spans="1:33" ht="100.8" x14ac:dyDescent="0.25">
      <c r="A1737" s="51" t="s">
        <v>6043</v>
      </c>
      <c r="B1737" s="52" t="s">
        <v>111</v>
      </c>
      <c r="C1737" s="51" t="s">
        <v>112</v>
      </c>
      <c r="D1737" s="52" t="s">
        <v>6044</v>
      </c>
      <c r="E1737" s="46" t="s">
        <v>6045</v>
      </c>
      <c r="F1737" s="43" t="s">
        <v>6046</v>
      </c>
      <c r="G1737" s="46" t="s">
        <v>4896</v>
      </c>
      <c r="H1737" s="46" t="s">
        <v>4897</v>
      </c>
      <c r="I1737" s="46"/>
      <c r="J1737" s="46"/>
      <c r="K1737" s="46"/>
      <c r="L1737" s="46"/>
      <c r="M1737" s="53" t="s">
        <v>4898</v>
      </c>
      <c r="N1737" s="53" t="s">
        <v>4899</v>
      </c>
      <c r="O1737" s="53" t="s">
        <v>4900</v>
      </c>
      <c r="P1737" s="53"/>
      <c r="Q1737" s="53"/>
      <c r="R1737" s="53"/>
      <c r="S1737" s="53"/>
      <c r="T1737" s="53"/>
      <c r="U1737" s="53"/>
      <c r="V1737" s="53"/>
      <c r="W1737" s="53"/>
      <c r="X1737" s="53"/>
      <c r="Y1737" s="53"/>
      <c r="Z1737" s="53"/>
      <c r="AA1737" s="53"/>
      <c r="AB1737" s="53"/>
      <c r="AC1737" s="53"/>
      <c r="AD1737" s="53"/>
      <c r="AE1737" s="53"/>
      <c r="AF1737" s="53"/>
      <c r="AG1737" s="53"/>
    </row>
    <row r="1738" spans="1:33" ht="28.8" x14ac:dyDescent="0.25">
      <c r="A1738" s="51" t="s">
        <v>6047</v>
      </c>
      <c r="B1738" s="52" t="s">
        <v>111</v>
      </c>
      <c r="C1738" s="51" t="s">
        <v>112</v>
      </c>
      <c r="D1738" s="52" t="s">
        <v>6048</v>
      </c>
      <c r="E1738" s="46" t="s">
        <v>6049</v>
      </c>
      <c r="F1738" s="43" t="s">
        <v>6050</v>
      </c>
      <c r="G1738" s="46" t="s">
        <v>4896</v>
      </c>
      <c r="H1738" s="46" t="s">
        <v>4897</v>
      </c>
      <c r="I1738" s="46"/>
      <c r="J1738" s="46"/>
      <c r="K1738" s="46"/>
      <c r="L1738" s="46"/>
      <c r="M1738" s="53" t="s">
        <v>4898</v>
      </c>
      <c r="N1738" s="53" t="s">
        <v>4899</v>
      </c>
      <c r="O1738" s="53" t="s">
        <v>4900</v>
      </c>
      <c r="P1738" s="53"/>
      <c r="Q1738" s="53"/>
      <c r="R1738" s="53"/>
      <c r="S1738" s="53"/>
      <c r="T1738" s="53"/>
      <c r="U1738" s="53"/>
      <c r="V1738" s="53"/>
      <c r="W1738" s="53"/>
      <c r="X1738" s="53"/>
      <c r="Y1738" s="53"/>
      <c r="Z1738" s="53"/>
      <c r="AA1738" s="53"/>
      <c r="AB1738" s="53"/>
      <c r="AC1738" s="53"/>
      <c r="AD1738" s="53"/>
      <c r="AE1738" s="53"/>
      <c r="AF1738" s="53"/>
      <c r="AG1738" s="53"/>
    </row>
    <row r="1739" spans="1:33" ht="115.2" x14ac:dyDescent="0.25">
      <c r="A1739" s="51" t="s">
        <v>6051</v>
      </c>
      <c r="B1739" s="52" t="s">
        <v>111</v>
      </c>
      <c r="C1739" s="51" t="s">
        <v>112</v>
      </c>
      <c r="D1739" s="52" t="s">
        <v>6052</v>
      </c>
      <c r="E1739" s="46" t="s">
        <v>6053</v>
      </c>
      <c r="F1739" s="43" t="s">
        <v>6054</v>
      </c>
      <c r="G1739" s="46" t="s">
        <v>6055</v>
      </c>
      <c r="H1739" s="46" t="s">
        <v>6056</v>
      </c>
      <c r="I1739" s="46"/>
      <c r="J1739" s="46"/>
      <c r="K1739" s="46"/>
      <c r="L1739" s="46"/>
      <c r="M1739" s="53" t="s">
        <v>6057</v>
      </c>
      <c r="N1739" s="53" t="s">
        <v>6058</v>
      </c>
      <c r="O1739" s="53" t="s">
        <v>4900</v>
      </c>
      <c r="P1739" s="53" t="s">
        <v>6059</v>
      </c>
      <c r="Q1739" s="53" t="s">
        <v>6060</v>
      </c>
      <c r="R1739" s="53" t="s">
        <v>6061</v>
      </c>
      <c r="S1739" s="53"/>
      <c r="T1739" s="53"/>
      <c r="U1739" s="53"/>
      <c r="V1739" s="53"/>
      <c r="W1739" s="53"/>
      <c r="X1739" s="53"/>
      <c r="Y1739" s="53"/>
      <c r="Z1739" s="53"/>
      <c r="AA1739" s="53"/>
      <c r="AB1739" s="53"/>
      <c r="AC1739" s="53"/>
      <c r="AD1739" s="53"/>
      <c r="AE1739" s="53"/>
      <c r="AF1739" s="53"/>
      <c r="AG1739" s="53"/>
    </row>
    <row r="1740" spans="1:33" ht="144" x14ac:dyDescent="0.25">
      <c r="A1740" s="51" t="s">
        <v>6062</v>
      </c>
      <c r="B1740" s="52" t="s">
        <v>111</v>
      </c>
      <c r="C1740" s="51" t="s">
        <v>112</v>
      </c>
      <c r="D1740" s="52" t="s">
        <v>6063</v>
      </c>
      <c r="E1740" s="46" t="s">
        <v>6064</v>
      </c>
      <c r="F1740" s="43" t="s">
        <v>6065</v>
      </c>
      <c r="G1740" s="46" t="s">
        <v>6055</v>
      </c>
      <c r="H1740" s="46" t="s">
        <v>6056</v>
      </c>
      <c r="I1740" s="46"/>
      <c r="J1740" s="46"/>
      <c r="K1740" s="46"/>
      <c r="L1740" s="46"/>
      <c r="M1740" s="53" t="s">
        <v>6057</v>
      </c>
      <c r="N1740" s="53" t="s">
        <v>6058</v>
      </c>
      <c r="O1740" s="53" t="s">
        <v>4900</v>
      </c>
      <c r="P1740" s="53" t="s">
        <v>6059</v>
      </c>
      <c r="Q1740" s="53" t="s">
        <v>6060</v>
      </c>
      <c r="R1740" s="53" t="s">
        <v>6061</v>
      </c>
      <c r="S1740" s="53"/>
      <c r="T1740" s="53"/>
      <c r="U1740" s="53"/>
      <c r="V1740" s="53"/>
      <c r="W1740" s="53"/>
      <c r="X1740" s="53"/>
      <c r="Y1740" s="53"/>
      <c r="Z1740" s="53"/>
      <c r="AA1740" s="53"/>
      <c r="AB1740" s="53"/>
      <c r="AC1740" s="53"/>
      <c r="AD1740" s="53"/>
      <c r="AE1740" s="53"/>
      <c r="AF1740" s="53"/>
      <c r="AG1740" s="53"/>
    </row>
    <row r="1741" spans="1:33" ht="100.8" x14ac:dyDescent="0.25">
      <c r="A1741" s="51" t="s">
        <v>6066</v>
      </c>
      <c r="B1741" s="52" t="s">
        <v>111</v>
      </c>
      <c r="C1741" s="51" t="s">
        <v>112</v>
      </c>
      <c r="D1741" s="52" t="s">
        <v>6067</v>
      </c>
      <c r="E1741" s="46" t="s">
        <v>6068</v>
      </c>
      <c r="F1741" s="43" t="s">
        <v>6069</v>
      </c>
      <c r="G1741" s="46" t="s">
        <v>6055</v>
      </c>
      <c r="H1741" s="46" t="s">
        <v>6056</v>
      </c>
      <c r="I1741" s="46"/>
      <c r="J1741" s="46"/>
      <c r="K1741" s="46"/>
      <c r="L1741" s="46"/>
      <c r="M1741" s="53" t="s">
        <v>6057</v>
      </c>
      <c r="N1741" s="53" t="s">
        <v>6058</v>
      </c>
      <c r="O1741" s="53" t="s">
        <v>4900</v>
      </c>
      <c r="P1741" s="53" t="s">
        <v>6059</v>
      </c>
      <c r="Q1741" s="53" t="s">
        <v>6060</v>
      </c>
      <c r="R1741" s="53" t="s">
        <v>6061</v>
      </c>
      <c r="S1741" s="53"/>
      <c r="T1741" s="53"/>
      <c r="U1741" s="53"/>
      <c r="V1741" s="53"/>
      <c r="W1741" s="53"/>
      <c r="X1741" s="53"/>
      <c r="Y1741" s="53"/>
      <c r="Z1741" s="53"/>
      <c r="AA1741" s="53"/>
      <c r="AB1741" s="53"/>
      <c r="AC1741" s="53"/>
      <c r="AD1741" s="53"/>
      <c r="AE1741" s="53"/>
      <c r="AF1741" s="53"/>
      <c r="AG1741" s="53"/>
    </row>
    <row r="1742" spans="1:33" ht="100.8" x14ac:dyDescent="0.25">
      <c r="A1742" s="51" t="s">
        <v>6070</v>
      </c>
      <c r="B1742" s="52" t="s">
        <v>111</v>
      </c>
      <c r="C1742" s="51" t="s">
        <v>112</v>
      </c>
      <c r="D1742" s="52" t="s">
        <v>6071</v>
      </c>
      <c r="E1742" s="46" t="s">
        <v>6072</v>
      </c>
      <c r="F1742" s="43" t="s">
        <v>6073</v>
      </c>
      <c r="G1742" s="46" t="s">
        <v>6055</v>
      </c>
      <c r="H1742" s="46" t="s">
        <v>6056</v>
      </c>
      <c r="I1742" s="46"/>
      <c r="J1742" s="46"/>
      <c r="K1742" s="46"/>
      <c r="L1742" s="46"/>
      <c r="M1742" s="53" t="s">
        <v>6057</v>
      </c>
      <c r="N1742" s="53" t="s">
        <v>6058</v>
      </c>
      <c r="O1742" s="53" t="s">
        <v>4900</v>
      </c>
      <c r="P1742" s="53" t="s">
        <v>6059</v>
      </c>
      <c r="Q1742" s="53" t="s">
        <v>6060</v>
      </c>
      <c r="R1742" s="53" t="s">
        <v>6061</v>
      </c>
      <c r="S1742" s="53"/>
      <c r="T1742" s="53"/>
      <c r="U1742" s="53"/>
      <c r="V1742" s="53"/>
      <c r="W1742" s="53"/>
      <c r="X1742" s="53"/>
      <c r="Y1742" s="53"/>
      <c r="Z1742" s="53"/>
      <c r="AA1742" s="53"/>
      <c r="AB1742" s="53"/>
      <c r="AC1742" s="53"/>
      <c r="AD1742" s="53"/>
      <c r="AE1742" s="53"/>
      <c r="AF1742" s="53"/>
      <c r="AG1742" s="53"/>
    </row>
    <row r="1743" spans="1:33" ht="100.8" x14ac:dyDescent="0.25">
      <c r="A1743" s="51" t="s">
        <v>6074</v>
      </c>
      <c r="B1743" s="52" t="s">
        <v>111</v>
      </c>
      <c r="C1743" s="51" t="s">
        <v>112</v>
      </c>
      <c r="D1743" s="52" t="s">
        <v>6075</v>
      </c>
      <c r="E1743" s="46" t="s">
        <v>6076</v>
      </c>
      <c r="F1743" s="43" t="s">
        <v>6077</v>
      </c>
      <c r="G1743" s="46" t="s">
        <v>6055</v>
      </c>
      <c r="H1743" s="46" t="s">
        <v>6056</v>
      </c>
      <c r="I1743" s="46"/>
      <c r="J1743" s="46"/>
      <c r="K1743" s="46"/>
      <c r="L1743" s="46"/>
      <c r="M1743" s="53" t="s">
        <v>6057</v>
      </c>
      <c r="N1743" s="53" t="s">
        <v>6058</v>
      </c>
      <c r="O1743" s="53" t="s">
        <v>4900</v>
      </c>
      <c r="P1743" s="53" t="s">
        <v>6059</v>
      </c>
      <c r="Q1743" s="53" t="s">
        <v>6060</v>
      </c>
      <c r="R1743" s="53" t="s">
        <v>6061</v>
      </c>
      <c r="S1743" s="53"/>
      <c r="T1743" s="53"/>
      <c r="U1743" s="53"/>
      <c r="V1743" s="53"/>
      <c r="W1743" s="53"/>
      <c r="X1743" s="53"/>
      <c r="Y1743" s="53"/>
      <c r="Z1743" s="53"/>
      <c r="AA1743" s="53"/>
      <c r="AB1743" s="53"/>
      <c r="AC1743" s="53"/>
      <c r="AD1743" s="53"/>
      <c r="AE1743" s="53"/>
      <c r="AF1743" s="53"/>
      <c r="AG1743" s="53"/>
    </row>
    <row r="1744" spans="1:33" ht="115.2" x14ac:dyDescent="0.25">
      <c r="A1744" s="51" t="s">
        <v>6078</v>
      </c>
      <c r="B1744" s="52" t="s">
        <v>111</v>
      </c>
      <c r="C1744" s="51" t="s">
        <v>112</v>
      </c>
      <c r="D1744" s="52" t="s">
        <v>6079</v>
      </c>
      <c r="E1744" s="46" t="s">
        <v>6080</v>
      </c>
      <c r="F1744" s="43" t="s">
        <v>6081</v>
      </c>
      <c r="G1744" s="46" t="s">
        <v>6055</v>
      </c>
      <c r="H1744" s="46" t="s">
        <v>6056</v>
      </c>
      <c r="I1744" s="46"/>
      <c r="J1744" s="46"/>
      <c r="K1744" s="46"/>
      <c r="L1744" s="46"/>
      <c r="M1744" s="53" t="s">
        <v>6057</v>
      </c>
      <c r="N1744" s="53" t="s">
        <v>6058</v>
      </c>
      <c r="O1744" s="53" t="s">
        <v>4900</v>
      </c>
      <c r="P1744" s="53" t="s">
        <v>6059</v>
      </c>
      <c r="Q1744" s="53" t="s">
        <v>6060</v>
      </c>
      <c r="R1744" s="53" t="s">
        <v>6061</v>
      </c>
      <c r="S1744" s="53"/>
      <c r="T1744" s="53"/>
      <c r="U1744" s="53"/>
      <c r="V1744" s="53"/>
      <c r="W1744" s="53"/>
      <c r="X1744" s="53"/>
      <c r="Y1744" s="53"/>
      <c r="Z1744" s="53"/>
      <c r="AA1744" s="53"/>
      <c r="AB1744" s="53"/>
      <c r="AC1744" s="53"/>
      <c r="AD1744" s="53"/>
      <c r="AE1744" s="53"/>
      <c r="AF1744" s="53"/>
      <c r="AG1744" s="53"/>
    </row>
    <row r="1745" spans="1:53" ht="115.2" x14ac:dyDescent="0.25">
      <c r="A1745" s="51" t="s">
        <v>6082</v>
      </c>
      <c r="B1745" s="52" t="s">
        <v>111</v>
      </c>
      <c r="C1745" s="51" t="s">
        <v>112</v>
      </c>
      <c r="D1745" s="52" t="s">
        <v>6083</v>
      </c>
      <c r="E1745" s="46" t="s">
        <v>6084</v>
      </c>
      <c r="F1745" s="43" t="s">
        <v>6085</v>
      </c>
      <c r="G1745" s="46" t="s">
        <v>6055</v>
      </c>
      <c r="H1745" s="46" t="s">
        <v>6056</v>
      </c>
      <c r="I1745" s="46"/>
      <c r="J1745" s="46"/>
      <c r="K1745" s="46"/>
      <c r="L1745" s="46"/>
      <c r="M1745" s="53" t="s">
        <v>6057</v>
      </c>
      <c r="N1745" s="53" t="s">
        <v>6058</v>
      </c>
      <c r="O1745" s="53" t="s">
        <v>4900</v>
      </c>
      <c r="P1745" s="53" t="s">
        <v>6059</v>
      </c>
      <c r="Q1745" s="53" t="s">
        <v>6060</v>
      </c>
      <c r="R1745" s="53" t="s">
        <v>6061</v>
      </c>
      <c r="S1745" s="53"/>
      <c r="T1745" s="53"/>
      <c r="U1745" s="53"/>
      <c r="V1745" s="53"/>
      <c r="W1745" s="53"/>
      <c r="X1745" s="53"/>
      <c r="Y1745" s="53"/>
      <c r="Z1745" s="53"/>
      <c r="AA1745" s="53"/>
      <c r="AB1745" s="53"/>
      <c r="AC1745" s="53"/>
      <c r="AD1745" s="53"/>
      <c r="AE1745" s="53"/>
      <c r="AF1745" s="53"/>
      <c r="AG1745" s="53"/>
    </row>
    <row r="1746" spans="1:53" ht="100.8" x14ac:dyDescent="0.25">
      <c r="A1746" s="51" t="s">
        <v>6086</v>
      </c>
      <c r="B1746" s="52" t="s">
        <v>111</v>
      </c>
      <c r="C1746" s="51" t="s">
        <v>112</v>
      </c>
      <c r="D1746" s="52" t="s">
        <v>6087</v>
      </c>
      <c r="E1746" s="46" t="s">
        <v>6088</v>
      </c>
      <c r="F1746" s="43" t="s">
        <v>6089</v>
      </c>
      <c r="G1746" s="46" t="s">
        <v>6055</v>
      </c>
      <c r="H1746" s="46" t="s">
        <v>6056</v>
      </c>
      <c r="I1746" s="46"/>
      <c r="J1746" s="46"/>
      <c r="K1746" s="46"/>
      <c r="L1746" s="46"/>
      <c r="M1746" s="53" t="s">
        <v>6057</v>
      </c>
      <c r="N1746" s="53" t="s">
        <v>6058</v>
      </c>
      <c r="O1746" s="53" t="s">
        <v>4900</v>
      </c>
      <c r="P1746" s="53" t="s">
        <v>6059</v>
      </c>
      <c r="Q1746" s="53" t="s">
        <v>6060</v>
      </c>
      <c r="R1746" s="53" t="s">
        <v>6061</v>
      </c>
      <c r="S1746" s="53"/>
      <c r="T1746" s="53"/>
      <c r="U1746" s="53"/>
      <c r="V1746" s="53"/>
      <c r="W1746" s="53"/>
      <c r="X1746" s="53"/>
      <c r="Y1746" s="53"/>
      <c r="Z1746" s="53"/>
      <c r="AA1746" s="53"/>
      <c r="AB1746" s="53"/>
      <c r="AC1746" s="53"/>
      <c r="AD1746" s="53"/>
      <c r="AE1746" s="53"/>
      <c r="AF1746" s="53"/>
      <c r="AG1746" s="53"/>
    </row>
    <row r="1747" spans="1:53" ht="57.6" x14ac:dyDescent="0.25">
      <c r="A1747" s="51" t="s">
        <v>6090</v>
      </c>
      <c r="B1747" s="52" t="s">
        <v>111</v>
      </c>
      <c r="C1747" s="51" t="s">
        <v>112</v>
      </c>
      <c r="D1747" s="52" t="s">
        <v>6091</v>
      </c>
      <c r="E1747" s="46" t="s">
        <v>6092</v>
      </c>
      <c r="F1747" s="43" t="s">
        <v>6093</v>
      </c>
      <c r="G1747" s="46" t="s">
        <v>6055</v>
      </c>
      <c r="H1747" s="46" t="s">
        <v>6056</v>
      </c>
      <c r="I1747" s="46"/>
      <c r="J1747" s="46"/>
      <c r="K1747" s="46"/>
      <c r="L1747" s="46"/>
      <c r="M1747" s="53" t="s">
        <v>6057</v>
      </c>
      <c r="N1747" s="53" t="s">
        <v>6058</v>
      </c>
      <c r="O1747" s="53" t="s">
        <v>4900</v>
      </c>
      <c r="P1747" s="53" t="s">
        <v>6059</v>
      </c>
      <c r="Q1747" s="53" t="s">
        <v>6060</v>
      </c>
      <c r="R1747" s="53" t="s">
        <v>6061</v>
      </c>
      <c r="S1747" s="53"/>
      <c r="T1747" s="53"/>
      <c r="U1747" s="53"/>
      <c r="V1747" s="53"/>
      <c r="W1747" s="53"/>
      <c r="X1747" s="53"/>
      <c r="Y1747" s="53"/>
      <c r="Z1747" s="53"/>
      <c r="AA1747" s="53"/>
      <c r="AB1747" s="53"/>
      <c r="AC1747" s="53"/>
      <c r="AD1747" s="53"/>
      <c r="AE1747" s="53"/>
      <c r="AF1747" s="53"/>
      <c r="AG1747" s="53"/>
    </row>
    <row r="1748" spans="1:53" ht="57.6" x14ac:dyDescent="0.25">
      <c r="A1748" s="51" t="s">
        <v>6094</v>
      </c>
      <c r="B1748" s="52" t="s">
        <v>111</v>
      </c>
      <c r="C1748" s="51" t="s">
        <v>112</v>
      </c>
      <c r="D1748" s="52" t="s">
        <v>6095</v>
      </c>
      <c r="E1748" s="46" t="s">
        <v>6096</v>
      </c>
      <c r="F1748" s="43" t="s">
        <v>6097</v>
      </c>
      <c r="G1748" s="46" t="s">
        <v>6055</v>
      </c>
      <c r="H1748" s="46" t="s">
        <v>6056</v>
      </c>
      <c r="I1748" s="46"/>
      <c r="J1748" s="46"/>
      <c r="K1748" s="46"/>
      <c r="L1748" s="46"/>
      <c r="M1748" s="53" t="s">
        <v>6057</v>
      </c>
      <c r="N1748" s="53" t="s">
        <v>6058</v>
      </c>
      <c r="O1748" s="53" t="s">
        <v>4900</v>
      </c>
      <c r="P1748" s="53" t="s">
        <v>6059</v>
      </c>
      <c r="Q1748" s="53" t="s">
        <v>6060</v>
      </c>
      <c r="R1748" s="53" t="s">
        <v>6061</v>
      </c>
      <c r="S1748" s="53"/>
      <c r="T1748" s="53"/>
      <c r="U1748" s="53"/>
      <c r="V1748" s="53"/>
      <c r="W1748" s="53"/>
      <c r="X1748" s="53"/>
      <c r="Y1748" s="53"/>
      <c r="Z1748" s="53"/>
      <c r="AA1748" s="53"/>
      <c r="AB1748" s="53"/>
      <c r="AC1748" s="53"/>
      <c r="AD1748" s="53"/>
      <c r="AE1748" s="53"/>
      <c r="AF1748" s="53"/>
      <c r="AG1748" s="53"/>
    </row>
    <row r="1749" spans="1:53" ht="28.8" x14ac:dyDescent="0.25">
      <c r="A1749" s="51" t="s">
        <v>6098</v>
      </c>
      <c r="B1749" s="52" t="s">
        <v>111</v>
      </c>
      <c r="C1749" s="51" t="s">
        <v>112</v>
      </c>
      <c r="D1749" s="52" t="s">
        <v>6099</v>
      </c>
      <c r="E1749" s="46" t="s">
        <v>6100</v>
      </c>
      <c r="F1749" s="43" t="s">
        <v>6101</v>
      </c>
      <c r="G1749" s="46" t="s">
        <v>6055</v>
      </c>
      <c r="H1749" s="46" t="s">
        <v>6056</v>
      </c>
      <c r="I1749" s="46"/>
      <c r="J1749" s="46"/>
      <c r="K1749" s="46"/>
      <c r="L1749" s="46"/>
      <c r="M1749" s="53" t="s">
        <v>6057</v>
      </c>
      <c r="N1749" s="53" t="s">
        <v>6058</v>
      </c>
      <c r="O1749" s="53" t="s">
        <v>4900</v>
      </c>
      <c r="P1749" s="53" t="s">
        <v>6059</v>
      </c>
      <c r="Q1749" s="53" t="s">
        <v>6060</v>
      </c>
      <c r="R1749" s="53" t="s">
        <v>6061</v>
      </c>
      <c r="S1749" s="53"/>
      <c r="T1749" s="53"/>
      <c r="U1749" s="53"/>
      <c r="V1749" s="53"/>
      <c r="W1749" s="53"/>
      <c r="X1749" s="53"/>
      <c r="Y1749" s="53"/>
      <c r="Z1749" s="53"/>
      <c r="AA1749" s="53"/>
      <c r="AB1749" s="53"/>
      <c r="AC1749" s="53"/>
      <c r="AD1749" s="53"/>
      <c r="AE1749" s="53"/>
      <c r="AF1749" s="53"/>
      <c r="AG1749" s="53"/>
    </row>
    <row r="1750" spans="1:53" ht="144" x14ac:dyDescent="0.25">
      <c r="A1750" s="51" t="s">
        <v>6102</v>
      </c>
      <c r="B1750" s="52" t="s">
        <v>111</v>
      </c>
      <c r="C1750" s="51" t="s">
        <v>112</v>
      </c>
      <c r="D1750" s="52" t="s">
        <v>6103</v>
      </c>
      <c r="E1750" s="46" t="s">
        <v>6104</v>
      </c>
      <c r="F1750" s="43" t="s">
        <v>6105</v>
      </c>
      <c r="G1750" s="46" t="s">
        <v>4896</v>
      </c>
      <c r="H1750" s="46" t="s">
        <v>4897</v>
      </c>
      <c r="I1750" s="46"/>
      <c r="J1750" s="46"/>
      <c r="K1750" s="46"/>
      <c r="L1750" s="46"/>
      <c r="M1750" s="53" t="s">
        <v>4898</v>
      </c>
      <c r="N1750" s="53" t="s">
        <v>4899</v>
      </c>
      <c r="O1750" s="53" t="s">
        <v>4900</v>
      </c>
      <c r="P1750" s="53"/>
      <c r="Q1750" s="53"/>
      <c r="R1750" s="53"/>
      <c r="S1750" s="53"/>
      <c r="T1750" s="53"/>
      <c r="U1750" s="53"/>
      <c r="V1750" s="53"/>
      <c r="W1750" s="53"/>
      <c r="X1750" s="53"/>
      <c r="Y1750" s="53"/>
      <c r="Z1750" s="53"/>
      <c r="AA1750" s="53"/>
      <c r="AB1750" s="53"/>
      <c r="AC1750" s="53"/>
      <c r="AD1750" s="53"/>
      <c r="AE1750" s="53"/>
      <c r="AF1750" s="53"/>
      <c r="AG1750" s="53"/>
    </row>
    <row r="1751" spans="1:53" ht="158.4" x14ac:dyDescent="0.25">
      <c r="A1751" s="51" t="s">
        <v>6106</v>
      </c>
      <c r="B1751" s="52" t="s">
        <v>111</v>
      </c>
      <c r="C1751" s="51" t="s">
        <v>112</v>
      </c>
      <c r="D1751" s="52" t="s">
        <v>6107</v>
      </c>
      <c r="E1751" s="46" t="s">
        <v>6108</v>
      </c>
      <c r="F1751" s="43" t="s">
        <v>6109</v>
      </c>
      <c r="G1751" s="46" t="s">
        <v>4896</v>
      </c>
      <c r="H1751" s="46" t="s">
        <v>4897</v>
      </c>
      <c r="I1751" s="46"/>
      <c r="J1751" s="46"/>
      <c r="K1751" s="46"/>
      <c r="L1751" s="46"/>
      <c r="M1751" s="53" t="s">
        <v>4898</v>
      </c>
      <c r="N1751" s="53" t="s">
        <v>4899</v>
      </c>
      <c r="O1751" s="53" t="s">
        <v>4900</v>
      </c>
      <c r="P1751" s="53"/>
      <c r="Q1751" s="53"/>
      <c r="R1751" s="53"/>
      <c r="S1751" s="53"/>
      <c r="T1751" s="53"/>
      <c r="U1751" s="53"/>
      <c r="V1751" s="53"/>
      <c r="W1751" s="53"/>
      <c r="X1751" s="53"/>
      <c r="Y1751" s="53"/>
      <c r="Z1751" s="53"/>
      <c r="AA1751" s="53"/>
      <c r="AB1751" s="53"/>
      <c r="AC1751" s="53"/>
      <c r="AD1751" s="53"/>
      <c r="AE1751" s="53"/>
      <c r="AF1751" s="53"/>
      <c r="AG1751" s="53"/>
    </row>
    <row r="1752" spans="1:53" ht="115.2" x14ac:dyDescent="0.25">
      <c r="A1752" s="51" t="s">
        <v>6110</v>
      </c>
      <c r="B1752" s="52" t="s">
        <v>111</v>
      </c>
      <c r="C1752" s="51" t="s">
        <v>112</v>
      </c>
      <c r="D1752" s="52" t="s">
        <v>6111</v>
      </c>
      <c r="E1752" s="46" t="s">
        <v>6112</v>
      </c>
      <c r="F1752" s="43" t="s">
        <v>6113</v>
      </c>
      <c r="G1752" s="46" t="s">
        <v>4896</v>
      </c>
      <c r="H1752" s="46" t="s">
        <v>4897</v>
      </c>
      <c r="I1752" s="46"/>
      <c r="J1752" s="46"/>
      <c r="K1752" s="46"/>
      <c r="L1752" s="46"/>
      <c r="M1752" s="53" t="s">
        <v>4898</v>
      </c>
      <c r="N1752" s="53" t="s">
        <v>4899</v>
      </c>
      <c r="O1752" s="53" t="s">
        <v>4900</v>
      </c>
      <c r="P1752" s="53"/>
      <c r="Q1752" s="53"/>
      <c r="R1752" s="53"/>
      <c r="S1752" s="53"/>
      <c r="T1752" s="53"/>
      <c r="U1752" s="53"/>
      <c r="V1752" s="53"/>
      <c r="W1752" s="53"/>
      <c r="X1752" s="53"/>
      <c r="Y1752" s="53"/>
      <c r="Z1752" s="53"/>
      <c r="AA1752" s="53"/>
      <c r="AB1752" s="53"/>
      <c r="AC1752" s="53"/>
      <c r="AD1752" s="53"/>
      <c r="AE1752" s="53"/>
      <c r="AF1752" s="53"/>
      <c r="AG1752" s="53"/>
    </row>
    <row r="1753" spans="1:53" ht="115.2" x14ac:dyDescent="0.25">
      <c r="A1753" s="51" t="s">
        <v>6114</v>
      </c>
      <c r="B1753" s="52" t="s">
        <v>111</v>
      </c>
      <c r="C1753" s="51" t="s">
        <v>112</v>
      </c>
      <c r="D1753" s="52" t="s">
        <v>6115</v>
      </c>
      <c r="E1753" s="46" t="s">
        <v>6116</v>
      </c>
      <c r="F1753" s="43" t="s">
        <v>6117</v>
      </c>
      <c r="G1753" s="46" t="s">
        <v>4896</v>
      </c>
      <c r="H1753" s="46" t="s">
        <v>4897</v>
      </c>
      <c r="I1753" s="46"/>
      <c r="J1753" s="46"/>
      <c r="K1753" s="46"/>
      <c r="L1753" s="46"/>
      <c r="M1753" s="53" t="s">
        <v>4898</v>
      </c>
      <c r="N1753" s="53" t="s">
        <v>4899</v>
      </c>
      <c r="O1753" s="53" t="s">
        <v>4900</v>
      </c>
      <c r="P1753" s="53"/>
      <c r="Q1753" s="53"/>
      <c r="R1753" s="53"/>
      <c r="S1753" s="53"/>
      <c r="T1753" s="53"/>
      <c r="U1753" s="53"/>
      <c r="V1753" s="53"/>
      <c r="W1753" s="53"/>
      <c r="X1753" s="53"/>
      <c r="Y1753" s="53"/>
      <c r="Z1753" s="53"/>
      <c r="AA1753" s="53"/>
      <c r="AB1753" s="53"/>
      <c r="AC1753" s="53"/>
      <c r="AD1753" s="53"/>
      <c r="AE1753" s="53"/>
      <c r="AF1753" s="53"/>
      <c r="AG1753" s="53"/>
    </row>
    <row r="1754" spans="1:53" ht="115.2" x14ac:dyDescent="0.25">
      <c r="A1754" s="51" t="s">
        <v>6118</v>
      </c>
      <c r="B1754" s="52" t="s">
        <v>111</v>
      </c>
      <c r="C1754" s="51" t="s">
        <v>112</v>
      </c>
      <c r="D1754" s="52" t="s">
        <v>6119</v>
      </c>
      <c r="E1754" s="46" t="s">
        <v>6120</v>
      </c>
      <c r="F1754" s="43" t="s">
        <v>6121</v>
      </c>
      <c r="G1754" s="46" t="s">
        <v>4896</v>
      </c>
      <c r="H1754" s="46" t="s">
        <v>4897</v>
      </c>
      <c r="I1754" s="46"/>
      <c r="J1754" s="46"/>
      <c r="K1754" s="46"/>
      <c r="L1754" s="46"/>
      <c r="M1754" s="53" t="s">
        <v>4898</v>
      </c>
      <c r="N1754" s="53" t="s">
        <v>4899</v>
      </c>
      <c r="O1754" s="53" t="s">
        <v>4900</v>
      </c>
      <c r="P1754" s="53"/>
      <c r="Q1754" s="53"/>
      <c r="R1754" s="53"/>
      <c r="S1754" s="53"/>
      <c r="T1754" s="53"/>
      <c r="U1754" s="53"/>
      <c r="V1754" s="53"/>
      <c r="W1754" s="53"/>
      <c r="X1754" s="53"/>
      <c r="Y1754" s="53"/>
      <c r="Z1754" s="53"/>
      <c r="AA1754" s="53"/>
      <c r="AB1754" s="53"/>
      <c r="AC1754" s="53"/>
      <c r="AD1754" s="53"/>
      <c r="AE1754" s="53"/>
      <c r="AF1754" s="53"/>
      <c r="AG1754" s="53"/>
    </row>
    <row r="1755" spans="1:53" ht="129.6" x14ac:dyDescent="0.25">
      <c r="A1755" s="51" t="s">
        <v>6122</v>
      </c>
      <c r="B1755" s="52" t="s">
        <v>111</v>
      </c>
      <c r="C1755" s="51" t="s">
        <v>112</v>
      </c>
      <c r="D1755" s="52" t="s">
        <v>6123</v>
      </c>
      <c r="E1755" s="46" t="s">
        <v>6124</v>
      </c>
      <c r="F1755" s="43" t="s">
        <v>6125</v>
      </c>
      <c r="G1755" s="46" t="s">
        <v>4896</v>
      </c>
      <c r="H1755" s="46" t="s">
        <v>4897</v>
      </c>
      <c r="I1755" s="46"/>
      <c r="J1755" s="46"/>
      <c r="K1755" s="46"/>
      <c r="L1755" s="46"/>
      <c r="M1755" s="53" t="s">
        <v>4898</v>
      </c>
      <c r="N1755" s="53" t="s">
        <v>4899</v>
      </c>
      <c r="O1755" s="53" t="s">
        <v>4900</v>
      </c>
      <c r="P1755" s="53"/>
      <c r="Q1755" s="53"/>
      <c r="R1755" s="53"/>
      <c r="S1755" s="53"/>
      <c r="T1755" s="53"/>
      <c r="U1755" s="53"/>
      <c r="V1755" s="53"/>
      <c r="W1755" s="53"/>
      <c r="X1755" s="53"/>
      <c r="Y1755" s="53"/>
      <c r="Z1755" s="53"/>
      <c r="AA1755" s="53"/>
      <c r="AB1755" s="53"/>
      <c r="AC1755" s="53"/>
      <c r="AD1755" s="53"/>
      <c r="AE1755" s="53"/>
      <c r="AF1755" s="53"/>
      <c r="AG1755" s="53"/>
    </row>
    <row r="1756" spans="1:53" ht="129.6" x14ac:dyDescent="0.25">
      <c r="A1756" s="51" t="s">
        <v>6126</v>
      </c>
      <c r="B1756" s="52" t="s">
        <v>111</v>
      </c>
      <c r="C1756" s="51" t="s">
        <v>112</v>
      </c>
      <c r="D1756" s="52" t="s">
        <v>6127</v>
      </c>
      <c r="E1756" s="46" t="s">
        <v>6128</v>
      </c>
      <c r="F1756" s="43" t="s">
        <v>6129</v>
      </c>
      <c r="G1756" s="46" t="s">
        <v>4896</v>
      </c>
      <c r="H1756" s="46" t="s">
        <v>4897</v>
      </c>
      <c r="I1756" s="46"/>
      <c r="J1756" s="46"/>
      <c r="K1756" s="46"/>
      <c r="L1756" s="46"/>
      <c r="M1756" s="53" t="s">
        <v>4898</v>
      </c>
      <c r="N1756" s="53" t="s">
        <v>4899</v>
      </c>
      <c r="O1756" s="53" t="s">
        <v>4900</v>
      </c>
      <c r="P1756" s="53"/>
      <c r="Q1756" s="53"/>
      <c r="R1756" s="53"/>
      <c r="S1756" s="53"/>
      <c r="T1756" s="53"/>
      <c r="U1756" s="53"/>
      <c r="V1756" s="53"/>
      <c r="W1756" s="53"/>
      <c r="X1756" s="53"/>
      <c r="Y1756" s="53"/>
      <c r="Z1756" s="53"/>
      <c r="AA1756" s="53"/>
      <c r="AB1756" s="53"/>
      <c r="AC1756" s="53"/>
      <c r="AD1756" s="53"/>
      <c r="AE1756" s="53"/>
      <c r="AF1756" s="53"/>
      <c r="AG1756" s="53"/>
    </row>
    <row r="1757" spans="1:53" ht="144" x14ac:dyDescent="0.25">
      <c r="A1757" s="51" t="s">
        <v>6130</v>
      </c>
      <c r="B1757" s="52" t="s">
        <v>111</v>
      </c>
      <c r="C1757" s="51" t="s">
        <v>112</v>
      </c>
      <c r="D1757" s="52" t="s">
        <v>6131</v>
      </c>
      <c r="E1757" s="46" t="s">
        <v>6132</v>
      </c>
      <c r="F1757" s="43" t="s">
        <v>6133</v>
      </c>
      <c r="G1757" s="46" t="s">
        <v>4896</v>
      </c>
      <c r="H1757" s="46" t="s">
        <v>4897</v>
      </c>
      <c r="I1757" s="46"/>
      <c r="J1757" s="46"/>
      <c r="K1757" s="46"/>
      <c r="L1757" s="46"/>
      <c r="M1757" s="53" t="s">
        <v>4898</v>
      </c>
      <c r="N1757" s="53" t="s">
        <v>4899</v>
      </c>
      <c r="O1757" s="53" t="s">
        <v>4900</v>
      </c>
      <c r="P1757" s="53"/>
      <c r="Q1757" s="53"/>
      <c r="R1757" s="53"/>
      <c r="S1757" s="53"/>
      <c r="T1757" s="53"/>
      <c r="U1757" s="53"/>
      <c r="V1757" s="53"/>
      <c r="W1757" s="53"/>
      <c r="X1757" s="53"/>
      <c r="Y1757" s="53"/>
      <c r="Z1757" s="53"/>
      <c r="AA1757" s="53"/>
      <c r="AB1757" s="53"/>
      <c r="AC1757" s="53"/>
      <c r="AD1757" s="53"/>
      <c r="AE1757" s="53"/>
      <c r="AF1757" s="53"/>
      <c r="AG1757" s="53"/>
    </row>
    <row r="1758" spans="1:53" ht="115.2" x14ac:dyDescent="0.25">
      <c r="A1758" s="51" t="s">
        <v>6134</v>
      </c>
      <c r="B1758" s="52" t="s">
        <v>111</v>
      </c>
      <c r="C1758" s="51" t="s">
        <v>112</v>
      </c>
      <c r="D1758" s="52" t="s">
        <v>6135</v>
      </c>
      <c r="E1758" s="46" t="s">
        <v>6136</v>
      </c>
      <c r="F1758" s="43" t="s">
        <v>6137</v>
      </c>
      <c r="G1758" s="46" t="s">
        <v>4896</v>
      </c>
      <c r="H1758" s="46" t="s">
        <v>4897</v>
      </c>
      <c r="I1758" s="46"/>
      <c r="J1758" s="46"/>
      <c r="K1758" s="46"/>
      <c r="L1758" s="46"/>
      <c r="M1758" s="53" t="s">
        <v>4898</v>
      </c>
      <c r="N1758" s="53" t="s">
        <v>4899</v>
      </c>
      <c r="O1758" s="53" t="s">
        <v>4900</v>
      </c>
      <c r="P1758" s="53"/>
      <c r="Q1758" s="53"/>
      <c r="R1758" s="53"/>
      <c r="S1758" s="53"/>
      <c r="T1758" s="53"/>
      <c r="U1758" s="53"/>
      <c r="V1758" s="53"/>
      <c r="W1758" s="53"/>
      <c r="X1758" s="53"/>
      <c r="Y1758" s="53"/>
      <c r="Z1758" s="53"/>
      <c r="AA1758" s="53"/>
      <c r="AB1758" s="53"/>
      <c r="AC1758" s="53"/>
      <c r="AD1758" s="53"/>
      <c r="AE1758" s="53"/>
      <c r="AF1758" s="53"/>
      <c r="AG1758" s="53"/>
    </row>
    <row r="1759" spans="1:53" ht="72" x14ac:dyDescent="0.25">
      <c r="A1759" s="51" t="s">
        <v>6138</v>
      </c>
      <c r="B1759" s="52" t="s">
        <v>111</v>
      </c>
      <c r="C1759" s="51" t="s">
        <v>112</v>
      </c>
      <c r="D1759" s="52" t="s">
        <v>6139</v>
      </c>
      <c r="E1759" s="46" t="s">
        <v>6140</v>
      </c>
      <c r="F1759" s="43" t="s">
        <v>6141</v>
      </c>
      <c r="G1759" s="46" t="s">
        <v>4896</v>
      </c>
      <c r="H1759" s="46" t="s">
        <v>4897</v>
      </c>
      <c r="I1759" s="46"/>
      <c r="J1759" s="46"/>
      <c r="K1759" s="46"/>
      <c r="L1759" s="46"/>
      <c r="M1759" s="53" t="s">
        <v>4898</v>
      </c>
      <c r="N1759" s="53" t="s">
        <v>4899</v>
      </c>
      <c r="O1759" s="53" t="s">
        <v>4900</v>
      </c>
      <c r="P1759" s="53"/>
      <c r="Q1759" s="53"/>
      <c r="R1759" s="53"/>
      <c r="S1759" s="53"/>
      <c r="T1759" s="53"/>
      <c r="U1759" s="53"/>
      <c r="V1759" s="53"/>
      <c r="W1759" s="53"/>
      <c r="X1759" s="53"/>
      <c r="Y1759" s="53"/>
      <c r="Z1759" s="53"/>
      <c r="AA1759" s="53"/>
      <c r="AB1759" s="53"/>
      <c r="AC1759" s="53"/>
      <c r="AD1759" s="53"/>
      <c r="AE1759" s="53"/>
      <c r="AF1759" s="53"/>
      <c r="AG1759" s="53"/>
      <c r="AI1759" s="16"/>
      <c r="AJ1759" s="16"/>
      <c r="AK1759" s="16"/>
      <c r="AL1759" s="16"/>
      <c r="AM1759" s="16"/>
      <c r="AN1759" s="16"/>
      <c r="AO1759" s="16"/>
      <c r="AP1759" s="16"/>
      <c r="AQ1759" s="16"/>
      <c r="AR1759" s="16"/>
      <c r="AS1759" s="16"/>
      <c r="AT1759" s="16"/>
      <c r="AU1759" s="16"/>
      <c r="AV1759" s="16"/>
      <c r="AW1759" s="16"/>
      <c r="AX1759" s="16"/>
      <c r="AY1759" s="16"/>
      <c r="AZ1759" s="16"/>
      <c r="BA1759" s="16"/>
    </row>
    <row r="1760" spans="1:53" ht="129.6" x14ac:dyDescent="0.25">
      <c r="A1760" s="51" t="s">
        <v>6142</v>
      </c>
      <c r="B1760" s="52" t="s">
        <v>111</v>
      </c>
      <c r="C1760" s="51" t="s">
        <v>112</v>
      </c>
      <c r="D1760" s="52" t="s">
        <v>6143</v>
      </c>
      <c r="E1760" s="46" t="s">
        <v>6144</v>
      </c>
      <c r="F1760" s="43" t="s">
        <v>6145</v>
      </c>
      <c r="G1760" s="46" t="s">
        <v>4896</v>
      </c>
      <c r="H1760" s="46" t="s">
        <v>4897</v>
      </c>
      <c r="I1760" s="46"/>
      <c r="J1760" s="46"/>
      <c r="K1760" s="46"/>
      <c r="L1760" s="46"/>
      <c r="M1760" s="53" t="s">
        <v>4898</v>
      </c>
      <c r="N1760" s="53" t="s">
        <v>4899</v>
      </c>
      <c r="O1760" s="53" t="s">
        <v>4900</v>
      </c>
      <c r="P1760" s="53"/>
      <c r="Q1760" s="53"/>
      <c r="R1760" s="53"/>
      <c r="S1760" s="53"/>
      <c r="T1760" s="53"/>
      <c r="U1760" s="53"/>
      <c r="V1760" s="53"/>
      <c r="W1760" s="53"/>
      <c r="X1760" s="53"/>
      <c r="Y1760" s="53"/>
      <c r="Z1760" s="53"/>
      <c r="AA1760" s="53"/>
      <c r="AB1760" s="53"/>
      <c r="AC1760" s="53"/>
      <c r="AD1760" s="53"/>
      <c r="AE1760" s="53"/>
      <c r="AF1760" s="53"/>
      <c r="AG1760" s="53"/>
      <c r="AI1760" s="16"/>
      <c r="AJ1760" s="16"/>
      <c r="AK1760" s="16"/>
      <c r="AL1760" s="16"/>
      <c r="AM1760" s="16"/>
      <c r="AN1760" s="16"/>
      <c r="AO1760" s="16"/>
      <c r="AP1760" s="16"/>
      <c r="AQ1760" s="16"/>
      <c r="AR1760" s="16"/>
      <c r="AS1760" s="16"/>
      <c r="AT1760" s="16"/>
      <c r="AU1760" s="16"/>
      <c r="AV1760" s="16"/>
      <c r="AW1760" s="16"/>
      <c r="AX1760" s="16"/>
      <c r="AY1760" s="16"/>
      <c r="AZ1760" s="16"/>
      <c r="BA1760" s="16"/>
    </row>
    <row r="1761" spans="1:53" ht="57.6" x14ac:dyDescent="0.25">
      <c r="A1761" s="51" t="s">
        <v>6146</v>
      </c>
      <c r="B1761" s="52" t="s">
        <v>111</v>
      </c>
      <c r="C1761" s="51" t="s">
        <v>112</v>
      </c>
      <c r="D1761" s="52" t="s">
        <v>6147</v>
      </c>
      <c r="E1761" s="46" t="s">
        <v>6148</v>
      </c>
      <c r="F1761" s="43" t="s">
        <v>6149</v>
      </c>
      <c r="G1761" s="46" t="s">
        <v>4896</v>
      </c>
      <c r="H1761" s="46" t="s">
        <v>4897</v>
      </c>
      <c r="I1761" s="46"/>
      <c r="J1761" s="46"/>
      <c r="K1761" s="46"/>
      <c r="L1761" s="46"/>
      <c r="M1761" s="53" t="s">
        <v>4898</v>
      </c>
      <c r="N1761" s="53" t="s">
        <v>4899</v>
      </c>
      <c r="O1761" s="53" t="s">
        <v>4900</v>
      </c>
      <c r="P1761" s="53"/>
      <c r="Q1761" s="53"/>
      <c r="R1761" s="53"/>
      <c r="S1761" s="53"/>
      <c r="T1761" s="53"/>
      <c r="U1761" s="53"/>
      <c r="V1761" s="53"/>
      <c r="W1761" s="53"/>
      <c r="X1761" s="53"/>
      <c r="Y1761" s="53"/>
      <c r="Z1761" s="53"/>
      <c r="AA1761" s="53"/>
      <c r="AB1761" s="53"/>
      <c r="AC1761" s="53"/>
      <c r="AD1761" s="53"/>
      <c r="AE1761" s="53"/>
      <c r="AF1761" s="53"/>
      <c r="AG1761" s="53"/>
      <c r="AI1761" s="16"/>
      <c r="AJ1761" s="16"/>
      <c r="AK1761" s="16"/>
      <c r="AL1761" s="16"/>
      <c r="AM1761" s="16"/>
      <c r="AN1761" s="16"/>
      <c r="AO1761" s="16"/>
      <c r="AP1761" s="16"/>
      <c r="AQ1761" s="16"/>
      <c r="AR1761" s="16"/>
      <c r="AS1761" s="16"/>
      <c r="AT1761" s="16"/>
      <c r="AU1761" s="16"/>
      <c r="AV1761" s="16"/>
      <c r="AW1761" s="16"/>
      <c r="AX1761" s="16"/>
      <c r="AY1761" s="16"/>
      <c r="AZ1761" s="16"/>
      <c r="BA1761" s="16"/>
    </row>
    <row r="1762" spans="1:53" ht="57.6" x14ac:dyDescent="0.25">
      <c r="A1762" s="51" t="s">
        <v>6150</v>
      </c>
      <c r="B1762" s="52" t="s">
        <v>111</v>
      </c>
      <c r="C1762" s="51" t="s">
        <v>112</v>
      </c>
      <c r="D1762" s="52" t="s">
        <v>6151</v>
      </c>
      <c r="E1762" s="46" t="s">
        <v>6152</v>
      </c>
      <c r="F1762" s="43" t="s">
        <v>6153</v>
      </c>
      <c r="G1762" s="46" t="s">
        <v>4896</v>
      </c>
      <c r="H1762" s="46" t="s">
        <v>4897</v>
      </c>
      <c r="I1762" s="46"/>
      <c r="J1762" s="46"/>
      <c r="K1762" s="46"/>
      <c r="L1762" s="46"/>
      <c r="M1762" s="53" t="s">
        <v>4898</v>
      </c>
      <c r="N1762" s="53" t="s">
        <v>4899</v>
      </c>
      <c r="O1762" s="53" t="s">
        <v>4900</v>
      </c>
      <c r="P1762" s="53"/>
      <c r="Q1762" s="53"/>
      <c r="R1762" s="53"/>
      <c r="S1762" s="53"/>
      <c r="T1762" s="53"/>
      <c r="U1762" s="53"/>
      <c r="V1762" s="53"/>
      <c r="W1762" s="53"/>
      <c r="X1762" s="53"/>
      <c r="Y1762" s="53"/>
      <c r="Z1762" s="53"/>
      <c r="AA1762" s="53"/>
      <c r="AB1762" s="53"/>
      <c r="AC1762" s="53"/>
      <c r="AD1762" s="53"/>
      <c r="AE1762" s="53"/>
      <c r="AF1762" s="53"/>
      <c r="AG1762" s="53"/>
      <c r="AI1762" s="16"/>
      <c r="AJ1762" s="16"/>
      <c r="AK1762" s="16"/>
      <c r="AL1762" s="16"/>
      <c r="AM1762" s="16"/>
      <c r="AN1762" s="16"/>
      <c r="AO1762" s="16"/>
      <c r="AP1762" s="16"/>
      <c r="AQ1762" s="16"/>
      <c r="AR1762" s="16"/>
      <c r="AS1762" s="16"/>
      <c r="AT1762" s="16"/>
      <c r="AU1762" s="16"/>
      <c r="AV1762" s="16"/>
      <c r="AW1762" s="16"/>
      <c r="AX1762" s="16"/>
      <c r="AY1762" s="16"/>
      <c r="AZ1762" s="16"/>
      <c r="BA1762" s="16"/>
    </row>
    <row r="1763" spans="1:53" ht="28.8" x14ac:dyDescent="0.25">
      <c r="A1763" s="51" t="s">
        <v>6154</v>
      </c>
      <c r="B1763" s="52" t="s">
        <v>111</v>
      </c>
      <c r="C1763" s="51" t="s">
        <v>112</v>
      </c>
      <c r="D1763" s="52" t="s">
        <v>6155</v>
      </c>
      <c r="E1763" s="46" t="s">
        <v>6156</v>
      </c>
      <c r="F1763" s="43" t="s">
        <v>6157</v>
      </c>
      <c r="G1763" s="46" t="s">
        <v>4896</v>
      </c>
      <c r="H1763" s="46" t="s">
        <v>4897</v>
      </c>
      <c r="I1763" s="46"/>
      <c r="J1763" s="46"/>
      <c r="K1763" s="46"/>
      <c r="L1763" s="46"/>
      <c r="M1763" s="53" t="s">
        <v>4898</v>
      </c>
      <c r="N1763" s="53" t="s">
        <v>4899</v>
      </c>
      <c r="O1763" s="53" t="s">
        <v>4900</v>
      </c>
      <c r="P1763" s="53"/>
      <c r="Q1763" s="53"/>
      <c r="R1763" s="53"/>
      <c r="S1763" s="53"/>
      <c r="T1763" s="53"/>
      <c r="U1763" s="53"/>
      <c r="V1763" s="53"/>
      <c r="W1763" s="53"/>
      <c r="X1763" s="53"/>
      <c r="Y1763" s="53"/>
      <c r="Z1763" s="53"/>
      <c r="AA1763" s="53"/>
      <c r="AB1763" s="53"/>
      <c r="AC1763" s="53"/>
      <c r="AD1763" s="53"/>
      <c r="AE1763" s="53"/>
      <c r="AF1763" s="53"/>
      <c r="AG1763" s="53"/>
      <c r="AI1763" s="16"/>
      <c r="AJ1763" s="16"/>
      <c r="AK1763" s="16"/>
      <c r="AL1763" s="16"/>
      <c r="AM1763" s="16"/>
      <c r="AN1763" s="16"/>
      <c r="AO1763" s="16"/>
      <c r="AP1763" s="16"/>
      <c r="AQ1763" s="16"/>
      <c r="AR1763" s="16"/>
      <c r="AS1763" s="16"/>
      <c r="AT1763" s="16"/>
      <c r="AU1763" s="16"/>
      <c r="AV1763" s="16"/>
      <c r="AW1763" s="16"/>
      <c r="AX1763" s="16"/>
      <c r="AY1763" s="16"/>
      <c r="AZ1763" s="16"/>
      <c r="BA1763" s="16"/>
    </row>
    <row r="1764" spans="1:53" ht="144" x14ac:dyDescent="0.25">
      <c r="A1764" s="51" t="s">
        <v>6158</v>
      </c>
      <c r="B1764" s="52" t="s">
        <v>111</v>
      </c>
      <c r="C1764" s="51" t="s">
        <v>112</v>
      </c>
      <c r="D1764" s="52" t="s">
        <v>6159</v>
      </c>
      <c r="E1764" s="46" t="s">
        <v>6160</v>
      </c>
      <c r="F1764" s="43" t="s">
        <v>6161</v>
      </c>
      <c r="G1764" s="46" t="s">
        <v>4896</v>
      </c>
      <c r="H1764" s="46" t="s">
        <v>4897</v>
      </c>
      <c r="I1764" s="46"/>
      <c r="J1764" s="46"/>
      <c r="K1764" s="46"/>
      <c r="L1764" s="46"/>
      <c r="M1764" s="53" t="s">
        <v>4898</v>
      </c>
      <c r="N1764" s="53" t="s">
        <v>4899</v>
      </c>
      <c r="O1764" s="53" t="s">
        <v>4900</v>
      </c>
      <c r="P1764" s="53"/>
      <c r="Q1764" s="53"/>
      <c r="R1764" s="53"/>
      <c r="S1764" s="53"/>
      <c r="T1764" s="53"/>
      <c r="U1764" s="53"/>
      <c r="V1764" s="53"/>
      <c r="W1764" s="53"/>
      <c r="X1764" s="53"/>
      <c r="Y1764" s="53"/>
      <c r="Z1764" s="53"/>
      <c r="AA1764" s="53"/>
      <c r="AB1764" s="53"/>
      <c r="AC1764" s="53"/>
      <c r="AD1764" s="53"/>
      <c r="AE1764" s="53"/>
      <c r="AF1764" s="53"/>
      <c r="AG1764" s="53"/>
      <c r="AI1764" s="16"/>
      <c r="AJ1764" s="16"/>
      <c r="AK1764" s="16"/>
      <c r="AL1764" s="16"/>
      <c r="AM1764" s="16"/>
      <c r="AN1764" s="16"/>
      <c r="AO1764" s="16"/>
      <c r="AP1764" s="16"/>
      <c r="AQ1764" s="16"/>
      <c r="AR1764" s="16"/>
      <c r="AS1764" s="16"/>
      <c r="AT1764" s="16"/>
      <c r="AU1764" s="16"/>
      <c r="AV1764" s="16"/>
      <c r="AW1764" s="16"/>
      <c r="AX1764" s="16"/>
      <c r="AY1764" s="16"/>
      <c r="AZ1764" s="16"/>
      <c r="BA1764" s="16"/>
    </row>
    <row r="1765" spans="1:53" ht="172.8" x14ac:dyDescent="0.25">
      <c r="A1765" s="51" t="s">
        <v>6162</v>
      </c>
      <c r="B1765" s="52" t="s">
        <v>111</v>
      </c>
      <c r="C1765" s="51" t="s">
        <v>112</v>
      </c>
      <c r="D1765" s="52" t="s">
        <v>6163</v>
      </c>
      <c r="E1765" s="46" t="s">
        <v>6164</v>
      </c>
      <c r="F1765" s="43" t="s">
        <v>6165</v>
      </c>
      <c r="G1765" s="46" t="s">
        <v>4896</v>
      </c>
      <c r="H1765" s="46" t="s">
        <v>4897</v>
      </c>
      <c r="I1765" s="46"/>
      <c r="J1765" s="46"/>
      <c r="K1765" s="46"/>
      <c r="L1765" s="46"/>
      <c r="M1765" s="53" t="s">
        <v>4898</v>
      </c>
      <c r="N1765" s="53" t="s">
        <v>4899</v>
      </c>
      <c r="O1765" s="53" t="s">
        <v>4900</v>
      </c>
      <c r="P1765" s="53"/>
      <c r="Q1765" s="53"/>
      <c r="R1765" s="53"/>
      <c r="S1765" s="53"/>
      <c r="T1765" s="53"/>
      <c r="U1765" s="53"/>
      <c r="V1765" s="53"/>
      <c r="W1765" s="53"/>
      <c r="X1765" s="53"/>
      <c r="Y1765" s="53"/>
      <c r="Z1765" s="53"/>
      <c r="AA1765" s="53"/>
      <c r="AB1765" s="53"/>
      <c r="AC1765" s="53"/>
      <c r="AD1765" s="53"/>
      <c r="AE1765" s="53"/>
      <c r="AF1765" s="53"/>
      <c r="AG1765" s="53"/>
      <c r="AI1765" s="16"/>
      <c r="AJ1765" s="16"/>
      <c r="AK1765" s="16"/>
      <c r="AL1765" s="16"/>
      <c r="AM1765" s="16"/>
      <c r="AN1765" s="16"/>
      <c r="AO1765" s="16"/>
      <c r="AP1765" s="16"/>
      <c r="AQ1765" s="16"/>
      <c r="AR1765" s="16"/>
      <c r="AS1765" s="16"/>
      <c r="AT1765" s="16"/>
      <c r="AU1765" s="16"/>
      <c r="AV1765" s="16"/>
      <c r="AW1765" s="16"/>
      <c r="AX1765" s="16"/>
      <c r="AY1765" s="16"/>
      <c r="AZ1765" s="16"/>
      <c r="BA1765" s="16"/>
    </row>
    <row r="1766" spans="1:53" ht="115.2" x14ac:dyDescent="0.25">
      <c r="A1766" s="51" t="s">
        <v>6166</v>
      </c>
      <c r="B1766" s="52" t="s">
        <v>111</v>
      </c>
      <c r="C1766" s="51" t="s">
        <v>112</v>
      </c>
      <c r="D1766" s="52" t="s">
        <v>6167</v>
      </c>
      <c r="E1766" s="46" t="s">
        <v>6168</v>
      </c>
      <c r="F1766" s="43" t="s">
        <v>6169</v>
      </c>
      <c r="G1766" s="46" t="s">
        <v>4896</v>
      </c>
      <c r="H1766" s="46" t="s">
        <v>4897</v>
      </c>
      <c r="I1766" s="46"/>
      <c r="J1766" s="46"/>
      <c r="K1766" s="46"/>
      <c r="L1766" s="46"/>
      <c r="M1766" s="53" t="s">
        <v>4898</v>
      </c>
      <c r="N1766" s="53" t="s">
        <v>4899</v>
      </c>
      <c r="O1766" s="53" t="s">
        <v>4900</v>
      </c>
      <c r="P1766" s="53"/>
      <c r="Q1766" s="53"/>
      <c r="R1766" s="53"/>
      <c r="S1766" s="53"/>
      <c r="T1766" s="53"/>
      <c r="U1766" s="53"/>
      <c r="V1766" s="53"/>
      <c r="W1766" s="53"/>
      <c r="X1766" s="53"/>
      <c r="Y1766" s="53"/>
      <c r="Z1766" s="53"/>
      <c r="AA1766" s="53"/>
      <c r="AB1766" s="53"/>
      <c r="AC1766" s="53"/>
      <c r="AD1766" s="53"/>
      <c r="AE1766" s="53"/>
      <c r="AF1766" s="53"/>
      <c r="AG1766" s="53"/>
      <c r="AI1766" s="16"/>
      <c r="AJ1766" s="16"/>
      <c r="AK1766" s="16"/>
      <c r="AL1766" s="16"/>
      <c r="AM1766" s="16"/>
      <c r="AN1766" s="16"/>
      <c r="AO1766" s="16"/>
      <c r="AP1766" s="16"/>
      <c r="AQ1766" s="16"/>
      <c r="AR1766" s="16"/>
      <c r="AS1766" s="16"/>
      <c r="AT1766" s="16"/>
      <c r="AU1766" s="16"/>
      <c r="AV1766" s="16"/>
      <c r="AW1766" s="16"/>
      <c r="AX1766" s="16"/>
      <c r="AY1766" s="16"/>
      <c r="AZ1766" s="16"/>
      <c r="BA1766" s="16"/>
    </row>
    <row r="1767" spans="1:53" ht="129.6" x14ac:dyDescent="0.25">
      <c r="A1767" s="51" t="s">
        <v>6170</v>
      </c>
      <c r="B1767" s="52" t="s">
        <v>111</v>
      </c>
      <c r="C1767" s="51" t="s">
        <v>112</v>
      </c>
      <c r="D1767" s="52" t="s">
        <v>6171</v>
      </c>
      <c r="E1767" s="46" t="s">
        <v>6172</v>
      </c>
      <c r="F1767" s="43" t="s">
        <v>6173</v>
      </c>
      <c r="G1767" s="46" t="s">
        <v>4896</v>
      </c>
      <c r="H1767" s="46" t="s">
        <v>4897</v>
      </c>
      <c r="I1767" s="46"/>
      <c r="J1767" s="46"/>
      <c r="K1767" s="46"/>
      <c r="L1767" s="46"/>
      <c r="M1767" s="53" t="s">
        <v>4898</v>
      </c>
      <c r="N1767" s="53" t="s">
        <v>4899</v>
      </c>
      <c r="O1767" s="53" t="s">
        <v>4900</v>
      </c>
      <c r="P1767" s="53"/>
      <c r="Q1767" s="53"/>
      <c r="R1767" s="53"/>
      <c r="S1767" s="53"/>
      <c r="T1767" s="53"/>
      <c r="U1767" s="53"/>
      <c r="V1767" s="53"/>
      <c r="W1767" s="53"/>
      <c r="X1767" s="53"/>
      <c r="Y1767" s="53"/>
      <c r="Z1767" s="53"/>
      <c r="AA1767" s="53"/>
      <c r="AB1767" s="53"/>
      <c r="AC1767" s="53"/>
      <c r="AD1767" s="53"/>
      <c r="AE1767" s="53"/>
      <c r="AF1767" s="53"/>
      <c r="AG1767" s="53"/>
      <c r="AI1767" s="16"/>
      <c r="AJ1767" s="16"/>
      <c r="AK1767" s="16"/>
      <c r="AL1767" s="16"/>
      <c r="AM1767" s="16"/>
      <c r="AN1767" s="16"/>
      <c r="AO1767" s="16"/>
      <c r="AP1767" s="16"/>
      <c r="AQ1767" s="16"/>
      <c r="AR1767" s="16"/>
      <c r="AS1767" s="16"/>
      <c r="AT1767" s="16"/>
      <c r="AU1767" s="16"/>
      <c r="AV1767" s="16"/>
      <c r="AW1767" s="16"/>
      <c r="AX1767" s="16"/>
      <c r="AY1767" s="16"/>
      <c r="AZ1767" s="16"/>
      <c r="BA1767" s="16"/>
    </row>
    <row r="1768" spans="1:53" ht="129.6" x14ac:dyDescent="0.25">
      <c r="A1768" s="51" t="s">
        <v>6174</v>
      </c>
      <c r="B1768" s="52" t="s">
        <v>111</v>
      </c>
      <c r="C1768" s="51" t="s">
        <v>112</v>
      </c>
      <c r="D1768" s="52" t="s">
        <v>6175</v>
      </c>
      <c r="E1768" s="46" t="s">
        <v>6176</v>
      </c>
      <c r="F1768" s="43" t="s">
        <v>6177</v>
      </c>
      <c r="G1768" s="46" t="s">
        <v>4896</v>
      </c>
      <c r="H1768" s="46" t="s">
        <v>4897</v>
      </c>
      <c r="I1768" s="46"/>
      <c r="J1768" s="46"/>
      <c r="K1768" s="46"/>
      <c r="L1768" s="46"/>
      <c r="M1768" s="53" t="s">
        <v>4898</v>
      </c>
      <c r="N1768" s="53" t="s">
        <v>4899</v>
      </c>
      <c r="O1768" s="53" t="s">
        <v>4900</v>
      </c>
      <c r="P1768" s="53"/>
      <c r="Q1768" s="53"/>
      <c r="R1768" s="53"/>
      <c r="S1768" s="53"/>
      <c r="T1768" s="53"/>
      <c r="U1768" s="53"/>
      <c r="V1768" s="53"/>
      <c r="W1768" s="53"/>
      <c r="X1768" s="53"/>
      <c r="Y1768" s="53"/>
      <c r="Z1768" s="53"/>
      <c r="AA1768" s="53"/>
      <c r="AB1768" s="53"/>
      <c r="AC1768" s="53"/>
      <c r="AD1768" s="53"/>
      <c r="AE1768" s="53"/>
      <c r="AF1768" s="53"/>
      <c r="AG1768" s="53"/>
      <c r="AI1768" s="16"/>
      <c r="AJ1768" s="16"/>
      <c r="AK1768" s="16"/>
      <c r="AL1768" s="16"/>
      <c r="AM1768" s="16"/>
      <c r="AN1768" s="16"/>
      <c r="AO1768" s="16"/>
      <c r="AP1768" s="16"/>
      <c r="AQ1768" s="16"/>
      <c r="AR1768" s="16"/>
      <c r="AS1768" s="16"/>
      <c r="AT1768" s="16"/>
      <c r="AU1768" s="16"/>
      <c r="AV1768" s="16"/>
      <c r="AW1768" s="16"/>
      <c r="AX1768" s="16"/>
      <c r="AY1768" s="16"/>
      <c r="AZ1768" s="16"/>
      <c r="BA1768" s="16"/>
    </row>
    <row r="1769" spans="1:53" ht="129.6" x14ac:dyDescent="0.25">
      <c r="A1769" s="51" t="s">
        <v>6178</v>
      </c>
      <c r="B1769" s="52" t="s">
        <v>111</v>
      </c>
      <c r="C1769" s="51" t="s">
        <v>112</v>
      </c>
      <c r="D1769" s="52" t="s">
        <v>6179</v>
      </c>
      <c r="E1769" s="46" t="s">
        <v>6180</v>
      </c>
      <c r="F1769" s="43" t="s">
        <v>6181</v>
      </c>
      <c r="G1769" s="46" t="s">
        <v>4896</v>
      </c>
      <c r="H1769" s="46" t="s">
        <v>4897</v>
      </c>
      <c r="I1769" s="46"/>
      <c r="J1769" s="46"/>
      <c r="K1769" s="46"/>
      <c r="L1769" s="46"/>
      <c r="M1769" s="53" t="s">
        <v>4898</v>
      </c>
      <c r="N1769" s="53" t="s">
        <v>4899</v>
      </c>
      <c r="O1769" s="53" t="s">
        <v>4900</v>
      </c>
      <c r="P1769" s="53"/>
      <c r="Q1769" s="53"/>
      <c r="R1769" s="53"/>
      <c r="S1769" s="53"/>
      <c r="T1769" s="53"/>
      <c r="U1769" s="53"/>
      <c r="V1769" s="53"/>
      <c r="W1769" s="53"/>
      <c r="X1769" s="53"/>
      <c r="Y1769" s="53"/>
      <c r="Z1769" s="53"/>
      <c r="AA1769" s="53"/>
      <c r="AB1769" s="53"/>
      <c r="AC1769" s="53"/>
      <c r="AD1769" s="53"/>
      <c r="AE1769" s="53"/>
      <c r="AF1769" s="53"/>
      <c r="AG1769" s="53"/>
      <c r="AI1769" s="16"/>
      <c r="AJ1769" s="16"/>
      <c r="AK1769" s="16"/>
      <c r="AL1769" s="16"/>
      <c r="AM1769" s="16"/>
      <c r="AN1769" s="16"/>
      <c r="AO1769" s="16"/>
      <c r="AP1769" s="16"/>
      <c r="AQ1769" s="16"/>
      <c r="AR1769" s="16"/>
      <c r="AS1769" s="16"/>
      <c r="AT1769" s="16"/>
      <c r="AU1769" s="16"/>
      <c r="AV1769" s="16"/>
      <c r="AW1769" s="16"/>
      <c r="AX1769" s="16"/>
      <c r="AY1769" s="16"/>
      <c r="AZ1769" s="16"/>
      <c r="BA1769" s="16"/>
    </row>
    <row r="1770" spans="1:53" ht="129.6" x14ac:dyDescent="0.25">
      <c r="A1770" s="51" t="s">
        <v>6182</v>
      </c>
      <c r="B1770" s="52" t="s">
        <v>111</v>
      </c>
      <c r="C1770" s="51" t="s">
        <v>112</v>
      </c>
      <c r="D1770" s="52" t="s">
        <v>6183</v>
      </c>
      <c r="E1770" s="46" t="s">
        <v>6184</v>
      </c>
      <c r="F1770" s="43" t="s">
        <v>6185</v>
      </c>
      <c r="G1770" s="46" t="s">
        <v>4896</v>
      </c>
      <c r="H1770" s="46" t="s">
        <v>4897</v>
      </c>
      <c r="I1770" s="46"/>
      <c r="J1770" s="46"/>
      <c r="K1770" s="46"/>
      <c r="L1770" s="46"/>
      <c r="M1770" s="53" t="s">
        <v>4898</v>
      </c>
      <c r="N1770" s="53" t="s">
        <v>4899</v>
      </c>
      <c r="O1770" s="53" t="s">
        <v>4900</v>
      </c>
      <c r="P1770" s="53"/>
      <c r="Q1770" s="53"/>
      <c r="R1770" s="53"/>
      <c r="S1770" s="53"/>
      <c r="T1770" s="53"/>
      <c r="U1770" s="53"/>
      <c r="V1770" s="53"/>
      <c r="W1770" s="53"/>
      <c r="X1770" s="53"/>
      <c r="Y1770" s="53"/>
      <c r="Z1770" s="53"/>
      <c r="AA1770" s="53"/>
      <c r="AB1770" s="53"/>
      <c r="AC1770" s="53"/>
      <c r="AD1770" s="53"/>
      <c r="AE1770" s="53"/>
      <c r="AF1770" s="53"/>
      <c r="AG1770" s="53"/>
      <c r="AI1770" s="16"/>
      <c r="AJ1770" s="16"/>
      <c r="AK1770" s="16"/>
      <c r="AL1770" s="16"/>
      <c r="AM1770" s="16"/>
      <c r="AN1770" s="16"/>
      <c r="AO1770" s="16"/>
      <c r="AP1770" s="16"/>
      <c r="AQ1770" s="16"/>
      <c r="AR1770" s="16"/>
      <c r="AS1770" s="16"/>
      <c r="AT1770" s="16"/>
      <c r="AU1770" s="16"/>
      <c r="AV1770" s="16"/>
      <c r="AW1770" s="16"/>
      <c r="AX1770" s="16"/>
      <c r="AY1770" s="16"/>
      <c r="AZ1770" s="16"/>
      <c r="BA1770" s="16"/>
    </row>
    <row r="1771" spans="1:53" ht="144" x14ac:dyDescent="0.25">
      <c r="A1771" s="51" t="s">
        <v>6186</v>
      </c>
      <c r="B1771" s="52" t="s">
        <v>111</v>
      </c>
      <c r="C1771" s="51" t="s">
        <v>112</v>
      </c>
      <c r="D1771" s="52" t="s">
        <v>6187</v>
      </c>
      <c r="E1771" s="46" t="s">
        <v>6188</v>
      </c>
      <c r="F1771" s="43" t="s">
        <v>6189</v>
      </c>
      <c r="G1771" s="46" t="s">
        <v>4896</v>
      </c>
      <c r="H1771" s="46" t="s">
        <v>4897</v>
      </c>
      <c r="I1771" s="46"/>
      <c r="J1771" s="46"/>
      <c r="K1771" s="46"/>
      <c r="L1771" s="46"/>
      <c r="M1771" s="53" t="s">
        <v>4898</v>
      </c>
      <c r="N1771" s="53" t="s">
        <v>4899</v>
      </c>
      <c r="O1771" s="53" t="s">
        <v>4900</v>
      </c>
      <c r="P1771" s="53"/>
      <c r="Q1771" s="53"/>
      <c r="R1771" s="53"/>
      <c r="S1771" s="53"/>
      <c r="T1771" s="53"/>
      <c r="U1771" s="53"/>
      <c r="V1771" s="53"/>
      <c r="W1771" s="53"/>
      <c r="X1771" s="53"/>
      <c r="Y1771" s="53"/>
      <c r="Z1771" s="53"/>
      <c r="AA1771" s="53"/>
      <c r="AB1771" s="53"/>
      <c r="AC1771" s="53"/>
      <c r="AD1771" s="53"/>
      <c r="AE1771" s="53"/>
      <c r="AF1771" s="53"/>
      <c r="AG1771" s="53"/>
      <c r="AI1771" s="16"/>
      <c r="AJ1771" s="16"/>
      <c r="AK1771" s="16"/>
      <c r="AL1771" s="16"/>
      <c r="AM1771" s="16"/>
      <c r="AN1771" s="16"/>
      <c r="AO1771" s="16"/>
      <c r="AP1771" s="16"/>
      <c r="AQ1771" s="16"/>
      <c r="AR1771" s="16"/>
      <c r="AS1771" s="16"/>
      <c r="AT1771" s="16"/>
      <c r="AU1771" s="16"/>
      <c r="AV1771" s="16"/>
      <c r="AW1771" s="16"/>
      <c r="AX1771" s="16"/>
      <c r="AY1771" s="16"/>
      <c r="AZ1771" s="16"/>
      <c r="BA1771" s="16"/>
    </row>
    <row r="1772" spans="1:53" ht="115.2" x14ac:dyDescent="0.25">
      <c r="A1772" s="51" t="s">
        <v>6190</v>
      </c>
      <c r="B1772" s="52" t="s">
        <v>111</v>
      </c>
      <c r="C1772" s="51" t="s">
        <v>112</v>
      </c>
      <c r="D1772" s="52" t="s">
        <v>6191</v>
      </c>
      <c r="E1772" s="46" t="s">
        <v>6192</v>
      </c>
      <c r="F1772" s="43" t="s">
        <v>6193</v>
      </c>
      <c r="G1772" s="46" t="s">
        <v>4896</v>
      </c>
      <c r="H1772" s="46" t="s">
        <v>4897</v>
      </c>
      <c r="I1772" s="46"/>
      <c r="J1772" s="46"/>
      <c r="K1772" s="46"/>
      <c r="L1772" s="46"/>
      <c r="M1772" s="53" t="s">
        <v>4898</v>
      </c>
      <c r="N1772" s="53" t="s">
        <v>4899</v>
      </c>
      <c r="O1772" s="53" t="s">
        <v>4900</v>
      </c>
      <c r="P1772" s="53"/>
      <c r="Q1772" s="53"/>
      <c r="R1772" s="53"/>
      <c r="S1772" s="53"/>
      <c r="T1772" s="53"/>
      <c r="U1772" s="53"/>
      <c r="V1772" s="53"/>
      <c r="W1772" s="53"/>
      <c r="X1772" s="53"/>
      <c r="Y1772" s="53"/>
      <c r="Z1772" s="53"/>
      <c r="AA1772" s="53"/>
      <c r="AB1772" s="53"/>
      <c r="AC1772" s="53"/>
      <c r="AD1772" s="53"/>
      <c r="AE1772" s="53"/>
      <c r="AF1772" s="53"/>
      <c r="AG1772" s="53"/>
      <c r="AI1772" s="16"/>
      <c r="AJ1772" s="16"/>
      <c r="AK1772" s="16"/>
      <c r="AL1772" s="16"/>
      <c r="AM1772" s="16"/>
      <c r="AN1772" s="16"/>
      <c r="AO1772" s="16"/>
      <c r="AP1772" s="16"/>
      <c r="AQ1772" s="16"/>
      <c r="AR1772" s="16"/>
      <c r="AS1772" s="16"/>
      <c r="AT1772" s="16"/>
      <c r="AU1772" s="16"/>
      <c r="AV1772" s="16"/>
      <c r="AW1772" s="16"/>
      <c r="AX1772" s="16"/>
      <c r="AY1772" s="16"/>
      <c r="AZ1772" s="16"/>
      <c r="BA1772" s="16"/>
    </row>
    <row r="1773" spans="1:53" ht="86.4" x14ac:dyDescent="0.25">
      <c r="A1773" s="51" t="s">
        <v>6194</v>
      </c>
      <c r="B1773" s="52" t="s">
        <v>111</v>
      </c>
      <c r="C1773" s="51" t="s">
        <v>112</v>
      </c>
      <c r="D1773" s="52" t="s">
        <v>6195</v>
      </c>
      <c r="E1773" s="46" t="s">
        <v>6196</v>
      </c>
      <c r="F1773" s="43" t="s">
        <v>6197</v>
      </c>
      <c r="G1773" s="46" t="s">
        <v>4896</v>
      </c>
      <c r="H1773" s="46" t="s">
        <v>4897</v>
      </c>
      <c r="I1773" s="46"/>
      <c r="J1773" s="46"/>
      <c r="K1773" s="46"/>
      <c r="L1773" s="46"/>
      <c r="M1773" s="53" t="s">
        <v>4898</v>
      </c>
      <c r="N1773" s="53" t="s">
        <v>4899</v>
      </c>
      <c r="O1773" s="53" t="s">
        <v>4900</v>
      </c>
      <c r="P1773" s="53"/>
      <c r="Q1773" s="53"/>
      <c r="R1773" s="53"/>
      <c r="S1773" s="53"/>
      <c r="T1773" s="53"/>
      <c r="U1773" s="53"/>
      <c r="V1773" s="53"/>
      <c r="W1773" s="53"/>
      <c r="X1773" s="53"/>
      <c r="Y1773" s="53"/>
      <c r="Z1773" s="53"/>
      <c r="AA1773" s="53"/>
      <c r="AB1773" s="53"/>
      <c r="AC1773" s="53"/>
      <c r="AD1773" s="53"/>
      <c r="AE1773" s="53"/>
      <c r="AF1773" s="53"/>
      <c r="AG1773" s="53"/>
      <c r="AI1773" s="16"/>
      <c r="AJ1773" s="16"/>
      <c r="AK1773" s="16"/>
      <c r="AL1773" s="16"/>
      <c r="AM1773" s="16"/>
      <c r="AN1773" s="16"/>
      <c r="AO1773" s="16"/>
      <c r="AP1773" s="16"/>
      <c r="AQ1773" s="16"/>
      <c r="AR1773" s="16"/>
      <c r="AS1773" s="16"/>
      <c r="AT1773" s="16"/>
      <c r="AU1773" s="16"/>
      <c r="AV1773" s="16"/>
      <c r="AW1773" s="16"/>
      <c r="AX1773" s="16"/>
      <c r="AY1773" s="16"/>
      <c r="AZ1773" s="16"/>
      <c r="BA1773" s="16"/>
    </row>
    <row r="1774" spans="1:53" ht="129.6" x14ac:dyDescent="0.25">
      <c r="A1774" s="51" t="s">
        <v>6198</v>
      </c>
      <c r="B1774" s="52" t="s">
        <v>111</v>
      </c>
      <c r="C1774" s="51" t="s">
        <v>112</v>
      </c>
      <c r="D1774" s="52" t="s">
        <v>6199</v>
      </c>
      <c r="E1774" s="46" t="s">
        <v>6200</v>
      </c>
      <c r="F1774" s="43" t="s">
        <v>6201</v>
      </c>
      <c r="G1774" s="46" t="s">
        <v>4896</v>
      </c>
      <c r="H1774" s="46" t="s">
        <v>4897</v>
      </c>
      <c r="I1774" s="46"/>
      <c r="J1774" s="46"/>
      <c r="K1774" s="46"/>
      <c r="L1774" s="46"/>
      <c r="M1774" s="53" t="s">
        <v>4898</v>
      </c>
      <c r="N1774" s="53" t="s">
        <v>4899</v>
      </c>
      <c r="O1774" s="53" t="s">
        <v>4900</v>
      </c>
      <c r="P1774" s="53"/>
      <c r="Q1774" s="53"/>
      <c r="R1774" s="53"/>
      <c r="S1774" s="53"/>
      <c r="T1774" s="53"/>
      <c r="U1774" s="53"/>
      <c r="V1774" s="53"/>
      <c r="W1774" s="53"/>
      <c r="X1774" s="53"/>
      <c r="Y1774" s="53"/>
      <c r="Z1774" s="53"/>
      <c r="AA1774" s="53"/>
      <c r="AB1774" s="53"/>
      <c r="AC1774" s="53"/>
      <c r="AD1774" s="53"/>
      <c r="AE1774" s="53"/>
      <c r="AF1774" s="53"/>
      <c r="AG1774" s="53"/>
      <c r="AI1774" s="16"/>
      <c r="AJ1774" s="16"/>
      <c r="AK1774" s="16"/>
      <c r="AL1774" s="16"/>
      <c r="AM1774" s="16"/>
      <c r="AN1774" s="16"/>
      <c r="AO1774" s="16"/>
      <c r="AP1774" s="16"/>
      <c r="AQ1774" s="16"/>
      <c r="AR1774" s="16"/>
      <c r="AS1774" s="16"/>
      <c r="AT1774" s="16"/>
      <c r="AU1774" s="16"/>
      <c r="AV1774" s="16"/>
      <c r="AW1774" s="16"/>
      <c r="AX1774" s="16"/>
      <c r="AY1774" s="16"/>
      <c r="AZ1774" s="16"/>
      <c r="BA1774" s="16"/>
    </row>
    <row r="1775" spans="1:53" ht="72" x14ac:dyDescent="0.25">
      <c r="A1775" s="51" t="s">
        <v>6202</v>
      </c>
      <c r="B1775" s="52" t="s">
        <v>111</v>
      </c>
      <c r="C1775" s="51" t="s">
        <v>112</v>
      </c>
      <c r="D1775" s="52" t="s">
        <v>6203</v>
      </c>
      <c r="E1775" s="46" t="s">
        <v>6204</v>
      </c>
      <c r="F1775" s="43" t="s">
        <v>6205</v>
      </c>
      <c r="G1775" s="46" t="s">
        <v>4896</v>
      </c>
      <c r="H1775" s="46" t="s">
        <v>4897</v>
      </c>
      <c r="I1775" s="46"/>
      <c r="J1775" s="46"/>
      <c r="K1775" s="46"/>
      <c r="L1775" s="46"/>
      <c r="M1775" s="53" t="s">
        <v>4898</v>
      </c>
      <c r="N1775" s="53" t="s">
        <v>4899</v>
      </c>
      <c r="O1775" s="53" t="s">
        <v>4900</v>
      </c>
      <c r="P1775" s="53"/>
      <c r="Q1775" s="53"/>
      <c r="R1775" s="53"/>
      <c r="S1775" s="53"/>
      <c r="T1775" s="53"/>
      <c r="U1775" s="53"/>
      <c r="V1775" s="53"/>
      <c r="W1775" s="53"/>
      <c r="X1775" s="53"/>
      <c r="Y1775" s="53"/>
      <c r="Z1775" s="53"/>
      <c r="AA1775" s="53"/>
      <c r="AB1775" s="53"/>
      <c r="AC1775" s="53"/>
      <c r="AD1775" s="53"/>
      <c r="AE1775" s="53"/>
      <c r="AF1775" s="53"/>
      <c r="AG1775" s="53"/>
      <c r="AI1775" s="16"/>
      <c r="AJ1775" s="16"/>
      <c r="AK1775" s="16"/>
      <c r="AL1775" s="16"/>
      <c r="AM1775" s="16"/>
      <c r="AN1775" s="16"/>
      <c r="AO1775" s="16"/>
      <c r="AP1775" s="16"/>
      <c r="AQ1775" s="16"/>
      <c r="AR1775" s="16"/>
      <c r="AS1775" s="16"/>
      <c r="AT1775" s="16"/>
      <c r="AU1775" s="16"/>
      <c r="AV1775" s="16"/>
      <c r="AW1775" s="16"/>
      <c r="AX1775" s="16"/>
      <c r="AY1775" s="16"/>
      <c r="AZ1775" s="16"/>
      <c r="BA1775" s="16"/>
    </row>
    <row r="1776" spans="1:53" ht="129.6" x14ac:dyDescent="0.25">
      <c r="A1776" s="51" t="s">
        <v>6206</v>
      </c>
      <c r="B1776" s="52" t="s">
        <v>111</v>
      </c>
      <c r="C1776" s="51" t="s">
        <v>112</v>
      </c>
      <c r="D1776" s="52" t="s">
        <v>6207</v>
      </c>
      <c r="E1776" s="46" t="s">
        <v>6208</v>
      </c>
      <c r="F1776" s="43" t="s">
        <v>6209</v>
      </c>
      <c r="G1776" s="46" t="s">
        <v>4896</v>
      </c>
      <c r="H1776" s="46" t="s">
        <v>4897</v>
      </c>
      <c r="I1776" s="46"/>
      <c r="J1776" s="46"/>
      <c r="K1776" s="46"/>
      <c r="L1776" s="46"/>
      <c r="M1776" s="53" t="s">
        <v>4898</v>
      </c>
      <c r="N1776" s="53" t="s">
        <v>4899</v>
      </c>
      <c r="O1776" s="53" t="s">
        <v>4900</v>
      </c>
      <c r="P1776" s="53"/>
      <c r="Q1776" s="53"/>
      <c r="R1776" s="53"/>
      <c r="S1776" s="53"/>
      <c r="T1776" s="53"/>
      <c r="U1776" s="53"/>
      <c r="V1776" s="53"/>
      <c r="W1776" s="53"/>
      <c r="X1776" s="53"/>
      <c r="Y1776" s="53"/>
      <c r="Z1776" s="53"/>
      <c r="AA1776" s="53"/>
      <c r="AB1776" s="53"/>
      <c r="AC1776" s="53"/>
      <c r="AD1776" s="53"/>
      <c r="AE1776" s="53"/>
      <c r="AF1776" s="53"/>
      <c r="AG1776" s="53"/>
      <c r="AI1776" s="16"/>
      <c r="AJ1776" s="16"/>
      <c r="AK1776" s="16"/>
      <c r="AL1776" s="16"/>
      <c r="AM1776" s="16"/>
      <c r="AN1776" s="16"/>
      <c r="AO1776" s="16"/>
      <c r="AP1776" s="16"/>
      <c r="AQ1776" s="16"/>
      <c r="AR1776" s="16"/>
      <c r="AS1776" s="16"/>
      <c r="AT1776" s="16"/>
      <c r="AU1776" s="16"/>
      <c r="AV1776" s="16"/>
      <c r="AW1776" s="16"/>
      <c r="AX1776" s="16"/>
      <c r="AY1776" s="16"/>
      <c r="AZ1776" s="16"/>
      <c r="BA1776" s="16"/>
    </row>
    <row r="1777" spans="1:53" ht="115.2" x14ac:dyDescent="0.25">
      <c r="A1777" s="51" t="s">
        <v>6210</v>
      </c>
      <c r="B1777" s="52" t="s">
        <v>111</v>
      </c>
      <c r="C1777" s="51" t="s">
        <v>112</v>
      </c>
      <c r="D1777" s="52" t="s">
        <v>6211</v>
      </c>
      <c r="E1777" s="46" t="s">
        <v>6212</v>
      </c>
      <c r="F1777" s="43" t="s">
        <v>6213</v>
      </c>
      <c r="G1777" s="46" t="s">
        <v>4896</v>
      </c>
      <c r="H1777" s="46" t="s">
        <v>4897</v>
      </c>
      <c r="I1777" s="46"/>
      <c r="J1777" s="46"/>
      <c r="K1777" s="46"/>
      <c r="L1777" s="46"/>
      <c r="M1777" s="53" t="s">
        <v>4898</v>
      </c>
      <c r="N1777" s="53" t="s">
        <v>4899</v>
      </c>
      <c r="O1777" s="53" t="s">
        <v>4900</v>
      </c>
      <c r="P1777" s="53"/>
      <c r="Q1777" s="53"/>
      <c r="R1777" s="53"/>
      <c r="S1777" s="53"/>
      <c r="T1777" s="53"/>
      <c r="U1777" s="53"/>
      <c r="V1777" s="53"/>
      <c r="W1777" s="53"/>
      <c r="X1777" s="53"/>
      <c r="Y1777" s="53"/>
      <c r="Z1777" s="53"/>
      <c r="AA1777" s="53"/>
      <c r="AB1777" s="53"/>
      <c r="AC1777" s="53"/>
      <c r="AD1777" s="53"/>
      <c r="AE1777" s="53"/>
      <c r="AF1777" s="53"/>
      <c r="AG1777" s="53"/>
      <c r="AI1777" s="16"/>
      <c r="AJ1777" s="16"/>
      <c r="AK1777" s="16"/>
      <c r="AL1777" s="16"/>
      <c r="AM1777" s="16"/>
      <c r="AN1777" s="16"/>
      <c r="AO1777" s="16"/>
      <c r="AP1777" s="16"/>
      <c r="AQ1777" s="16"/>
      <c r="AR1777" s="16"/>
      <c r="AS1777" s="16"/>
      <c r="AT1777" s="16"/>
      <c r="AU1777" s="16"/>
      <c r="AV1777" s="16"/>
      <c r="AW1777" s="16"/>
      <c r="AX1777" s="16"/>
      <c r="AY1777" s="16"/>
      <c r="AZ1777" s="16"/>
      <c r="BA1777" s="16"/>
    </row>
    <row r="1778" spans="1:53" ht="72" x14ac:dyDescent="0.25">
      <c r="A1778" s="51" t="s">
        <v>6214</v>
      </c>
      <c r="B1778" s="52" t="s">
        <v>111</v>
      </c>
      <c r="C1778" s="51" t="s">
        <v>112</v>
      </c>
      <c r="D1778" s="52" t="s">
        <v>6215</v>
      </c>
      <c r="E1778" s="46" t="s">
        <v>6216</v>
      </c>
      <c r="F1778" s="43" t="s">
        <v>6217</v>
      </c>
      <c r="G1778" s="46" t="s">
        <v>4896</v>
      </c>
      <c r="H1778" s="46" t="s">
        <v>4897</v>
      </c>
      <c r="I1778" s="46"/>
      <c r="J1778" s="46"/>
      <c r="K1778" s="46"/>
      <c r="L1778" s="46"/>
      <c r="M1778" s="53" t="s">
        <v>4898</v>
      </c>
      <c r="N1778" s="53" t="s">
        <v>4899</v>
      </c>
      <c r="O1778" s="53" t="s">
        <v>4900</v>
      </c>
      <c r="P1778" s="53"/>
      <c r="Q1778" s="53"/>
      <c r="R1778" s="53"/>
      <c r="S1778" s="53"/>
      <c r="T1778" s="53"/>
      <c r="U1778" s="53"/>
      <c r="V1778" s="53"/>
      <c r="W1778" s="53"/>
      <c r="X1778" s="53"/>
      <c r="Y1778" s="53"/>
      <c r="Z1778" s="53"/>
      <c r="AA1778" s="53"/>
      <c r="AB1778" s="53"/>
      <c r="AC1778" s="53"/>
      <c r="AD1778" s="53"/>
      <c r="AE1778" s="53"/>
      <c r="AF1778" s="53"/>
      <c r="AG1778" s="53"/>
      <c r="AI1778" s="16"/>
      <c r="AJ1778" s="16"/>
      <c r="AK1778" s="16"/>
      <c r="AL1778" s="16"/>
      <c r="AM1778" s="16"/>
      <c r="AN1778" s="16"/>
      <c r="AO1778" s="16"/>
      <c r="AP1778" s="16"/>
      <c r="AQ1778" s="16"/>
      <c r="AR1778" s="16"/>
      <c r="AS1778" s="16"/>
      <c r="AT1778" s="16"/>
      <c r="AU1778" s="16"/>
      <c r="AV1778" s="16"/>
      <c r="AW1778" s="16"/>
      <c r="AX1778" s="16"/>
      <c r="AY1778" s="16"/>
      <c r="AZ1778" s="16"/>
      <c r="BA1778" s="16"/>
    </row>
    <row r="1779" spans="1:53" ht="129.6" x14ac:dyDescent="0.25">
      <c r="A1779" s="51" t="s">
        <v>6218</v>
      </c>
      <c r="B1779" s="52" t="s">
        <v>111</v>
      </c>
      <c r="C1779" s="51" t="s">
        <v>112</v>
      </c>
      <c r="D1779" s="52" t="s">
        <v>6219</v>
      </c>
      <c r="E1779" s="46" t="s">
        <v>6220</v>
      </c>
      <c r="F1779" s="43" t="s">
        <v>6221</v>
      </c>
      <c r="G1779" s="46" t="s">
        <v>4896</v>
      </c>
      <c r="H1779" s="46" t="s">
        <v>4897</v>
      </c>
      <c r="I1779" s="46"/>
      <c r="J1779" s="46"/>
      <c r="K1779" s="46"/>
      <c r="L1779" s="46"/>
      <c r="M1779" s="53" t="s">
        <v>4898</v>
      </c>
      <c r="N1779" s="53" t="s">
        <v>4899</v>
      </c>
      <c r="O1779" s="53" t="s">
        <v>4900</v>
      </c>
      <c r="P1779" s="53"/>
      <c r="Q1779" s="53"/>
      <c r="R1779" s="53"/>
      <c r="S1779" s="53"/>
      <c r="T1779" s="53"/>
      <c r="U1779" s="53"/>
      <c r="V1779" s="53"/>
      <c r="W1779" s="53"/>
      <c r="X1779" s="53"/>
      <c r="Y1779" s="53"/>
      <c r="Z1779" s="53"/>
      <c r="AA1779" s="53"/>
      <c r="AB1779" s="53"/>
      <c r="AC1779" s="53"/>
      <c r="AD1779" s="53"/>
      <c r="AE1779" s="53"/>
      <c r="AF1779" s="53"/>
      <c r="AG1779" s="53"/>
      <c r="AI1779" s="16"/>
      <c r="AJ1779" s="16"/>
      <c r="AK1779" s="16"/>
      <c r="AL1779" s="16"/>
      <c r="AM1779" s="16"/>
      <c r="AN1779" s="16"/>
      <c r="AO1779" s="16"/>
      <c r="AP1779" s="16"/>
      <c r="AQ1779" s="16"/>
      <c r="AR1779" s="16"/>
      <c r="AS1779" s="16"/>
      <c r="AT1779" s="16"/>
      <c r="AU1779" s="16"/>
      <c r="AV1779" s="16"/>
      <c r="AW1779" s="16"/>
      <c r="AX1779" s="16"/>
      <c r="AY1779" s="16"/>
      <c r="AZ1779" s="16"/>
      <c r="BA1779" s="16"/>
    </row>
    <row r="1780" spans="1:53" ht="115.2" x14ac:dyDescent="0.25">
      <c r="A1780" s="51" t="s">
        <v>6222</v>
      </c>
      <c r="B1780" s="52" t="s">
        <v>111</v>
      </c>
      <c r="C1780" s="51" t="s">
        <v>112</v>
      </c>
      <c r="D1780" s="52" t="s">
        <v>6223</v>
      </c>
      <c r="E1780" s="46" t="s">
        <v>6224</v>
      </c>
      <c r="F1780" s="43" t="s">
        <v>6225</v>
      </c>
      <c r="G1780" s="46" t="s">
        <v>4896</v>
      </c>
      <c r="H1780" s="46" t="s">
        <v>4897</v>
      </c>
      <c r="I1780" s="46"/>
      <c r="J1780" s="46"/>
      <c r="K1780" s="46"/>
      <c r="L1780" s="46"/>
      <c r="M1780" s="53" t="s">
        <v>4898</v>
      </c>
      <c r="N1780" s="53" t="s">
        <v>4899</v>
      </c>
      <c r="O1780" s="53" t="s">
        <v>4900</v>
      </c>
      <c r="P1780" s="53"/>
      <c r="Q1780" s="53"/>
      <c r="R1780" s="53"/>
      <c r="S1780" s="53"/>
      <c r="T1780" s="53"/>
      <c r="U1780" s="53"/>
      <c r="V1780" s="53"/>
      <c r="W1780" s="53"/>
      <c r="X1780" s="53"/>
      <c r="Y1780" s="53"/>
      <c r="Z1780" s="53"/>
      <c r="AA1780" s="53"/>
      <c r="AB1780" s="53"/>
      <c r="AC1780" s="53"/>
      <c r="AD1780" s="53"/>
      <c r="AE1780" s="53"/>
      <c r="AF1780" s="53"/>
      <c r="AG1780" s="53"/>
      <c r="AI1780" s="16"/>
      <c r="AJ1780" s="16"/>
      <c r="AK1780" s="16"/>
      <c r="AL1780" s="16"/>
      <c r="AM1780" s="16"/>
      <c r="AN1780" s="16"/>
      <c r="AO1780" s="16"/>
      <c r="AP1780" s="16"/>
      <c r="AQ1780" s="16"/>
      <c r="AR1780" s="16"/>
      <c r="AS1780" s="16"/>
      <c r="AT1780" s="16"/>
      <c r="AU1780" s="16"/>
      <c r="AV1780" s="16"/>
      <c r="AW1780" s="16"/>
      <c r="AX1780" s="16"/>
      <c r="AY1780" s="16"/>
      <c r="AZ1780" s="16"/>
      <c r="BA1780" s="16"/>
    </row>
    <row r="1781" spans="1:53" ht="28.8" x14ac:dyDescent="0.25">
      <c r="A1781" s="51" t="s">
        <v>6226</v>
      </c>
      <c r="B1781" s="52" t="s">
        <v>111</v>
      </c>
      <c r="C1781" s="51" t="s">
        <v>112</v>
      </c>
      <c r="D1781" s="52" t="s">
        <v>6227</v>
      </c>
      <c r="E1781" s="46" t="s">
        <v>6228</v>
      </c>
      <c r="F1781" s="43" t="s">
        <v>6229</v>
      </c>
      <c r="G1781" s="46" t="s">
        <v>4896</v>
      </c>
      <c r="H1781" s="46" t="s">
        <v>4897</v>
      </c>
      <c r="I1781" s="46"/>
      <c r="J1781" s="46"/>
      <c r="K1781" s="46"/>
      <c r="L1781" s="46"/>
      <c r="M1781" s="53" t="s">
        <v>4898</v>
      </c>
      <c r="N1781" s="53" t="s">
        <v>4899</v>
      </c>
      <c r="O1781" s="53" t="s">
        <v>4900</v>
      </c>
      <c r="P1781" s="53"/>
      <c r="Q1781" s="53"/>
      <c r="R1781" s="53"/>
      <c r="S1781" s="53"/>
      <c r="T1781" s="53"/>
      <c r="U1781" s="53"/>
      <c r="V1781" s="53"/>
      <c r="W1781" s="53"/>
      <c r="X1781" s="53"/>
      <c r="Y1781" s="53"/>
      <c r="Z1781" s="53"/>
      <c r="AA1781" s="53"/>
      <c r="AB1781" s="53"/>
      <c r="AC1781" s="53"/>
      <c r="AD1781" s="53"/>
      <c r="AE1781" s="53"/>
      <c r="AF1781" s="53"/>
      <c r="AG1781" s="53"/>
      <c r="AI1781" s="16"/>
      <c r="AJ1781" s="16"/>
      <c r="AK1781" s="16"/>
      <c r="AL1781" s="16"/>
      <c r="AM1781" s="16"/>
      <c r="AN1781" s="16"/>
      <c r="AO1781" s="16"/>
      <c r="AP1781" s="16"/>
      <c r="AQ1781" s="16"/>
      <c r="AR1781" s="16"/>
      <c r="AS1781" s="16"/>
      <c r="AT1781" s="16"/>
      <c r="AU1781" s="16"/>
      <c r="AV1781" s="16"/>
      <c r="AW1781" s="16"/>
      <c r="AX1781" s="16"/>
      <c r="AY1781" s="16"/>
      <c r="AZ1781" s="16"/>
      <c r="BA1781" s="16"/>
    </row>
    <row r="1782" spans="1:53" ht="57.6" x14ac:dyDescent="0.25">
      <c r="A1782" s="51" t="s">
        <v>6230</v>
      </c>
      <c r="B1782" s="52" t="s">
        <v>111</v>
      </c>
      <c r="C1782" s="51" t="s">
        <v>112</v>
      </c>
      <c r="D1782" s="52" t="s">
        <v>546</v>
      </c>
      <c r="E1782" s="46" t="s">
        <v>6231</v>
      </c>
      <c r="F1782" s="43" t="s">
        <v>6232</v>
      </c>
      <c r="G1782" s="46" t="s">
        <v>4896</v>
      </c>
      <c r="H1782" s="46" t="s">
        <v>4897</v>
      </c>
      <c r="I1782" s="46"/>
      <c r="J1782" s="46"/>
      <c r="K1782" s="46"/>
      <c r="L1782" s="46"/>
      <c r="M1782" s="53" t="s">
        <v>4898</v>
      </c>
      <c r="N1782" s="53" t="s">
        <v>4899</v>
      </c>
      <c r="O1782" s="53" t="s">
        <v>4900</v>
      </c>
      <c r="P1782" s="53"/>
      <c r="Q1782" s="53"/>
      <c r="R1782" s="53"/>
      <c r="S1782" s="53"/>
      <c r="T1782" s="53"/>
      <c r="U1782" s="53"/>
      <c r="V1782" s="53"/>
      <c r="W1782" s="53"/>
      <c r="X1782" s="53"/>
      <c r="Y1782" s="53"/>
      <c r="Z1782" s="53"/>
      <c r="AA1782" s="53"/>
      <c r="AB1782" s="53"/>
      <c r="AC1782" s="53"/>
      <c r="AD1782" s="53"/>
      <c r="AE1782" s="53"/>
      <c r="AF1782" s="53"/>
      <c r="AG1782" s="53"/>
      <c r="AI1782" s="16"/>
      <c r="AJ1782" s="16"/>
      <c r="AK1782" s="16"/>
      <c r="AL1782" s="16"/>
      <c r="AM1782" s="16"/>
      <c r="AN1782" s="16"/>
      <c r="AO1782" s="16"/>
      <c r="AP1782" s="16"/>
      <c r="AQ1782" s="16"/>
      <c r="AR1782" s="16"/>
      <c r="AS1782" s="16"/>
      <c r="AT1782" s="16"/>
      <c r="AU1782" s="16"/>
      <c r="AV1782" s="16"/>
      <c r="AW1782" s="16"/>
      <c r="AX1782" s="16"/>
      <c r="AY1782" s="16"/>
      <c r="AZ1782" s="16"/>
      <c r="BA1782" s="16"/>
    </row>
    <row r="1783" spans="1:53" ht="86.4" x14ac:dyDescent="0.25">
      <c r="A1783" s="51" t="s">
        <v>6233</v>
      </c>
      <c r="B1783" s="52" t="s">
        <v>111</v>
      </c>
      <c r="C1783" s="51" t="s">
        <v>112</v>
      </c>
      <c r="D1783" s="52" t="s">
        <v>554</v>
      </c>
      <c r="E1783" s="46" t="s">
        <v>6234</v>
      </c>
      <c r="F1783" s="43" t="s">
        <v>6235</v>
      </c>
      <c r="G1783" s="46" t="s">
        <v>4896</v>
      </c>
      <c r="H1783" s="46" t="s">
        <v>4897</v>
      </c>
      <c r="I1783" s="46"/>
      <c r="J1783" s="46"/>
      <c r="K1783" s="46"/>
      <c r="L1783" s="46"/>
      <c r="M1783" s="53" t="s">
        <v>4898</v>
      </c>
      <c r="N1783" s="53" t="s">
        <v>4899</v>
      </c>
      <c r="O1783" s="53" t="s">
        <v>4900</v>
      </c>
      <c r="P1783" s="53"/>
      <c r="Q1783" s="53"/>
      <c r="R1783" s="53"/>
      <c r="S1783" s="53"/>
      <c r="T1783" s="53"/>
      <c r="U1783" s="53"/>
      <c r="V1783" s="53"/>
      <c r="W1783" s="53"/>
      <c r="X1783" s="53"/>
      <c r="Y1783" s="53"/>
      <c r="Z1783" s="53"/>
      <c r="AA1783" s="53"/>
      <c r="AB1783" s="53"/>
      <c r="AC1783" s="53"/>
      <c r="AD1783" s="53"/>
      <c r="AE1783" s="53"/>
      <c r="AF1783" s="53"/>
      <c r="AG1783" s="53"/>
      <c r="AI1783" s="16"/>
      <c r="AJ1783" s="16"/>
      <c r="AK1783" s="16"/>
      <c r="AL1783" s="16"/>
      <c r="AM1783" s="16"/>
      <c r="AN1783" s="16"/>
      <c r="AO1783" s="16"/>
      <c r="AP1783" s="16"/>
      <c r="AQ1783" s="16"/>
      <c r="AR1783" s="16"/>
      <c r="AS1783" s="16"/>
      <c r="AT1783" s="16"/>
      <c r="AU1783" s="16"/>
      <c r="AV1783" s="16"/>
      <c r="AW1783" s="16"/>
      <c r="AX1783" s="16"/>
      <c r="AY1783" s="16"/>
      <c r="AZ1783" s="16"/>
      <c r="BA1783" s="16"/>
    </row>
    <row r="1784" spans="1:53" ht="100.8" x14ac:dyDescent="0.25">
      <c r="A1784" s="51" t="s">
        <v>6236</v>
      </c>
      <c r="B1784" s="52" t="s">
        <v>111</v>
      </c>
      <c r="C1784" s="51" t="s">
        <v>112</v>
      </c>
      <c r="D1784" s="52" t="s">
        <v>558</v>
      </c>
      <c r="E1784" s="46" t="s">
        <v>6237</v>
      </c>
      <c r="F1784" s="43" t="s">
        <v>6238</v>
      </c>
      <c r="G1784" s="46" t="s">
        <v>4896</v>
      </c>
      <c r="H1784" s="46" t="s">
        <v>4897</v>
      </c>
      <c r="I1784" s="46"/>
      <c r="J1784" s="46"/>
      <c r="K1784" s="46"/>
      <c r="L1784" s="46"/>
      <c r="M1784" s="53" t="s">
        <v>4898</v>
      </c>
      <c r="N1784" s="53" t="s">
        <v>4899</v>
      </c>
      <c r="O1784" s="53" t="s">
        <v>4900</v>
      </c>
      <c r="P1784" s="53"/>
      <c r="Q1784" s="53"/>
      <c r="R1784" s="53"/>
      <c r="S1784" s="53"/>
      <c r="T1784" s="53"/>
      <c r="U1784" s="53"/>
      <c r="V1784" s="53"/>
      <c r="W1784" s="53"/>
      <c r="X1784" s="53"/>
      <c r="Y1784" s="53"/>
      <c r="Z1784" s="53"/>
      <c r="AA1784" s="53"/>
      <c r="AB1784" s="53"/>
      <c r="AC1784" s="53"/>
      <c r="AD1784" s="53"/>
      <c r="AE1784" s="53"/>
      <c r="AF1784" s="53"/>
      <c r="AG1784" s="53"/>
      <c r="AI1784" s="16"/>
      <c r="AJ1784" s="16"/>
      <c r="AK1784" s="16"/>
      <c r="AL1784" s="16"/>
      <c r="AM1784" s="16"/>
      <c r="AN1784" s="16"/>
      <c r="AO1784" s="16"/>
      <c r="AP1784" s="16"/>
      <c r="AQ1784" s="16"/>
      <c r="AR1784" s="16"/>
      <c r="AS1784" s="16"/>
      <c r="AT1784" s="16"/>
      <c r="AU1784" s="16"/>
      <c r="AV1784" s="16"/>
      <c r="AW1784" s="16"/>
      <c r="AX1784" s="16"/>
      <c r="AY1784" s="16"/>
      <c r="AZ1784" s="16"/>
      <c r="BA1784" s="16"/>
    </row>
    <row r="1785" spans="1:53" ht="28.8" x14ac:dyDescent="0.25">
      <c r="A1785" s="51" t="s">
        <v>6239</v>
      </c>
      <c r="B1785" s="52" t="s">
        <v>111</v>
      </c>
      <c r="C1785" s="51" t="s">
        <v>112</v>
      </c>
      <c r="D1785" s="52" t="s">
        <v>562</v>
      </c>
      <c r="E1785" s="46" t="s">
        <v>6240</v>
      </c>
      <c r="F1785" s="43" t="s">
        <v>6241</v>
      </c>
      <c r="G1785" s="46" t="s">
        <v>4896</v>
      </c>
      <c r="H1785" s="46" t="s">
        <v>4897</v>
      </c>
      <c r="I1785" s="46"/>
      <c r="J1785" s="46"/>
      <c r="K1785" s="46"/>
      <c r="L1785" s="46"/>
      <c r="M1785" s="53" t="s">
        <v>4898</v>
      </c>
      <c r="N1785" s="53" t="s">
        <v>4899</v>
      </c>
      <c r="O1785" s="53" t="s">
        <v>4900</v>
      </c>
      <c r="P1785" s="53"/>
      <c r="Q1785" s="53"/>
      <c r="R1785" s="53"/>
      <c r="S1785" s="53"/>
      <c r="T1785" s="53"/>
      <c r="U1785" s="53"/>
      <c r="V1785" s="53"/>
      <c r="W1785" s="53"/>
      <c r="X1785" s="53"/>
      <c r="Y1785" s="53"/>
      <c r="Z1785" s="53"/>
      <c r="AA1785" s="53"/>
      <c r="AB1785" s="53"/>
      <c r="AC1785" s="53"/>
      <c r="AD1785" s="53"/>
      <c r="AE1785" s="53"/>
      <c r="AF1785" s="53"/>
      <c r="AG1785" s="53"/>
      <c r="AI1785" s="16"/>
      <c r="AJ1785" s="16"/>
      <c r="AK1785" s="16"/>
      <c r="AL1785" s="16"/>
      <c r="AM1785" s="16"/>
      <c r="AN1785" s="16"/>
      <c r="AO1785" s="16"/>
      <c r="AP1785" s="16"/>
      <c r="AQ1785" s="16"/>
      <c r="AR1785" s="16"/>
      <c r="AS1785" s="16"/>
      <c r="AT1785" s="16"/>
      <c r="AU1785" s="16"/>
      <c r="AV1785" s="16"/>
      <c r="AW1785" s="16"/>
      <c r="AX1785" s="16"/>
      <c r="AY1785" s="16"/>
      <c r="AZ1785" s="16"/>
      <c r="BA1785" s="16"/>
    </row>
    <row r="1786" spans="1:53" ht="86.4" x14ac:dyDescent="0.25">
      <c r="A1786" s="34" t="s">
        <v>6242</v>
      </c>
      <c r="B1786" s="35" t="s">
        <v>113</v>
      </c>
      <c r="C1786" s="34" t="s">
        <v>114</v>
      </c>
      <c r="D1786" s="35" t="s">
        <v>118</v>
      </c>
      <c r="E1786" s="35" t="s">
        <v>4781</v>
      </c>
      <c r="F1786" s="35" t="s">
        <v>4782</v>
      </c>
      <c r="G1786" s="35" t="s">
        <v>1612</v>
      </c>
      <c r="H1786" s="35" t="s">
        <v>1613</v>
      </c>
      <c r="I1786" s="35" t="s">
        <v>1031</v>
      </c>
      <c r="J1786" s="35" t="s">
        <v>1031</v>
      </c>
      <c r="K1786" s="35" t="s">
        <v>1031</v>
      </c>
      <c r="L1786" s="35" t="s">
        <v>1031</v>
      </c>
      <c r="M1786" s="53" t="s">
        <v>1508</v>
      </c>
      <c r="N1786" s="53" t="s">
        <v>1509</v>
      </c>
      <c r="O1786" s="53" t="s">
        <v>1510</v>
      </c>
      <c r="P1786" s="38"/>
      <c r="Q1786" s="38"/>
      <c r="R1786" s="38"/>
      <c r="S1786" s="38"/>
      <c r="T1786" s="38"/>
      <c r="U1786" s="38"/>
      <c r="V1786" s="38"/>
      <c r="W1786" s="38"/>
      <c r="X1786" s="38"/>
      <c r="Y1786" s="38"/>
      <c r="Z1786" s="38"/>
      <c r="AA1786" s="38"/>
      <c r="AB1786" s="38"/>
      <c r="AC1786" s="38"/>
      <c r="AD1786" s="38"/>
      <c r="AE1786" s="38"/>
      <c r="AF1786" s="38"/>
      <c r="AG1786" s="38"/>
      <c r="AI1786" s="16"/>
      <c r="AJ1786" s="16"/>
      <c r="AK1786" s="16"/>
      <c r="AL1786" s="16"/>
      <c r="AM1786" s="16"/>
      <c r="AN1786" s="16"/>
      <c r="AO1786" s="16"/>
      <c r="AP1786" s="16"/>
      <c r="AQ1786" s="16"/>
      <c r="AR1786" s="16"/>
      <c r="AS1786" s="16"/>
      <c r="AT1786" s="16"/>
      <c r="AU1786" s="16"/>
      <c r="AV1786" s="16"/>
      <c r="AW1786" s="16"/>
      <c r="AX1786" s="16"/>
      <c r="AY1786" s="16"/>
      <c r="AZ1786" s="16"/>
      <c r="BA1786" s="16"/>
    </row>
    <row r="1787" spans="1:53" ht="72" x14ac:dyDescent="0.25">
      <c r="A1787" s="34" t="s">
        <v>6243</v>
      </c>
      <c r="B1787" s="35" t="s">
        <v>113</v>
      </c>
      <c r="C1787" s="34" t="s">
        <v>114</v>
      </c>
      <c r="D1787" s="35" t="s">
        <v>135</v>
      </c>
      <c r="E1787" s="35" t="s">
        <v>4790</v>
      </c>
      <c r="F1787" s="35" t="s">
        <v>4791</v>
      </c>
      <c r="G1787" s="35" t="s">
        <v>121</v>
      </c>
      <c r="H1787" s="35" t="s">
        <v>122</v>
      </c>
      <c r="I1787" s="35" t="s">
        <v>1612</v>
      </c>
      <c r="J1787" s="35" t="s">
        <v>1613</v>
      </c>
      <c r="K1787" s="35" t="s">
        <v>1031</v>
      </c>
      <c r="L1787" s="35" t="s">
        <v>1031</v>
      </c>
      <c r="M1787" s="38" t="s">
        <v>123</v>
      </c>
      <c r="N1787" s="38" t="s">
        <v>124</v>
      </c>
      <c r="O1787" s="38" t="s">
        <v>125</v>
      </c>
      <c r="P1787" s="38" t="s">
        <v>126</v>
      </c>
      <c r="Q1787" s="38" t="s">
        <v>127</v>
      </c>
      <c r="R1787" s="38" t="s">
        <v>125</v>
      </c>
      <c r="S1787" s="38" t="s">
        <v>1031</v>
      </c>
      <c r="T1787" s="38" t="s">
        <v>1031</v>
      </c>
      <c r="U1787" s="38" t="s">
        <v>1031</v>
      </c>
      <c r="V1787" s="38" t="s">
        <v>1031</v>
      </c>
      <c r="W1787" s="38" t="s">
        <v>1031</v>
      </c>
      <c r="X1787" s="38" t="s">
        <v>1031</v>
      </c>
      <c r="Y1787" s="38" t="s">
        <v>1031</v>
      </c>
      <c r="Z1787" s="38" t="s">
        <v>1031</v>
      </c>
      <c r="AA1787" s="38" t="s">
        <v>1031</v>
      </c>
      <c r="AB1787" s="38" t="s">
        <v>1031</v>
      </c>
      <c r="AC1787" s="38" t="s">
        <v>1031</v>
      </c>
      <c r="AD1787" s="38" t="s">
        <v>1031</v>
      </c>
      <c r="AE1787" s="38" t="s">
        <v>1031</v>
      </c>
      <c r="AF1787" s="38" t="s">
        <v>1031</v>
      </c>
      <c r="AG1787" s="38" t="s">
        <v>1031</v>
      </c>
      <c r="AI1787" s="16"/>
      <c r="AJ1787" s="16"/>
      <c r="AK1787" s="16"/>
      <c r="AL1787" s="16"/>
      <c r="AM1787" s="16"/>
      <c r="AN1787" s="16"/>
      <c r="AO1787" s="16"/>
      <c r="AP1787" s="16"/>
      <c r="AQ1787" s="16"/>
      <c r="AR1787" s="16"/>
      <c r="AS1787" s="16"/>
      <c r="AT1787" s="16"/>
      <c r="AU1787" s="16"/>
      <c r="AV1787" s="16"/>
      <c r="AW1787" s="16"/>
      <c r="AX1787" s="16"/>
      <c r="AY1787" s="16"/>
      <c r="AZ1787" s="16"/>
      <c r="BA1787" s="16"/>
    </row>
    <row r="1788" spans="1:53" ht="129.6" x14ac:dyDescent="0.25">
      <c r="A1788" s="34" t="s">
        <v>6244</v>
      </c>
      <c r="B1788" s="35" t="s">
        <v>113</v>
      </c>
      <c r="C1788" s="34" t="s">
        <v>114</v>
      </c>
      <c r="D1788" s="35" t="s">
        <v>139</v>
      </c>
      <c r="E1788" s="35" t="s">
        <v>4793</v>
      </c>
      <c r="F1788" s="35" t="s">
        <v>4794</v>
      </c>
      <c r="G1788" s="35" t="s">
        <v>1612</v>
      </c>
      <c r="H1788" s="35" t="s">
        <v>1613</v>
      </c>
      <c r="I1788" s="35" t="s">
        <v>1031</v>
      </c>
      <c r="J1788" s="35" t="s">
        <v>1031</v>
      </c>
      <c r="K1788" s="35" t="s">
        <v>1031</v>
      </c>
      <c r="L1788" s="35" t="s">
        <v>1031</v>
      </c>
      <c r="M1788" s="53" t="s">
        <v>1508</v>
      </c>
      <c r="N1788" s="53" t="s">
        <v>1509</v>
      </c>
      <c r="O1788" s="53" t="s">
        <v>1510</v>
      </c>
      <c r="P1788" s="38"/>
      <c r="Q1788" s="38"/>
      <c r="R1788" s="38"/>
      <c r="S1788" s="38"/>
      <c r="T1788" s="38"/>
      <c r="U1788" s="38"/>
      <c r="V1788" s="38"/>
      <c r="W1788" s="38"/>
      <c r="X1788" s="38"/>
      <c r="Y1788" s="38"/>
      <c r="Z1788" s="38"/>
      <c r="AA1788" s="38"/>
      <c r="AB1788" s="38"/>
      <c r="AC1788" s="38"/>
      <c r="AD1788" s="38"/>
      <c r="AE1788" s="38"/>
      <c r="AF1788" s="38"/>
      <c r="AG1788" s="38"/>
      <c r="AI1788" s="16"/>
      <c r="AJ1788" s="16"/>
      <c r="AK1788" s="16"/>
      <c r="AL1788" s="16"/>
      <c r="AM1788" s="16"/>
      <c r="AN1788" s="16"/>
      <c r="AO1788" s="16"/>
      <c r="AP1788" s="16"/>
      <c r="AQ1788" s="16"/>
      <c r="AR1788" s="16"/>
      <c r="AS1788" s="16"/>
      <c r="AT1788" s="16"/>
      <c r="AU1788" s="16"/>
      <c r="AV1788" s="16"/>
      <c r="AW1788" s="16"/>
      <c r="AX1788" s="16"/>
      <c r="AY1788" s="16"/>
      <c r="AZ1788" s="16"/>
      <c r="BA1788" s="16"/>
    </row>
    <row r="1789" spans="1:53" ht="100.8" x14ac:dyDescent="0.25">
      <c r="A1789" s="34" t="s">
        <v>6245</v>
      </c>
      <c r="B1789" s="35" t="s">
        <v>113</v>
      </c>
      <c r="C1789" s="34" t="s">
        <v>114</v>
      </c>
      <c r="D1789" s="35" t="s">
        <v>143</v>
      </c>
      <c r="E1789" s="35" t="s">
        <v>4796</v>
      </c>
      <c r="F1789" s="35" t="s">
        <v>4797</v>
      </c>
      <c r="G1789" s="35" t="s">
        <v>1612</v>
      </c>
      <c r="H1789" s="35" t="s">
        <v>1613</v>
      </c>
      <c r="I1789" s="35" t="s">
        <v>1031</v>
      </c>
      <c r="J1789" s="35" t="s">
        <v>1031</v>
      </c>
      <c r="K1789" s="35" t="s">
        <v>1031</v>
      </c>
      <c r="L1789" s="35" t="s">
        <v>1031</v>
      </c>
      <c r="M1789" s="53" t="s">
        <v>1508</v>
      </c>
      <c r="N1789" s="53" t="s">
        <v>1509</v>
      </c>
      <c r="O1789" s="53" t="s">
        <v>1510</v>
      </c>
      <c r="P1789" s="38"/>
      <c r="Q1789" s="38"/>
      <c r="R1789" s="38"/>
      <c r="S1789" s="38"/>
      <c r="T1789" s="38"/>
      <c r="U1789" s="38"/>
      <c r="V1789" s="38"/>
      <c r="W1789" s="38"/>
      <c r="X1789" s="38"/>
      <c r="Y1789" s="38"/>
      <c r="Z1789" s="38"/>
      <c r="AA1789" s="38"/>
      <c r="AB1789" s="38"/>
      <c r="AC1789" s="38"/>
      <c r="AD1789" s="38"/>
      <c r="AE1789" s="38"/>
      <c r="AF1789" s="38"/>
      <c r="AG1789" s="38"/>
      <c r="AI1789" s="16"/>
      <c r="AJ1789" s="16"/>
      <c r="AK1789" s="16"/>
      <c r="AL1789" s="16"/>
      <c r="AM1789" s="16"/>
      <c r="AN1789" s="16"/>
      <c r="AO1789" s="16"/>
      <c r="AP1789" s="16"/>
      <c r="AQ1789" s="16"/>
      <c r="AR1789" s="16"/>
      <c r="AS1789" s="16"/>
      <c r="AT1789" s="16"/>
      <c r="AU1789" s="16"/>
      <c r="AV1789" s="16"/>
      <c r="AW1789" s="16"/>
      <c r="AX1789" s="16"/>
      <c r="AY1789" s="16"/>
      <c r="AZ1789" s="16"/>
      <c r="BA1789" s="16"/>
    </row>
    <row r="1790" spans="1:53" ht="72" x14ac:dyDescent="0.25">
      <c r="A1790" s="34" t="s">
        <v>6246</v>
      </c>
      <c r="B1790" s="35" t="s">
        <v>113</v>
      </c>
      <c r="C1790" s="34" t="s">
        <v>114</v>
      </c>
      <c r="D1790" s="35" t="s">
        <v>301</v>
      </c>
      <c r="E1790" s="35" t="s">
        <v>4817</v>
      </c>
      <c r="F1790" s="35" t="s">
        <v>4818</v>
      </c>
      <c r="G1790" s="35" t="s">
        <v>568</v>
      </c>
      <c r="H1790" s="35" t="s">
        <v>70</v>
      </c>
      <c r="I1790" s="35" t="s">
        <v>2207</v>
      </c>
      <c r="J1790" s="35" t="s">
        <v>2208</v>
      </c>
      <c r="K1790" s="35" t="s">
        <v>1031</v>
      </c>
      <c r="L1790" s="35" t="s">
        <v>1031</v>
      </c>
      <c r="M1790" s="38" t="s">
        <v>569</v>
      </c>
      <c r="N1790" s="38" t="s">
        <v>570</v>
      </c>
      <c r="O1790" s="38" t="s">
        <v>70</v>
      </c>
      <c r="P1790" s="38" t="s">
        <v>1031</v>
      </c>
      <c r="Q1790" s="38" t="s">
        <v>1031</v>
      </c>
      <c r="R1790" s="38" t="s">
        <v>1031</v>
      </c>
      <c r="S1790" s="38" t="s">
        <v>1031</v>
      </c>
      <c r="T1790" s="38" t="s">
        <v>1031</v>
      </c>
      <c r="U1790" s="38" t="s">
        <v>1031</v>
      </c>
      <c r="V1790" s="38" t="s">
        <v>1031</v>
      </c>
      <c r="W1790" s="38" t="s">
        <v>1031</v>
      </c>
      <c r="X1790" s="38" t="s">
        <v>1031</v>
      </c>
      <c r="Y1790" s="38" t="s">
        <v>1031</v>
      </c>
      <c r="Z1790" s="38" t="s">
        <v>1031</v>
      </c>
      <c r="AA1790" s="38" t="s">
        <v>1031</v>
      </c>
      <c r="AB1790" s="38" t="s">
        <v>1031</v>
      </c>
      <c r="AC1790" s="38" t="s">
        <v>1031</v>
      </c>
      <c r="AD1790" s="38" t="s">
        <v>1031</v>
      </c>
      <c r="AE1790" s="38" t="s">
        <v>1031</v>
      </c>
      <c r="AF1790" s="38" t="s">
        <v>1031</v>
      </c>
      <c r="AG1790" s="38" t="s">
        <v>1031</v>
      </c>
      <c r="AI1790" s="16"/>
      <c r="AJ1790" s="16"/>
      <c r="AK1790" s="16"/>
      <c r="AL1790" s="16"/>
      <c r="AM1790" s="16"/>
      <c r="AN1790" s="16"/>
      <c r="AO1790" s="16"/>
      <c r="AP1790" s="16"/>
      <c r="AQ1790" s="16"/>
      <c r="AR1790" s="16"/>
      <c r="AS1790" s="16"/>
      <c r="AT1790" s="16"/>
      <c r="AU1790" s="16"/>
      <c r="AV1790" s="16"/>
      <c r="AW1790" s="16"/>
      <c r="AX1790" s="16"/>
      <c r="AY1790" s="16"/>
      <c r="AZ1790" s="16"/>
      <c r="BA1790" s="16"/>
    </row>
    <row r="1791" spans="1:53" ht="129.6" x14ac:dyDescent="0.25">
      <c r="A1791" s="34" t="s">
        <v>6247</v>
      </c>
      <c r="B1791" s="35" t="s">
        <v>113</v>
      </c>
      <c r="C1791" s="34" t="s">
        <v>114</v>
      </c>
      <c r="D1791" s="35" t="s">
        <v>305</v>
      </c>
      <c r="E1791" s="35" t="s">
        <v>4820</v>
      </c>
      <c r="F1791" s="35" t="s">
        <v>4821</v>
      </c>
      <c r="G1791" s="35" t="s">
        <v>568</v>
      </c>
      <c r="H1791" s="35" t="s">
        <v>70</v>
      </c>
      <c r="I1791" s="35" t="s">
        <v>2207</v>
      </c>
      <c r="J1791" s="35" t="s">
        <v>2208</v>
      </c>
      <c r="K1791" s="35" t="s">
        <v>1031</v>
      </c>
      <c r="L1791" s="35" t="s">
        <v>1031</v>
      </c>
      <c r="M1791" s="38" t="s">
        <v>569</v>
      </c>
      <c r="N1791" s="38" t="s">
        <v>570</v>
      </c>
      <c r="O1791" s="38" t="s">
        <v>70</v>
      </c>
      <c r="P1791" s="38" t="s">
        <v>1031</v>
      </c>
      <c r="Q1791" s="38" t="s">
        <v>1031</v>
      </c>
      <c r="R1791" s="38" t="s">
        <v>1031</v>
      </c>
      <c r="S1791" s="38" t="s">
        <v>1031</v>
      </c>
      <c r="T1791" s="38" t="s">
        <v>1031</v>
      </c>
      <c r="U1791" s="38" t="s">
        <v>1031</v>
      </c>
      <c r="V1791" s="38" t="s">
        <v>1031</v>
      </c>
      <c r="W1791" s="38" t="s">
        <v>1031</v>
      </c>
      <c r="X1791" s="38" t="s">
        <v>1031</v>
      </c>
      <c r="Y1791" s="38" t="s">
        <v>1031</v>
      </c>
      <c r="Z1791" s="38" t="s">
        <v>1031</v>
      </c>
      <c r="AA1791" s="38" t="s">
        <v>1031</v>
      </c>
      <c r="AB1791" s="38" t="s">
        <v>1031</v>
      </c>
      <c r="AC1791" s="38" t="s">
        <v>1031</v>
      </c>
      <c r="AD1791" s="38" t="s">
        <v>1031</v>
      </c>
      <c r="AE1791" s="38" t="s">
        <v>1031</v>
      </c>
      <c r="AF1791" s="38" t="s">
        <v>1031</v>
      </c>
      <c r="AG1791" s="38" t="s">
        <v>1031</v>
      </c>
      <c r="AI1791" s="16"/>
      <c r="AJ1791" s="16"/>
      <c r="AK1791" s="16"/>
      <c r="AL1791" s="16"/>
      <c r="AM1791" s="16"/>
      <c r="AN1791" s="16"/>
      <c r="AO1791" s="16"/>
      <c r="AP1791" s="16"/>
      <c r="AQ1791" s="16"/>
      <c r="AR1791" s="16"/>
      <c r="AS1791" s="16"/>
      <c r="AT1791" s="16"/>
      <c r="AU1791" s="16"/>
      <c r="AV1791" s="16"/>
      <c r="AW1791" s="16"/>
      <c r="AX1791" s="16"/>
      <c r="AY1791" s="16"/>
      <c r="AZ1791" s="16"/>
      <c r="BA1791" s="16"/>
    </row>
    <row r="1792" spans="1:53" ht="57.6" x14ac:dyDescent="0.25">
      <c r="A1792" s="34" t="s">
        <v>6248</v>
      </c>
      <c r="B1792" s="35" t="s">
        <v>113</v>
      </c>
      <c r="C1792" s="34" t="s">
        <v>114</v>
      </c>
      <c r="D1792" s="35" t="s">
        <v>309</v>
      </c>
      <c r="E1792" s="35" t="s">
        <v>4823</v>
      </c>
      <c r="F1792" s="35" t="s">
        <v>4824</v>
      </c>
      <c r="G1792" s="35" t="s">
        <v>568</v>
      </c>
      <c r="H1792" s="35" t="s">
        <v>70</v>
      </c>
      <c r="I1792" s="35" t="s">
        <v>2207</v>
      </c>
      <c r="J1792" s="35" t="s">
        <v>2208</v>
      </c>
      <c r="K1792" s="35" t="s">
        <v>1031</v>
      </c>
      <c r="L1792" s="35" t="s">
        <v>1031</v>
      </c>
      <c r="M1792" s="38" t="s">
        <v>569</v>
      </c>
      <c r="N1792" s="38" t="s">
        <v>570</v>
      </c>
      <c r="O1792" s="38" t="s">
        <v>70</v>
      </c>
      <c r="P1792" s="38" t="s">
        <v>1031</v>
      </c>
      <c r="Q1792" s="38" t="s">
        <v>1031</v>
      </c>
      <c r="R1792" s="38" t="s">
        <v>1031</v>
      </c>
      <c r="S1792" s="38" t="s">
        <v>1031</v>
      </c>
      <c r="T1792" s="38" t="s">
        <v>1031</v>
      </c>
      <c r="U1792" s="38" t="s">
        <v>1031</v>
      </c>
      <c r="V1792" s="38" t="s">
        <v>1031</v>
      </c>
      <c r="W1792" s="38" t="s">
        <v>1031</v>
      </c>
      <c r="X1792" s="38" t="s">
        <v>1031</v>
      </c>
      <c r="Y1792" s="38" t="s">
        <v>1031</v>
      </c>
      <c r="Z1792" s="38" t="s">
        <v>1031</v>
      </c>
      <c r="AA1792" s="38" t="s">
        <v>1031</v>
      </c>
      <c r="AB1792" s="38" t="s">
        <v>1031</v>
      </c>
      <c r="AC1792" s="38" t="s">
        <v>1031</v>
      </c>
      <c r="AD1792" s="38" t="s">
        <v>1031</v>
      </c>
      <c r="AE1792" s="38" t="s">
        <v>1031</v>
      </c>
      <c r="AF1792" s="38" t="s">
        <v>1031</v>
      </c>
      <c r="AG1792" s="38" t="s">
        <v>1031</v>
      </c>
      <c r="AI1792" s="16"/>
      <c r="AJ1792" s="16"/>
      <c r="AK1792" s="16"/>
      <c r="AL1792" s="16"/>
      <c r="AM1792" s="16"/>
      <c r="AN1792" s="16"/>
      <c r="AO1792" s="16"/>
      <c r="AP1792" s="16"/>
      <c r="AQ1792" s="16"/>
      <c r="AR1792" s="16"/>
      <c r="AS1792" s="16"/>
      <c r="AT1792" s="16"/>
      <c r="AU1792" s="16"/>
      <c r="AV1792" s="16"/>
      <c r="AW1792" s="16"/>
      <c r="AX1792" s="16"/>
      <c r="AY1792" s="16"/>
      <c r="AZ1792" s="16"/>
      <c r="BA1792" s="16"/>
    </row>
    <row r="1793" spans="1:53" ht="86.4" x14ac:dyDescent="0.25">
      <c r="A1793" s="34" t="s">
        <v>6249</v>
      </c>
      <c r="B1793" s="35" t="s">
        <v>113</v>
      </c>
      <c r="C1793" s="34" t="s">
        <v>114</v>
      </c>
      <c r="D1793" s="35" t="s">
        <v>858</v>
      </c>
      <c r="E1793" s="35" t="s">
        <v>6250</v>
      </c>
      <c r="F1793" s="35" t="s">
        <v>6251</v>
      </c>
      <c r="G1793" s="35" t="s">
        <v>1612</v>
      </c>
      <c r="H1793" s="35" t="s">
        <v>1613</v>
      </c>
      <c r="I1793" s="35" t="s">
        <v>1031</v>
      </c>
      <c r="J1793" s="35" t="s">
        <v>1031</v>
      </c>
      <c r="K1793" s="35" t="s">
        <v>1031</v>
      </c>
      <c r="L1793" s="35" t="s">
        <v>1031</v>
      </c>
      <c r="M1793" s="53" t="s">
        <v>1508</v>
      </c>
      <c r="N1793" s="53" t="s">
        <v>1509</v>
      </c>
      <c r="O1793" s="53" t="s">
        <v>1510</v>
      </c>
      <c r="P1793" s="38"/>
      <c r="Q1793" s="38"/>
      <c r="R1793" s="38"/>
      <c r="S1793" s="38"/>
      <c r="T1793" s="38"/>
      <c r="U1793" s="38"/>
      <c r="V1793" s="38"/>
      <c r="W1793" s="38"/>
      <c r="X1793" s="38"/>
      <c r="Y1793" s="38"/>
      <c r="Z1793" s="38"/>
      <c r="AA1793" s="38"/>
      <c r="AB1793" s="38"/>
      <c r="AC1793" s="38"/>
      <c r="AD1793" s="38"/>
      <c r="AE1793" s="38"/>
      <c r="AF1793" s="38"/>
      <c r="AG1793" s="38"/>
      <c r="AI1793" s="16"/>
      <c r="AJ1793" s="16"/>
      <c r="AK1793" s="16"/>
      <c r="AL1793" s="16"/>
      <c r="AM1793" s="16"/>
      <c r="AN1793" s="16"/>
      <c r="AO1793" s="16"/>
      <c r="AP1793" s="16"/>
      <c r="AQ1793" s="16"/>
      <c r="AR1793" s="16"/>
      <c r="AS1793" s="16"/>
      <c r="AT1793" s="16"/>
      <c r="AU1793" s="16"/>
      <c r="AV1793" s="16"/>
      <c r="AW1793" s="16"/>
      <c r="AX1793" s="16"/>
      <c r="AY1793" s="16"/>
      <c r="AZ1793" s="16"/>
      <c r="BA1793" s="16"/>
    </row>
    <row r="1794" spans="1:53" ht="86.4" x14ac:dyDescent="0.25">
      <c r="A1794" s="34" t="s">
        <v>6252</v>
      </c>
      <c r="B1794" s="35" t="s">
        <v>113</v>
      </c>
      <c r="C1794" s="34" t="s">
        <v>114</v>
      </c>
      <c r="D1794" s="35" t="s">
        <v>862</v>
      </c>
      <c r="E1794" s="35" t="s">
        <v>6253</v>
      </c>
      <c r="F1794" s="35" t="s">
        <v>6254</v>
      </c>
      <c r="G1794" s="35" t="s">
        <v>1612</v>
      </c>
      <c r="H1794" s="35" t="s">
        <v>1613</v>
      </c>
      <c r="I1794" s="35" t="s">
        <v>4305</v>
      </c>
      <c r="J1794" s="35" t="s">
        <v>4306</v>
      </c>
      <c r="K1794" s="35" t="s">
        <v>1031</v>
      </c>
      <c r="L1794" s="35" t="s">
        <v>1031</v>
      </c>
      <c r="M1794" s="53" t="s">
        <v>1508</v>
      </c>
      <c r="N1794" s="53" t="s">
        <v>1509</v>
      </c>
      <c r="O1794" s="53" t="s">
        <v>1510</v>
      </c>
      <c r="P1794" s="38" t="s">
        <v>4366</v>
      </c>
      <c r="Q1794" s="38" t="s">
        <v>4308</v>
      </c>
      <c r="R1794" s="38" t="s">
        <v>4367</v>
      </c>
      <c r="S1794" s="38"/>
      <c r="T1794" s="38"/>
      <c r="U1794" s="38"/>
      <c r="V1794" s="38"/>
      <c r="W1794" s="38"/>
      <c r="X1794" s="38"/>
      <c r="Y1794" s="38"/>
      <c r="Z1794" s="38"/>
      <c r="AA1794" s="38"/>
      <c r="AB1794" s="38"/>
      <c r="AC1794" s="38"/>
      <c r="AD1794" s="38"/>
      <c r="AE1794" s="38"/>
      <c r="AF1794" s="38"/>
      <c r="AG1794" s="38"/>
      <c r="AI1794" s="16"/>
      <c r="AJ1794" s="16"/>
      <c r="AK1794" s="16"/>
      <c r="AL1794" s="16"/>
      <c r="AM1794" s="16"/>
      <c r="AN1794" s="16"/>
      <c r="AO1794" s="16"/>
      <c r="AP1794" s="16"/>
      <c r="AQ1794" s="16"/>
      <c r="AR1794" s="16"/>
      <c r="AS1794" s="16"/>
      <c r="AT1794" s="16"/>
      <c r="AU1794" s="16"/>
      <c r="AV1794" s="16"/>
      <c r="AW1794" s="16"/>
      <c r="AX1794" s="16"/>
      <c r="AY1794" s="16"/>
      <c r="AZ1794" s="16"/>
      <c r="BA1794" s="16"/>
    </row>
    <row r="1795" spans="1:53" ht="57.6" x14ac:dyDescent="0.25">
      <c r="A1795" s="34" t="s">
        <v>6255</v>
      </c>
      <c r="B1795" s="35" t="s">
        <v>113</v>
      </c>
      <c r="C1795" s="34" t="s">
        <v>114</v>
      </c>
      <c r="D1795" s="35" t="s">
        <v>546</v>
      </c>
      <c r="E1795" s="35" t="s">
        <v>6256</v>
      </c>
      <c r="F1795" s="35" t="s">
        <v>6257</v>
      </c>
      <c r="G1795" s="35" t="s">
        <v>1612</v>
      </c>
      <c r="H1795" s="35" t="s">
        <v>1613</v>
      </c>
      <c r="I1795" s="35" t="s">
        <v>1031</v>
      </c>
      <c r="J1795" s="35" t="s">
        <v>1031</v>
      </c>
      <c r="K1795" s="35" t="s">
        <v>1031</v>
      </c>
      <c r="L1795" s="35" t="s">
        <v>1031</v>
      </c>
      <c r="M1795" s="53" t="s">
        <v>1508</v>
      </c>
      <c r="N1795" s="53" t="s">
        <v>1509</v>
      </c>
      <c r="O1795" s="53" t="s">
        <v>1510</v>
      </c>
      <c r="P1795" s="38"/>
      <c r="Q1795" s="38"/>
      <c r="R1795" s="38"/>
      <c r="S1795" s="38"/>
      <c r="T1795" s="38"/>
      <c r="U1795" s="38"/>
      <c r="V1795" s="38"/>
      <c r="W1795" s="38"/>
      <c r="X1795" s="38"/>
      <c r="Y1795" s="38"/>
      <c r="Z1795" s="38"/>
      <c r="AA1795" s="38"/>
      <c r="AB1795" s="38"/>
      <c r="AC1795" s="38"/>
      <c r="AD1795" s="38"/>
      <c r="AE1795" s="38"/>
      <c r="AF1795" s="38"/>
      <c r="AG1795" s="38"/>
      <c r="AI1795" s="16"/>
      <c r="AJ1795" s="16"/>
      <c r="AK1795" s="16"/>
      <c r="AL1795" s="16"/>
      <c r="AM1795" s="16"/>
      <c r="AN1795" s="16"/>
      <c r="AO1795" s="16"/>
      <c r="AP1795" s="16"/>
      <c r="AQ1795" s="16"/>
      <c r="AR1795" s="16"/>
      <c r="AS1795" s="16"/>
      <c r="AT1795" s="16"/>
      <c r="AU1795" s="16"/>
      <c r="AV1795" s="16"/>
      <c r="AW1795" s="16"/>
      <c r="AX1795" s="16"/>
      <c r="AY1795" s="16"/>
      <c r="AZ1795" s="16"/>
      <c r="BA1795" s="16"/>
    </row>
    <row r="1796" spans="1:53" ht="86.4" x14ac:dyDescent="0.25">
      <c r="A1796" s="34" t="s">
        <v>6258</v>
      </c>
      <c r="B1796" s="35" t="s">
        <v>113</v>
      </c>
      <c r="C1796" s="34" t="s">
        <v>114</v>
      </c>
      <c r="D1796" s="35" t="s">
        <v>554</v>
      </c>
      <c r="E1796" s="35" t="s">
        <v>6259</v>
      </c>
      <c r="F1796" s="35" t="s">
        <v>6260</v>
      </c>
      <c r="G1796" s="35" t="s">
        <v>1612</v>
      </c>
      <c r="H1796" s="35" t="s">
        <v>1613</v>
      </c>
      <c r="I1796" s="35" t="s">
        <v>1031</v>
      </c>
      <c r="J1796" s="35" t="s">
        <v>1031</v>
      </c>
      <c r="K1796" s="35" t="s">
        <v>1031</v>
      </c>
      <c r="L1796" s="35" t="s">
        <v>1031</v>
      </c>
      <c r="M1796" s="53" t="s">
        <v>1508</v>
      </c>
      <c r="N1796" s="53" t="s">
        <v>1509</v>
      </c>
      <c r="O1796" s="53" t="s">
        <v>1510</v>
      </c>
      <c r="P1796" s="38"/>
      <c r="Q1796" s="38"/>
      <c r="R1796" s="38"/>
      <c r="S1796" s="38"/>
      <c r="T1796" s="38"/>
      <c r="U1796" s="38"/>
      <c r="V1796" s="38"/>
      <c r="W1796" s="38"/>
      <c r="X1796" s="38"/>
      <c r="Y1796" s="38"/>
      <c r="Z1796" s="38"/>
      <c r="AA1796" s="38"/>
      <c r="AB1796" s="38"/>
      <c r="AC1796" s="38"/>
      <c r="AD1796" s="38"/>
      <c r="AE1796" s="38"/>
      <c r="AF1796" s="38"/>
      <c r="AG1796" s="38"/>
      <c r="AI1796" s="16"/>
      <c r="AJ1796" s="16"/>
      <c r="AK1796" s="16"/>
      <c r="AL1796" s="16"/>
      <c r="AM1796" s="16"/>
      <c r="AN1796" s="16"/>
      <c r="AO1796" s="16"/>
      <c r="AP1796" s="16"/>
      <c r="AQ1796" s="16"/>
      <c r="AR1796" s="16"/>
      <c r="AS1796" s="16"/>
      <c r="AT1796" s="16"/>
      <c r="AU1796" s="16"/>
      <c r="AV1796" s="16"/>
      <c r="AW1796" s="16"/>
      <c r="AX1796" s="16"/>
      <c r="AY1796" s="16"/>
      <c r="AZ1796" s="16"/>
      <c r="BA1796" s="16"/>
    </row>
    <row r="1797" spans="1:53" ht="100.8" x14ac:dyDescent="0.25">
      <c r="A1797" s="34" t="s">
        <v>6261</v>
      </c>
      <c r="B1797" s="35" t="s">
        <v>113</v>
      </c>
      <c r="C1797" s="34" t="s">
        <v>114</v>
      </c>
      <c r="D1797" s="35" t="s">
        <v>558</v>
      </c>
      <c r="E1797" s="35" t="s">
        <v>6262</v>
      </c>
      <c r="F1797" s="35" t="s">
        <v>6263</v>
      </c>
      <c r="G1797" s="35" t="s">
        <v>1612</v>
      </c>
      <c r="H1797" s="35" t="s">
        <v>1613</v>
      </c>
      <c r="I1797" s="35" t="s">
        <v>1031</v>
      </c>
      <c r="J1797" s="35" t="s">
        <v>1031</v>
      </c>
      <c r="K1797" s="35" t="s">
        <v>1031</v>
      </c>
      <c r="L1797" s="35" t="s">
        <v>1031</v>
      </c>
      <c r="M1797" s="53" t="s">
        <v>1508</v>
      </c>
      <c r="N1797" s="53" t="s">
        <v>1509</v>
      </c>
      <c r="O1797" s="53" t="s">
        <v>1510</v>
      </c>
      <c r="P1797" s="38"/>
      <c r="Q1797" s="38"/>
      <c r="R1797" s="38"/>
      <c r="S1797" s="38"/>
      <c r="T1797" s="38"/>
      <c r="U1797" s="38"/>
      <c r="V1797" s="38"/>
      <c r="W1797" s="38"/>
      <c r="X1797" s="38"/>
      <c r="Y1797" s="38"/>
      <c r="Z1797" s="38"/>
      <c r="AA1797" s="38"/>
      <c r="AB1797" s="38"/>
      <c r="AC1797" s="38"/>
      <c r="AD1797" s="38"/>
      <c r="AE1797" s="38"/>
      <c r="AF1797" s="38"/>
      <c r="AG1797" s="38"/>
      <c r="AI1797" s="16"/>
      <c r="AJ1797" s="16"/>
      <c r="AK1797" s="16"/>
      <c r="AL1797" s="16"/>
      <c r="AM1797" s="16"/>
      <c r="AN1797" s="16"/>
      <c r="AO1797" s="16"/>
      <c r="AP1797" s="16"/>
      <c r="AQ1797" s="16"/>
      <c r="AR1797" s="16"/>
      <c r="AS1797" s="16"/>
      <c r="AT1797" s="16"/>
      <c r="AU1797" s="16"/>
      <c r="AV1797" s="16"/>
      <c r="AW1797" s="16"/>
      <c r="AX1797" s="16"/>
      <c r="AY1797" s="16"/>
      <c r="AZ1797" s="16"/>
      <c r="BA1797" s="16"/>
    </row>
    <row r="1798" spans="1:53" ht="28.8" x14ac:dyDescent="0.25">
      <c r="A1798" s="34" t="s">
        <v>6264</v>
      </c>
      <c r="B1798" s="35" t="s">
        <v>113</v>
      </c>
      <c r="C1798" s="34" t="s">
        <v>114</v>
      </c>
      <c r="D1798" s="35" t="s">
        <v>562</v>
      </c>
      <c r="E1798" s="35" t="s">
        <v>6265</v>
      </c>
      <c r="F1798" s="35" t="s">
        <v>6266</v>
      </c>
      <c r="G1798" s="35" t="s">
        <v>1612</v>
      </c>
      <c r="H1798" s="35" t="s">
        <v>1613</v>
      </c>
      <c r="I1798" s="35" t="s">
        <v>1031</v>
      </c>
      <c r="J1798" s="35" t="s">
        <v>1031</v>
      </c>
      <c r="K1798" s="35" t="s">
        <v>1031</v>
      </c>
      <c r="L1798" s="35" t="s">
        <v>1031</v>
      </c>
      <c r="M1798" s="53" t="s">
        <v>1508</v>
      </c>
      <c r="N1798" s="53" t="s">
        <v>1509</v>
      </c>
      <c r="O1798" s="53" t="s">
        <v>1510</v>
      </c>
      <c r="P1798" s="38"/>
      <c r="Q1798" s="38"/>
      <c r="R1798" s="38"/>
      <c r="S1798" s="38"/>
      <c r="T1798" s="38"/>
      <c r="U1798" s="38"/>
      <c r="V1798" s="38"/>
      <c r="W1798" s="38"/>
      <c r="X1798" s="38"/>
      <c r="Y1798" s="38"/>
      <c r="Z1798" s="38"/>
      <c r="AA1798" s="38"/>
      <c r="AB1798" s="38"/>
      <c r="AC1798" s="38"/>
      <c r="AD1798" s="38"/>
      <c r="AE1798" s="38"/>
      <c r="AF1798" s="38"/>
      <c r="AG1798" s="38"/>
      <c r="AI1798" s="16"/>
      <c r="AJ1798" s="16"/>
      <c r="AK1798" s="16"/>
      <c r="AL1798" s="16"/>
      <c r="AM1798" s="16"/>
      <c r="AN1798" s="16"/>
      <c r="AO1798" s="16"/>
      <c r="AP1798" s="16"/>
      <c r="AQ1798" s="16"/>
      <c r="AR1798" s="16"/>
      <c r="AS1798" s="16"/>
      <c r="AT1798" s="16"/>
      <c r="AU1798" s="16"/>
      <c r="AV1798" s="16"/>
      <c r="AW1798" s="16"/>
      <c r="AX1798" s="16"/>
      <c r="AY1798" s="16"/>
      <c r="AZ1798" s="16"/>
      <c r="BA1798" s="16"/>
    </row>
    <row r="1799" spans="1:53" x14ac:dyDescent="0.25">
      <c r="A1799" s="30"/>
      <c r="B1799" s="31"/>
      <c r="C1799" s="30"/>
      <c r="D1799" s="31"/>
      <c r="E1799" s="31"/>
      <c r="F1799" s="31"/>
      <c r="G1799" s="31"/>
      <c r="H1799" s="31"/>
      <c r="I1799" s="31"/>
      <c r="J1799" s="31"/>
      <c r="K1799" s="31"/>
      <c r="L1799" s="31"/>
      <c r="M1799" s="32"/>
      <c r="N1799" s="32"/>
      <c r="O1799" s="32"/>
      <c r="P1799" s="32"/>
      <c r="Q1799" s="32"/>
      <c r="R1799" s="32"/>
      <c r="S1799" s="32"/>
      <c r="T1799" s="32"/>
      <c r="U1799" s="32"/>
      <c r="V1799" s="32"/>
      <c r="W1799" s="32"/>
      <c r="X1799" s="32"/>
      <c r="Y1799" s="32"/>
      <c r="Z1799" s="32"/>
      <c r="AA1799" s="32"/>
      <c r="AB1799" s="32"/>
      <c r="AC1799" s="32"/>
      <c r="AD1799" s="32"/>
      <c r="AE1799" s="32"/>
      <c r="AF1799" s="32"/>
      <c r="AG1799" s="32"/>
    </row>
    <row r="1800" spans="1:53" x14ac:dyDescent="0.25">
      <c r="A1800" s="30"/>
      <c r="B1800" s="31"/>
      <c r="C1800" s="30"/>
      <c r="D1800" s="31"/>
      <c r="E1800" s="31"/>
      <c r="F1800" s="31"/>
      <c r="G1800" s="31"/>
      <c r="H1800" s="31"/>
      <c r="I1800" s="31"/>
      <c r="J1800" s="31"/>
      <c r="K1800" s="31"/>
      <c r="L1800" s="31"/>
      <c r="M1800" s="32"/>
      <c r="N1800" s="32"/>
      <c r="O1800" s="32"/>
      <c r="P1800" s="32"/>
      <c r="Q1800" s="32"/>
      <c r="R1800" s="32"/>
      <c r="S1800" s="32"/>
      <c r="T1800" s="32"/>
      <c r="U1800" s="32"/>
      <c r="V1800" s="32"/>
      <c r="W1800" s="32"/>
      <c r="X1800" s="32"/>
      <c r="Y1800" s="32"/>
      <c r="Z1800" s="32"/>
      <c r="AA1800" s="32"/>
      <c r="AB1800" s="32"/>
      <c r="AC1800" s="32"/>
      <c r="AD1800" s="32"/>
      <c r="AE1800" s="32"/>
      <c r="AF1800" s="32"/>
      <c r="AG1800" s="32"/>
    </row>
    <row r="1801" spans="1:53" x14ac:dyDescent="0.25">
      <c r="A1801" s="30"/>
      <c r="B1801" s="31"/>
      <c r="C1801" s="30"/>
      <c r="D1801" s="31"/>
      <c r="E1801" s="31"/>
      <c r="F1801" s="31"/>
      <c r="G1801" s="31"/>
      <c r="H1801" s="31"/>
      <c r="I1801" s="31"/>
      <c r="J1801" s="31"/>
      <c r="K1801" s="31"/>
      <c r="L1801" s="31"/>
      <c r="M1801" s="32"/>
      <c r="N1801" s="32"/>
      <c r="O1801" s="32"/>
      <c r="P1801" s="32"/>
      <c r="Q1801" s="32"/>
      <c r="R1801" s="32"/>
      <c r="S1801" s="32"/>
      <c r="T1801" s="32"/>
      <c r="U1801" s="32"/>
      <c r="V1801" s="32"/>
      <c r="W1801" s="32"/>
      <c r="X1801" s="32"/>
      <c r="Y1801" s="32"/>
      <c r="Z1801" s="32"/>
      <c r="AA1801" s="32"/>
      <c r="AB1801" s="32"/>
      <c r="AC1801" s="32"/>
      <c r="AD1801" s="32"/>
      <c r="AE1801" s="32"/>
      <c r="AF1801" s="32"/>
      <c r="AG1801" s="32"/>
    </row>
    <row r="1802" spans="1:53" x14ac:dyDescent="0.25">
      <c r="A1802" s="30"/>
      <c r="B1802" s="31"/>
      <c r="C1802" s="30"/>
      <c r="D1802" s="31"/>
      <c r="E1802" s="31"/>
      <c r="F1802" s="31"/>
      <c r="G1802" s="31"/>
      <c r="H1802" s="31"/>
      <c r="I1802" s="31"/>
      <c r="J1802" s="31"/>
      <c r="K1802" s="31"/>
      <c r="L1802" s="31"/>
      <c r="M1802" s="32"/>
      <c r="N1802" s="32"/>
      <c r="O1802" s="32"/>
      <c r="P1802" s="32"/>
      <c r="Q1802" s="32"/>
      <c r="R1802" s="32"/>
      <c r="S1802" s="32"/>
      <c r="T1802" s="32"/>
      <c r="U1802" s="32"/>
      <c r="V1802" s="32"/>
      <c r="W1802" s="32"/>
      <c r="X1802" s="32"/>
      <c r="Y1802" s="32"/>
      <c r="Z1802" s="32"/>
      <c r="AA1802" s="32"/>
      <c r="AB1802" s="32"/>
      <c r="AC1802" s="32"/>
      <c r="AD1802" s="32"/>
      <c r="AE1802" s="32"/>
      <c r="AF1802" s="32"/>
      <c r="AG1802" s="32"/>
    </row>
    <row r="1803" spans="1:53" x14ac:dyDescent="0.25">
      <c r="A1803" s="30"/>
      <c r="B1803" s="31"/>
      <c r="C1803" s="30"/>
      <c r="D1803" s="31"/>
      <c r="E1803" s="31"/>
      <c r="F1803" s="31"/>
      <c r="G1803" s="31"/>
      <c r="H1803" s="31"/>
      <c r="I1803" s="31"/>
      <c r="J1803" s="31"/>
      <c r="K1803" s="31"/>
      <c r="L1803" s="31"/>
      <c r="M1803" s="32"/>
      <c r="N1803" s="32"/>
      <c r="O1803" s="32"/>
      <c r="P1803" s="32"/>
      <c r="Q1803" s="32"/>
      <c r="R1803" s="32"/>
      <c r="S1803" s="32"/>
      <c r="T1803" s="32"/>
      <c r="U1803" s="32"/>
      <c r="V1803" s="32"/>
      <c r="W1803" s="32"/>
      <c r="X1803" s="32"/>
      <c r="Y1803" s="32"/>
      <c r="Z1803" s="32"/>
      <c r="AA1803" s="32"/>
      <c r="AB1803" s="32"/>
      <c r="AC1803" s="32"/>
      <c r="AD1803" s="32"/>
      <c r="AE1803" s="32"/>
      <c r="AF1803" s="32"/>
      <c r="AG1803" s="32"/>
    </row>
    <row r="1804" spans="1:53" x14ac:dyDescent="0.25">
      <c r="A1804" s="30"/>
      <c r="B1804" s="31"/>
      <c r="C1804" s="30"/>
      <c r="D1804" s="31"/>
      <c r="E1804" s="31"/>
      <c r="F1804" s="31"/>
      <c r="G1804" s="31"/>
      <c r="H1804" s="31"/>
      <c r="I1804" s="31"/>
      <c r="J1804" s="31"/>
      <c r="K1804" s="31"/>
      <c r="L1804" s="31"/>
      <c r="M1804" s="32"/>
      <c r="N1804" s="32"/>
      <c r="O1804" s="32"/>
      <c r="P1804" s="32"/>
      <c r="Q1804" s="32"/>
      <c r="R1804" s="32"/>
      <c r="S1804" s="32"/>
      <c r="T1804" s="32"/>
      <c r="U1804" s="32"/>
      <c r="V1804" s="32"/>
      <c r="W1804" s="32"/>
      <c r="X1804" s="32"/>
      <c r="Y1804" s="32"/>
      <c r="Z1804" s="32"/>
      <c r="AA1804" s="32"/>
      <c r="AB1804" s="32"/>
      <c r="AC1804" s="32"/>
      <c r="AD1804" s="32"/>
      <c r="AE1804" s="32"/>
      <c r="AF1804" s="32"/>
      <c r="AG1804" s="32"/>
    </row>
    <row r="1805" spans="1:53" x14ac:dyDescent="0.25">
      <c r="A1805" s="30"/>
      <c r="B1805" s="31"/>
      <c r="C1805" s="30"/>
      <c r="D1805" s="31"/>
      <c r="E1805" s="31"/>
      <c r="F1805" s="31"/>
      <c r="G1805" s="31"/>
      <c r="H1805" s="31"/>
      <c r="I1805" s="31"/>
      <c r="J1805" s="31"/>
      <c r="K1805" s="31"/>
      <c r="L1805" s="31"/>
      <c r="M1805" s="32"/>
      <c r="N1805" s="32"/>
      <c r="O1805" s="32"/>
      <c r="P1805" s="32"/>
      <c r="Q1805" s="32"/>
      <c r="R1805" s="32"/>
      <c r="S1805" s="32"/>
      <c r="T1805" s="32"/>
      <c r="U1805" s="32"/>
      <c r="V1805" s="32"/>
      <c r="W1805" s="32"/>
      <c r="X1805" s="32"/>
      <c r="Y1805" s="32"/>
      <c r="Z1805" s="32"/>
      <c r="AA1805" s="32"/>
      <c r="AB1805" s="32"/>
      <c r="AC1805" s="32"/>
      <c r="AD1805" s="32"/>
      <c r="AE1805" s="32"/>
      <c r="AF1805" s="32"/>
      <c r="AG1805" s="32"/>
    </row>
    <row r="1806" spans="1:53" x14ac:dyDescent="0.25">
      <c r="A1806" s="30"/>
      <c r="B1806" s="31"/>
      <c r="C1806" s="30"/>
      <c r="D1806" s="31"/>
      <c r="E1806" s="31"/>
      <c r="F1806" s="31"/>
      <c r="G1806" s="31"/>
      <c r="H1806" s="31"/>
      <c r="I1806" s="31"/>
      <c r="J1806" s="31"/>
      <c r="K1806" s="31"/>
      <c r="L1806" s="31"/>
      <c r="M1806" s="32"/>
      <c r="N1806" s="32"/>
      <c r="O1806" s="32"/>
      <c r="P1806" s="32"/>
      <c r="Q1806" s="32"/>
      <c r="R1806" s="32"/>
      <c r="S1806" s="32"/>
      <c r="T1806" s="32"/>
      <c r="U1806" s="32"/>
      <c r="V1806" s="32"/>
      <c r="W1806" s="32"/>
      <c r="X1806" s="32"/>
      <c r="Y1806" s="32"/>
      <c r="Z1806" s="32"/>
      <c r="AA1806" s="32"/>
      <c r="AB1806" s="32"/>
      <c r="AC1806" s="32"/>
      <c r="AD1806" s="32"/>
      <c r="AE1806" s="32"/>
      <c r="AF1806" s="32"/>
      <c r="AG1806" s="32"/>
    </row>
    <row r="1807" spans="1:53" x14ac:dyDescent="0.25">
      <c r="A1807" s="30"/>
      <c r="B1807" s="31"/>
      <c r="C1807" s="30"/>
      <c r="D1807" s="31"/>
      <c r="E1807" s="31"/>
      <c r="F1807" s="31"/>
      <c r="G1807" s="31"/>
      <c r="H1807" s="31"/>
      <c r="I1807" s="31"/>
      <c r="J1807" s="31"/>
      <c r="K1807" s="31"/>
      <c r="L1807" s="31"/>
      <c r="M1807" s="32"/>
      <c r="N1807" s="32"/>
      <c r="O1807" s="32"/>
      <c r="P1807" s="32"/>
      <c r="Q1807" s="32"/>
      <c r="R1807" s="32"/>
      <c r="S1807" s="32"/>
      <c r="T1807" s="32"/>
      <c r="U1807" s="32"/>
      <c r="V1807" s="32"/>
      <c r="W1807" s="32"/>
      <c r="X1807" s="32"/>
      <c r="Y1807" s="32"/>
      <c r="Z1807" s="32"/>
      <c r="AA1807" s="32"/>
      <c r="AB1807" s="32"/>
      <c r="AC1807" s="32"/>
      <c r="AD1807" s="32"/>
      <c r="AE1807" s="32"/>
      <c r="AF1807" s="32"/>
      <c r="AG1807" s="32"/>
    </row>
    <row r="1808" spans="1:53" x14ac:dyDescent="0.25">
      <c r="A1808" s="30"/>
      <c r="B1808" s="31"/>
      <c r="C1808" s="30"/>
      <c r="D1808" s="31"/>
      <c r="E1808" s="31"/>
      <c r="F1808" s="31"/>
      <c r="G1808" s="31"/>
      <c r="H1808" s="31"/>
      <c r="I1808" s="31"/>
      <c r="J1808" s="31"/>
      <c r="K1808" s="31"/>
      <c r="L1808" s="31"/>
      <c r="M1808" s="32"/>
      <c r="N1808" s="32"/>
      <c r="O1808" s="32"/>
      <c r="P1808" s="32"/>
      <c r="Q1808" s="32"/>
      <c r="R1808" s="32"/>
      <c r="S1808" s="32"/>
      <c r="T1808" s="32"/>
      <c r="U1808" s="32"/>
      <c r="V1808" s="32"/>
      <c r="W1808" s="32"/>
      <c r="X1808" s="32"/>
      <c r="Y1808" s="32"/>
      <c r="Z1808" s="32"/>
      <c r="AA1808" s="32"/>
      <c r="AB1808" s="32"/>
      <c r="AC1808" s="32"/>
      <c r="AD1808" s="32"/>
      <c r="AE1808" s="32"/>
      <c r="AF1808" s="32"/>
      <c r="AG1808" s="32"/>
    </row>
    <row r="1809" spans="1:33" x14ac:dyDescent="0.25">
      <c r="A1809" s="30"/>
      <c r="B1809" s="31"/>
      <c r="C1809" s="30"/>
      <c r="D1809" s="31"/>
      <c r="E1809" s="31"/>
      <c r="F1809" s="31"/>
      <c r="G1809" s="31"/>
      <c r="H1809" s="31"/>
      <c r="I1809" s="31"/>
      <c r="J1809" s="31"/>
      <c r="K1809" s="31"/>
      <c r="L1809" s="31"/>
      <c r="M1809" s="32"/>
      <c r="N1809" s="32"/>
      <c r="O1809" s="32"/>
      <c r="P1809" s="32"/>
      <c r="Q1809" s="32"/>
      <c r="R1809" s="32"/>
      <c r="S1809" s="32"/>
      <c r="T1809" s="32"/>
      <c r="U1809" s="32"/>
      <c r="V1809" s="32"/>
      <c r="W1809" s="32"/>
      <c r="X1809" s="32"/>
      <c r="Y1809" s="32"/>
      <c r="Z1809" s="32"/>
      <c r="AA1809" s="32"/>
      <c r="AB1809" s="32"/>
      <c r="AC1809" s="32"/>
      <c r="AD1809" s="32"/>
      <c r="AE1809" s="32"/>
      <c r="AF1809" s="32"/>
      <c r="AG1809" s="32"/>
    </row>
    <row r="1810" spans="1:33" x14ac:dyDescent="0.25">
      <c r="A1810" s="30"/>
      <c r="B1810" s="31"/>
      <c r="C1810" s="30"/>
      <c r="D1810" s="31"/>
      <c r="E1810" s="31"/>
      <c r="F1810" s="31"/>
      <c r="G1810" s="31"/>
      <c r="H1810" s="31"/>
      <c r="I1810" s="31"/>
      <c r="J1810" s="31"/>
      <c r="K1810" s="31"/>
      <c r="L1810" s="31"/>
      <c r="M1810" s="32"/>
      <c r="N1810" s="32"/>
      <c r="O1810" s="32"/>
      <c r="P1810" s="32"/>
      <c r="Q1810" s="32"/>
      <c r="R1810" s="32"/>
      <c r="S1810" s="32"/>
      <c r="T1810" s="32"/>
      <c r="U1810" s="32"/>
      <c r="V1810" s="32"/>
      <c r="W1810" s="32"/>
      <c r="X1810" s="32"/>
      <c r="Y1810" s="32"/>
      <c r="Z1810" s="32"/>
      <c r="AA1810" s="32"/>
      <c r="AB1810" s="32"/>
      <c r="AC1810" s="32"/>
      <c r="AD1810" s="32"/>
      <c r="AE1810" s="32"/>
      <c r="AF1810" s="32"/>
      <c r="AG1810" s="32"/>
    </row>
    <row r="1811" spans="1:33" x14ac:dyDescent="0.25">
      <c r="A1811" s="30"/>
      <c r="B1811" s="31"/>
      <c r="C1811" s="30"/>
      <c r="D1811" s="31"/>
      <c r="E1811" s="31"/>
      <c r="F1811" s="31"/>
      <c r="G1811" s="31"/>
      <c r="H1811" s="31"/>
      <c r="I1811" s="31"/>
      <c r="J1811" s="31"/>
      <c r="K1811" s="31"/>
      <c r="L1811" s="31"/>
      <c r="M1811" s="32"/>
      <c r="N1811" s="32"/>
      <c r="O1811" s="32"/>
      <c r="P1811" s="32"/>
      <c r="Q1811" s="32"/>
      <c r="R1811" s="32"/>
      <c r="S1811" s="32"/>
      <c r="T1811" s="32"/>
      <c r="U1811" s="32"/>
      <c r="V1811" s="32"/>
      <c r="W1811" s="32"/>
      <c r="X1811" s="32"/>
      <c r="Y1811" s="32"/>
      <c r="Z1811" s="32"/>
      <c r="AA1811" s="32"/>
      <c r="AB1811" s="32"/>
      <c r="AC1811" s="32"/>
      <c r="AD1811" s="32"/>
      <c r="AE1811" s="32"/>
      <c r="AF1811" s="32"/>
      <c r="AG1811" s="32"/>
    </row>
    <row r="1812" spans="1:33" x14ac:dyDescent="0.25">
      <c r="A1812" s="30"/>
      <c r="B1812" s="31"/>
      <c r="C1812" s="30"/>
      <c r="D1812" s="31"/>
      <c r="E1812" s="31"/>
      <c r="F1812" s="31"/>
      <c r="G1812" s="31"/>
      <c r="H1812" s="31"/>
      <c r="I1812" s="31"/>
      <c r="J1812" s="31"/>
      <c r="K1812" s="31"/>
      <c r="L1812" s="31"/>
      <c r="M1812" s="32"/>
      <c r="N1812" s="32"/>
      <c r="O1812" s="32"/>
      <c r="P1812" s="32"/>
      <c r="Q1812" s="32"/>
      <c r="R1812" s="32"/>
      <c r="S1812" s="32"/>
      <c r="T1812" s="32"/>
      <c r="U1812" s="32"/>
      <c r="V1812" s="32"/>
      <c r="W1812" s="32"/>
      <c r="X1812" s="32"/>
      <c r="Y1812" s="32"/>
      <c r="Z1812" s="32"/>
      <c r="AA1812" s="32"/>
      <c r="AB1812" s="32"/>
      <c r="AC1812" s="32"/>
      <c r="AD1812" s="32"/>
      <c r="AE1812" s="32"/>
      <c r="AF1812" s="32"/>
      <c r="AG1812" s="32"/>
    </row>
    <row r="1813" spans="1:33" x14ac:dyDescent="0.25">
      <c r="A1813" s="30"/>
      <c r="B1813" s="31"/>
      <c r="C1813" s="30"/>
      <c r="D1813" s="31"/>
      <c r="E1813" s="31"/>
      <c r="F1813" s="31"/>
      <c r="G1813" s="31"/>
      <c r="H1813" s="31"/>
      <c r="I1813" s="31"/>
      <c r="J1813" s="31"/>
      <c r="K1813" s="31"/>
      <c r="L1813" s="31"/>
      <c r="M1813" s="32"/>
      <c r="N1813" s="32"/>
      <c r="O1813" s="32"/>
      <c r="P1813" s="32"/>
      <c r="Q1813" s="32"/>
      <c r="R1813" s="32"/>
      <c r="S1813" s="32"/>
      <c r="T1813" s="32"/>
      <c r="U1813" s="32"/>
      <c r="V1813" s="32"/>
      <c r="W1813" s="32"/>
      <c r="X1813" s="32"/>
      <c r="Y1813" s="32"/>
      <c r="Z1813" s="32"/>
      <c r="AA1813" s="32"/>
      <c r="AB1813" s="32"/>
      <c r="AC1813" s="32"/>
      <c r="AD1813" s="32"/>
      <c r="AE1813" s="32"/>
      <c r="AF1813" s="32"/>
      <c r="AG1813" s="32"/>
    </row>
    <row r="1814" spans="1:33" x14ac:dyDescent="0.25">
      <c r="A1814" s="30"/>
      <c r="B1814" s="31"/>
      <c r="C1814" s="30"/>
      <c r="D1814" s="31"/>
      <c r="E1814" s="31"/>
      <c r="F1814" s="31"/>
      <c r="G1814" s="31"/>
      <c r="H1814" s="31"/>
      <c r="I1814" s="31"/>
      <c r="J1814" s="31"/>
      <c r="K1814" s="31"/>
      <c r="L1814" s="31"/>
      <c r="M1814" s="32"/>
      <c r="N1814" s="32"/>
      <c r="O1814" s="32"/>
      <c r="P1814" s="32"/>
      <c r="Q1814" s="32"/>
      <c r="R1814" s="32"/>
      <c r="S1814" s="32"/>
      <c r="T1814" s="32"/>
      <c r="U1814" s="32"/>
      <c r="V1814" s="32"/>
      <c r="W1814" s="32"/>
      <c r="X1814" s="32"/>
      <c r="Y1814" s="32"/>
      <c r="Z1814" s="32"/>
      <c r="AA1814" s="32"/>
      <c r="AB1814" s="32"/>
      <c r="AC1814" s="32"/>
      <c r="AD1814" s="32"/>
      <c r="AE1814" s="32"/>
      <c r="AF1814" s="32"/>
      <c r="AG1814" s="32"/>
    </row>
    <row r="1815" spans="1:33" x14ac:dyDescent="0.25">
      <c r="A1815" s="30"/>
      <c r="B1815" s="31"/>
      <c r="C1815" s="30"/>
      <c r="D1815" s="31"/>
      <c r="E1815" s="31"/>
      <c r="F1815" s="31"/>
      <c r="G1815" s="31"/>
      <c r="H1815" s="31"/>
      <c r="I1815" s="31"/>
      <c r="J1815" s="31"/>
      <c r="K1815" s="31"/>
      <c r="L1815" s="31"/>
      <c r="M1815" s="32"/>
      <c r="N1815" s="32"/>
      <c r="O1815" s="32"/>
      <c r="P1815" s="32"/>
      <c r="Q1815" s="32"/>
      <c r="R1815" s="32"/>
      <c r="S1815" s="32"/>
      <c r="T1815" s="32"/>
      <c r="U1815" s="32"/>
      <c r="V1815" s="32"/>
      <c r="W1815" s="32"/>
      <c r="X1815" s="32"/>
      <c r="Y1815" s="32"/>
      <c r="Z1815" s="32"/>
      <c r="AA1815" s="32"/>
      <c r="AB1815" s="32"/>
      <c r="AC1815" s="32"/>
      <c r="AD1815" s="32"/>
      <c r="AE1815" s="32"/>
      <c r="AF1815" s="32"/>
      <c r="AG1815" s="32"/>
    </row>
    <row r="1816" spans="1:33" x14ac:dyDescent="0.25">
      <c r="A1816" s="30"/>
      <c r="B1816" s="31"/>
      <c r="C1816" s="30"/>
      <c r="D1816" s="31"/>
      <c r="E1816" s="31"/>
      <c r="F1816" s="31"/>
      <c r="G1816" s="31"/>
      <c r="H1816" s="31"/>
      <c r="I1816" s="31"/>
      <c r="J1816" s="31"/>
      <c r="K1816" s="31"/>
      <c r="L1816" s="31"/>
      <c r="M1816" s="32"/>
      <c r="N1816" s="32"/>
      <c r="O1816" s="32"/>
      <c r="P1816" s="32"/>
      <c r="Q1816" s="32"/>
      <c r="R1816" s="32"/>
      <c r="S1816" s="32"/>
      <c r="T1816" s="32"/>
      <c r="U1816" s="32"/>
      <c r="V1816" s="32"/>
      <c r="W1816" s="32"/>
      <c r="X1816" s="32"/>
      <c r="Y1816" s="32"/>
      <c r="Z1816" s="32"/>
      <c r="AA1816" s="32"/>
      <c r="AB1816" s="32"/>
      <c r="AC1816" s="32"/>
      <c r="AD1816" s="32"/>
      <c r="AE1816" s="32"/>
      <c r="AF1816" s="32"/>
      <c r="AG1816" s="32"/>
    </row>
    <row r="1817" spans="1:33" x14ac:dyDescent="0.25">
      <c r="A1817" s="30"/>
      <c r="B1817" s="31"/>
      <c r="C1817" s="30"/>
      <c r="D1817" s="31"/>
      <c r="E1817" s="31"/>
      <c r="F1817" s="31"/>
      <c r="G1817" s="31"/>
      <c r="H1817" s="31"/>
      <c r="I1817" s="31"/>
      <c r="J1817" s="31"/>
      <c r="K1817" s="31"/>
      <c r="L1817" s="31"/>
      <c r="M1817" s="32"/>
      <c r="N1817" s="32"/>
      <c r="O1817" s="32"/>
      <c r="P1817" s="32"/>
      <c r="Q1817" s="32"/>
      <c r="R1817" s="32"/>
      <c r="S1817" s="32"/>
      <c r="T1817" s="32"/>
      <c r="U1817" s="32"/>
      <c r="V1817" s="32"/>
      <c r="W1817" s="32"/>
      <c r="X1817" s="32"/>
      <c r="Y1817" s="32"/>
      <c r="Z1817" s="32"/>
      <c r="AA1817" s="32"/>
      <c r="AB1817" s="32"/>
      <c r="AC1817" s="32"/>
      <c r="AD1817" s="32"/>
      <c r="AE1817" s="32"/>
      <c r="AF1817" s="32"/>
      <c r="AG1817" s="32"/>
    </row>
    <row r="1818" spans="1:33" x14ac:dyDescent="0.25">
      <c r="A1818" s="30"/>
      <c r="B1818" s="31"/>
      <c r="C1818" s="30"/>
      <c r="D1818" s="31"/>
      <c r="E1818" s="31"/>
      <c r="F1818" s="31"/>
      <c r="G1818" s="31"/>
      <c r="H1818" s="31"/>
      <c r="I1818" s="31"/>
      <c r="J1818" s="31"/>
      <c r="K1818" s="31"/>
      <c r="L1818" s="31"/>
      <c r="M1818" s="32"/>
      <c r="N1818" s="32"/>
      <c r="O1818" s="32"/>
      <c r="P1818" s="32"/>
      <c r="Q1818" s="32"/>
      <c r="R1818" s="32"/>
      <c r="S1818" s="32"/>
      <c r="T1818" s="32"/>
      <c r="U1818" s="32"/>
      <c r="V1818" s="32"/>
      <c r="W1818" s="32"/>
      <c r="X1818" s="32"/>
      <c r="Y1818" s="32"/>
      <c r="Z1818" s="32"/>
      <c r="AA1818" s="32"/>
      <c r="AB1818" s="32"/>
      <c r="AC1818" s="32"/>
      <c r="AD1818" s="32"/>
      <c r="AE1818" s="32"/>
      <c r="AF1818" s="32"/>
      <c r="AG1818" s="32"/>
    </row>
    <row r="1819" spans="1:33" x14ac:dyDescent="0.25">
      <c r="A1819" s="30"/>
      <c r="B1819" s="31"/>
      <c r="C1819" s="30"/>
      <c r="D1819" s="31"/>
      <c r="E1819" s="31"/>
      <c r="F1819" s="31"/>
      <c r="G1819" s="31"/>
      <c r="H1819" s="31"/>
      <c r="I1819" s="31"/>
      <c r="J1819" s="31"/>
      <c r="K1819" s="31"/>
      <c r="L1819" s="31"/>
      <c r="M1819" s="32"/>
      <c r="N1819" s="32"/>
      <c r="O1819" s="32"/>
      <c r="P1819" s="32"/>
      <c r="Q1819" s="32"/>
      <c r="R1819" s="32"/>
      <c r="S1819" s="32"/>
      <c r="T1819" s="32"/>
      <c r="U1819" s="32"/>
      <c r="V1819" s="32"/>
      <c r="W1819" s="32"/>
      <c r="X1819" s="32"/>
      <c r="Y1819" s="32"/>
      <c r="Z1819" s="32"/>
      <c r="AA1819" s="32"/>
      <c r="AB1819" s="32"/>
      <c r="AC1819" s="32"/>
      <c r="AD1819" s="32"/>
      <c r="AE1819" s="32"/>
      <c r="AF1819" s="32"/>
      <c r="AG1819" s="32"/>
    </row>
    <row r="1820" spans="1:33" x14ac:dyDescent="0.25">
      <c r="A1820" s="30"/>
      <c r="B1820" s="31"/>
      <c r="C1820" s="30"/>
      <c r="D1820" s="31"/>
      <c r="E1820" s="31"/>
      <c r="F1820" s="31"/>
      <c r="G1820" s="31"/>
      <c r="H1820" s="31"/>
      <c r="I1820" s="31"/>
      <c r="J1820" s="31"/>
      <c r="K1820" s="31"/>
      <c r="L1820" s="31"/>
      <c r="M1820" s="32"/>
      <c r="N1820" s="32"/>
      <c r="O1820" s="32"/>
      <c r="P1820" s="32"/>
      <c r="Q1820" s="32"/>
      <c r="R1820" s="32"/>
      <c r="S1820" s="32"/>
      <c r="T1820" s="32"/>
      <c r="U1820" s="32"/>
      <c r="V1820" s="32"/>
      <c r="W1820" s="32"/>
      <c r="X1820" s="32"/>
      <c r="Y1820" s="32"/>
      <c r="Z1820" s="32"/>
      <c r="AA1820" s="32"/>
      <c r="AB1820" s="32"/>
      <c r="AC1820" s="32"/>
      <c r="AD1820" s="32"/>
      <c r="AE1820" s="32"/>
      <c r="AF1820" s="32"/>
      <c r="AG1820" s="32"/>
    </row>
    <row r="1821" spans="1:33" x14ac:dyDescent="0.25">
      <c r="A1821" s="30"/>
      <c r="B1821" s="31"/>
      <c r="C1821" s="30"/>
      <c r="D1821" s="31"/>
      <c r="E1821" s="31"/>
      <c r="F1821" s="31"/>
      <c r="G1821" s="31"/>
      <c r="H1821" s="31"/>
      <c r="I1821" s="31"/>
      <c r="J1821" s="31"/>
      <c r="K1821" s="31"/>
      <c r="L1821" s="31"/>
      <c r="M1821" s="32"/>
      <c r="N1821" s="32"/>
      <c r="O1821" s="32"/>
      <c r="P1821" s="32"/>
      <c r="Q1821" s="32"/>
      <c r="R1821" s="32"/>
      <c r="S1821" s="32"/>
      <c r="T1821" s="32"/>
      <c r="U1821" s="32"/>
      <c r="V1821" s="32"/>
      <c r="W1821" s="32"/>
      <c r="X1821" s="32"/>
      <c r="Y1821" s="32"/>
      <c r="Z1821" s="32"/>
      <c r="AA1821" s="32"/>
      <c r="AB1821" s="32"/>
      <c r="AC1821" s="32"/>
      <c r="AD1821" s="32"/>
      <c r="AE1821" s="32"/>
      <c r="AF1821" s="32"/>
      <c r="AG1821" s="32"/>
    </row>
    <row r="1822" spans="1:33" x14ac:dyDescent="0.25">
      <c r="A1822" s="30"/>
      <c r="B1822" s="31"/>
      <c r="C1822" s="30"/>
      <c r="D1822" s="31"/>
      <c r="E1822" s="31"/>
      <c r="F1822" s="31"/>
      <c r="G1822" s="31"/>
      <c r="H1822" s="31"/>
      <c r="I1822" s="31"/>
      <c r="J1822" s="31"/>
      <c r="K1822" s="31"/>
      <c r="L1822" s="31"/>
      <c r="M1822" s="32"/>
      <c r="N1822" s="32"/>
      <c r="O1822" s="32"/>
      <c r="P1822" s="32"/>
      <c r="Q1822" s="32"/>
      <c r="R1822" s="32"/>
      <c r="S1822" s="32"/>
      <c r="T1822" s="32"/>
      <c r="U1822" s="32"/>
      <c r="V1822" s="32"/>
      <c r="W1822" s="32"/>
      <c r="X1822" s="32"/>
      <c r="Y1822" s="32"/>
      <c r="Z1822" s="32"/>
      <c r="AA1822" s="32"/>
      <c r="AB1822" s="32"/>
      <c r="AC1822" s="32"/>
      <c r="AD1822" s="32"/>
      <c r="AE1822" s="32"/>
      <c r="AF1822" s="32"/>
      <c r="AG1822" s="32"/>
    </row>
    <row r="1823" spans="1:33" x14ac:dyDescent="0.25">
      <c r="A1823" s="30"/>
      <c r="B1823" s="31"/>
      <c r="C1823" s="30"/>
      <c r="D1823" s="31"/>
      <c r="E1823" s="31"/>
      <c r="F1823" s="31"/>
      <c r="G1823" s="31"/>
      <c r="H1823" s="31"/>
      <c r="I1823" s="31"/>
      <c r="J1823" s="31"/>
      <c r="K1823" s="31"/>
      <c r="L1823" s="31"/>
      <c r="M1823" s="32"/>
      <c r="N1823" s="32"/>
      <c r="O1823" s="32"/>
      <c r="P1823" s="32"/>
      <c r="Q1823" s="32"/>
      <c r="R1823" s="32"/>
      <c r="S1823" s="32"/>
      <c r="T1823" s="32"/>
      <c r="U1823" s="32"/>
      <c r="V1823" s="32"/>
      <c r="W1823" s="32"/>
      <c r="X1823" s="32"/>
      <c r="Y1823" s="32"/>
      <c r="Z1823" s="32"/>
      <c r="AA1823" s="32"/>
      <c r="AB1823" s="32"/>
      <c r="AC1823" s="32"/>
      <c r="AD1823" s="32"/>
      <c r="AE1823" s="32"/>
      <c r="AF1823" s="32"/>
      <c r="AG1823" s="32"/>
    </row>
    <row r="1824" spans="1:33" x14ac:dyDescent="0.25">
      <c r="A1824" s="30"/>
      <c r="B1824" s="31"/>
      <c r="C1824" s="30"/>
      <c r="D1824" s="31"/>
      <c r="E1824" s="31"/>
      <c r="F1824" s="31"/>
      <c r="G1824" s="31"/>
      <c r="H1824" s="31"/>
      <c r="I1824" s="31"/>
      <c r="J1824" s="31"/>
      <c r="K1824" s="31"/>
      <c r="L1824" s="31"/>
      <c r="M1824" s="32"/>
      <c r="N1824" s="32"/>
      <c r="O1824" s="32"/>
      <c r="P1824" s="32"/>
      <c r="Q1824" s="32"/>
      <c r="R1824" s="32"/>
      <c r="S1824" s="32"/>
      <c r="T1824" s="32"/>
      <c r="U1824" s="32"/>
      <c r="V1824" s="32"/>
      <c r="W1824" s="32"/>
      <c r="X1824" s="32"/>
      <c r="Y1824" s="32"/>
      <c r="Z1824" s="32"/>
      <c r="AA1824" s="32"/>
      <c r="AB1824" s="32"/>
      <c r="AC1824" s="32"/>
      <c r="AD1824" s="32"/>
      <c r="AE1824" s="32"/>
      <c r="AF1824" s="32"/>
      <c r="AG1824" s="32"/>
    </row>
    <row r="1825" spans="1:33" x14ac:dyDescent="0.25">
      <c r="A1825" s="30"/>
      <c r="B1825" s="31"/>
      <c r="C1825" s="30"/>
      <c r="D1825" s="31"/>
      <c r="E1825" s="31"/>
      <c r="F1825" s="31"/>
      <c r="G1825" s="31"/>
      <c r="H1825" s="31"/>
      <c r="I1825" s="31"/>
      <c r="J1825" s="31"/>
      <c r="K1825" s="31"/>
      <c r="L1825" s="31"/>
      <c r="M1825" s="32"/>
      <c r="N1825" s="32"/>
      <c r="O1825" s="32"/>
      <c r="P1825" s="32"/>
      <c r="Q1825" s="32"/>
      <c r="R1825" s="32"/>
      <c r="S1825" s="32"/>
      <c r="T1825" s="32"/>
      <c r="U1825" s="32"/>
      <c r="V1825" s="32"/>
      <c r="W1825" s="32"/>
      <c r="X1825" s="32"/>
      <c r="Y1825" s="32"/>
      <c r="Z1825" s="32"/>
      <c r="AA1825" s="32"/>
      <c r="AB1825" s="32"/>
      <c r="AC1825" s="32"/>
      <c r="AD1825" s="32"/>
      <c r="AE1825" s="32"/>
      <c r="AF1825" s="32"/>
      <c r="AG1825" s="32"/>
    </row>
    <row r="1826" spans="1:33" x14ac:dyDescent="0.25">
      <c r="A1826" s="30"/>
      <c r="B1826" s="31"/>
      <c r="C1826" s="30"/>
      <c r="D1826" s="31"/>
      <c r="E1826" s="31"/>
      <c r="F1826" s="31"/>
      <c r="G1826" s="31"/>
      <c r="H1826" s="31"/>
      <c r="I1826" s="31"/>
      <c r="J1826" s="31"/>
      <c r="K1826" s="31"/>
      <c r="L1826" s="31"/>
      <c r="M1826" s="32"/>
      <c r="N1826" s="32"/>
      <c r="O1826" s="32"/>
      <c r="P1826" s="32"/>
      <c r="Q1826" s="32"/>
      <c r="R1826" s="32"/>
      <c r="S1826" s="32"/>
      <c r="T1826" s="32"/>
      <c r="U1826" s="32"/>
      <c r="V1826" s="32"/>
      <c r="W1826" s="32"/>
      <c r="X1826" s="32"/>
      <c r="Y1826" s="32"/>
      <c r="Z1826" s="32"/>
      <c r="AA1826" s="32"/>
      <c r="AB1826" s="32"/>
      <c r="AC1826" s="32"/>
      <c r="AD1826" s="32"/>
      <c r="AE1826" s="32"/>
      <c r="AF1826" s="32"/>
      <c r="AG1826" s="32"/>
    </row>
    <row r="1827" spans="1:33" x14ac:dyDescent="0.25">
      <c r="A1827" s="30"/>
      <c r="B1827" s="31"/>
      <c r="C1827" s="30"/>
      <c r="D1827" s="31"/>
      <c r="E1827" s="31"/>
      <c r="F1827" s="31"/>
      <c r="G1827" s="31"/>
      <c r="H1827" s="31"/>
      <c r="I1827" s="31"/>
      <c r="J1827" s="31"/>
      <c r="K1827" s="31"/>
      <c r="L1827" s="31"/>
      <c r="M1827" s="32"/>
      <c r="N1827" s="32"/>
      <c r="O1827" s="32"/>
      <c r="P1827" s="32"/>
      <c r="Q1827" s="32"/>
      <c r="R1827" s="32"/>
      <c r="S1827" s="32"/>
      <c r="T1827" s="32"/>
      <c r="U1827" s="32"/>
      <c r="V1827" s="32"/>
      <c r="W1827" s="32"/>
      <c r="X1827" s="32"/>
      <c r="Y1827" s="32"/>
      <c r="Z1827" s="32"/>
      <c r="AA1827" s="32"/>
      <c r="AB1827" s="32"/>
      <c r="AC1827" s="32"/>
      <c r="AD1827" s="32"/>
      <c r="AE1827" s="32"/>
      <c r="AF1827" s="32"/>
      <c r="AG1827" s="32"/>
    </row>
    <row r="1828" spans="1:33" x14ac:dyDescent="0.25">
      <c r="A1828" s="30"/>
      <c r="B1828" s="31"/>
      <c r="C1828" s="30"/>
      <c r="D1828" s="31"/>
      <c r="E1828" s="31"/>
      <c r="F1828" s="31"/>
      <c r="G1828" s="31"/>
      <c r="H1828" s="31"/>
      <c r="I1828" s="31"/>
      <c r="J1828" s="31"/>
      <c r="K1828" s="31"/>
      <c r="L1828" s="31"/>
      <c r="M1828" s="32"/>
      <c r="N1828" s="32"/>
      <c r="O1828" s="32"/>
      <c r="P1828" s="32"/>
      <c r="Q1828" s="32"/>
      <c r="R1828" s="32"/>
      <c r="S1828" s="32"/>
      <c r="T1828" s="32"/>
      <c r="U1828" s="32"/>
      <c r="V1828" s="32"/>
      <c r="W1828" s="32"/>
      <c r="X1828" s="32"/>
      <c r="Y1828" s="32"/>
      <c r="Z1828" s="32"/>
      <c r="AA1828" s="32"/>
      <c r="AB1828" s="32"/>
      <c r="AC1828" s="32"/>
      <c r="AD1828" s="32"/>
      <c r="AE1828" s="32"/>
      <c r="AF1828" s="32"/>
      <c r="AG1828" s="32"/>
    </row>
    <row r="1829" spans="1:33" x14ac:dyDescent="0.25">
      <c r="A1829" s="30"/>
      <c r="B1829" s="31"/>
      <c r="C1829" s="30"/>
      <c r="D1829" s="31"/>
      <c r="E1829" s="31"/>
      <c r="F1829" s="31"/>
      <c r="G1829" s="31"/>
      <c r="H1829" s="31"/>
      <c r="I1829" s="31"/>
      <c r="J1829" s="31"/>
      <c r="K1829" s="31"/>
      <c r="L1829" s="31"/>
      <c r="M1829" s="32"/>
      <c r="N1829" s="32"/>
      <c r="O1829" s="32"/>
      <c r="P1829" s="32"/>
      <c r="Q1829" s="32"/>
      <c r="R1829" s="32"/>
      <c r="S1829" s="32"/>
      <c r="T1829" s="32"/>
      <c r="U1829" s="32"/>
      <c r="V1829" s="32"/>
      <c r="W1829" s="32"/>
      <c r="X1829" s="32"/>
      <c r="Y1829" s="32"/>
      <c r="Z1829" s="32"/>
      <c r="AA1829" s="32"/>
      <c r="AB1829" s="32"/>
      <c r="AC1829" s="32"/>
      <c r="AD1829" s="32"/>
      <c r="AE1829" s="32"/>
      <c r="AF1829" s="32"/>
      <c r="AG1829" s="32"/>
    </row>
    <row r="1830" spans="1:33" x14ac:dyDescent="0.25">
      <c r="A1830" s="30"/>
      <c r="B1830" s="31"/>
      <c r="C1830" s="30"/>
      <c r="D1830" s="31"/>
      <c r="E1830" s="31"/>
      <c r="F1830" s="31"/>
      <c r="G1830" s="31"/>
      <c r="H1830" s="31"/>
      <c r="I1830" s="31"/>
      <c r="J1830" s="31"/>
      <c r="K1830" s="31"/>
      <c r="L1830" s="31"/>
      <c r="M1830" s="32"/>
      <c r="N1830" s="32"/>
      <c r="O1830" s="32"/>
      <c r="P1830" s="32"/>
      <c r="Q1830" s="32"/>
      <c r="R1830" s="32"/>
      <c r="S1830" s="32"/>
      <c r="T1830" s="32"/>
      <c r="U1830" s="32"/>
      <c r="V1830" s="32"/>
      <c r="W1830" s="32"/>
      <c r="X1830" s="32"/>
      <c r="Y1830" s="32"/>
      <c r="Z1830" s="32"/>
      <c r="AA1830" s="32"/>
      <c r="AB1830" s="32"/>
      <c r="AC1830" s="32"/>
      <c r="AD1830" s="32"/>
      <c r="AE1830" s="32"/>
      <c r="AF1830" s="32"/>
      <c r="AG1830" s="32"/>
    </row>
    <row r="1831" spans="1:33" x14ac:dyDescent="0.25">
      <c r="A1831" s="30"/>
      <c r="B1831" s="31"/>
      <c r="C1831" s="30"/>
      <c r="D1831" s="31"/>
      <c r="E1831" s="31"/>
      <c r="F1831" s="31"/>
      <c r="G1831" s="31"/>
      <c r="H1831" s="31"/>
      <c r="I1831" s="31"/>
      <c r="J1831" s="31"/>
      <c r="K1831" s="31"/>
      <c r="L1831" s="31"/>
      <c r="M1831" s="32"/>
      <c r="N1831" s="32"/>
      <c r="O1831" s="32"/>
      <c r="P1831" s="32"/>
      <c r="Q1831" s="32"/>
      <c r="R1831" s="32"/>
      <c r="S1831" s="32"/>
      <c r="T1831" s="32"/>
      <c r="U1831" s="32"/>
      <c r="V1831" s="32"/>
      <c r="W1831" s="32"/>
      <c r="X1831" s="32"/>
      <c r="Y1831" s="32"/>
      <c r="Z1831" s="32"/>
      <c r="AA1831" s="32"/>
      <c r="AB1831" s="32"/>
      <c r="AC1831" s="32"/>
      <c r="AD1831" s="32"/>
      <c r="AE1831" s="32"/>
      <c r="AF1831" s="32"/>
      <c r="AG1831" s="32"/>
    </row>
    <row r="1832" spans="1:33" x14ac:dyDescent="0.25">
      <c r="A1832" s="30"/>
      <c r="B1832" s="31"/>
      <c r="C1832" s="30"/>
      <c r="D1832" s="31"/>
      <c r="E1832" s="31"/>
      <c r="F1832" s="31"/>
      <c r="G1832" s="31"/>
      <c r="H1832" s="31"/>
      <c r="I1832" s="31"/>
      <c r="J1832" s="31"/>
      <c r="K1832" s="31"/>
      <c r="L1832" s="31"/>
      <c r="M1832" s="32"/>
      <c r="N1832" s="32"/>
      <c r="O1832" s="32"/>
      <c r="P1832" s="32"/>
      <c r="Q1832" s="32"/>
      <c r="R1832" s="32"/>
      <c r="S1832" s="32"/>
      <c r="T1832" s="32"/>
      <c r="U1832" s="32"/>
      <c r="V1832" s="32"/>
      <c r="W1832" s="32"/>
      <c r="X1832" s="32"/>
      <c r="Y1832" s="32"/>
      <c r="Z1832" s="32"/>
      <c r="AA1832" s="32"/>
      <c r="AB1832" s="32"/>
      <c r="AC1832" s="32"/>
      <c r="AD1832" s="32"/>
      <c r="AE1832" s="32"/>
      <c r="AF1832" s="32"/>
      <c r="AG1832" s="32"/>
    </row>
    <row r="1833" spans="1:33" x14ac:dyDescent="0.25">
      <c r="A1833" s="30"/>
      <c r="B1833" s="31"/>
      <c r="C1833" s="30"/>
      <c r="D1833" s="31"/>
      <c r="E1833" s="31"/>
      <c r="F1833" s="31"/>
      <c r="G1833" s="31"/>
      <c r="H1833" s="31"/>
      <c r="I1833" s="31"/>
      <c r="J1833" s="31"/>
      <c r="K1833" s="31"/>
      <c r="L1833" s="31"/>
      <c r="M1833" s="32"/>
      <c r="N1833" s="32"/>
      <c r="O1833" s="32"/>
      <c r="P1833" s="32"/>
      <c r="Q1833" s="32"/>
      <c r="R1833" s="32"/>
      <c r="S1833" s="32"/>
      <c r="T1833" s="32"/>
      <c r="U1833" s="32"/>
      <c r="V1833" s="32"/>
      <c r="W1833" s="32"/>
      <c r="X1833" s="32"/>
      <c r="Y1833" s="32"/>
      <c r="Z1833" s="32"/>
      <c r="AA1833" s="32"/>
      <c r="AB1833" s="32"/>
      <c r="AC1833" s="32"/>
      <c r="AD1833" s="32"/>
      <c r="AE1833" s="32"/>
      <c r="AF1833" s="32"/>
      <c r="AG1833" s="32"/>
    </row>
    <row r="1834" spans="1:33" x14ac:dyDescent="0.25">
      <c r="A1834" s="30"/>
      <c r="B1834" s="31"/>
      <c r="C1834" s="30"/>
      <c r="D1834" s="31"/>
      <c r="E1834" s="31"/>
      <c r="F1834" s="31"/>
      <c r="G1834" s="31"/>
      <c r="H1834" s="31"/>
      <c r="I1834" s="31"/>
      <c r="J1834" s="31"/>
      <c r="K1834" s="31"/>
      <c r="L1834" s="31"/>
      <c r="M1834" s="32"/>
      <c r="N1834" s="32"/>
      <c r="O1834" s="32"/>
      <c r="P1834" s="32"/>
      <c r="Q1834" s="32"/>
      <c r="R1834" s="32"/>
      <c r="S1834" s="32"/>
      <c r="T1834" s="32"/>
      <c r="U1834" s="32"/>
      <c r="V1834" s="32"/>
      <c r="W1834" s="32"/>
      <c r="X1834" s="32"/>
      <c r="Y1834" s="32"/>
      <c r="Z1834" s="32"/>
      <c r="AA1834" s="32"/>
      <c r="AB1834" s="32"/>
      <c r="AC1834" s="32"/>
      <c r="AD1834" s="32"/>
      <c r="AE1834" s="32"/>
      <c r="AF1834" s="32"/>
      <c r="AG1834" s="32"/>
    </row>
    <row r="1835" spans="1:33" x14ac:dyDescent="0.25">
      <c r="A1835" s="30"/>
      <c r="B1835" s="31"/>
      <c r="C1835" s="30"/>
      <c r="D1835" s="31"/>
      <c r="E1835" s="31"/>
      <c r="F1835" s="31"/>
      <c r="G1835" s="31"/>
      <c r="H1835" s="31"/>
      <c r="I1835" s="31"/>
      <c r="J1835" s="31"/>
      <c r="K1835" s="31"/>
      <c r="L1835" s="31"/>
      <c r="M1835" s="32"/>
      <c r="N1835" s="32"/>
      <c r="O1835" s="32"/>
      <c r="P1835" s="32"/>
      <c r="Q1835" s="32"/>
      <c r="R1835" s="32"/>
      <c r="S1835" s="32"/>
      <c r="T1835" s="32"/>
      <c r="U1835" s="32"/>
      <c r="V1835" s="32"/>
      <c r="W1835" s="32"/>
      <c r="X1835" s="32"/>
      <c r="Y1835" s="32"/>
      <c r="Z1835" s="32"/>
      <c r="AA1835" s="32"/>
      <c r="AB1835" s="32"/>
      <c r="AC1835" s="32"/>
      <c r="AD1835" s="32"/>
      <c r="AE1835" s="32"/>
      <c r="AF1835" s="32"/>
      <c r="AG1835" s="32"/>
    </row>
    <row r="1836" spans="1:33" x14ac:dyDescent="0.25">
      <c r="A1836" s="30"/>
      <c r="B1836" s="31"/>
      <c r="C1836" s="30"/>
      <c r="D1836" s="31"/>
      <c r="E1836" s="31"/>
      <c r="F1836" s="31"/>
      <c r="G1836" s="31"/>
      <c r="H1836" s="31"/>
      <c r="I1836" s="31"/>
      <c r="J1836" s="31"/>
      <c r="K1836" s="31"/>
      <c r="L1836" s="31"/>
      <c r="M1836" s="32"/>
      <c r="N1836" s="32"/>
      <c r="O1836" s="32"/>
      <c r="P1836" s="32"/>
      <c r="Q1836" s="32"/>
      <c r="R1836" s="32"/>
      <c r="S1836" s="32"/>
      <c r="T1836" s="32"/>
      <c r="U1836" s="32"/>
      <c r="V1836" s="32"/>
      <c r="W1836" s="32"/>
      <c r="X1836" s="32"/>
      <c r="Y1836" s="32"/>
      <c r="Z1836" s="32"/>
      <c r="AA1836" s="32"/>
      <c r="AB1836" s="32"/>
      <c r="AC1836" s="32"/>
      <c r="AD1836" s="32"/>
      <c r="AE1836" s="32"/>
      <c r="AF1836" s="32"/>
      <c r="AG1836" s="32"/>
    </row>
    <row r="1837" spans="1:33" x14ac:dyDescent="0.25">
      <c r="A1837" s="30"/>
      <c r="B1837" s="31"/>
      <c r="C1837" s="30"/>
      <c r="D1837" s="31"/>
      <c r="E1837" s="31"/>
      <c r="F1837" s="31"/>
      <c r="G1837" s="31"/>
      <c r="H1837" s="31"/>
      <c r="I1837" s="31"/>
      <c r="J1837" s="31"/>
      <c r="K1837" s="31"/>
      <c r="L1837" s="31"/>
      <c r="M1837" s="32"/>
      <c r="N1837" s="32"/>
      <c r="O1837" s="32"/>
      <c r="P1837" s="32"/>
      <c r="Q1837" s="32"/>
      <c r="R1837" s="32"/>
      <c r="S1837" s="32"/>
      <c r="T1837" s="32"/>
      <c r="U1837" s="32"/>
      <c r="V1837" s="32"/>
      <c r="W1837" s="32"/>
      <c r="X1837" s="32"/>
      <c r="Y1837" s="32"/>
      <c r="Z1837" s="32"/>
      <c r="AA1837" s="32"/>
      <c r="AB1837" s="32"/>
      <c r="AC1837" s="32"/>
      <c r="AD1837" s="32"/>
      <c r="AE1837" s="32"/>
      <c r="AF1837" s="32"/>
      <c r="AG1837" s="32"/>
    </row>
    <row r="1838" spans="1:33" x14ac:dyDescent="0.25">
      <c r="A1838" s="30"/>
      <c r="B1838" s="31"/>
      <c r="C1838" s="30"/>
      <c r="D1838" s="31"/>
      <c r="E1838" s="31"/>
      <c r="F1838" s="31"/>
      <c r="G1838" s="31"/>
      <c r="H1838" s="31"/>
      <c r="I1838" s="31"/>
      <c r="J1838" s="31"/>
      <c r="K1838" s="31"/>
      <c r="L1838" s="31"/>
      <c r="M1838" s="32"/>
      <c r="N1838" s="32"/>
      <c r="O1838" s="32"/>
      <c r="P1838" s="32"/>
      <c r="Q1838" s="32"/>
      <c r="R1838" s="32"/>
      <c r="S1838" s="32"/>
      <c r="T1838" s="32"/>
      <c r="U1838" s="32"/>
      <c r="V1838" s="32"/>
      <c r="W1838" s="32"/>
      <c r="X1838" s="32"/>
      <c r="Y1838" s="32"/>
      <c r="Z1838" s="32"/>
      <c r="AA1838" s="32"/>
      <c r="AB1838" s="32"/>
      <c r="AC1838" s="32"/>
      <c r="AD1838" s="32"/>
      <c r="AE1838" s="32"/>
      <c r="AF1838" s="32"/>
      <c r="AG1838" s="32"/>
    </row>
    <row r="1839" spans="1:33" x14ac:dyDescent="0.25">
      <c r="A1839" s="30"/>
      <c r="B1839" s="31"/>
      <c r="C1839" s="30"/>
      <c r="D1839" s="31"/>
      <c r="E1839" s="31"/>
      <c r="F1839" s="31"/>
      <c r="G1839" s="31"/>
      <c r="H1839" s="31"/>
      <c r="I1839" s="31"/>
      <c r="J1839" s="31"/>
      <c r="K1839" s="31"/>
      <c r="L1839" s="31"/>
      <c r="M1839" s="32"/>
      <c r="N1839" s="32"/>
      <c r="O1839" s="32"/>
      <c r="P1839" s="32"/>
      <c r="Q1839" s="32"/>
      <c r="R1839" s="32"/>
      <c r="S1839" s="32"/>
      <c r="T1839" s="32"/>
      <c r="U1839" s="32"/>
      <c r="V1839" s="32"/>
      <c r="W1839" s="32"/>
      <c r="X1839" s="32"/>
      <c r="Y1839" s="32"/>
      <c r="Z1839" s="32"/>
      <c r="AA1839" s="32"/>
      <c r="AB1839" s="32"/>
      <c r="AC1839" s="32"/>
      <c r="AD1839" s="32"/>
      <c r="AE1839" s="32"/>
      <c r="AF1839" s="32"/>
      <c r="AG1839" s="32"/>
    </row>
    <row r="1840" spans="1:33" x14ac:dyDescent="0.25">
      <c r="A1840" s="30"/>
      <c r="B1840" s="31"/>
      <c r="C1840" s="30"/>
      <c r="D1840" s="31"/>
      <c r="E1840" s="31"/>
      <c r="F1840" s="31"/>
      <c r="G1840" s="31"/>
      <c r="H1840" s="31"/>
      <c r="I1840" s="31"/>
      <c r="J1840" s="31"/>
      <c r="K1840" s="31"/>
      <c r="L1840" s="31"/>
      <c r="M1840" s="32"/>
      <c r="N1840" s="32"/>
      <c r="O1840" s="32"/>
      <c r="P1840" s="32"/>
      <c r="Q1840" s="32"/>
      <c r="R1840" s="32"/>
      <c r="S1840" s="32"/>
      <c r="T1840" s="32"/>
      <c r="U1840" s="32"/>
      <c r="V1840" s="32"/>
      <c r="W1840" s="32"/>
      <c r="X1840" s="32"/>
      <c r="Y1840" s="32"/>
      <c r="Z1840" s="32"/>
      <c r="AA1840" s="32"/>
      <c r="AB1840" s="32"/>
      <c r="AC1840" s="32"/>
      <c r="AD1840" s="32"/>
      <c r="AE1840" s="32"/>
      <c r="AF1840" s="32"/>
      <c r="AG1840" s="32"/>
    </row>
    <row r="1841" spans="1:33" x14ac:dyDescent="0.25">
      <c r="A1841" s="30"/>
      <c r="B1841" s="31"/>
      <c r="C1841" s="30"/>
      <c r="D1841" s="31"/>
      <c r="E1841" s="31"/>
      <c r="F1841" s="31"/>
      <c r="G1841" s="31"/>
      <c r="H1841" s="31"/>
      <c r="I1841" s="31"/>
      <c r="J1841" s="31"/>
      <c r="K1841" s="31"/>
      <c r="L1841" s="31"/>
      <c r="M1841" s="32"/>
      <c r="N1841" s="32"/>
      <c r="O1841" s="32"/>
      <c r="P1841" s="32"/>
      <c r="Q1841" s="32"/>
      <c r="R1841" s="32"/>
      <c r="S1841" s="32"/>
      <c r="T1841" s="32"/>
      <c r="U1841" s="32"/>
      <c r="V1841" s="32"/>
      <c r="W1841" s="32"/>
      <c r="X1841" s="32"/>
      <c r="Y1841" s="32"/>
      <c r="Z1841" s="32"/>
      <c r="AA1841" s="32"/>
      <c r="AB1841" s="32"/>
      <c r="AC1841" s="32"/>
      <c r="AD1841" s="32"/>
      <c r="AE1841" s="32"/>
      <c r="AF1841" s="32"/>
      <c r="AG1841" s="32"/>
    </row>
    <row r="1842" spans="1:33" x14ac:dyDescent="0.25">
      <c r="A1842" s="30"/>
      <c r="B1842" s="31"/>
      <c r="C1842" s="30"/>
      <c r="D1842" s="31"/>
      <c r="E1842" s="31"/>
      <c r="F1842" s="31"/>
      <c r="G1842" s="31"/>
      <c r="H1842" s="31"/>
      <c r="I1842" s="31"/>
      <c r="J1842" s="31"/>
      <c r="K1842" s="31"/>
      <c r="L1842" s="31"/>
      <c r="M1842" s="32"/>
      <c r="N1842" s="32"/>
      <c r="O1842" s="32"/>
      <c r="P1842" s="32"/>
      <c r="Q1842" s="32"/>
      <c r="R1842" s="32"/>
      <c r="S1842" s="32"/>
      <c r="T1842" s="32"/>
      <c r="U1842" s="32"/>
      <c r="V1842" s="32"/>
      <c r="W1842" s="32"/>
      <c r="X1842" s="32"/>
      <c r="Y1842" s="32"/>
      <c r="Z1842" s="32"/>
      <c r="AA1842" s="32"/>
      <c r="AB1842" s="32"/>
      <c r="AC1842" s="32"/>
      <c r="AD1842" s="32"/>
      <c r="AE1842" s="32"/>
      <c r="AF1842" s="32"/>
      <c r="AG1842" s="32"/>
    </row>
    <row r="1843" spans="1:33" x14ac:dyDescent="0.25">
      <c r="A1843" s="30"/>
      <c r="B1843" s="31"/>
      <c r="C1843" s="30"/>
      <c r="D1843" s="31"/>
      <c r="E1843" s="31"/>
      <c r="F1843" s="31"/>
      <c r="G1843" s="31"/>
      <c r="H1843" s="31"/>
      <c r="I1843" s="31"/>
      <c r="J1843" s="31"/>
      <c r="K1843" s="31"/>
      <c r="L1843" s="31"/>
      <c r="M1843" s="32"/>
      <c r="N1843" s="32"/>
      <c r="O1843" s="32"/>
      <c r="P1843" s="32"/>
      <c r="Q1843" s="32"/>
      <c r="R1843" s="32"/>
      <c r="S1843" s="32"/>
      <c r="T1843" s="32"/>
      <c r="U1843" s="32"/>
      <c r="V1843" s="32"/>
      <c r="W1843" s="32"/>
      <c r="X1843" s="32"/>
      <c r="Y1843" s="32"/>
      <c r="Z1843" s="32"/>
      <c r="AA1843" s="32"/>
      <c r="AB1843" s="32"/>
      <c r="AC1843" s="32"/>
      <c r="AD1843" s="32"/>
      <c r="AE1843" s="32"/>
      <c r="AF1843" s="32"/>
      <c r="AG1843" s="32"/>
    </row>
    <row r="1844" spans="1:33" x14ac:dyDescent="0.25">
      <c r="A1844" s="30"/>
      <c r="B1844" s="31"/>
      <c r="C1844" s="30"/>
      <c r="D1844" s="31"/>
      <c r="E1844" s="31"/>
      <c r="F1844" s="31"/>
      <c r="G1844" s="31"/>
      <c r="H1844" s="31"/>
      <c r="I1844" s="31"/>
      <c r="J1844" s="31"/>
      <c r="K1844" s="31"/>
      <c r="L1844" s="31"/>
      <c r="M1844" s="32"/>
      <c r="N1844" s="32"/>
      <c r="O1844" s="32"/>
      <c r="P1844" s="32"/>
      <c r="Q1844" s="32"/>
      <c r="R1844" s="32"/>
      <c r="S1844" s="32"/>
      <c r="T1844" s="32"/>
      <c r="U1844" s="32"/>
      <c r="V1844" s="32"/>
      <c r="W1844" s="32"/>
      <c r="X1844" s="32"/>
      <c r="Y1844" s="32"/>
      <c r="Z1844" s="32"/>
      <c r="AA1844" s="32"/>
      <c r="AB1844" s="32"/>
      <c r="AC1844" s="32"/>
      <c r="AD1844" s="32"/>
      <c r="AE1844" s="32"/>
      <c r="AF1844" s="32"/>
      <c r="AG1844" s="32"/>
    </row>
    <row r="1845" spans="1:33" x14ac:dyDescent="0.25">
      <c r="A1845" s="30"/>
      <c r="B1845" s="31"/>
      <c r="C1845" s="30"/>
      <c r="D1845" s="31"/>
      <c r="E1845" s="31"/>
      <c r="F1845" s="31"/>
      <c r="G1845" s="31"/>
      <c r="H1845" s="31"/>
      <c r="I1845" s="31"/>
      <c r="J1845" s="31"/>
      <c r="K1845" s="31"/>
      <c r="L1845" s="31"/>
      <c r="M1845" s="32"/>
      <c r="N1845" s="32"/>
      <c r="O1845" s="32"/>
      <c r="P1845" s="32"/>
      <c r="Q1845" s="32"/>
      <c r="R1845" s="32"/>
      <c r="S1845" s="32"/>
      <c r="T1845" s="32"/>
      <c r="U1845" s="32"/>
      <c r="V1845" s="32"/>
      <c r="W1845" s="32"/>
      <c r="X1845" s="32"/>
      <c r="Y1845" s="32"/>
      <c r="Z1845" s="32"/>
      <c r="AA1845" s="32"/>
      <c r="AB1845" s="32"/>
      <c r="AC1845" s="32"/>
      <c r="AD1845" s="32"/>
      <c r="AE1845" s="32"/>
      <c r="AF1845" s="32"/>
      <c r="AG1845" s="32"/>
    </row>
    <row r="1846" spans="1:33" x14ac:dyDescent="0.25">
      <c r="A1846" s="30"/>
      <c r="B1846" s="31"/>
      <c r="C1846" s="30"/>
      <c r="D1846" s="31"/>
      <c r="E1846" s="31"/>
      <c r="F1846" s="31"/>
      <c r="G1846" s="31"/>
      <c r="H1846" s="31"/>
      <c r="I1846" s="31"/>
      <c r="J1846" s="31"/>
      <c r="K1846" s="31"/>
      <c r="L1846" s="31"/>
      <c r="M1846" s="32"/>
      <c r="N1846" s="32"/>
      <c r="O1846" s="32"/>
      <c r="P1846" s="32"/>
      <c r="Q1846" s="32"/>
      <c r="R1846" s="32"/>
      <c r="S1846" s="32"/>
      <c r="T1846" s="32"/>
      <c r="U1846" s="32"/>
      <c r="V1846" s="32"/>
      <c r="W1846" s="32"/>
      <c r="X1846" s="32"/>
      <c r="Y1846" s="32"/>
      <c r="Z1846" s="32"/>
      <c r="AA1846" s="32"/>
      <c r="AB1846" s="32"/>
      <c r="AC1846" s="32"/>
      <c r="AD1846" s="32"/>
      <c r="AE1846" s="32"/>
      <c r="AF1846" s="32"/>
      <c r="AG1846" s="32"/>
    </row>
    <row r="1847" spans="1:33" x14ac:dyDescent="0.25">
      <c r="A1847" s="30"/>
      <c r="B1847" s="31"/>
      <c r="C1847" s="30"/>
      <c r="D1847" s="31"/>
      <c r="E1847" s="31"/>
      <c r="F1847" s="31"/>
      <c r="G1847" s="31"/>
      <c r="H1847" s="31"/>
      <c r="I1847" s="31"/>
      <c r="J1847" s="31"/>
      <c r="K1847" s="31"/>
      <c r="L1847" s="31"/>
      <c r="M1847" s="32"/>
      <c r="N1847" s="32"/>
      <c r="O1847" s="32"/>
      <c r="P1847" s="32"/>
      <c r="Q1847" s="32"/>
      <c r="R1847" s="32"/>
      <c r="S1847" s="32"/>
      <c r="T1847" s="32"/>
      <c r="U1847" s="32"/>
      <c r="V1847" s="32"/>
      <c r="W1847" s="32"/>
      <c r="X1847" s="32"/>
      <c r="Y1847" s="32"/>
      <c r="Z1847" s="32"/>
      <c r="AA1847" s="32"/>
      <c r="AB1847" s="32"/>
      <c r="AC1847" s="32"/>
      <c r="AD1847" s="32"/>
      <c r="AE1847" s="32"/>
      <c r="AF1847" s="32"/>
      <c r="AG1847" s="32"/>
    </row>
    <row r="1848" spans="1:33" x14ac:dyDescent="0.25">
      <c r="A1848" s="30"/>
      <c r="B1848" s="31"/>
      <c r="C1848" s="30"/>
      <c r="D1848" s="31"/>
      <c r="E1848" s="31"/>
      <c r="F1848" s="31"/>
      <c r="G1848" s="31"/>
      <c r="H1848" s="31"/>
      <c r="I1848" s="31"/>
      <c r="J1848" s="31"/>
      <c r="K1848" s="31"/>
      <c r="L1848" s="31"/>
      <c r="M1848" s="32"/>
      <c r="N1848" s="32"/>
      <c r="O1848" s="32"/>
      <c r="P1848" s="32"/>
      <c r="Q1848" s="32"/>
      <c r="R1848" s="32"/>
      <c r="S1848" s="32"/>
      <c r="T1848" s="32"/>
      <c r="U1848" s="32"/>
      <c r="V1848" s="32"/>
      <c r="W1848" s="32"/>
      <c r="X1848" s="32"/>
      <c r="Y1848" s="32"/>
      <c r="Z1848" s="32"/>
      <c r="AA1848" s="32"/>
      <c r="AB1848" s="32"/>
      <c r="AC1848" s="32"/>
      <c r="AD1848" s="32"/>
      <c r="AE1848" s="32"/>
      <c r="AF1848" s="32"/>
      <c r="AG1848" s="32"/>
    </row>
    <row r="1849" spans="1:33" x14ac:dyDescent="0.25">
      <c r="A1849" s="30"/>
      <c r="B1849" s="31"/>
      <c r="C1849" s="30"/>
      <c r="D1849" s="31"/>
      <c r="E1849" s="31"/>
      <c r="F1849" s="31"/>
      <c r="G1849" s="31"/>
      <c r="H1849" s="31"/>
      <c r="I1849" s="31"/>
      <c r="J1849" s="31"/>
      <c r="K1849" s="31"/>
      <c r="L1849" s="31"/>
      <c r="M1849" s="32"/>
      <c r="N1849" s="32"/>
      <c r="O1849" s="32"/>
      <c r="P1849" s="32"/>
      <c r="Q1849" s="32"/>
      <c r="R1849" s="32"/>
      <c r="S1849" s="32"/>
      <c r="T1849" s="32"/>
      <c r="U1849" s="32"/>
      <c r="V1849" s="32"/>
      <c r="W1849" s="32"/>
      <c r="X1849" s="32"/>
      <c r="Y1849" s="32"/>
      <c r="Z1849" s="32"/>
      <c r="AA1849" s="32"/>
      <c r="AB1849" s="32"/>
      <c r="AC1849" s="32"/>
      <c r="AD1849" s="32"/>
      <c r="AE1849" s="32"/>
      <c r="AF1849" s="32"/>
      <c r="AG1849" s="32"/>
    </row>
    <row r="1850" spans="1:33" x14ac:dyDescent="0.25">
      <c r="A1850" s="30"/>
      <c r="B1850" s="31"/>
      <c r="C1850" s="30"/>
      <c r="D1850" s="31"/>
      <c r="E1850" s="31"/>
      <c r="F1850" s="31"/>
      <c r="G1850" s="31"/>
      <c r="H1850" s="31"/>
      <c r="I1850" s="31"/>
      <c r="J1850" s="31"/>
      <c r="K1850" s="31"/>
      <c r="L1850" s="31"/>
      <c r="M1850" s="32"/>
      <c r="N1850" s="32"/>
      <c r="O1850" s="32"/>
      <c r="P1850" s="32"/>
      <c r="Q1850" s="32"/>
      <c r="R1850" s="32"/>
      <c r="S1850" s="32"/>
      <c r="T1850" s="32"/>
      <c r="U1850" s="32"/>
      <c r="V1850" s="32"/>
      <c r="W1850" s="32"/>
      <c r="X1850" s="32"/>
      <c r="Y1850" s="32"/>
      <c r="Z1850" s="32"/>
      <c r="AA1850" s="32"/>
      <c r="AB1850" s="32"/>
      <c r="AC1850" s="32"/>
      <c r="AD1850" s="32"/>
      <c r="AE1850" s="32"/>
      <c r="AF1850" s="32"/>
      <c r="AG1850" s="32"/>
    </row>
    <row r="1851" spans="1:33" x14ac:dyDescent="0.25">
      <c r="A1851" s="30"/>
      <c r="B1851" s="31"/>
      <c r="C1851" s="30"/>
      <c r="D1851" s="31"/>
      <c r="E1851" s="31"/>
      <c r="F1851" s="31"/>
      <c r="G1851" s="31"/>
      <c r="H1851" s="31"/>
      <c r="I1851" s="31"/>
      <c r="J1851" s="31"/>
      <c r="K1851" s="31"/>
      <c r="L1851" s="31"/>
      <c r="M1851" s="32"/>
      <c r="N1851" s="32"/>
      <c r="O1851" s="32"/>
      <c r="P1851" s="32"/>
      <c r="Q1851" s="32"/>
      <c r="R1851" s="32"/>
      <c r="S1851" s="32"/>
      <c r="T1851" s="32"/>
      <c r="U1851" s="32"/>
      <c r="V1851" s="32"/>
      <c r="W1851" s="32"/>
      <c r="X1851" s="32"/>
      <c r="Y1851" s="32"/>
      <c r="Z1851" s="32"/>
      <c r="AA1851" s="32"/>
      <c r="AB1851" s="32"/>
      <c r="AC1851" s="32"/>
      <c r="AD1851" s="32"/>
      <c r="AE1851" s="32"/>
      <c r="AF1851" s="32"/>
      <c r="AG1851" s="32"/>
    </row>
    <row r="1852" spans="1:33" x14ac:dyDescent="0.25">
      <c r="A1852" s="30"/>
      <c r="B1852" s="31"/>
      <c r="C1852" s="30"/>
      <c r="D1852" s="31"/>
      <c r="E1852" s="31"/>
      <c r="F1852" s="31"/>
      <c r="G1852" s="31"/>
      <c r="H1852" s="31"/>
      <c r="I1852" s="31"/>
      <c r="J1852" s="31"/>
      <c r="K1852" s="31"/>
      <c r="L1852" s="31"/>
      <c r="M1852" s="32"/>
      <c r="N1852" s="32"/>
      <c r="O1852" s="32"/>
      <c r="P1852" s="32"/>
      <c r="Q1852" s="32"/>
      <c r="R1852" s="32"/>
      <c r="S1852" s="32"/>
      <c r="T1852" s="32"/>
      <c r="U1852" s="32"/>
      <c r="V1852" s="32"/>
      <c r="W1852" s="32"/>
      <c r="X1852" s="32"/>
      <c r="Y1852" s="32"/>
      <c r="Z1852" s="32"/>
      <c r="AA1852" s="32"/>
      <c r="AB1852" s="32"/>
      <c r="AC1852" s="32"/>
      <c r="AD1852" s="32"/>
      <c r="AE1852" s="32"/>
      <c r="AF1852" s="32"/>
      <c r="AG1852" s="32"/>
    </row>
    <row r="1853" spans="1:33" x14ac:dyDescent="0.25">
      <c r="A1853" s="30"/>
      <c r="B1853" s="31"/>
      <c r="C1853" s="30"/>
      <c r="D1853" s="31"/>
      <c r="E1853" s="31"/>
      <c r="F1853" s="31"/>
      <c r="G1853" s="31"/>
      <c r="H1853" s="31"/>
      <c r="I1853" s="31"/>
      <c r="J1853" s="31"/>
      <c r="K1853" s="31"/>
      <c r="L1853" s="31"/>
      <c r="M1853" s="32"/>
      <c r="N1853" s="32"/>
      <c r="O1853" s="32"/>
      <c r="P1853" s="32"/>
      <c r="Q1853" s="32"/>
      <c r="R1853" s="32"/>
      <c r="S1853" s="32"/>
      <c r="T1853" s="32"/>
      <c r="U1853" s="32"/>
      <c r="V1853" s="32"/>
      <c r="W1853" s="32"/>
      <c r="X1853" s="32"/>
      <c r="Y1853" s="32"/>
      <c r="Z1853" s="32"/>
      <c r="AA1853" s="32"/>
      <c r="AB1853" s="32"/>
      <c r="AC1853" s="32"/>
      <c r="AD1853" s="32"/>
      <c r="AE1853" s="32"/>
      <c r="AF1853" s="32"/>
      <c r="AG1853" s="32"/>
    </row>
    <row r="1854" spans="1:33" x14ac:dyDescent="0.25">
      <c r="A1854" s="30"/>
      <c r="B1854" s="31"/>
      <c r="C1854" s="30"/>
      <c r="D1854" s="31"/>
      <c r="E1854" s="31"/>
      <c r="F1854" s="31"/>
      <c r="G1854" s="31"/>
      <c r="H1854" s="31"/>
      <c r="I1854" s="31"/>
      <c r="J1854" s="31"/>
      <c r="K1854" s="31"/>
      <c r="L1854" s="31"/>
      <c r="M1854" s="32"/>
      <c r="N1854" s="32"/>
      <c r="O1854" s="32"/>
      <c r="P1854" s="32"/>
      <c r="Q1854" s="32"/>
      <c r="R1854" s="32"/>
      <c r="S1854" s="32"/>
      <c r="T1854" s="32"/>
      <c r="U1854" s="32"/>
      <c r="V1854" s="32"/>
      <c r="W1854" s="32"/>
      <c r="X1854" s="32"/>
      <c r="Y1854" s="32"/>
      <c r="Z1854" s="32"/>
      <c r="AA1854" s="32"/>
      <c r="AB1854" s="32"/>
      <c r="AC1854" s="32"/>
      <c r="AD1854" s="32"/>
      <c r="AE1854" s="32"/>
      <c r="AF1854" s="32"/>
      <c r="AG1854" s="32"/>
    </row>
    <row r="1855" spans="1:33" x14ac:dyDescent="0.25">
      <c r="A1855" s="30"/>
      <c r="B1855" s="31"/>
      <c r="C1855" s="30"/>
      <c r="D1855" s="31"/>
      <c r="E1855" s="31"/>
      <c r="F1855" s="31"/>
      <c r="G1855" s="31"/>
      <c r="H1855" s="31"/>
      <c r="I1855" s="31"/>
      <c r="J1855" s="31"/>
      <c r="K1855" s="31"/>
      <c r="L1855" s="31"/>
      <c r="M1855" s="32"/>
      <c r="N1855" s="32"/>
      <c r="O1855" s="32"/>
      <c r="P1855" s="32"/>
      <c r="Q1855" s="32"/>
      <c r="R1855" s="32"/>
      <c r="S1855" s="32"/>
      <c r="T1855" s="32"/>
      <c r="U1855" s="32"/>
      <c r="V1855" s="32"/>
      <c r="W1855" s="32"/>
      <c r="X1855" s="32"/>
      <c r="Y1855" s="32"/>
      <c r="Z1855" s="32"/>
      <c r="AA1855" s="32"/>
      <c r="AB1855" s="32"/>
      <c r="AC1855" s="32"/>
      <c r="AD1855" s="32"/>
      <c r="AE1855" s="32"/>
      <c r="AF1855" s="32"/>
      <c r="AG1855" s="32"/>
    </row>
    <row r="1856" spans="1:33" x14ac:dyDescent="0.25">
      <c r="A1856" s="30"/>
      <c r="B1856" s="31"/>
      <c r="C1856" s="30"/>
      <c r="D1856" s="31"/>
      <c r="E1856" s="31"/>
      <c r="F1856" s="31"/>
      <c r="G1856" s="31"/>
      <c r="H1856" s="31"/>
      <c r="I1856" s="31"/>
      <c r="J1856" s="31"/>
      <c r="K1856" s="31"/>
      <c r="L1856" s="31"/>
      <c r="M1856" s="32"/>
      <c r="N1856" s="32"/>
      <c r="O1856" s="32"/>
      <c r="P1856" s="32"/>
      <c r="Q1856" s="32"/>
      <c r="R1856" s="32"/>
      <c r="S1856" s="32"/>
      <c r="T1856" s="32"/>
      <c r="U1856" s="32"/>
      <c r="V1856" s="32"/>
      <c r="W1856" s="32"/>
      <c r="X1856" s="32"/>
      <c r="Y1856" s="32"/>
      <c r="Z1856" s="32"/>
      <c r="AA1856" s="32"/>
      <c r="AB1856" s="32"/>
      <c r="AC1856" s="32"/>
      <c r="AD1856" s="32"/>
      <c r="AE1856" s="32"/>
      <c r="AF1856" s="32"/>
      <c r="AG1856" s="32"/>
    </row>
    <row r="1857" spans="1:33" x14ac:dyDescent="0.25">
      <c r="A1857" s="30"/>
      <c r="B1857" s="31"/>
      <c r="C1857" s="30"/>
      <c r="D1857" s="31"/>
      <c r="E1857" s="31"/>
      <c r="F1857" s="31"/>
      <c r="G1857" s="31"/>
      <c r="H1857" s="31"/>
      <c r="I1857" s="31"/>
      <c r="J1857" s="31"/>
      <c r="K1857" s="31"/>
      <c r="L1857" s="31"/>
      <c r="M1857" s="32"/>
      <c r="N1857" s="32"/>
      <c r="O1857" s="32"/>
      <c r="P1857" s="32"/>
      <c r="Q1857" s="32"/>
      <c r="R1857" s="32"/>
      <c r="S1857" s="32"/>
      <c r="T1857" s="32"/>
      <c r="U1857" s="32"/>
      <c r="V1857" s="32"/>
      <c r="W1857" s="32"/>
      <c r="X1857" s="32"/>
      <c r="Y1857" s="32"/>
      <c r="Z1857" s="32"/>
      <c r="AA1857" s="32"/>
      <c r="AB1857" s="32"/>
      <c r="AC1857" s="32"/>
      <c r="AD1857" s="32"/>
      <c r="AE1857" s="32"/>
      <c r="AF1857" s="32"/>
      <c r="AG1857" s="32"/>
    </row>
    <row r="1858" spans="1:33" x14ac:dyDescent="0.25">
      <c r="A1858" s="30"/>
      <c r="B1858" s="31"/>
      <c r="C1858" s="30"/>
      <c r="D1858" s="31"/>
      <c r="E1858" s="31"/>
      <c r="F1858" s="31"/>
      <c r="G1858" s="31"/>
      <c r="H1858" s="31"/>
      <c r="I1858" s="31"/>
      <c r="J1858" s="31"/>
      <c r="K1858" s="31"/>
      <c r="L1858" s="31"/>
      <c r="M1858" s="32"/>
      <c r="N1858" s="32"/>
      <c r="O1858" s="32"/>
      <c r="P1858" s="32"/>
      <c r="Q1858" s="32"/>
      <c r="R1858" s="32"/>
      <c r="S1858" s="32"/>
      <c r="T1858" s="32"/>
      <c r="U1858" s="32"/>
      <c r="V1858" s="32"/>
      <c r="W1858" s="32"/>
      <c r="X1858" s="32"/>
      <c r="Y1858" s="32"/>
      <c r="Z1858" s="32"/>
      <c r="AA1858" s="32"/>
      <c r="AB1858" s="32"/>
      <c r="AC1858" s="32"/>
      <c r="AD1858" s="32"/>
      <c r="AE1858" s="32"/>
      <c r="AF1858" s="32"/>
      <c r="AG1858" s="32"/>
    </row>
    <row r="1859" spans="1:33" x14ac:dyDescent="0.25">
      <c r="A1859" s="30"/>
      <c r="B1859" s="31"/>
      <c r="C1859" s="30"/>
      <c r="D1859" s="31"/>
      <c r="E1859" s="31"/>
      <c r="F1859" s="31"/>
      <c r="G1859" s="31"/>
      <c r="H1859" s="31"/>
      <c r="I1859" s="31"/>
      <c r="J1859" s="31"/>
      <c r="K1859" s="31"/>
      <c r="L1859" s="31"/>
      <c r="M1859" s="32"/>
      <c r="N1859" s="32"/>
      <c r="O1859" s="32"/>
      <c r="P1859" s="32"/>
      <c r="Q1859" s="32"/>
      <c r="R1859" s="32"/>
      <c r="S1859" s="32"/>
      <c r="T1859" s="32"/>
      <c r="U1859" s="32"/>
      <c r="V1859" s="32"/>
      <c r="W1859" s="32"/>
      <c r="X1859" s="32"/>
      <c r="Y1859" s="32"/>
      <c r="Z1859" s="32"/>
      <c r="AA1859" s="32"/>
      <c r="AB1859" s="32"/>
      <c r="AC1859" s="32"/>
      <c r="AD1859" s="32"/>
      <c r="AE1859" s="32"/>
      <c r="AF1859" s="32"/>
      <c r="AG1859" s="32"/>
    </row>
    <row r="1860" spans="1:33" x14ac:dyDescent="0.25">
      <c r="A1860" s="30"/>
      <c r="B1860" s="31"/>
      <c r="C1860" s="30"/>
      <c r="D1860" s="31"/>
      <c r="E1860" s="31"/>
      <c r="F1860" s="31"/>
      <c r="G1860" s="31"/>
      <c r="H1860" s="31"/>
      <c r="I1860" s="31"/>
      <c r="J1860" s="31"/>
      <c r="K1860" s="31"/>
      <c r="L1860" s="31"/>
      <c r="M1860" s="32"/>
      <c r="N1860" s="32"/>
      <c r="O1860" s="32"/>
      <c r="P1860" s="32"/>
      <c r="Q1860" s="32"/>
      <c r="R1860" s="32"/>
      <c r="S1860" s="32"/>
      <c r="T1860" s="32"/>
      <c r="U1860" s="32"/>
      <c r="V1860" s="32"/>
      <c r="W1860" s="32"/>
      <c r="X1860" s="32"/>
      <c r="Y1860" s="32"/>
      <c r="Z1860" s="32"/>
      <c r="AA1860" s="32"/>
      <c r="AB1860" s="32"/>
      <c r="AC1860" s="32"/>
      <c r="AD1860" s="32"/>
      <c r="AE1860" s="32"/>
      <c r="AF1860" s="32"/>
      <c r="AG1860" s="32"/>
    </row>
    <row r="1861" spans="1:33" x14ac:dyDescent="0.25">
      <c r="A1861" s="30"/>
      <c r="B1861" s="31"/>
      <c r="C1861" s="30"/>
      <c r="D1861" s="31"/>
      <c r="E1861" s="31"/>
      <c r="F1861" s="31"/>
      <c r="G1861" s="31"/>
      <c r="H1861" s="31"/>
      <c r="I1861" s="31"/>
      <c r="J1861" s="31"/>
      <c r="K1861" s="31"/>
      <c r="L1861" s="31"/>
      <c r="M1861" s="32"/>
      <c r="N1861" s="32"/>
      <c r="O1861" s="32"/>
      <c r="P1861" s="32"/>
      <c r="Q1861" s="32"/>
      <c r="R1861" s="32"/>
      <c r="S1861" s="32"/>
      <c r="T1861" s="32"/>
      <c r="U1861" s="32"/>
      <c r="V1861" s="32"/>
      <c r="W1861" s="32"/>
      <c r="X1861" s="32"/>
      <c r="Y1861" s="32"/>
      <c r="Z1861" s="32"/>
      <c r="AA1861" s="32"/>
      <c r="AB1861" s="32"/>
      <c r="AC1861" s="32"/>
      <c r="AD1861" s="32"/>
      <c r="AE1861" s="32"/>
      <c r="AF1861" s="32"/>
      <c r="AG1861" s="32"/>
    </row>
    <row r="1862" spans="1:33" x14ac:dyDescent="0.25">
      <c r="A1862" s="30"/>
      <c r="B1862" s="31"/>
      <c r="C1862" s="30"/>
      <c r="D1862" s="31"/>
      <c r="E1862" s="31"/>
      <c r="F1862" s="31"/>
      <c r="G1862" s="31"/>
      <c r="H1862" s="31"/>
      <c r="I1862" s="31"/>
      <c r="J1862" s="31"/>
      <c r="K1862" s="31"/>
      <c r="L1862" s="31"/>
      <c r="M1862" s="32"/>
      <c r="N1862" s="32"/>
      <c r="O1862" s="32"/>
      <c r="P1862" s="32"/>
      <c r="Q1862" s="32"/>
      <c r="R1862" s="32"/>
      <c r="S1862" s="32"/>
      <c r="T1862" s="32"/>
      <c r="U1862" s="32"/>
      <c r="V1862" s="32"/>
      <c r="W1862" s="32"/>
      <c r="X1862" s="32"/>
      <c r="Y1862" s="32"/>
      <c r="Z1862" s="32"/>
      <c r="AA1862" s="32"/>
      <c r="AB1862" s="32"/>
      <c r="AC1862" s="32"/>
      <c r="AD1862" s="32"/>
      <c r="AE1862" s="32"/>
      <c r="AF1862" s="32"/>
      <c r="AG1862" s="32"/>
    </row>
    <row r="1863" spans="1:33" x14ac:dyDescent="0.25">
      <c r="A1863" s="30"/>
      <c r="B1863" s="31"/>
      <c r="C1863" s="30"/>
      <c r="D1863" s="31"/>
      <c r="E1863" s="31"/>
      <c r="F1863" s="31"/>
      <c r="G1863" s="31"/>
      <c r="H1863" s="31"/>
      <c r="I1863" s="31"/>
      <c r="J1863" s="31"/>
      <c r="K1863" s="31"/>
      <c r="L1863" s="31"/>
      <c r="M1863" s="32"/>
      <c r="N1863" s="32"/>
      <c r="O1863" s="32"/>
      <c r="P1863" s="32"/>
      <c r="Q1863" s="32"/>
      <c r="R1863" s="32"/>
      <c r="S1863" s="32"/>
      <c r="T1863" s="32"/>
      <c r="U1863" s="32"/>
      <c r="V1863" s="32"/>
      <c r="W1863" s="32"/>
      <c r="X1863" s="32"/>
      <c r="Y1863" s="32"/>
      <c r="Z1863" s="32"/>
      <c r="AA1863" s="32"/>
      <c r="AB1863" s="32"/>
      <c r="AC1863" s="32"/>
      <c r="AD1863" s="32"/>
      <c r="AE1863" s="32"/>
      <c r="AF1863" s="32"/>
      <c r="AG1863" s="32"/>
    </row>
    <row r="1864" spans="1:33" x14ac:dyDescent="0.25">
      <c r="A1864" s="30"/>
      <c r="B1864" s="31"/>
      <c r="C1864" s="30"/>
      <c r="D1864" s="31"/>
      <c r="E1864" s="31"/>
      <c r="F1864" s="31"/>
      <c r="G1864" s="31"/>
      <c r="H1864" s="31"/>
      <c r="I1864" s="31"/>
      <c r="J1864" s="31"/>
      <c r="K1864" s="31"/>
      <c r="L1864" s="31"/>
      <c r="M1864" s="32"/>
      <c r="N1864" s="32"/>
      <c r="O1864" s="32"/>
      <c r="P1864" s="32"/>
      <c r="Q1864" s="32"/>
      <c r="R1864" s="32"/>
      <c r="S1864" s="32"/>
      <c r="T1864" s="32"/>
      <c r="U1864" s="32"/>
      <c r="V1864" s="32"/>
      <c r="W1864" s="32"/>
      <c r="X1864" s="32"/>
      <c r="Y1864" s="32"/>
      <c r="Z1864" s="32"/>
      <c r="AA1864" s="32"/>
      <c r="AB1864" s="32"/>
      <c r="AC1864" s="32"/>
      <c r="AD1864" s="32"/>
      <c r="AE1864" s="32"/>
      <c r="AF1864" s="32"/>
      <c r="AG1864" s="32"/>
    </row>
    <row r="1865" spans="1:33" x14ac:dyDescent="0.25">
      <c r="A1865" s="30"/>
      <c r="B1865" s="31"/>
      <c r="C1865" s="30"/>
      <c r="D1865" s="31"/>
      <c r="E1865" s="31"/>
      <c r="F1865" s="31"/>
      <c r="G1865" s="31"/>
      <c r="H1865" s="31"/>
      <c r="I1865" s="31"/>
      <c r="J1865" s="31"/>
      <c r="K1865" s="31"/>
      <c r="L1865" s="31"/>
      <c r="M1865" s="32"/>
      <c r="N1865" s="32"/>
      <c r="O1865" s="32"/>
      <c r="P1865" s="32"/>
      <c r="Q1865" s="32"/>
      <c r="R1865" s="32"/>
      <c r="S1865" s="32"/>
      <c r="T1865" s="32"/>
      <c r="U1865" s="32"/>
      <c r="V1865" s="32"/>
      <c r="W1865" s="32"/>
      <c r="X1865" s="32"/>
      <c r="Y1865" s="32"/>
      <c r="Z1865" s="32"/>
      <c r="AA1865" s="32"/>
      <c r="AB1865" s="32"/>
      <c r="AC1865" s="32"/>
      <c r="AD1865" s="32"/>
      <c r="AE1865" s="32"/>
      <c r="AF1865" s="32"/>
      <c r="AG1865" s="32"/>
    </row>
    <row r="1866" spans="1:33" x14ac:dyDescent="0.25">
      <c r="A1866" s="30"/>
      <c r="B1866" s="31"/>
      <c r="C1866" s="30"/>
      <c r="D1866" s="31"/>
      <c r="E1866" s="31"/>
      <c r="F1866" s="31"/>
      <c r="G1866" s="31"/>
      <c r="H1866" s="31"/>
      <c r="I1866" s="31"/>
      <c r="J1866" s="31"/>
      <c r="K1866" s="31"/>
      <c r="L1866" s="31"/>
      <c r="M1866" s="32"/>
      <c r="N1866" s="32"/>
      <c r="O1866" s="32"/>
      <c r="P1866" s="32"/>
      <c r="Q1866" s="32"/>
      <c r="R1866" s="32"/>
      <c r="S1866" s="32"/>
      <c r="T1866" s="32"/>
      <c r="U1866" s="32"/>
      <c r="V1866" s="32"/>
      <c r="W1866" s="32"/>
      <c r="X1866" s="32"/>
      <c r="Y1866" s="32"/>
      <c r="Z1866" s="32"/>
      <c r="AA1866" s="32"/>
      <c r="AB1866" s="32"/>
      <c r="AC1866" s="32"/>
      <c r="AD1866" s="32"/>
      <c r="AE1866" s="32"/>
      <c r="AF1866" s="32"/>
      <c r="AG1866" s="32"/>
    </row>
    <row r="1867" spans="1:33" x14ac:dyDescent="0.25">
      <c r="A1867" s="30"/>
      <c r="B1867" s="31"/>
      <c r="C1867" s="30"/>
      <c r="D1867" s="31"/>
      <c r="E1867" s="31"/>
      <c r="F1867" s="31"/>
      <c r="G1867" s="31"/>
      <c r="H1867" s="31"/>
      <c r="I1867" s="31"/>
      <c r="J1867" s="31"/>
      <c r="K1867" s="31"/>
      <c r="L1867" s="31"/>
      <c r="M1867" s="32"/>
      <c r="N1867" s="32"/>
      <c r="O1867" s="32"/>
      <c r="P1867" s="32"/>
      <c r="Q1867" s="32"/>
      <c r="R1867" s="32"/>
      <c r="S1867" s="32"/>
      <c r="T1867" s="32"/>
      <c r="U1867" s="32"/>
      <c r="V1867" s="32"/>
      <c r="W1867" s="32"/>
      <c r="X1867" s="32"/>
      <c r="Y1867" s="32"/>
      <c r="Z1867" s="32"/>
      <c r="AA1867" s="32"/>
      <c r="AB1867" s="32"/>
      <c r="AC1867" s="32"/>
      <c r="AD1867" s="32"/>
      <c r="AE1867" s="32"/>
      <c r="AF1867" s="32"/>
      <c r="AG1867" s="32"/>
    </row>
    <row r="1868" spans="1:33" x14ac:dyDescent="0.25">
      <c r="A1868" s="30"/>
      <c r="B1868" s="31"/>
      <c r="C1868" s="30"/>
      <c r="D1868" s="31"/>
      <c r="E1868" s="31"/>
      <c r="F1868" s="31"/>
      <c r="G1868" s="31"/>
      <c r="H1868" s="31"/>
      <c r="I1868" s="31"/>
      <c r="J1868" s="31"/>
      <c r="K1868" s="31"/>
      <c r="L1868" s="31"/>
      <c r="M1868" s="32"/>
      <c r="N1868" s="32"/>
      <c r="O1868" s="32"/>
      <c r="P1868" s="32"/>
      <c r="Q1868" s="32"/>
      <c r="R1868" s="32"/>
      <c r="S1868" s="32"/>
      <c r="T1868" s="32"/>
      <c r="U1868" s="32"/>
      <c r="V1868" s="32"/>
      <c r="W1868" s="32"/>
      <c r="X1868" s="32"/>
      <c r="Y1868" s="32"/>
      <c r="Z1868" s="32"/>
      <c r="AA1868" s="32"/>
      <c r="AB1868" s="32"/>
      <c r="AC1868" s="32"/>
      <c r="AD1868" s="32"/>
      <c r="AE1868" s="32"/>
      <c r="AF1868" s="32"/>
      <c r="AG1868" s="32"/>
    </row>
    <row r="1869" spans="1:33" x14ac:dyDescent="0.25">
      <c r="A1869" s="30"/>
      <c r="B1869" s="31"/>
      <c r="C1869" s="30"/>
      <c r="D1869" s="31"/>
      <c r="E1869" s="31"/>
      <c r="F1869" s="31"/>
      <c r="G1869" s="31"/>
      <c r="H1869" s="31"/>
      <c r="I1869" s="31"/>
      <c r="J1869" s="31"/>
      <c r="K1869" s="31"/>
      <c r="L1869" s="31"/>
      <c r="M1869" s="32"/>
      <c r="N1869" s="32"/>
      <c r="O1869" s="32"/>
      <c r="P1869" s="32"/>
      <c r="Q1869" s="32"/>
      <c r="R1869" s="32"/>
      <c r="S1869" s="32"/>
      <c r="T1869" s="32"/>
      <c r="U1869" s="32"/>
      <c r="V1869" s="32"/>
      <c r="W1869" s="32"/>
      <c r="X1869" s="32"/>
      <c r="Y1869" s="32"/>
      <c r="Z1869" s="32"/>
      <c r="AA1869" s="32"/>
      <c r="AB1869" s="32"/>
      <c r="AC1869" s="32"/>
      <c r="AD1869" s="32"/>
      <c r="AE1869" s="32"/>
      <c r="AF1869" s="32"/>
      <c r="AG1869" s="32"/>
    </row>
    <row r="1870" spans="1:33" x14ac:dyDescent="0.25">
      <c r="A1870" s="30"/>
      <c r="B1870" s="31"/>
      <c r="C1870" s="30"/>
      <c r="D1870" s="31"/>
      <c r="E1870" s="31"/>
      <c r="F1870" s="31"/>
      <c r="G1870" s="31"/>
      <c r="H1870" s="31"/>
      <c r="I1870" s="31"/>
      <c r="J1870" s="31"/>
      <c r="K1870" s="31"/>
      <c r="L1870" s="31"/>
      <c r="M1870" s="32"/>
      <c r="N1870" s="32"/>
      <c r="O1870" s="32"/>
      <c r="P1870" s="32"/>
      <c r="Q1870" s="32"/>
      <c r="R1870" s="32"/>
      <c r="S1870" s="32"/>
      <c r="T1870" s="32"/>
      <c r="U1870" s="32"/>
      <c r="V1870" s="32"/>
      <c r="W1870" s="32"/>
      <c r="X1870" s="32"/>
      <c r="Y1870" s="32"/>
      <c r="Z1870" s="32"/>
      <c r="AA1870" s="32"/>
      <c r="AB1870" s="32"/>
      <c r="AC1870" s="32"/>
      <c r="AD1870" s="32"/>
      <c r="AE1870" s="32"/>
      <c r="AF1870" s="32"/>
      <c r="AG1870" s="32"/>
    </row>
    <row r="1871" spans="1:33" x14ac:dyDescent="0.25">
      <c r="A1871" s="30"/>
      <c r="B1871" s="31"/>
      <c r="C1871" s="30"/>
      <c r="D1871" s="31"/>
      <c r="E1871" s="31"/>
      <c r="F1871" s="31"/>
      <c r="G1871" s="31"/>
      <c r="H1871" s="31"/>
      <c r="I1871" s="31"/>
      <c r="J1871" s="31"/>
      <c r="K1871" s="31"/>
      <c r="L1871" s="31"/>
      <c r="M1871" s="32"/>
      <c r="N1871" s="32"/>
      <c r="O1871" s="32"/>
      <c r="P1871" s="32"/>
      <c r="Q1871" s="32"/>
      <c r="R1871" s="32"/>
      <c r="S1871" s="32"/>
      <c r="T1871" s="32"/>
      <c r="U1871" s="32"/>
      <c r="V1871" s="32"/>
      <c r="W1871" s="32"/>
      <c r="X1871" s="32"/>
      <c r="Y1871" s="32"/>
      <c r="Z1871" s="32"/>
      <c r="AA1871" s="32"/>
      <c r="AB1871" s="32"/>
      <c r="AC1871" s="32"/>
      <c r="AD1871" s="32"/>
      <c r="AE1871" s="32"/>
      <c r="AF1871" s="32"/>
      <c r="AG1871" s="32"/>
    </row>
    <row r="1872" spans="1:33" x14ac:dyDescent="0.25">
      <c r="A1872" s="30"/>
      <c r="B1872" s="31"/>
      <c r="C1872" s="30"/>
      <c r="D1872" s="31"/>
      <c r="E1872" s="31"/>
      <c r="F1872" s="31"/>
      <c r="G1872" s="31"/>
      <c r="H1872" s="31"/>
      <c r="I1872" s="31"/>
      <c r="J1872" s="31"/>
      <c r="K1872" s="31"/>
      <c r="L1872" s="31"/>
      <c r="M1872" s="32"/>
      <c r="N1872" s="32"/>
      <c r="O1872" s="32"/>
      <c r="P1872" s="32"/>
      <c r="Q1872" s="32"/>
      <c r="R1872" s="32"/>
      <c r="S1872" s="32"/>
      <c r="T1872" s="32"/>
      <c r="U1872" s="32"/>
      <c r="V1872" s="32"/>
      <c r="W1872" s="32"/>
      <c r="X1872" s="32"/>
      <c r="Y1872" s="32"/>
      <c r="Z1872" s="32"/>
      <c r="AA1872" s="32"/>
      <c r="AB1872" s="32"/>
      <c r="AC1872" s="32"/>
      <c r="AD1872" s="32"/>
      <c r="AE1872" s="32"/>
      <c r="AF1872" s="32"/>
      <c r="AG1872" s="32"/>
    </row>
    <row r="1873" spans="1:33" x14ac:dyDescent="0.25">
      <c r="A1873" s="30"/>
      <c r="B1873" s="31"/>
      <c r="C1873" s="30"/>
      <c r="D1873" s="31"/>
      <c r="E1873" s="31"/>
      <c r="F1873" s="31"/>
      <c r="G1873" s="31"/>
      <c r="H1873" s="31"/>
      <c r="I1873" s="31"/>
      <c r="J1873" s="31"/>
      <c r="K1873" s="31"/>
      <c r="L1873" s="31"/>
      <c r="M1873" s="32"/>
      <c r="N1873" s="32"/>
      <c r="O1873" s="32"/>
      <c r="P1873" s="32"/>
      <c r="Q1873" s="32"/>
      <c r="R1873" s="32"/>
      <c r="S1873" s="32"/>
      <c r="T1873" s="32"/>
      <c r="U1873" s="32"/>
      <c r="V1873" s="32"/>
      <c r="W1873" s="32"/>
      <c r="X1873" s="32"/>
      <c r="Y1873" s="32"/>
      <c r="Z1873" s="32"/>
      <c r="AA1873" s="32"/>
      <c r="AB1873" s="32"/>
      <c r="AC1873" s="32"/>
      <c r="AD1873" s="32"/>
      <c r="AE1873" s="32"/>
      <c r="AF1873" s="32"/>
      <c r="AG1873" s="32"/>
    </row>
    <row r="1874" spans="1:33" x14ac:dyDescent="0.25">
      <c r="A1874" s="30"/>
      <c r="B1874" s="31"/>
      <c r="C1874" s="30"/>
      <c r="D1874" s="31"/>
      <c r="E1874" s="31"/>
      <c r="F1874" s="31"/>
      <c r="G1874" s="31"/>
      <c r="H1874" s="31"/>
      <c r="I1874" s="31"/>
      <c r="J1874" s="31"/>
      <c r="K1874" s="31"/>
      <c r="L1874" s="31"/>
      <c r="M1874" s="32"/>
      <c r="N1874" s="32"/>
      <c r="O1874" s="32"/>
      <c r="P1874" s="32"/>
      <c r="Q1874" s="32"/>
      <c r="R1874" s="32"/>
      <c r="S1874" s="32"/>
      <c r="T1874" s="32"/>
      <c r="U1874" s="32"/>
      <c r="V1874" s="32"/>
      <c r="W1874" s="32"/>
      <c r="X1874" s="32"/>
      <c r="Y1874" s="32"/>
      <c r="Z1874" s="32"/>
      <c r="AA1874" s="32"/>
      <c r="AB1874" s="32"/>
      <c r="AC1874" s="32"/>
      <c r="AD1874" s="32"/>
      <c r="AE1874" s="32"/>
      <c r="AF1874" s="32"/>
      <c r="AG1874" s="32"/>
    </row>
    <row r="1875" spans="1:33" x14ac:dyDescent="0.25">
      <c r="A1875" s="30"/>
      <c r="B1875" s="31"/>
      <c r="C1875" s="30"/>
      <c r="D1875" s="31"/>
      <c r="E1875" s="31"/>
      <c r="F1875" s="31"/>
      <c r="G1875" s="31"/>
      <c r="H1875" s="31"/>
      <c r="I1875" s="31"/>
      <c r="J1875" s="31"/>
      <c r="K1875" s="31"/>
      <c r="L1875" s="31"/>
      <c r="M1875" s="32"/>
      <c r="N1875" s="32"/>
      <c r="O1875" s="32"/>
      <c r="P1875" s="32"/>
      <c r="Q1875" s="32"/>
      <c r="R1875" s="32"/>
      <c r="S1875" s="32"/>
      <c r="T1875" s="32"/>
      <c r="U1875" s="32"/>
      <c r="V1875" s="32"/>
      <c r="W1875" s="32"/>
      <c r="X1875" s="32"/>
      <c r="Y1875" s="32"/>
      <c r="Z1875" s="32"/>
      <c r="AA1875" s="32"/>
      <c r="AB1875" s="32"/>
      <c r="AC1875" s="32"/>
      <c r="AD1875" s="32"/>
      <c r="AE1875" s="32"/>
      <c r="AF1875" s="32"/>
      <c r="AG1875" s="32"/>
    </row>
    <row r="1876" spans="1:33" x14ac:dyDescent="0.25">
      <c r="A1876" s="30"/>
      <c r="B1876" s="31"/>
      <c r="C1876" s="30"/>
      <c r="D1876" s="31"/>
      <c r="E1876" s="31"/>
      <c r="F1876" s="31"/>
      <c r="G1876" s="31"/>
      <c r="H1876" s="31"/>
      <c r="I1876" s="31"/>
      <c r="J1876" s="31"/>
      <c r="K1876" s="31"/>
      <c r="L1876" s="31"/>
      <c r="M1876" s="32"/>
      <c r="N1876" s="32"/>
      <c r="O1876" s="32"/>
      <c r="P1876" s="32"/>
      <c r="Q1876" s="32"/>
      <c r="R1876" s="32"/>
      <c r="S1876" s="32"/>
      <c r="T1876" s="32"/>
      <c r="U1876" s="32"/>
      <c r="V1876" s="32"/>
      <c r="W1876" s="32"/>
      <c r="X1876" s="32"/>
      <c r="Y1876" s="32"/>
      <c r="Z1876" s="32"/>
      <c r="AA1876" s="32"/>
      <c r="AB1876" s="32"/>
      <c r="AC1876" s="32"/>
      <c r="AD1876" s="32"/>
      <c r="AE1876" s="32"/>
      <c r="AF1876" s="32"/>
      <c r="AG1876" s="32"/>
    </row>
    <row r="1877" spans="1:33" x14ac:dyDescent="0.25">
      <c r="A1877" s="30"/>
      <c r="B1877" s="31"/>
      <c r="C1877" s="30"/>
      <c r="D1877" s="31"/>
      <c r="E1877" s="31"/>
      <c r="F1877" s="31"/>
      <c r="G1877" s="31"/>
      <c r="H1877" s="31"/>
      <c r="I1877" s="31"/>
      <c r="J1877" s="31"/>
      <c r="K1877" s="31"/>
      <c r="L1877" s="31"/>
      <c r="M1877" s="32"/>
      <c r="N1877" s="32"/>
      <c r="O1877" s="32"/>
      <c r="P1877" s="32"/>
      <c r="Q1877" s="32"/>
      <c r="R1877" s="32"/>
      <c r="S1877" s="32"/>
      <c r="T1877" s="32"/>
      <c r="U1877" s="32"/>
      <c r="V1877" s="32"/>
      <c r="W1877" s="32"/>
      <c r="X1877" s="32"/>
      <c r="Y1877" s="32"/>
      <c r="Z1877" s="32"/>
      <c r="AA1877" s="32"/>
      <c r="AB1877" s="32"/>
      <c r="AC1877" s="32"/>
      <c r="AD1877" s="32"/>
      <c r="AE1877" s="32"/>
      <c r="AF1877" s="32"/>
      <c r="AG1877" s="32"/>
    </row>
    <row r="1878" spans="1:33" x14ac:dyDescent="0.25">
      <c r="A1878" s="30"/>
      <c r="B1878" s="31"/>
      <c r="C1878" s="30"/>
      <c r="D1878" s="31"/>
      <c r="E1878" s="31"/>
      <c r="F1878" s="31"/>
      <c r="G1878" s="31"/>
      <c r="H1878" s="31"/>
      <c r="I1878" s="31"/>
      <c r="J1878" s="31"/>
      <c r="K1878" s="31"/>
      <c r="L1878" s="31"/>
      <c r="M1878" s="32"/>
      <c r="N1878" s="32"/>
      <c r="O1878" s="32"/>
      <c r="P1878" s="32"/>
      <c r="Q1878" s="32"/>
      <c r="R1878" s="32"/>
      <c r="S1878" s="32"/>
      <c r="T1878" s="32"/>
      <c r="U1878" s="32"/>
      <c r="V1878" s="32"/>
      <c r="W1878" s="32"/>
      <c r="X1878" s="32"/>
      <c r="Y1878" s="32"/>
      <c r="Z1878" s="32"/>
      <c r="AA1878" s="32"/>
      <c r="AB1878" s="32"/>
      <c r="AC1878" s="32"/>
      <c r="AD1878" s="32"/>
      <c r="AE1878" s="32"/>
      <c r="AF1878" s="32"/>
      <c r="AG1878" s="32"/>
    </row>
    <row r="1879" spans="1:33" x14ac:dyDescent="0.25">
      <c r="A1879" s="30"/>
      <c r="B1879" s="31"/>
      <c r="C1879" s="30"/>
      <c r="D1879" s="31"/>
      <c r="E1879" s="31"/>
      <c r="F1879" s="31"/>
      <c r="G1879" s="31"/>
      <c r="H1879" s="31"/>
      <c r="I1879" s="31"/>
      <c r="J1879" s="31"/>
      <c r="K1879" s="31"/>
      <c r="L1879" s="31"/>
      <c r="M1879" s="32"/>
      <c r="N1879" s="32"/>
      <c r="O1879" s="32"/>
      <c r="P1879" s="32"/>
      <c r="Q1879" s="32"/>
      <c r="R1879" s="32"/>
      <c r="S1879" s="32"/>
      <c r="T1879" s="32"/>
      <c r="U1879" s="32"/>
      <c r="V1879" s="32"/>
      <c r="W1879" s="32"/>
      <c r="X1879" s="32"/>
      <c r="Y1879" s="32"/>
      <c r="Z1879" s="32"/>
      <c r="AA1879" s="32"/>
      <c r="AB1879" s="32"/>
      <c r="AC1879" s="32"/>
      <c r="AD1879" s="32"/>
      <c r="AE1879" s="32"/>
      <c r="AF1879" s="32"/>
      <c r="AG1879" s="32"/>
    </row>
    <row r="1880" spans="1:33" x14ac:dyDescent="0.25">
      <c r="A1880" s="30"/>
      <c r="B1880" s="31"/>
      <c r="C1880" s="30"/>
      <c r="D1880" s="31"/>
      <c r="E1880" s="31"/>
      <c r="F1880" s="31"/>
      <c r="G1880" s="31"/>
      <c r="H1880" s="31"/>
      <c r="I1880" s="31"/>
      <c r="J1880" s="31"/>
      <c r="K1880" s="31"/>
      <c r="L1880" s="31"/>
      <c r="M1880" s="32"/>
      <c r="N1880" s="32"/>
      <c r="O1880" s="32"/>
      <c r="P1880" s="32"/>
      <c r="Q1880" s="32"/>
      <c r="R1880" s="32"/>
      <c r="S1880" s="32"/>
      <c r="T1880" s="32"/>
      <c r="U1880" s="32"/>
      <c r="V1880" s="32"/>
      <c r="W1880" s="32"/>
      <c r="X1880" s="32"/>
      <c r="Y1880" s="32"/>
      <c r="Z1880" s="32"/>
      <c r="AA1880" s="32"/>
      <c r="AB1880" s="32"/>
      <c r="AC1880" s="32"/>
      <c r="AD1880" s="32"/>
      <c r="AE1880" s="32"/>
      <c r="AF1880" s="32"/>
      <c r="AG1880" s="32"/>
    </row>
    <row r="1881" spans="1:33" x14ac:dyDescent="0.25">
      <c r="A1881" s="30"/>
      <c r="B1881" s="31"/>
      <c r="C1881" s="30"/>
      <c r="D1881" s="31"/>
      <c r="E1881" s="31"/>
      <c r="F1881" s="31"/>
      <c r="G1881" s="31"/>
      <c r="H1881" s="31"/>
      <c r="I1881" s="31"/>
      <c r="J1881" s="31"/>
      <c r="K1881" s="31"/>
      <c r="L1881" s="31"/>
      <c r="M1881" s="32"/>
      <c r="N1881" s="32"/>
      <c r="O1881" s="32"/>
      <c r="P1881" s="32"/>
      <c r="Q1881" s="32"/>
      <c r="R1881" s="32"/>
      <c r="S1881" s="32"/>
      <c r="T1881" s="32"/>
      <c r="U1881" s="32"/>
      <c r="V1881" s="32"/>
      <c r="W1881" s="32"/>
      <c r="X1881" s="32"/>
      <c r="Y1881" s="32"/>
      <c r="Z1881" s="32"/>
      <c r="AA1881" s="32"/>
      <c r="AB1881" s="32"/>
      <c r="AC1881" s="32"/>
      <c r="AD1881" s="32"/>
      <c r="AE1881" s="32"/>
      <c r="AF1881" s="32"/>
      <c r="AG1881" s="32"/>
    </row>
    <row r="1882" spans="1:33" x14ac:dyDescent="0.25">
      <c r="A1882" s="30"/>
      <c r="B1882" s="31"/>
      <c r="C1882" s="30"/>
      <c r="D1882" s="31"/>
      <c r="E1882" s="31"/>
      <c r="F1882" s="31"/>
      <c r="G1882" s="31"/>
      <c r="H1882" s="31"/>
      <c r="I1882" s="31"/>
      <c r="J1882" s="31"/>
      <c r="K1882" s="31"/>
      <c r="L1882" s="31"/>
      <c r="M1882" s="32"/>
      <c r="N1882" s="32"/>
      <c r="O1882" s="32"/>
      <c r="P1882" s="32"/>
      <c r="Q1882" s="32"/>
      <c r="R1882" s="32"/>
      <c r="S1882" s="32"/>
      <c r="T1882" s="32"/>
      <c r="U1882" s="32"/>
      <c r="V1882" s="32"/>
      <c r="W1882" s="32"/>
      <c r="X1882" s="32"/>
      <c r="Y1882" s="32"/>
      <c r="Z1882" s="32"/>
      <c r="AA1882" s="32"/>
      <c r="AB1882" s="32"/>
      <c r="AC1882" s="32"/>
      <c r="AD1882" s="32"/>
      <c r="AE1882" s="32"/>
      <c r="AF1882" s="32"/>
      <c r="AG1882" s="32"/>
    </row>
    <row r="1883" spans="1:33" x14ac:dyDescent="0.25">
      <c r="A1883" s="30"/>
      <c r="B1883" s="31"/>
      <c r="C1883" s="30"/>
      <c r="D1883" s="31"/>
      <c r="E1883" s="31"/>
      <c r="F1883" s="31"/>
      <c r="G1883" s="31"/>
      <c r="H1883" s="31"/>
      <c r="I1883" s="31"/>
      <c r="J1883" s="31"/>
      <c r="K1883" s="31"/>
      <c r="L1883" s="31"/>
      <c r="M1883" s="32"/>
      <c r="N1883" s="32"/>
      <c r="O1883" s="32"/>
      <c r="P1883" s="32"/>
      <c r="Q1883" s="32"/>
      <c r="R1883" s="32"/>
      <c r="S1883" s="32"/>
      <c r="T1883" s="32"/>
      <c r="U1883" s="32"/>
      <c r="V1883" s="32"/>
      <c r="W1883" s="32"/>
      <c r="X1883" s="32"/>
      <c r="Y1883" s="32"/>
      <c r="Z1883" s="32"/>
      <c r="AA1883" s="32"/>
      <c r="AB1883" s="32"/>
      <c r="AC1883" s="32"/>
      <c r="AD1883" s="32"/>
      <c r="AE1883" s="32"/>
      <c r="AF1883" s="32"/>
      <c r="AG1883" s="32"/>
    </row>
    <row r="1884" spans="1:33" x14ac:dyDescent="0.25">
      <c r="A1884" s="30"/>
      <c r="B1884" s="31"/>
      <c r="C1884" s="30"/>
      <c r="D1884" s="31"/>
      <c r="E1884" s="31"/>
      <c r="F1884" s="31"/>
      <c r="G1884" s="31"/>
      <c r="H1884" s="31"/>
      <c r="I1884" s="31"/>
      <c r="J1884" s="31"/>
      <c r="K1884" s="31"/>
      <c r="L1884" s="31"/>
      <c r="M1884" s="32"/>
      <c r="N1884" s="32"/>
      <c r="O1884" s="32"/>
      <c r="P1884" s="32"/>
      <c r="Q1884" s="32"/>
      <c r="R1884" s="32"/>
      <c r="S1884" s="32"/>
      <c r="T1884" s="32"/>
      <c r="U1884" s="32"/>
      <c r="V1884" s="32"/>
      <c r="W1884" s="32"/>
      <c r="X1884" s="32"/>
      <c r="Y1884" s="32"/>
      <c r="Z1884" s="32"/>
      <c r="AA1884" s="32"/>
      <c r="AB1884" s="32"/>
      <c r="AC1884" s="32"/>
      <c r="AD1884" s="32"/>
      <c r="AE1884" s="32"/>
      <c r="AF1884" s="32"/>
      <c r="AG1884" s="32"/>
    </row>
    <row r="1885" spans="1:33" x14ac:dyDescent="0.25">
      <c r="A1885" s="30"/>
      <c r="B1885" s="31"/>
      <c r="C1885" s="30"/>
      <c r="D1885" s="31"/>
      <c r="E1885" s="31"/>
      <c r="F1885" s="31"/>
      <c r="G1885" s="31"/>
      <c r="H1885" s="31"/>
      <c r="I1885" s="31"/>
      <c r="J1885" s="31"/>
      <c r="K1885" s="31"/>
      <c r="L1885" s="31"/>
      <c r="M1885" s="32"/>
      <c r="N1885" s="32"/>
      <c r="O1885" s="32"/>
      <c r="P1885" s="32"/>
      <c r="Q1885" s="32"/>
      <c r="R1885" s="32"/>
      <c r="S1885" s="32"/>
      <c r="T1885" s="32"/>
      <c r="U1885" s="32"/>
      <c r="V1885" s="32"/>
      <c r="W1885" s="32"/>
      <c r="X1885" s="32"/>
      <c r="Y1885" s="32"/>
      <c r="Z1885" s="32"/>
      <c r="AA1885" s="32"/>
      <c r="AB1885" s="32"/>
      <c r="AC1885" s="32"/>
      <c r="AD1885" s="32"/>
      <c r="AE1885" s="32"/>
      <c r="AF1885" s="32"/>
      <c r="AG1885" s="32"/>
    </row>
    <row r="1886" spans="1:33" x14ac:dyDescent="0.25">
      <c r="A1886" s="30"/>
      <c r="B1886" s="31"/>
      <c r="C1886" s="30"/>
      <c r="D1886" s="31"/>
      <c r="E1886" s="31"/>
      <c r="F1886" s="31"/>
      <c r="G1886" s="31"/>
      <c r="H1886" s="31"/>
      <c r="I1886" s="31"/>
      <c r="J1886" s="31"/>
      <c r="K1886" s="31"/>
      <c r="L1886" s="31"/>
      <c r="M1886" s="32"/>
      <c r="N1886" s="32"/>
      <c r="O1886" s="32"/>
      <c r="P1886" s="32"/>
      <c r="Q1886" s="32"/>
      <c r="R1886" s="32"/>
      <c r="S1886" s="32"/>
      <c r="T1886" s="32"/>
      <c r="U1886" s="32"/>
      <c r="V1886" s="32"/>
      <c r="W1886" s="32"/>
      <c r="X1886" s="32"/>
      <c r="Y1886" s="32"/>
      <c r="Z1886" s="32"/>
      <c r="AA1886" s="32"/>
      <c r="AB1886" s="32"/>
      <c r="AC1886" s="32"/>
      <c r="AD1886" s="32"/>
      <c r="AE1886" s="32"/>
      <c r="AF1886" s="32"/>
      <c r="AG1886" s="32"/>
    </row>
    <row r="1887" spans="1:33" x14ac:dyDescent="0.25">
      <c r="A1887" s="30"/>
      <c r="B1887" s="31"/>
      <c r="C1887" s="30"/>
      <c r="D1887" s="31"/>
      <c r="E1887" s="31"/>
      <c r="F1887" s="31"/>
      <c r="G1887" s="31"/>
      <c r="H1887" s="31"/>
      <c r="I1887" s="31"/>
      <c r="J1887" s="31"/>
      <c r="K1887" s="31"/>
      <c r="L1887" s="31"/>
      <c r="M1887" s="32"/>
      <c r="N1887" s="32"/>
      <c r="O1887" s="32"/>
      <c r="P1887" s="32"/>
      <c r="Q1887" s="32"/>
      <c r="R1887" s="32"/>
      <c r="S1887" s="32"/>
      <c r="T1887" s="32"/>
      <c r="U1887" s="32"/>
      <c r="V1887" s="32"/>
      <c r="W1887" s="32"/>
      <c r="X1887" s="32"/>
      <c r="Y1887" s="32"/>
      <c r="Z1887" s="32"/>
      <c r="AA1887" s="32"/>
      <c r="AB1887" s="32"/>
      <c r="AC1887" s="32"/>
      <c r="AD1887" s="32"/>
      <c r="AE1887" s="32"/>
      <c r="AF1887" s="32"/>
      <c r="AG1887" s="32"/>
    </row>
    <row r="1888" spans="1:33" x14ac:dyDescent="0.25">
      <c r="A1888" s="30"/>
      <c r="B1888" s="31"/>
      <c r="C1888" s="30"/>
      <c r="D1888" s="31"/>
      <c r="E1888" s="31"/>
      <c r="F1888" s="31"/>
      <c r="G1888" s="31"/>
      <c r="H1888" s="31"/>
      <c r="I1888" s="31"/>
      <c r="J1888" s="31"/>
      <c r="K1888" s="31"/>
      <c r="L1888" s="31"/>
      <c r="M1888" s="32"/>
      <c r="N1888" s="32"/>
      <c r="O1888" s="32"/>
      <c r="P1888" s="32"/>
      <c r="Q1888" s="32"/>
      <c r="R1888" s="32"/>
      <c r="S1888" s="32"/>
      <c r="T1888" s="32"/>
      <c r="U1888" s="32"/>
      <c r="V1888" s="32"/>
      <c r="W1888" s="32"/>
      <c r="X1888" s="32"/>
      <c r="Y1888" s="32"/>
      <c r="Z1888" s="32"/>
      <c r="AA1888" s="32"/>
      <c r="AB1888" s="32"/>
      <c r="AC1888" s="32"/>
      <c r="AD1888" s="32"/>
      <c r="AE1888" s="32"/>
      <c r="AF1888" s="32"/>
      <c r="AG1888" s="32"/>
    </row>
    <row r="1889" spans="1:33" x14ac:dyDescent="0.25">
      <c r="A1889" s="30"/>
      <c r="B1889" s="31"/>
      <c r="C1889" s="30"/>
      <c r="D1889" s="31"/>
      <c r="E1889" s="31"/>
      <c r="F1889" s="31"/>
      <c r="G1889" s="31"/>
      <c r="H1889" s="31"/>
      <c r="I1889" s="31"/>
      <c r="J1889" s="31"/>
      <c r="K1889" s="31"/>
      <c r="L1889" s="31"/>
      <c r="M1889" s="32"/>
      <c r="N1889" s="32"/>
      <c r="O1889" s="32"/>
      <c r="P1889" s="32"/>
      <c r="Q1889" s="32"/>
      <c r="R1889" s="32"/>
      <c r="S1889" s="32"/>
      <c r="T1889" s="32"/>
      <c r="U1889" s="32"/>
      <c r="V1889" s="32"/>
      <c r="W1889" s="32"/>
      <c r="X1889" s="32"/>
      <c r="Y1889" s="32"/>
      <c r="Z1889" s="32"/>
      <c r="AA1889" s="32"/>
      <c r="AB1889" s="32"/>
      <c r="AC1889" s="32"/>
      <c r="AD1889" s="32"/>
      <c r="AE1889" s="32"/>
      <c r="AF1889" s="32"/>
      <c r="AG1889" s="32"/>
    </row>
    <row r="1890" spans="1:33" x14ac:dyDescent="0.25">
      <c r="A1890" s="30"/>
      <c r="B1890" s="31"/>
      <c r="C1890" s="30"/>
      <c r="D1890" s="31"/>
      <c r="E1890" s="31"/>
      <c r="F1890" s="31"/>
      <c r="G1890" s="31"/>
      <c r="H1890" s="31"/>
      <c r="I1890" s="31"/>
      <c r="J1890" s="31"/>
      <c r="K1890" s="31"/>
      <c r="L1890" s="31"/>
      <c r="M1890" s="32"/>
      <c r="N1890" s="32"/>
      <c r="O1890" s="32"/>
      <c r="P1890" s="32"/>
      <c r="Q1890" s="32"/>
      <c r="R1890" s="32"/>
      <c r="S1890" s="32"/>
      <c r="T1890" s="32"/>
      <c r="U1890" s="32"/>
      <c r="V1890" s="32"/>
      <c r="W1890" s="32"/>
      <c r="X1890" s="32"/>
      <c r="Y1890" s="32"/>
      <c r="Z1890" s="32"/>
      <c r="AA1890" s="32"/>
      <c r="AB1890" s="32"/>
      <c r="AC1890" s="32"/>
      <c r="AD1890" s="32"/>
      <c r="AE1890" s="32"/>
      <c r="AF1890" s="32"/>
      <c r="AG1890" s="32"/>
    </row>
    <row r="1891" spans="1:33" x14ac:dyDescent="0.25">
      <c r="A1891" s="30"/>
      <c r="B1891" s="31"/>
      <c r="C1891" s="30"/>
      <c r="D1891" s="31"/>
      <c r="E1891" s="31"/>
      <c r="F1891" s="31"/>
      <c r="G1891" s="31"/>
      <c r="H1891" s="31"/>
      <c r="I1891" s="31"/>
      <c r="J1891" s="31"/>
      <c r="K1891" s="31"/>
      <c r="L1891" s="31"/>
      <c r="M1891" s="32"/>
      <c r="N1891" s="32"/>
      <c r="O1891" s="32"/>
      <c r="P1891" s="32"/>
      <c r="Q1891" s="32"/>
      <c r="R1891" s="32"/>
      <c r="S1891" s="32"/>
      <c r="T1891" s="32"/>
      <c r="U1891" s="32"/>
      <c r="V1891" s="32"/>
      <c r="W1891" s="32"/>
      <c r="X1891" s="32"/>
      <c r="Y1891" s="32"/>
      <c r="Z1891" s="32"/>
      <c r="AA1891" s="32"/>
      <c r="AB1891" s="32"/>
      <c r="AC1891" s="32"/>
      <c r="AD1891" s="32"/>
      <c r="AE1891" s="32"/>
      <c r="AF1891" s="32"/>
      <c r="AG1891" s="32"/>
    </row>
    <row r="1892" spans="1:33" x14ac:dyDescent="0.25">
      <c r="A1892" s="30"/>
      <c r="B1892" s="31"/>
      <c r="C1892" s="30"/>
      <c r="D1892" s="31"/>
      <c r="E1892" s="31"/>
      <c r="F1892" s="31"/>
      <c r="G1892" s="31"/>
      <c r="H1892" s="31"/>
      <c r="I1892" s="31"/>
      <c r="J1892" s="31"/>
      <c r="K1892" s="31"/>
      <c r="L1892" s="31"/>
      <c r="M1892" s="32"/>
      <c r="N1892" s="32"/>
      <c r="O1892" s="32"/>
      <c r="P1892" s="32"/>
      <c r="Q1892" s="32"/>
      <c r="R1892" s="32"/>
      <c r="S1892" s="32"/>
      <c r="T1892" s="32"/>
      <c r="U1892" s="32"/>
      <c r="V1892" s="32"/>
      <c r="W1892" s="32"/>
      <c r="X1892" s="32"/>
      <c r="Y1892" s="32"/>
      <c r="Z1892" s="32"/>
      <c r="AA1892" s="32"/>
      <c r="AB1892" s="32"/>
      <c r="AC1892" s="32"/>
      <c r="AD1892" s="32"/>
      <c r="AE1892" s="32"/>
      <c r="AF1892" s="32"/>
      <c r="AG1892" s="32"/>
    </row>
    <row r="1893" spans="1:33" x14ac:dyDescent="0.25">
      <c r="A1893" s="30"/>
      <c r="B1893" s="31"/>
      <c r="C1893" s="30"/>
      <c r="D1893" s="31"/>
      <c r="E1893" s="31"/>
      <c r="F1893" s="31"/>
      <c r="G1893" s="31"/>
      <c r="H1893" s="31"/>
      <c r="I1893" s="31"/>
      <c r="J1893" s="31"/>
      <c r="K1893" s="31"/>
      <c r="L1893" s="31"/>
      <c r="M1893" s="32"/>
      <c r="N1893" s="32"/>
      <c r="O1893" s="32"/>
      <c r="P1893" s="32"/>
      <c r="Q1893" s="32"/>
      <c r="R1893" s="32"/>
      <c r="S1893" s="32"/>
      <c r="T1893" s="32"/>
      <c r="U1893" s="32"/>
      <c r="V1893" s="32"/>
      <c r="W1893" s="32"/>
      <c r="X1893" s="32"/>
      <c r="Y1893" s="32"/>
      <c r="Z1893" s="32"/>
      <c r="AA1893" s="32"/>
      <c r="AB1893" s="32"/>
      <c r="AC1893" s="32"/>
      <c r="AD1893" s="32"/>
      <c r="AE1893" s="32"/>
      <c r="AF1893" s="32"/>
      <c r="AG1893" s="32"/>
    </row>
    <row r="1894" spans="1:33" x14ac:dyDescent="0.25">
      <c r="A1894" s="30"/>
      <c r="B1894" s="31"/>
      <c r="C1894" s="30"/>
      <c r="D1894" s="31"/>
      <c r="E1894" s="31"/>
      <c r="F1894" s="31"/>
      <c r="G1894" s="31"/>
      <c r="H1894" s="31"/>
      <c r="I1894" s="31"/>
      <c r="J1894" s="31"/>
      <c r="K1894" s="31"/>
      <c r="L1894" s="31"/>
      <c r="M1894" s="32"/>
      <c r="N1894" s="32"/>
      <c r="O1894" s="32"/>
      <c r="P1894" s="32"/>
      <c r="Q1894" s="32"/>
      <c r="R1894" s="32"/>
      <c r="S1894" s="32"/>
      <c r="T1894" s="32"/>
      <c r="U1894" s="32"/>
      <c r="V1894" s="32"/>
      <c r="W1894" s="32"/>
      <c r="X1894" s="32"/>
      <c r="Y1894" s="32"/>
      <c r="Z1894" s="32"/>
      <c r="AA1894" s="32"/>
      <c r="AB1894" s="32"/>
      <c r="AC1894" s="32"/>
      <c r="AD1894" s="32"/>
      <c r="AE1894" s="32"/>
      <c r="AF1894" s="32"/>
      <c r="AG1894" s="32"/>
    </row>
    <row r="1895" spans="1:33" x14ac:dyDescent="0.25">
      <c r="A1895" s="30"/>
      <c r="B1895" s="31"/>
      <c r="C1895" s="30"/>
      <c r="D1895" s="31"/>
      <c r="E1895" s="31"/>
      <c r="F1895" s="31"/>
      <c r="G1895" s="31"/>
      <c r="H1895" s="31"/>
      <c r="I1895" s="31"/>
      <c r="J1895" s="31"/>
      <c r="K1895" s="31"/>
      <c r="L1895" s="31"/>
      <c r="M1895" s="32"/>
      <c r="N1895" s="32"/>
      <c r="O1895" s="32"/>
      <c r="P1895" s="32"/>
      <c r="Q1895" s="32"/>
      <c r="R1895" s="32"/>
      <c r="S1895" s="32"/>
      <c r="T1895" s="32"/>
      <c r="U1895" s="32"/>
      <c r="V1895" s="32"/>
      <c r="W1895" s="32"/>
      <c r="X1895" s="32"/>
      <c r="Y1895" s="32"/>
      <c r="Z1895" s="32"/>
      <c r="AA1895" s="32"/>
      <c r="AB1895" s="32"/>
      <c r="AC1895" s="32"/>
      <c r="AD1895" s="32"/>
      <c r="AE1895" s="32"/>
      <c r="AF1895" s="32"/>
      <c r="AG1895" s="32"/>
    </row>
    <row r="1896" spans="1:33" x14ac:dyDescent="0.25">
      <c r="A1896" s="30"/>
      <c r="B1896" s="31"/>
      <c r="C1896" s="30"/>
      <c r="D1896" s="31"/>
      <c r="E1896" s="31"/>
      <c r="F1896" s="31"/>
      <c r="G1896" s="31"/>
      <c r="H1896" s="31"/>
      <c r="I1896" s="31"/>
      <c r="J1896" s="31"/>
      <c r="K1896" s="31"/>
      <c r="L1896" s="31"/>
      <c r="M1896" s="32"/>
      <c r="N1896" s="32"/>
      <c r="O1896" s="32"/>
      <c r="P1896" s="32"/>
      <c r="Q1896" s="32"/>
      <c r="R1896" s="32"/>
      <c r="S1896" s="32"/>
      <c r="T1896" s="32"/>
      <c r="U1896" s="32"/>
      <c r="V1896" s="32"/>
      <c r="W1896" s="32"/>
      <c r="X1896" s="32"/>
      <c r="Y1896" s="32"/>
      <c r="Z1896" s="32"/>
      <c r="AA1896" s="32"/>
      <c r="AB1896" s="32"/>
      <c r="AC1896" s="32"/>
      <c r="AD1896" s="32"/>
      <c r="AE1896" s="32"/>
      <c r="AF1896" s="32"/>
      <c r="AG1896" s="32"/>
    </row>
    <row r="1897" spans="1:33" x14ac:dyDescent="0.25">
      <c r="A1897" s="30"/>
      <c r="B1897" s="31"/>
      <c r="C1897" s="30"/>
      <c r="D1897" s="31"/>
      <c r="E1897" s="31"/>
      <c r="F1897" s="31"/>
      <c r="G1897" s="31"/>
      <c r="H1897" s="31"/>
      <c r="I1897" s="31"/>
      <c r="J1897" s="31"/>
      <c r="K1897" s="31"/>
      <c r="L1897" s="31"/>
      <c r="M1897" s="32"/>
      <c r="N1897" s="32"/>
      <c r="O1897" s="32"/>
      <c r="P1897" s="32"/>
      <c r="Q1897" s="32"/>
      <c r="R1897" s="32"/>
      <c r="S1897" s="32"/>
      <c r="T1897" s="32"/>
      <c r="U1897" s="32"/>
      <c r="V1897" s="32"/>
      <c r="W1897" s="32"/>
      <c r="X1897" s="32"/>
      <c r="Y1897" s="32"/>
      <c r="Z1897" s="32"/>
      <c r="AA1897" s="32"/>
      <c r="AB1897" s="32"/>
      <c r="AC1897" s="32"/>
      <c r="AD1897" s="32"/>
      <c r="AE1897" s="32"/>
      <c r="AF1897" s="32"/>
      <c r="AG1897" s="32"/>
    </row>
    <row r="1898" spans="1:33" x14ac:dyDescent="0.25">
      <c r="A1898" s="30"/>
      <c r="B1898" s="31"/>
      <c r="C1898" s="30"/>
      <c r="D1898" s="31"/>
      <c r="E1898" s="31"/>
      <c r="F1898" s="31"/>
      <c r="G1898" s="31"/>
      <c r="H1898" s="31"/>
      <c r="I1898" s="31"/>
      <c r="J1898" s="31"/>
      <c r="K1898" s="31"/>
      <c r="L1898" s="31"/>
      <c r="M1898" s="32"/>
      <c r="N1898" s="32"/>
      <c r="O1898" s="32"/>
      <c r="P1898" s="32"/>
      <c r="Q1898" s="32"/>
      <c r="R1898" s="32"/>
      <c r="S1898" s="32"/>
      <c r="T1898" s="32"/>
      <c r="U1898" s="32"/>
      <c r="V1898" s="32"/>
      <c r="W1898" s="32"/>
      <c r="X1898" s="32"/>
      <c r="Y1898" s="32"/>
      <c r="Z1898" s="32"/>
      <c r="AA1898" s="32"/>
      <c r="AB1898" s="32"/>
      <c r="AC1898" s="32"/>
      <c r="AD1898" s="32"/>
      <c r="AE1898" s="32"/>
      <c r="AF1898" s="32"/>
      <c r="AG1898" s="32"/>
    </row>
    <row r="1899" spans="1:33" x14ac:dyDescent="0.25">
      <c r="A1899" s="30"/>
      <c r="B1899" s="31"/>
      <c r="C1899" s="30"/>
      <c r="D1899" s="31"/>
      <c r="E1899" s="31"/>
      <c r="F1899" s="31"/>
      <c r="G1899" s="31"/>
      <c r="H1899" s="31"/>
      <c r="I1899" s="31"/>
      <c r="J1899" s="31"/>
      <c r="K1899" s="31"/>
      <c r="L1899" s="31"/>
      <c r="M1899" s="32"/>
      <c r="N1899" s="32"/>
      <c r="O1899" s="32"/>
      <c r="P1899" s="32"/>
      <c r="Q1899" s="32"/>
      <c r="R1899" s="32"/>
      <c r="S1899" s="32"/>
      <c r="T1899" s="32"/>
      <c r="U1899" s="32"/>
      <c r="V1899" s="32"/>
      <c r="W1899" s="32"/>
      <c r="X1899" s="32"/>
      <c r="Y1899" s="32"/>
      <c r="Z1899" s="32"/>
      <c r="AA1899" s="32"/>
      <c r="AB1899" s="32"/>
      <c r="AC1899" s="32"/>
      <c r="AD1899" s="32"/>
      <c r="AE1899" s="32"/>
      <c r="AF1899" s="32"/>
      <c r="AG1899" s="32"/>
    </row>
    <row r="1900" spans="1:33" x14ac:dyDescent="0.25">
      <c r="A1900" s="30"/>
      <c r="B1900" s="31"/>
      <c r="C1900" s="30"/>
      <c r="D1900" s="31"/>
      <c r="E1900" s="31"/>
      <c r="F1900" s="31"/>
      <c r="G1900" s="31"/>
      <c r="H1900" s="31"/>
      <c r="I1900" s="31"/>
      <c r="J1900" s="31"/>
      <c r="K1900" s="31"/>
      <c r="L1900" s="31"/>
      <c r="M1900" s="32"/>
      <c r="N1900" s="32"/>
      <c r="O1900" s="32"/>
      <c r="P1900" s="32"/>
      <c r="Q1900" s="32"/>
      <c r="R1900" s="32"/>
      <c r="S1900" s="32"/>
      <c r="T1900" s="32"/>
      <c r="U1900" s="32"/>
      <c r="V1900" s="32"/>
      <c r="W1900" s="32"/>
      <c r="X1900" s="32"/>
      <c r="Y1900" s="32"/>
      <c r="Z1900" s="32"/>
      <c r="AA1900" s="32"/>
      <c r="AB1900" s="32"/>
      <c r="AC1900" s="32"/>
      <c r="AD1900" s="32"/>
      <c r="AE1900" s="32"/>
      <c r="AF1900" s="32"/>
      <c r="AG1900" s="32"/>
    </row>
    <row r="1901" spans="1:33" x14ac:dyDescent="0.25">
      <c r="A1901" s="30"/>
      <c r="B1901" s="31"/>
      <c r="C1901" s="30"/>
      <c r="D1901" s="31"/>
      <c r="E1901" s="31"/>
      <c r="F1901" s="31"/>
      <c r="G1901" s="31"/>
      <c r="H1901" s="31"/>
      <c r="I1901" s="31"/>
      <c r="J1901" s="31"/>
      <c r="K1901" s="31"/>
      <c r="L1901" s="31"/>
      <c r="M1901" s="32"/>
      <c r="N1901" s="32"/>
      <c r="O1901" s="32"/>
      <c r="P1901" s="32"/>
      <c r="Q1901" s="32"/>
      <c r="R1901" s="32"/>
      <c r="S1901" s="32"/>
      <c r="T1901" s="32"/>
      <c r="U1901" s="32"/>
      <c r="V1901" s="32"/>
      <c r="W1901" s="32"/>
      <c r="X1901" s="32"/>
      <c r="Y1901" s="32"/>
      <c r="Z1901" s="32"/>
      <c r="AA1901" s="32"/>
      <c r="AB1901" s="32"/>
      <c r="AC1901" s="32"/>
      <c r="AD1901" s="32"/>
      <c r="AE1901" s="32"/>
      <c r="AF1901" s="32"/>
      <c r="AG1901" s="32"/>
    </row>
    <row r="1902" spans="1:33" x14ac:dyDescent="0.25">
      <c r="A1902" s="30"/>
      <c r="B1902" s="31"/>
      <c r="C1902" s="30"/>
      <c r="D1902" s="31"/>
      <c r="E1902" s="31"/>
      <c r="F1902" s="31"/>
      <c r="G1902" s="31"/>
      <c r="H1902" s="31"/>
      <c r="I1902" s="31"/>
      <c r="J1902" s="31"/>
      <c r="K1902" s="31"/>
      <c r="L1902" s="31"/>
      <c r="M1902" s="32"/>
      <c r="N1902" s="32"/>
      <c r="O1902" s="32"/>
      <c r="P1902" s="32"/>
      <c r="Q1902" s="32"/>
      <c r="R1902" s="32"/>
      <c r="S1902" s="32"/>
      <c r="T1902" s="32"/>
      <c r="U1902" s="32"/>
      <c r="V1902" s="32"/>
      <c r="W1902" s="32"/>
      <c r="X1902" s="32"/>
      <c r="Y1902" s="32"/>
      <c r="Z1902" s="32"/>
      <c r="AA1902" s="32"/>
      <c r="AB1902" s="32"/>
      <c r="AC1902" s="32"/>
      <c r="AD1902" s="32"/>
      <c r="AE1902" s="32"/>
      <c r="AF1902" s="32"/>
      <c r="AG1902" s="32"/>
    </row>
    <row r="1903" spans="1:33" x14ac:dyDescent="0.25">
      <c r="A1903" s="30"/>
      <c r="B1903" s="31"/>
      <c r="C1903" s="30"/>
      <c r="D1903" s="31"/>
      <c r="E1903" s="31"/>
      <c r="F1903" s="31"/>
      <c r="G1903" s="31"/>
      <c r="H1903" s="31"/>
      <c r="I1903" s="31"/>
      <c r="J1903" s="31"/>
      <c r="K1903" s="31"/>
      <c r="L1903" s="31"/>
      <c r="M1903" s="32"/>
      <c r="N1903" s="32"/>
      <c r="O1903" s="32"/>
      <c r="P1903" s="32"/>
      <c r="Q1903" s="32"/>
      <c r="R1903" s="32"/>
      <c r="S1903" s="32"/>
      <c r="T1903" s="32"/>
      <c r="U1903" s="32"/>
      <c r="V1903" s="32"/>
      <c r="W1903" s="32"/>
      <c r="X1903" s="32"/>
      <c r="Y1903" s="32"/>
      <c r="Z1903" s="32"/>
      <c r="AA1903" s="32"/>
      <c r="AB1903" s="32"/>
      <c r="AC1903" s="32"/>
      <c r="AD1903" s="32"/>
      <c r="AE1903" s="32"/>
      <c r="AF1903" s="32"/>
      <c r="AG1903" s="32"/>
    </row>
    <row r="1904" spans="1:33" x14ac:dyDescent="0.25">
      <c r="A1904" s="30"/>
      <c r="B1904" s="31"/>
      <c r="C1904" s="30"/>
      <c r="D1904" s="31"/>
      <c r="E1904" s="31"/>
      <c r="F1904" s="31"/>
      <c r="G1904" s="31"/>
      <c r="H1904" s="31"/>
      <c r="I1904" s="31"/>
      <c r="J1904" s="31"/>
      <c r="K1904" s="31"/>
      <c r="L1904" s="31"/>
      <c r="M1904" s="32"/>
      <c r="N1904" s="32"/>
      <c r="O1904" s="32"/>
      <c r="P1904" s="32"/>
      <c r="Q1904" s="32"/>
      <c r="R1904" s="32"/>
      <c r="S1904" s="32"/>
      <c r="T1904" s="32"/>
      <c r="U1904" s="32"/>
      <c r="V1904" s="32"/>
      <c r="W1904" s="32"/>
      <c r="X1904" s="32"/>
      <c r="Y1904" s="32"/>
      <c r="Z1904" s="32"/>
      <c r="AA1904" s="32"/>
      <c r="AB1904" s="32"/>
      <c r="AC1904" s="32"/>
      <c r="AD1904" s="32"/>
      <c r="AE1904" s="32"/>
      <c r="AF1904" s="32"/>
      <c r="AG1904" s="32"/>
    </row>
    <row r="1905" spans="1:33" x14ac:dyDescent="0.25">
      <c r="A1905" s="30"/>
      <c r="B1905" s="31"/>
      <c r="C1905" s="30"/>
      <c r="D1905" s="31"/>
      <c r="E1905" s="31"/>
      <c r="F1905" s="31"/>
      <c r="G1905" s="31"/>
      <c r="H1905" s="31"/>
      <c r="I1905" s="31"/>
      <c r="J1905" s="31"/>
      <c r="K1905" s="31"/>
      <c r="L1905" s="31"/>
      <c r="M1905" s="32"/>
      <c r="N1905" s="32"/>
      <c r="O1905" s="32"/>
      <c r="P1905" s="32"/>
      <c r="Q1905" s="32"/>
      <c r="R1905" s="32"/>
      <c r="S1905" s="32"/>
      <c r="T1905" s="32"/>
      <c r="U1905" s="32"/>
      <c r="V1905" s="32"/>
      <c r="W1905" s="32"/>
      <c r="X1905" s="32"/>
      <c r="Y1905" s="32"/>
      <c r="Z1905" s="32"/>
      <c r="AA1905" s="32"/>
      <c r="AB1905" s="32"/>
      <c r="AC1905" s="32"/>
      <c r="AD1905" s="32"/>
      <c r="AE1905" s="32"/>
      <c r="AF1905" s="32"/>
      <c r="AG1905" s="32"/>
    </row>
    <row r="1906" spans="1:33" x14ac:dyDescent="0.25">
      <c r="A1906" s="30"/>
      <c r="B1906" s="31"/>
      <c r="C1906" s="30"/>
      <c r="D1906" s="31"/>
      <c r="E1906" s="31"/>
      <c r="F1906" s="31"/>
      <c r="G1906" s="31"/>
      <c r="H1906" s="31"/>
      <c r="I1906" s="31"/>
      <c r="J1906" s="31"/>
      <c r="K1906" s="31"/>
      <c r="L1906" s="31"/>
      <c r="M1906" s="32"/>
      <c r="N1906" s="32"/>
      <c r="O1906" s="32"/>
      <c r="P1906" s="32"/>
      <c r="Q1906" s="32"/>
      <c r="R1906" s="32"/>
      <c r="S1906" s="32"/>
      <c r="T1906" s="32"/>
      <c r="U1906" s="32"/>
      <c r="V1906" s="32"/>
      <c r="W1906" s="32"/>
      <c r="X1906" s="32"/>
      <c r="Y1906" s="32"/>
      <c r="Z1906" s="32"/>
      <c r="AA1906" s="32"/>
      <c r="AB1906" s="32"/>
      <c r="AC1906" s="32"/>
      <c r="AD1906" s="32"/>
      <c r="AE1906" s="32"/>
      <c r="AF1906" s="32"/>
      <c r="AG1906" s="32"/>
    </row>
    <row r="1907" spans="1:33" x14ac:dyDescent="0.25">
      <c r="A1907" s="30"/>
      <c r="B1907" s="31"/>
      <c r="C1907" s="30"/>
      <c r="D1907" s="31"/>
      <c r="E1907" s="31"/>
      <c r="F1907" s="31"/>
      <c r="G1907" s="31"/>
      <c r="H1907" s="31"/>
      <c r="I1907" s="31"/>
      <c r="J1907" s="31"/>
      <c r="K1907" s="31"/>
      <c r="L1907" s="31"/>
      <c r="M1907" s="32"/>
      <c r="N1907" s="32"/>
      <c r="O1907" s="32"/>
      <c r="P1907" s="32"/>
      <c r="Q1907" s="32"/>
      <c r="R1907" s="32"/>
      <c r="S1907" s="32"/>
      <c r="T1907" s="32"/>
      <c r="U1907" s="32"/>
      <c r="V1907" s="32"/>
      <c r="W1907" s="32"/>
      <c r="X1907" s="32"/>
      <c r="Y1907" s="32"/>
      <c r="Z1907" s="32"/>
      <c r="AA1907" s="32"/>
      <c r="AB1907" s="32"/>
      <c r="AC1907" s="32"/>
      <c r="AD1907" s="32"/>
      <c r="AE1907" s="32"/>
      <c r="AF1907" s="32"/>
      <c r="AG1907" s="32"/>
    </row>
    <row r="1908" spans="1:33" x14ac:dyDescent="0.25">
      <c r="A1908" s="30"/>
      <c r="B1908" s="31"/>
      <c r="C1908" s="30"/>
      <c r="D1908" s="31"/>
      <c r="E1908" s="31"/>
      <c r="F1908" s="31"/>
      <c r="G1908" s="31"/>
      <c r="H1908" s="31"/>
      <c r="I1908" s="31"/>
      <c r="J1908" s="31"/>
      <c r="K1908" s="31"/>
      <c r="L1908" s="31"/>
      <c r="M1908" s="32"/>
      <c r="N1908" s="32"/>
      <c r="O1908" s="32"/>
      <c r="P1908" s="32"/>
      <c r="Q1908" s="32"/>
      <c r="R1908" s="32"/>
      <c r="S1908" s="32"/>
      <c r="T1908" s="32"/>
      <c r="U1908" s="32"/>
      <c r="V1908" s="32"/>
      <c r="W1908" s="32"/>
      <c r="X1908" s="32"/>
      <c r="Y1908" s="32"/>
      <c r="Z1908" s="32"/>
      <c r="AA1908" s="32"/>
      <c r="AB1908" s="32"/>
      <c r="AC1908" s="32"/>
      <c r="AD1908" s="32"/>
      <c r="AE1908" s="32"/>
      <c r="AF1908" s="32"/>
      <c r="AG1908" s="32"/>
    </row>
    <row r="1909" spans="1:33" x14ac:dyDescent="0.25">
      <c r="A1909" s="30"/>
      <c r="B1909" s="31"/>
      <c r="C1909" s="30"/>
      <c r="D1909" s="31"/>
      <c r="E1909" s="31"/>
      <c r="F1909" s="31"/>
      <c r="G1909" s="31"/>
      <c r="H1909" s="31"/>
      <c r="I1909" s="31"/>
      <c r="J1909" s="31"/>
      <c r="K1909" s="31"/>
      <c r="L1909" s="31"/>
      <c r="M1909" s="32"/>
      <c r="N1909" s="32"/>
      <c r="O1909" s="32"/>
      <c r="P1909" s="32"/>
      <c r="Q1909" s="32"/>
      <c r="R1909" s="32"/>
      <c r="S1909" s="32"/>
      <c r="T1909" s="32"/>
      <c r="U1909" s="32"/>
      <c r="V1909" s="32"/>
      <c r="W1909" s="32"/>
      <c r="X1909" s="32"/>
      <c r="Y1909" s="32"/>
      <c r="Z1909" s="32"/>
      <c r="AA1909" s="32"/>
      <c r="AB1909" s="32"/>
      <c r="AC1909" s="32"/>
      <c r="AD1909" s="32"/>
      <c r="AE1909" s="32"/>
      <c r="AF1909" s="32"/>
      <c r="AG1909" s="32"/>
    </row>
    <row r="1910" spans="1:33" x14ac:dyDescent="0.25">
      <c r="A1910" s="30"/>
      <c r="B1910" s="31"/>
      <c r="C1910" s="30"/>
      <c r="D1910" s="31"/>
      <c r="E1910" s="31"/>
      <c r="F1910" s="31"/>
      <c r="G1910" s="31"/>
      <c r="H1910" s="31"/>
      <c r="I1910" s="31"/>
      <c r="J1910" s="31"/>
      <c r="K1910" s="31"/>
      <c r="L1910" s="31"/>
      <c r="M1910" s="32"/>
      <c r="N1910" s="32"/>
      <c r="O1910" s="32"/>
      <c r="P1910" s="32"/>
      <c r="Q1910" s="32"/>
      <c r="R1910" s="32"/>
      <c r="S1910" s="32"/>
      <c r="T1910" s="32"/>
      <c r="U1910" s="32"/>
      <c r="V1910" s="32"/>
      <c r="W1910" s="32"/>
      <c r="X1910" s="32"/>
      <c r="Y1910" s="32"/>
      <c r="Z1910" s="32"/>
      <c r="AA1910" s="32"/>
      <c r="AB1910" s="32"/>
      <c r="AC1910" s="32"/>
      <c r="AD1910" s="32"/>
      <c r="AE1910" s="32"/>
      <c r="AF1910" s="32"/>
      <c r="AG1910" s="32"/>
    </row>
    <row r="1911" spans="1:33" x14ac:dyDescent="0.25">
      <c r="A1911" s="30"/>
      <c r="B1911" s="31"/>
      <c r="C1911" s="30"/>
      <c r="D1911" s="31"/>
      <c r="E1911" s="31"/>
      <c r="F1911" s="31"/>
      <c r="G1911" s="31"/>
      <c r="H1911" s="31"/>
      <c r="I1911" s="31"/>
      <c r="J1911" s="31"/>
      <c r="K1911" s="31"/>
      <c r="L1911" s="31"/>
      <c r="M1911" s="32"/>
      <c r="N1911" s="32"/>
      <c r="O1911" s="32"/>
      <c r="P1911" s="32"/>
      <c r="Q1911" s="32"/>
      <c r="R1911" s="32"/>
      <c r="S1911" s="32"/>
      <c r="T1911" s="32"/>
      <c r="U1911" s="32"/>
      <c r="V1911" s="32"/>
      <c r="W1911" s="32"/>
      <c r="X1911" s="32"/>
      <c r="Y1911" s="32"/>
      <c r="Z1911" s="32"/>
      <c r="AA1911" s="32"/>
      <c r="AB1911" s="32"/>
      <c r="AC1911" s="32"/>
      <c r="AD1911" s="32"/>
      <c r="AE1911" s="32"/>
      <c r="AF1911" s="32"/>
      <c r="AG1911" s="32"/>
    </row>
    <row r="1912" spans="1:33" x14ac:dyDescent="0.25">
      <c r="A1912" s="30"/>
      <c r="B1912" s="31"/>
      <c r="C1912" s="30"/>
      <c r="D1912" s="31"/>
      <c r="E1912" s="31"/>
      <c r="F1912" s="31"/>
      <c r="G1912" s="31"/>
      <c r="H1912" s="31"/>
      <c r="I1912" s="31"/>
      <c r="J1912" s="31"/>
      <c r="K1912" s="31"/>
      <c r="L1912" s="31"/>
      <c r="M1912" s="32"/>
      <c r="N1912" s="32"/>
      <c r="O1912" s="32"/>
      <c r="P1912" s="32"/>
      <c r="Q1912" s="32"/>
      <c r="R1912" s="32"/>
      <c r="S1912" s="32"/>
      <c r="T1912" s="32"/>
      <c r="U1912" s="32"/>
      <c r="V1912" s="32"/>
      <c r="W1912" s="32"/>
      <c r="X1912" s="32"/>
      <c r="Y1912" s="32"/>
      <c r="Z1912" s="32"/>
      <c r="AA1912" s="32"/>
      <c r="AB1912" s="32"/>
      <c r="AC1912" s="32"/>
      <c r="AD1912" s="32"/>
      <c r="AE1912" s="32"/>
      <c r="AF1912" s="32"/>
      <c r="AG1912" s="32"/>
    </row>
    <row r="1913" spans="1:33" x14ac:dyDescent="0.25">
      <c r="A1913" s="30"/>
      <c r="B1913" s="31"/>
      <c r="C1913" s="30"/>
      <c r="D1913" s="31"/>
      <c r="E1913" s="31"/>
      <c r="F1913" s="31"/>
      <c r="G1913" s="31"/>
      <c r="H1913" s="31"/>
      <c r="I1913" s="31"/>
      <c r="J1913" s="31"/>
      <c r="K1913" s="31"/>
      <c r="L1913" s="31"/>
      <c r="M1913" s="32"/>
      <c r="N1913" s="32"/>
      <c r="O1913" s="32"/>
      <c r="P1913" s="32"/>
      <c r="Q1913" s="32"/>
      <c r="R1913" s="32"/>
      <c r="S1913" s="32"/>
      <c r="T1913" s="32"/>
      <c r="U1913" s="32"/>
      <c r="V1913" s="32"/>
      <c r="W1913" s="32"/>
      <c r="X1913" s="32"/>
      <c r="Y1913" s="32"/>
      <c r="Z1913" s="32"/>
      <c r="AA1913" s="32"/>
      <c r="AB1913" s="32"/>
      <c r="AC1913" s="32"/>
      <c r="AD1913" s="32"/>
      <c r="AE1913" s="32"/>
      <c r="AF1913" s="32"/>
      <c r="AG1913" s="32"/>
    </row>
    <row r="1914" spans="1:33" x14ac:dyDescent="0.25">
      <c r="A1914" s="30"/>
      <c r="B1914" s="31"/>
      <c r="C1914" s="30"/>
      <c r="D1914" s="31"/>
      <c r="E1914" s="31"/>
      <c r="F1914" s="31"/>
      <c r="G1914" s="31"/>
      <c r="H1914" s="31"/>
      <c r="I1914" s="31"/>
      <c r="J1914" s="31"/>
      <c r="K1914" s="31"/>
      <c r="L1914" s="31"/>
      <c r="M1914" s="32"/>
      <c r="N1914" s="32"/>
      <c r="O1914" s="32"/>
      <c r="P1914" s="32"/>
      <c r="Q1914" s="32"/>
      <c r="R1914" s="32"/>
      <c r="S1914" s="32"/>
      <c r="T1914" s="32"/>
      <c r="U1914" s="32"/>
      <c r="V1914" s="32"/>
      <c r="W1914" s="32"/>
      <c r="X1914" s="32"/>
      <c r="Y1914" s="32"/>
      <c r="Z1914" s="32"/>
      <c r="AA1914" s="32"/>
      <c r="AB1914" s="32"/>
      <c r="AC1914" s="32"/>
      <c r="AD1914" s="32"/>
      <c r="AE1914" s="32"/>
      <c r="AF1914" s="32"/>
      <c r="AG1914" s="32"/>
    </row>
    <row r="1915" spans="1:33" x14ac:dyDescent="0.25">
      <c r="A1915" s="30"/>
      <c r="B1915" s="31"/>
      <c r="C1915" s="30"/>
      <c r="D1915" s="31"/>
      <c r="E1915" s="31"/>
      <c r="F1915" s="31"/>
      <c r="G1915" s="31"/>
      <c r="H1915" s="31"/>
      <c r="I1915" s="31"/>
      <c r="J1915" s="31"/>
      <c r="K1915" s="31"/>
      <c r="L1915" s="31"/>
      <c r="M1915" s="32"/>
      <c r="N1915" s="32"/>
      <c r="O1915" s="32"/>
      <c r="P1915" s="32"/>
      <c r="Q1915" s="32"/>
      <c r="R1915" s="32"/>
      <c r="S1915" s="32"/>
      <c r="T1915" s="32"/>
      <c r="U1915" s="32"/>
      <c r="V1915" s="32"/>
      <c r="W1915" s="32"/>
      <c r="X1915" s="32"/>
      <c r="Y1915" s="32"/>
      <c r="Z1915" s="32"/>
      <c r="AA1915" s="32"/>
      <c r="AB1915" s="32"/>
      <c r="AC1915" s="32"/>
      <c r="AD1915" s="32"/>
      <c r="AE1915" s="32"/>
      <c r="AF1915" s="32"/>
      <c r="AG1915" s="32"/>
    </row>
    <row r="1916" spans="1:33" x14ac:dyDescent="0.25">
      <c r="A1916" s="30"/>
      <c r="B1916" s="31"/>
      <c r="C1916" s="30"/>
      <c r="D1916" s="31"/>
      <c r="E1916" s="31"/>
      <c r="F1916" s="31"/>
      <c r="G1916" s="31"/>
      <c r="H1916" s="31"/>
      <c r="I1916" s="31"/>
      <c r="J1916" s="31"/>
      <c r="K1916" s="31"/>
      <c r="L1916" s="31"/>
      <c r="M1916" s="32"/>
      <c r="N1916" s="32"/>
      <c r="O1916" s="32"/>
      <c r="P1916" s="32"/>
      <c r="Q1916" s="32"/>
      <c r="R1916" s="32"/>
      <c r="S1916" s="32"/>
      <c r="T1916" s="32"/>
      <c r="U1916" s="32"/>
      <c r="V1916" s="32"/>
      <c r="W1916" s="32"/>
      <c r="X1916" s="32"/>
      <c r="Y1916" s="32"/>
      <c r="Z1916" s="32"/>
      <c r="AA1916" s="32"/>
      <c r="AB1916" s="32"/>
      <c r="AC1916" s="32"/>
      <c r="AD1916" s="32"/>
      <c r="AE1916" s="32"/>
      <c r="AF1916" s="32"/>
      <c r="AG1916" s="32"/>
    </row>
    <row r="1917" spans="1:33" x14ac:dyDescent="0.25">
      <c r="A1917" s="30"/>
      <c r="B1917" s="31"/>
      <c r="C1917" s="30"/>
      <c r="D1917" s="31"/>
      <c r="E1917" s="31"/>
      <c r="F1917" s="31"/>
      <c r="G1917" s="31"/>
      <c r="H1917" s="31"/>
      <c r="I1917" s="31"/>
      <c r="J1917" s="31"/>
      <c r="K1917" s="31"/>
      <c r="L1917" s="31"/>
      <c r="M1917" s="32"/>
      <c r="N1917" s="32"/>
      <c r="O1917" s="32"/>
      <c r="P1917" s="32"/>
      <c r="Q1917" s="32"/>
      <c r="R1917" s="32"/>
      <c r="S1917" s="32"/>
      <c r="T1917" s="32"/>
      <c r="U1917" s="32"/>
      <c r="V1917" s="32"/>
      <c r="W1917" s="32"/>
      <c r="X1917" s="32"/>
      <c r="Y1917" s="32"/>
      <c r="Z1917" s="32"/>
      <c r="AA1917" s="32"/>
      <c r="AB1917" s="32"/>
      <c r="AC1917" s="32"/>
      <c r="AD1917" s="32"/>
      <c r="AE1917" s="32"/>
      <c r="AF1917" s="32"/>
      <c r="AG1917" s="32"/>
    </row>
    <row r="1918" spans="1:33" x14ac:dyDescent="0.25">
      <c r="A1918" s="30"/>
      <c r="B1918" s="31"/>
      <c r="C1918" s="30"/>
      <c r="D1918" s="31"/>
      <c r="E1918" s="31"/>
      <c r="F1918" s="31"/>
      <c r="G1918" s="31"/>
      <c r="H1918" s="31"/>
      <c r="I1918" s="31"/>
      <c r="J1918" s="31"/>
      <c r="K1918" s="31"/>
      <c r="L1918" s="31"/>
      <c r="M1918" s="32"/>
      <c r="N1918" s="32"/>
      <c r="O1918" s="32"/>
      <c r="P1918" s="32"/>
      <c r="Q1918" s="32"/>
      <c r="R1918" s="32"/>
      <c r="S1918" s="32"/>
      <c r="T1918" s="32"/>
      <c r="U1918" s="32"/>
      <c r="V1918" s="32"/>
      <c r="W1918" s="32"/>
      <c r="X1918" s="32"/>
      <c r="Y1918" s="32"/>
      <c r="Z1918" s="32"/>
      <c r="AA1918" s="32"/>
      <c r="AB1918" s="32"/>
      <c r="AC1918" s="32"/>
      <c r="AD1918" s="32"/>
      <c r="AE1918" s="32"/>
      <c r="AF1918" s="32"/>
      <c r="AG1918" s="32"/>
    </row>
    <row r="1919" spans="1:33" x14ac:dyDescent="0.25">
      <c r="A1919" s="30"/>
      <c r="B1919" s="31"/>
      <c r="C1919" s="30"/>
      <c r="D1919" s="31"/>
      <c r="E1919" s="31"/>
      <c r="F1919" s="31"/>
      <c r="G1919" s="31"/>
      <c r="H1919" s="31"/>
      <c r="I1919" s="31"/>
      <c r="J1919" s="31"/>
      <c r="K1919" s="31"/>
      <c r="L1919" s="31"/>
      <c r="M1919" s="32"/>
      <c r="N1919" s="32"/>
      <c r="O1919" s="32"/>
      <c r="P1919" s="32"/>
      <c r="Q1919" s="32"/>
      <c r="R1919" s="32"/>
      <c r="S1919" s="32"/>
      <c r="T1919" s="32"/>
      <c r="U1919" s="32"/>
      <c r="V1919" s="32"/>
      <c r="W1919" s="32"/>
      <c r="X1919" s="32"/>
      <c r="Y1919" s="32"/>
      <c r="Z1919" s="32"/>
      <c r="AA1919" s="32"/>
      <c r="AB1919" s="32"/>
      <c r="AC1919" s="32"/>
      <c r="AD1919" s="32"/>
      <c r="AE1919" s="32"/>
      <c r="AF1919" s="32"/>
      <c r="AG1919" s="32"/>
    </row>
    <row r="1920" spans="1:33" x14ac:dyDescent="0.25">
      <c r="A1920" s="30"/>
      <c r="B1920" s="31"/>
      <c r="C1920" s="30"/>
      <c r="D1920" s="31"/>
      <c r="E1920" s="31"/>
      <c r="F1920" s="31"/>
      <c r="G1920" s="31"/>
      <c r="H1920" s="31"/>
      <c r="I1920" s="31"/>
      <c r="J1920" s="31"/>
      <c r="K1920" s="31"/>
      <c r="L1920" s="31"/>
      <c r="M1920" s="32"/>
      <c r="N1920" s="32"/>
      <c r="O1920" s="32"/>
      <c r="P1920" s="32"/>
      <c r="Q1920" s="32"/>
      <c r="R1920" s="32"/>
      <c r="S1920" s="32"/>
      <c r="T1920" s="32"/>
      <c r="U1920" s="32"/>
      <c r="V1920" s="32"/>
      <c r="W1920" s="32"/>
      <c r="X1920" s="32"/>
      <c r="Y1920" s="32"/>
      <c r="Z1920" s="32"/>
      <c r="AA1920" s="32"/>
      <c r="AB1920" s="32"/>
      <c r="AC1920" s="32"/>
      <c r="AD1920" s="32"/>
      <c r="AE1920" s="32"/>
      <c r="AF1920" s="32"/>
      <c r="AG1920" s="32"/>
    </row>
    <row r="1921" spans="1:33" x14ac:dyDescent="0.25">
      <c r="A1921" s="30"/>
      <c r="B1921" s="31"/>
      <c r="C1921" s="30"/>
      <c r="D1921" s="31"/>
      <c r="E1921" s="31"/>
      <c r="F1921" s="31"/>
      <c r="G1921" s="31"/>
      <c r="H1921" s="31"/>
      <c r="I1921" s="31"/>
      <c r="J1921" s="31"/>
      <c r="K1921" s="31"/>
      <c r="L1921" s="31"/>
      <c r="M1921" s="32"/>
      <c r="N1921" s="32"/>
      <c r="O1921" s="32"/>
      <c r="P1921" s="32"/>
      <c r="Q1921" s="32"/>
      <c r="R1921" s="32"/>
      <c r="S1921" s="32"/>
      <c r="T1921" s="32"/>
      <c r="U1921" s="32"/>
      <c r="V1921" s="32"/>
      <c r="W1921" s="32"/>
      <c r="X1921" s="32"/>
      <c r="Y1921" s="32"/>
      <c r="Z1921" s="32"/>
      <c r="AA1921" s="32"/>
      <c r="AB1921" s="32"/>
      <c r="AC1921" s="32"/>
      <c r="AD1921" s="32"/>
      <c r="AE1921" s="32"/>
      <c r="AF1921" s="32"/>
      <c r="AG1921" s="32"/>
    </row>
    <row r="1922" spans="1:33" x14ac:dyDescent="0.25">
      <c r="A1922" s="30"/>
      <c r="B1922" s="31"/>
      <c r="C1922" s="30"/>
      <c r="D1922" s="31"/>
      <c r="E1922" s="31"/>
      <c r="F1922" s="31"/>
      <c r="G1922" s="31"/>
      <c r="H1922" s="31"/>
      <c r="I1922" s="31"/>
      <c r="J1922" s="31"/>
      <c r="K1922" s="31"/>
      <c r="L1922" s="31"/>
      <c r="M1922" s="32"/>
      <c r="N1922" s="32"/>
      <c r="O1922" s="32"/>
      <c r="P1922" s="32"/>
      <c r="Q1922" s="32"/>
      <c r="R1922" s="32"/>
      <c r="S1922" s="32"/>
      <c r="T1922" s="32"/>
      <c r="U1922" s="32"/>
      <c r="V1922" s="32"/>
      <c r="W1922" s="32"/>
      <c r="X1922" s="32"/>
      <c r="Y1922" s="32"/>
      <c r="Z1922" s="32"/>
      <c r="AA1922" s="32"/>
      <c r="AB1922" s="32"/>
      <c r="AC1922" s="32"/>
      <c r="AD1922" s="32"/>
      <c r="AE1922" s="32"/>
      <c r="AF1922" s="32"/>
      <c r="AG1922" s="32"/>
    </row>
    <row r="1923" spans="1:33" x14ac:dyDescent="0.25">
      <c r="A1923" s="30"/>
      <c r="B1923" s="31"/>
      <c r="C1923" s="30"/>
      <c r="D1923" s="31"/>
      <c r="E1923" s="31"/>
      <c r="F1923" s="31"/>
      <c r="G1923" s="31"/>
      <c r="H1923" s="31"/>
      <c r="I1923" s="31"/>
      <c r="J1923" s="31"/>
      <c r="K1923" s="31"/>
      <c r="L1923" s="31"/>
      <c r="M1923" s="32"/>
      <c r="N1923" s="32"/>
      <c r="O1923" s="32"/>
      <c r="P1923" s="32"/>
      <c r="Q1923" s="32"/>
      <c r="R1923" s="32"/>
      <c r="S1923" s="32"/>
      <c r="T1923" s="32"/>
      <c r="U1923" s="32"/>
      <c r="V1923" s="32"/>
      <c r="W1923" s="32"/>
      <c r="X1923" s="32"/>
      <c r="Y1923" s="32"/>
      <c r="Z1923" s="32"/>
      <c r="AA1923" s="32"/>
      <c r="AB1923" s="32"/>
      <c r="AC1923" s="32"/>
      <c r="AD1923" s="32"/>
      <c r="AE1923" s="32"/>
      <c r="AF1923" s="32"/>
      <c r="AG1923" s="32"/>
    </row>
    <row r="1924" spans="1:33" x14ac:dyDescent="0.25">
      <c r="A1924" s="30"/>
      <c r="B1924" s="31"/>
      <c r="C1924" s="30"/>
      <c r="D1924" s="31"/>
      <c r="E1924" s="31"/>
      <c r="F1924" s="31"/>
      <c r="G1924" s="31"/>
      <c r="H1924" s="31"/>
      <c r="I1924" s="31"/>
      <c r="J1924" s="31"/>
      <c r="K1924" s="31"/>
      <c r="L1924" s="31"/>
      <c r="M1924" s="32"/>
      <c r="N1924" s="32"/>
      <c r="O1924" s="32"/>
      <c r="P1924" s="32"/>
      <c r="Q1924" s="32"/>
      <c r="R1924" s="32"/>
      <c r="S1924" s="32"/>
      <c r="T1924" s="32"/>
      <c r="U1924" s="32"/>
      <c r="V1924" s="32"/>
      <c r="W1924" s="32"/>
      <c r="X1924" s="32"/>
      <c r="Y1924" s="32"/>
      <c r="Z1924" s="32"/>
      <c r="AA1924" s="32"/>
      <c r="AB1924" s="32"/>
      <c r="AC1924" s="32"/>
      <c r="AD1924" s="32"/>
      <c r="AE1924" s="32"/>
      <c r="AF1924" s="32"/>
      <c r="AG1924" s="32"/>
    </row>
    <row r="1925" spans="1:33" x14ac:dyDescent="0.25">
      <c r="A1925" s="30"/>
      <c r="B1925" s="31"/>
      <c r="C1925" s="30"/>
      <c r="D1925" s="31"/>
      <c r="E1925" s="31"/>
      <c r="F1925" s="31"/>
      <c r="G1925" s="31"/>
      <c r="H1925" s="31"/>
      <c r="I1925" s="31"/>
      <c r="J1925" s="31"/>
      <c r="K1925" s="31"/>
      <c r="L1925" s="31"/>
      <c r="M1925" s="32"/>
      <c r="N1925" s="32"/>
      <c r="O1925" s="32"/>
      <c r="P1925" s="32"/>
      <c r="Q1925" s="32"/>
      <c r="R1925" s="32"/>
      <c r="S1925" s="32"/>
      <c r="T1925" s="32"/>
      <c r="U1925" s="32"/>
      <c r="V1925" s="32"/>
      <c r="W1925" s="32"/>
      <c r="X1925" s="32"/>
      <c r="Y1925" s="32"/>
      <c r="Z1925" s="32"/>
      <c r="AA1925" s="32"/>
      <c r="AB1925" s="32"/>
      <c r="AC1925" s="32"/>
      <c r="AD1925" s="32"/>
      <c r="AE1925" s="32"/>
      <c r="AF1925" s="32"/>
      <c r="AG1925" s="32"/>
    </row>
    <row r="1926" spans="1:33" x14ac:dyDescent="0.25">
      <c r="A1926" s="30"/>
      <c r="B1926" s="31"/>
      <c r="C1926" s="30"/>
      <c r="D1926" s="31"/>
      <c r="E1926" s="31"/>
      <c r="F1926" s="31"/>
      <c r="G1926" s="31"/>
      <c r="H1926" s="31"/>
      <c r="I1926" s="31"/>
      <c r="J1926" s="31"/>
      <c r="K1926" s="31"/>
      <c r="L1926" s="31"/>
      <c r="M1926" s="32"/>
      <c r="N1926" s="32"/>
      <c r="O1926" s="32"/>
      <c r="P1926" s="32"/>
      <c r="Q1926" s="32"/>
      <c r="R1926" s="32"/>
      <c r="S1926" s="32"/>
      <c r="T1926" s="32"/>
      <c r="U1926" s="32"/>
      <c r="V1926" s="32"/>
      <c r="W1926" s="32"/>
      <c r="X1926" s="32"/>
      <c r="Y1926" s="32"/>
      <c r="Z1926" s="32"/>
      <c r="AA1926" s="32"/>
      <c r="AB1926" s="32"/>
      <c r="AC1926" s="32"/>
      <c r="AD1926" s="32"/>
      <c r="AE1926" s="32"/>
      <c r="AF1926" s="32"/>
      <c r="AG1926" s="32"/>
    </row>
    <row r="1927" spans="1:33" x14ac:dyDescent="0.25">
      <c r="A1927" s="30"/>
      <c r="B1927" s="31"/>
      <c r="C1927" s="30"/>
      <c r="D1927" s="31"/>
      <c r="E1927" s="31"/>
      <c r="F1927" s="31"/>
      <c r="G1927" s="31"/>
      <c r="H1927" s="31"/>
      <c r="I1927" s="31"/>
      <c r="J1927" s="31"/>
      <c r="K1927" s="31"/>
      <c r="L1927" s="31"/>
      <c r="M1927" s="32"/>
      <c r="N1927" s="32"/>
      <c r="O1927" s="32"/>
      <c r="P1927" s="32"/>
      <c r="Q1927" s="32"/>
      <c r="R1927" s="32"/>
      <c r="S1927" s="32"/>
      <c r="T1927" s="32"/>
      <c r="U1927" s="32"/>
      <c r="V1927" s="32"/>
      <c r="W1927" s="32"/>
      <c r="X1927" s="32"/>
      <c r="Y1927" s="32"/>
      <c r="Z1927" s="32"/>
      <c r="AA1927" s="32"/>
      <c r="AB1927" s="32"/>
      <c r="AC1927" s="32"/>
      <c r="AD1927" s="32"/>
      <c r="AE1927" s="32"/>
      <c r="AF1927" s="32"/>
      <c r="AG1927" s="32"/>
    </row>
    <row r="1928" spans="1:33" x14ac:dyDescent="0.25">
      <c r="A1928" s="30"/>
      <c r="B1928" s="31"/>
      <c r="C1928" s="30"/>
      <c r="D1928" s="31"/>
      <c r="E1928" s="31"/>
      <c r="F1928" s="31"/>
      <c r="G1928" s="31"/>
      <c r="H1928" s="31"/>
      <c r="I1928" s="31"/>
      <c r="J1928" s="31"/>
      <c r="K1928" s="31"/>
      <c r="L1928" s="31"/>
      <c r="M1928" s="32"/>
      <c r="N1928" s="32"/>
      <c r="O1928" s="32"/>
      <c r="P1928" s="32"/>
      <c r="Q1928" s="32"/>
      <c r="R1928" s="32"/>
      <c r="S1928" s="32"/>
      <c r="T1928" s="32"/>
      <c r="U1928" s="32"/>
      <c r="V1928" s="32"/>
      <c r="W1928" s="32"/>
      <c r="X1928" s="32"/>
      <c r="Y1928" s="32"/>
      <c r="Z1928" s="32"/>
      <c r="AA1928" s="32"/>
      <c r="AB1928" s="32"/>
      <c r="AC1928" s="32"/>
      <c r="AD1928" s="32"/>
      <c r="AE1928" s="32"/>
      <c r="AF1928" s="32"/>
      <c r="AG1928" s="32"/>
    </row>
    <row r="1929" spans="1:33" x14ac:dyDescent="0.25">
      <c r="A1929" s="30"/>
      <c r="B1929" s="31"/>
      <c r="C1929" s="30"/>
      <c r="D1929" s="31"/>
      <c r="E1929" s="31"/>
      <c r="F1929" s="31"/>
      <c r="G1929" s="31"/>
      <c r="H1929" s="31"/>
      <c r="I1929" s="31"/>
      <c r="J1929" s="31"/>
      <c r="K1929" s="31"/>
      <c r="L1929" s="31"/>
      <c r="M1929" s="32"/>
      <c r="N1929" s="32"/>
      <c r="O1929" s="32"/>
      <c r="P1929" s="32"/>
      <c r="Q1929" s="32"/>
      <c r="R1929" s="32"/>
      <c r="S1929" s="32"/>
      <c r="T1929" s="32"/>
      <c r="U1929" s="32"/>
      <c r="V1929" s="32"/>
      <c r="W1929" s="32"/>
      <c r="X1929" s="32"/>
      <c r="Y1929" s="32"/>
      <c r="Z1929" s="32"/>
      <c r="AA1929" s="32"/>
      <c r="AB1929" s="32"/>
      <c r="AC1929" s="32"/>
      <c r="AD1929" s="32"/>
      <c r="AE1929" s="32"/>
      <c r="AF1929" s="32"/>
      <c r="AG1929" s="32"/>
    </row>
    <row r="1930" spans="1:33" x14ac:dyDescent="0.25">
      <c r="A1930" s="30"/>
      <c r="B1930" s="31"/>
      <c r="C1930" s="30"/>
      <c r="D1930" s="31"/>
      <c r="E1930" s="31"/>
      <c r="F1930" s="31"/>
      <c r="G1930" s="31"/>
      <c r="H1930" s="31"/>
      <c r="I1930" s="31"/>
      <c r="J1930" s="31"/>
      <c r="K1930" s="31"/>
      <c r="L1930" s="31"/>
      <c r="M1930" s="32"/>
      <c r="N1930" s="32"/>
      <c r="O1930" s="32"/>
      <c r="P1930" s="32"/>
      <c r="Q1930" s="32"/>
      <c r="R1930" s="32"/>
      <c r="S1930" s="32"/>
      <c r="T1930" s="32"/>
      <c r="U1930" s="32"/>
      <c r="V1930" s="32"/>
      <c r="W1930" s="32"/>
      <c r="X1930" s="32"/>
      <c r="Y1930" s="32"/>
      <c r="Z1930" s="32"/>
      <c r="AA1930" s="32"/>
      <c r="AB1930" s="32"/>
      <c r="AC1930" s="32"/>
      <c r="AD1930" s="32"/>
      <c r="AE1930" s="32"/>
      <c r="AF1930" s="32"/>
      <c r="AG1930" s="32"/>
    </row>
    <row r="1931" spans="1:33" x14ac:dyDescent="0.25">
      <c r="A1931" s="30"/>
      <c r="B1931" s="31"/>
      <c r="C1931" s="30"/>
      <c r="D1931" s="31"/>
      <c r="E1931" s="31"/>
      <c r="F1931" s="31"/>
      <c r="G1931" s="31"/>
      <c r="H1931" s="31"/>
      <c r="I1931" s="31"/>
      <c r="J1931" s="31"/>
      <c r="K1931" s="31"/>
      <c r="L1931" s="31"/>
      <c r="M1931" s="32"/>
      <c r="N1931" s="32"/>
      <c r="O1931" s="32"/>
      <c r="P1931" s="32"/>
      <c r="Q1931" s="32"/>
      <c r="R1931" s="32"/>
      <c r="S1931" s="32"/>
      <c r="T1931" s="32"/>
      <c r="U1931" s="32"/>
      <c r="V1931" s="32"/>
      <c r="W1931" s="32"/>
      <c r="X1931" s="32"/>
      <c r="Y1931" s="32"/>
      <c r="Z1931" s="32"/>
      <c r="AA1931" s="32"/>
      <c r="AB1931" s="32"/>
      <c r="AC1931" s="32"/>
      <c r="AD1931" s="32"/>
      <c r="AE1931" s="32"/>
      <c r="AF1931" s="32"/>
      <c r="AG1931" s="32"/>
    </row>
    <row r="1932" spans="1:33" x14ac:dyDescent="0.25">
      <c r="A1932" s="30"/>
      <c r="B1932" s="31"/>
      <c r="C1932" s="30"/>
      <c r="D1932" s="31"/>
      <c r="E1932" s="31"/>
      <c r="F1932" s="31"/>
      <c r="G1932" s="31"/>
      <c r="H1932" s="31"/>
      <c r="I1932" s="31"/>
      <c r="J1932" s="31"/>
      <c r="K1932" s="31"/>
      <c r="L1932" s="31"/>
      <c r="M1932" s="32"/>
      <c r="N1932" s="32"/>
      <c r="O1932" s="32"/>
      <c r="P1932" s="32"/>
      <c r="Q1932" s="32"/>
      <c r="R1932" s="32"/>
      <c r="S1932" s="32"/>
      <c r="T1932" s="32"/>
      <c r="U1932" s="32"/>
      <c r="V1932" s="32"/>
      <c r="W1932" s="32"/>
      <c r="X1932" s="32"/>
      <c r="Y1932" s="32"/>
      <c r="Z1932" s="32"/>
      <c r="AA1932" s="32"/>
      <c r="AB1932" s="32"/>
      <c r="AC1932" s="32"/>
      <c r="AD1932" s="32"/>
      <c r="AE1932" s="32"/>
      <c r="AF1932" s="32"/>
      <c r="AG1932" s="32"/>
    </row>
    <row r="1933" spans="1:33" x14ac:dyDescent="0.25">
      <c r="A1933" s="30"/>
      <c r="B1933" s="31"/>
      <c r="C1933" s="30"/>
      <c r="D1933" s="31"/>
      <c r="E1933" s="31"/>
      <c r="F1933" s="31"/>
      <c r="G1933" s="31"/>
      <c r="H1933" s="31"/>
      <c r="I1933" s="31"/>
      <c r="J1933" s="31"/>
      <c r="K1933" s="31"/>
      <c r="L1933" s="31"/>
      <c r="M1933" s="32"/>
      <c r="N1933" s="32"/>
      <c r="O1933" s="32"/>
      <c r="P1933" s="32"/>
      <c r="Q1933" s="32"/>
      <c r="R1933" s="32"/>
      <c r="S1933" s="32"/>
      <c r="T1933" s="32"/>
      <c r="U1933" s="32"/>
      <c r="V1933" s="32"/>
      <c r="W1933" s="32"/>
      <c r="X1933" s="32"/>
      <c r="Y1933" s="32"/>
      <c r="Z1933" s="32"/>
      <c r="AA1933" s="32"/>
      <c r="AB1933" s="32"/>
      <c r="AC1933" s="32"/>
      <c r="AD1933" s="32"/>
      <c r="AE1933" s="32"/>
      <c r="AF1933" s="32"/>
      <c r="AG1933" s="32"/>
    </row>
    <row r="1934" spans="1:33" x14ac:dyDescent="0.25">
      <c r="A1934" s="30"/>
      <c r="B1934" s="31"/>
      <c r="C1934" s="30"/>
      <c r="D1934" s="31"/>
      <c r="E1934" s="31"/>
      <c r="F1934" s="31"/>
      <c r="G1934" s="31"/>
      <c r="H1934" s="31"/>
      <c r="I1934" s="31"/>
      <c r="J1934" s="31"/>
      <c r="K1934" s="31"/>
      <c r="L1934" s="31"/>
      <c r="M1934" s="32"/>
      <c r="N1934" s="32"/>
      <c r="O1934" s="32"/>
      <c r="P1934" s="32"/>
      <c r="Q1934" s="32"/>
      <c r="R1934" s="32"/>
      <c r="S1934" s="32"/>
      <c r="T1934" s="32"/>
      <c r="U1934" s="32"/>
      <c r="V1934" s="32"/>
      <c r="W1934" s="32"/>
      <c r="X1934" s="32"/>
      <c r="Y1934" s="32"/>
      <c r="Z1934" s="32"/>
      <c r="AA1934" s="32"/>
      <c r="AB1934" s="32"/>
      <c r="AC1934" s="32"/>
      <c r="AD1934" s="32"/>
      <c r="AE1934" s="32"/>
      <c r="AF1934" s="32"/>
      <c r="AG1934" s="32"/>
    </row>
    <row r="1935" spans="1:33" x14ac:dyDescent="0.25">
      <c r="A1935" s="30"/>
      <c r="B1935" s="31"/>
      <c r="C1935" s="30"/>
      <c r="D1935" s="31"/>
      <c r="E1935" s="31"/>
      <c r="F1935" s="31"/>
      <c r="G1935" s="31"/>
      <c r="H1935" s="31"/>
      <c r="I1935" s="31"/>
      <c r="J1935" s="31"/>
      <c r="K1935" s="31"/>
      <c r="L1935" s="31"/>
      <c r="M1935" s="32"/>
      <c r="N1935" s="32"/>
      <c r="O1935" s="32"/>
      <c r="P1935" s="32"/>
      <c r="Q1935" s="32"/>
      <c r="R1935" s="32"/>
      <c r="S1935" s="32"/>
      <c r="T1935" s="32"/>
      <c r="U1935" s="32"/>
      <c r="V1935" s="32"/>
      <c r="W1935" s="32"/>
      <c r="X1935" s="32"/>
      <c r="Y1935" s="32"/>
      <c r="Z1935" s="32"/>
      <c r="AA1935" s="32"/>
      <c r="AB1935" s="32"/>
      <c r="AC1935" s="32"/>
      <c r="AD1935" s="32"/>
      <c r="AE1935" s="32"/>
      <c r="AF1935" s="32"/>
      <c r="AG1935" s="32"/>
    </row>
    <row r="1936" spans="1:33" x14ac:dyDescent="0.25">
      <c r="A1936" s="30"/>
      <c r="B1936" s="31"/>
      <c r="C1936" s="30"/>
      <c r="D1936" s="31"/>
      <c r="E1936" s="31"/>
      <c r="F1936" s="31"/>
      <c r="G1936" s="31"/>
      <c r="H1936" s="31"/>
      <c r="I1936" s="31"/>
      <c r="J1936" s="31"/>
      <c r="K1936" s="31"/>
      <c r="L1936" s="31"/>
      <c r="M1936" s="32"/>
      <c r="N1936" s="32"/>
      <c r="O1936" s="32"/>
      <c r="P1936" s="32"/>
      <c r="Q1936" s="32"/>
      <c r="R1936" s="32"/>
      <c r="S1936" s="32"/>
      <c r="T1936" s="32"/>
      <c r="U1936" s="32"/>
      <c r="V1936" s="32"/>
      <c r="W1936" s="32"/>
      <c r="X1936" s="32"/>
      <c r="Y1936" s="32"/>
      <c r="Z1936" s="32"/>
      <c r="AA1936" s="32"/>
      <c r="AB1936" s="32"/>
      <c r="AC1936" s="32"/>
      <c r="AD1936" s="32"/>
      <c r="AE1936" s="32"/>
      <c r="AF1936" s="32"/>
      <c r="AG1936" s="32"/>
    </row>
    <row r="1937" spans="1:33" x14ac:dyDescent="0.25">
      <c r="A1937" s="30"/>
      <c r="B1937" s="31"/>
      <c r="C1937" s="30"/>
      <c r="D1937" s="31"/>
      <c r="E1937" s="31"/>
      <c r="F1937" s="31"/>
      <c r="G1937" s="31"/>
      <c r="H1937" s="31"/>
      <c r="I1937" s="31"/>
      <c r="J1937" s="31"/>
      <c r="K1937" s="31"/>
      <c r="L1937" s="31"/>
      <c r="M1937" s="32"/>
      <c r="N1937" s="32"/>
      <c r="O1937" s="32"/>
      <c r="P1937" s="32"/>
      <c r="Q1937" s="32"/>
      <c r="R1937" s="32"/>
      <c r="S1937" s="32"/>
      <c r="T1937" s="32"/>
      <c r="U1937" s="32"/>
      <c r="V1937" s="32"/>
      <c r="W1937" s="32"/>
      <c r="X1937" s="32"/>
      <c r="Y1937" s="32"/>
      <c r="Z1937" s="32"/>
      <c r="AA1937" s="32"/>
      <c r="AB1937" s="32"/>
      <c r="AC1937" s="32"/>
      <c r="AD1937" s="32"/>
      <c r="AE1937" s="32"/>
      <c r="AF1937" s="32"/>
      <c r="AG1937" s="32"/>
    </row>
    <row r="1938" spans="1:33" x14ac:dyDescent="0.25">
      <c r="A1938" s="30"/>
      <c r="B1938" s="31"/>
      <c r="C1938" s="30"/>
      <c r="D1938" s="31"/>
      <c r="E1938" s="31"/>
      <c r="F1938" s="31"/>
      <c r="G1938" s="31"/>
      <c r="H1938" s="31"/>
      <c r="I1938" s="31"/>
      <c r="J1938" s="31"/>
      <c r="K1938" s="31"/>
      <c r="L1938" s="31"/>
      <c r="M1938" s="32"/>
      <c r="N1938" s="32"/>
      <c r="O1938" s="32"/>
      <c r="P1938" s="32"/>
      <c r="Q1938" s="32"/>
      <c r="R1938" s="32"/>
      <c r="S1938" s="32"/>
      <c r="T1938" s="32"/>
      <c r="U1938" s="32"/>
      <c r="V1938" s="32"/>
      <c r="W1938" s="32"/>
      <c r="X1938" s="32"/>
      <c r="Y1938" s="32"/>
      <c r="Z1938" s="32"/>
      <c r="AA1938" s="32"/>
      <c r="AB1938" s="32"/>
      <c r="AC1938" s="32"/>
      <c r="AD1938" s="32"/>
      <c r="AE1938" s="32"/>
      <c r="AF1938" s="32"/>
      <c r="AG1938" s="32"/>
    </row>
    <row r="1939" spans="1:33" x14ac:dyDescent="0.25">
      <c r="A1939" s="30"/>
      <c r="B1939" s="31"/>
      <c r="C1939" s="30"/>
      <c r="D1939" s="31"/>
      <c r="E1939" s="31"/>
      <c r="F1939" s="31"/>
      <c r="G1939" s="31"/>
      <c r="H1939" s="31"/>
      <c r="I1939" s="31"/>
      <c r="J1939" s="31"/>
      <c r="K1939" s="31"/>
      <c r="L1939" s="31"/>
      <c r="M1939" s="32"/>
      <c r="N1939" s="32"/>
      <c r="O1939" s="32"/>
      <c r="P1939" s="32"/>
      <c r="Q1939" s="32"/>
      <c r="R1939" s="32"/>
      <c r="S1939" s="32"/>
      <c r="T1939" s="32"/>
      <c r="U1939" s="32"/>
      <c r="V1939" s="32"/>
      <c r="W1939" s="32"/>
      <c r="X1939" s="32"/>
      <c r="Y1939" s="32"/>
      <c r="Z1939" s="32"/>
      <c r="AA1939" s="32"/>
      <c r="AB1939" s="32"/>
      <c r="AC1939" s="32"/>
      <c r="AD1939" s="32"/>
      <c r="AE1939" s="32"/>
      <c r="AF1939" s="32"/>
      <c r="AG1939" s="32"/>
    </row>
    <row r="1940" spans="1:33" x14ac:dyDescent="0.25">
      <c r="A1940" s="30"/>
      <c r="B1940" s="31"/>
      <c r="C1940" s="30"/>
      <c r="D1940" s="31"/>
      <c r="E1940" s="31"/>
      <c r="F1940" s="31"/>
      <c r="G1940" s="31"/>
      <c r="H1940" s="31"/>
      <c r="I1940" s="31"/>
      <c r="J1940" s="31"/>
      <c r="K1940" s="31"/>
      <c r="L1940" s="31"/>
      <c r="M1940" s="32"/>
      <c r="N1940" s="32"/>
      <c r="O1940" s="32"/>
      <c r="P1940" s="32"/>
      <c r="Q1940" s="32"/>
      <c r="R1940" s="32"/>
      <c r="S1940" s="32"/>
      <c r="T1940" s="32"/>
      <c r="U1940" s="32"/>
      <c r="V1940" s="32"/>
      <c r="W1940" s="32"/>
      <c r="X1940" s="32"/>
      <c r="Y1940" s="32"/>
      <c r="Z1940" s="32"/>
      <c r="AA1940" s="32"/>
      <c r="AB1940" s="32"/>
      <c r="AC1940" s="32"/>
      <c r="AD1940" s="32"/>
      <c r="AE1940" s="32"/>
      <c r="AF1940" s="32"/>
      <c r="AG1940" s="32"/>
    </row>
    <row r="1941" spans="1:33" x14ac:dyDescent="0.25">
      <c r="A1941" s="30"/>
      <c r="B1941" s="31"/>
      <c r="C1941" s="30"/>
      <c r="D1941" s="31"/>
      <c r="E1941" s="31"/>
      <c r="F1941" s="31"/>
      <c r="G1941" s="31"/>
      <c r="H1941" s="31"/>
      <c r="I1941" s="31"/>
      <c r="J1941" s="31"/>
      <c r="K1941" s="31"/>
      <c r="L1941" s="31"/>
      <c r="M1941" s="32"/>
      <c r="N1941" s="32"/>
      <c r="O1941" s="32"/>
      <c r="P1941" s="32"/>
      <c r="Q1941" s="32"/>
      <c r="R1941" s="32"/>
      <c r="S1941" s="32"/>
      <c r="T1941" s="32"/>
      <c r="U1941" s="32"/>
      <c r="V1941" s="32"/>
      <c r="W1941" s="32"/>
      <c r="X1941" s="32"/>
      <c r="Y1941" s="32"/>
      <c r="Z1941" s="32"/>
      <c r="AA1941" s="32"/>
      <c r="AB1941" s="32"/>
      <c r="AC1941" s="32"/>
      <c r="AD1941" s="32"/>
      <c r="AE1941" s="32"/>
      <c r="AF1941" s="32"/>
      <c r="AG1941" s="32"/>
    </row>
    <row r="1942" spans="1:33" x14ac:dyDescent="0.25">
      <c r="A1942" s="30"/>
      <c r="B1942" s="31"/>
      <c r="C1942" s="30"/>
      <c r="D1942" s="31"/>
      <c r="E1942" s="31"/>
      <c r="F1942" s="31"/>
      <c r="G1942" s="31"/>
      <c r="H1942" s="31"/>
      <c r="I1942" s="31"/>
      <c r="J1942" s="31"/>
      <c r="K1942" s="31"/>
      <c r="L1942" s="31"/>
      <c r="M1942" s="32"/>
      <c r="N1942" s="32"/>
      <c r="O1942" s="32"/>
      <c r="P1942" s="32"/>
      <c r="Q1942" s="32"/>
      <c r="R1942" s="32"/>
      <c r="S1942" s="32"/>
      <c r="T1942" s="32"/>
      <c r="U1942" s="32"/>
      <c r="V1942" s="32"/>
      <c r="W1942" s="32"/>
      <c r="X1942" s="32"/>
      <c r="Y1942" s="32"/>
      <c r="Z1942" s="32"/>
      <c r="AA1942" s="32"/>
      <c r="AB1942" s="32"/>
      <c r="AC1942" s="32"/>
      <c r="AD1942" s="32"/>
      <c r="AE1942" s="32"/>
      <c r="AF1942" s="32"/>
      <c r="AG1942" s="32"/>
    </row>
    <row r="1943" spans="1:33" x14ac:dyDescent="0.25">
      <c r="A1943" s="30"/>
      <c r="B1943" s="31"/>
      <c r="C1943" s="30"/>
      <c r="D1943" s="31"/>
      <c r="E1943" s="31"/>
      <c r="F1943" s="31"/>
      <c r="G1943" s="31"/>
      <c r="H1943" s="31"/>
      <c r="I1943" s="31"/>
      <c r="J1943" s="31"/>
      <c r="K1943" s="31"/>
      <c r="L1943" s="31"/>
      <c r="M1943" s="32"/>
      <c r="N1943" s="32"/>
      <c r="O1943" s="32"/>
      <c r="P1943" s="32"/>
      <c r="Q1943" s="32"/>
      <c r="R1943" s="32"/>
      <c r="S1943" s="32"/>
      <c r="T1943" s="32"/>
      <c r="U1943" s="32"/>
      <c r="V1943" s="32"/>
      <c r="W1943" s="32"/>
      <c r="X1943" s="32"/>
      <c r="Y1943" s="32"/>
      <c r="Z1943" s="32"/>
      <c r="AA1943" s="32"/>
      <c r="AB1943" s="32"/>
      <c r="AC1943" s="32"/>
      <c r="AD1943" s="32"/>
      <c r="AE1943" s="32"/>
      <c r="AF1943" s="32"/>
      <c r="AG1943" s="32"/>
    </row>
    <row r="1944" spans="1:33" x14ac:dyDescent="0.25">
      <c r="A1944" s="30"/>
      <c r="B1944" s="31"/>
      <c r="C1944" s="30"/>
      <c r="D1944" s="31"/>
      <c r="E1944" s="31"/>
      <c r="F1944" s="31"/>
      <c r="G1944" s="31"/>
      <c r="H1944" s="31"/>
      <c r="I1944" s="31"/>
      <c r="J1944" s="31"/>
      <c r="K1944" s="31"/>
      <c r="L1944" s="31"/>
      <c r="M1944" s="32"/>
      <c r="N1944" s="32"/>
      <c r="O1944" s="32"/>
      <c r="P1944" s="32"/>
      <c r="Q1944" s="32"/>
      <c r="R1944" s="32"/>
      <c r="S1944" s="32"/>
      <c r="T1944" s="32"/>
      <c r="U1944" s="32"/>
      <c r="V1944" s="32"/>
      <c r="W1944" s="32"/>
      <c r="X1944" s="32"/>
      <c r="Y1944" s="32"/>
      <c r="Z1944" s="32"/>
      <c r="AA1944" s="32"/>
      <c r="AB1944" s="32"/>
      <c r="AC1944" s="32"/>
      <c r="AD1944" s="32"/>
      <c r="AE1944" s="32"/>
      <c r="AF1944" s="32"/>
      <c r="AG1944" s="32"/>
    </row>
    <row r="1945" spans="1:33" x14ac:dyDescent="0.25">
      <c r="A1945" s="30"/>
      <c r="B1945" s="31"/>
      <c r="C1945" s="30"/>
      <c r="D1945" s="31"/>
      <c r="E1945" s="31"/>
      <c r="F1945" s="31"/>
      <c r="G1945" s="31"/>
      <c r="H1945" s="31"/>
      <c r="I1945" s="31"/>
      <c r="J1945" s="31"/>
      <c r="K1945" s="31"/>
      <c r="L1945" s="31"/>
      <c r="M1945" s="32"/>
      <c r="N1945" s="32"/>
      <c r="O1945" s="32"/>
      <c r="P1945" s="32"/>
      <c r="Q1945" s="32"/>
      <c r="R1945" s="32"/>
      <c r="S1945" s="32"/>
      <c r="T1945" s="32"/>
      <c r="U1945" s="32"/>
      <c r="V1945" s="32"/>
      <c r="W1945" s="32"/>
      <c r="X1945" s="32"/>
      <c r="Y1945" s="32"/>
      <c r="Z1945" s="32"/>
      <c r="AA1945" s="32"/>
      <c r="AB1945" s="32"/>
      <c r="AC1945" s="32"/>
      <c r="AD1945" s="32"/>
      <c r="AE1945" s="32"/>
      <c r="AF1945" s="32"/>
      <c r="AG1945" s="32"/>
    </row>
    <row r="1946" spans="1:33" x14ac:dyDescent="0.25">
      <c r="A1946" s="30"/>
      <c r="B1946" s="31"/>
      <c r="C1946" s="30"/>
      <c r="D1946" s="31"/>
      <c r="E1946" s="31"/>
      <c r="F1946" s="31"/>
      <c r="G1946" s="31"/>
      <c r="H1946" s="31"/>
      <c r="I1946" s="31"/>
      <c r="J1946" s="31"/>
      <c r="K1946" s="31"/>
      <c r="L1946" s="31"/>
      <c r="M1946" s="32"/>
      <c r="N1946" s="32"/>
      <c r="O1946" s="32"/>
      <c r="P1946" s="32"/>
      <c r="Q1946" s="32"/>
      <c r="R1946" s="32"/>
      <c r="S1946" s="32"/>
      <c r="T1946" s="32"/>
      <c r="U1946" s="32"/>
      <c r="V1946" s="32"/>
      <c r="W1946" s="32"/>
      <c r="X1946" s="32"/>
      <c r="Y1946" s="32"/>
      <c r="Z1946" s="32"/>
      <c r="AA1946" s="32"/>
      <c r="AB1946" s="32"/>
      <c r="AC1946" s="32"/>
      <c r="AD1946" s="32"/>
      <c r="AE1946" s="32"/>
      <c r="AF1946" s="32"/>
      <c r="AG1946" s="32"/>
    </row>
    <row r="1947" spans="1:33" x14ac:dyDescent="0.25">
      <c r="A1947" s="30"/>
      <c r="B1947" s="31"/>
      <c r="C1947" s="30"/>
      <c r="D1947" s="31"/>
      <c r="E1947" s="31"/>
      <c r="F1947" s="31"/>
      <c r="G1947" s="31"/>
      <c r="H1947" s="31"/>
      <c r="I1947" s="31"/>
      <c r="J1947" s="31"/>
      <c r="K1947" s="31"/>
      <c r="L1947" s="31"/>
      <c r="M1947" s="32"/>
      <c r="N1947" s="32"/>
      <c r="O1947" s="32"/>
      <c r="P1947" s="32"/>
      <c r="Q1947" s="32"/>
      <c r="R1947" s="32"/>
      <c r="S1947" s="32"/>
      <c r="T1947" s="32"/>
      <c r="U1947" s="32"/>
      <c r="V1947" s="32"/>
      <c r="W1947" s="32"/>
      <c r="X1947" s="32"/>
      <c r="Y1947" s="32"/>
      <c r="Z1947" s="32"/>
      <c r="AA1947" s="32"/>
      <c r="AB1947" s="32"/>
      <c r="AC1947" s="32"/>
      <c r="AD1947" s="32"/>
      <c r="AE1947" s="32"/>
      <c r="AF1947" s="32"/>
      <c r="AG1947" s="32"/>
    </row>
    <row r="1948" spans="1:33" x14ac:dyDescent="0.25">
      <c r="A1948" s="30"/>
      <c r="B1948" s="31"/>
      <c r="C1948" s="30"/>
      <c r="D1948" s="31"/>
      <c r="E1948" s="31"/>
      <c r="F1948" s="31"/>
      <c r="G1948" s="31"/>
      <c r="H1948" s="31"/>
      <c r="I1948" s="31"/>
      <c r="J1948" s="31"/>
      <c r="K1948" s="31"/>
      <c r="L1948" s="31"/>
      <c r="M1948" s="32"/>
      <c r="N1948" s="32"/>
      <c r="O1948" s="32"/>
      <c r="P1948" s="32"/>
      <c r="Q1948" s="32"/>
      <c r="R1948" s="32"/>
      <c r="S1948" s="32"/>
      <c r="T1948" s="32"/>
      <c r="U1948" s="32"/>
      <c r="V1948" s="32"/>
      <c r="W1948" s="32"/>
      <c r="X1948" s="32"/>
      <c r="Y1948" s="32"/>
      <c r="Z1948" s="32"/>
      <c r="AA1948" s="32"/>
      <c r="AB1948" s="32"/>
      <c r="AC1948" s="32"/>
      <c r="AD1948" s="32"/>
      <c r="AE1948" s="32"/>
      <c r="AF1948" s="32"/>
      <c r="AG1948" s="32"/>
    </row>
    <row r="1949" spans="1:33" x14ac:dyDescent="0.25">
      <c r="A1949" s="30"/>
      <c r="B1949" s="31"/>
      <c r="C1949" s="30"/>
      <c r="D1949" s="31"/>
      <c r="E1949" s="31"/>
      <c r="F1949" s="31"/>
      <c r="G1949" s="31"/>
      <c r="H1949" s="31"/>
      <c r="I1949" s="31"/>
      <c r="J1949" s="31"/>
      <c r="K1949" s="31"/>
      <c r="L1949" s="31"/>
      <c r="M1949" s="32"/>
      <c r="N1949" s="32"/>
      <c r="O1949" s="32"/>
      <c r="P1949" s="32"/>
      <c r="Q1949" s="32"/>
      <c r="R1949" s="32"/>
      <c r="S1949" s="32"/>
      <c r="T1949" s="32"/>
      <c r="U1949" s="32"/>
      <c r="V1949" s="32"/>
      <c r="W1949" s="32"/>
      <c r="X1949" s="32"/>
      <c r="Y1949" s="32"/>
      <c r="Z1949" s="32"/>
      <c r="AA1949" s="32"/>
      <c r="AB1949" s="32"/>
      <c r="AC1949" s="32"/>
      <c r="AD1949" s="32"/>
      <c r="AE1949" s="32"/>
      <c r="AF1949" s="32"/>
      <c r="AG1949" s="32"/>
    </row>
    <row r="1950" spans="1:33" x14ac:dyDescent="0.25">
      <c r="A1950" s="30"/>
      <c r="B1950" s="31"/>
      <c r="C1950" s="30"/>
      <c r="D1950" s="31"/>
      <c r="E1950" s="31"/>
      <c r="F1950" s="31"/>
      <c r="G1950" s="31"/>
      <c r="H1950" s="31"/>
      <c r="I1950" s="31"/>
      <c r="J1950" s="31"/>
      <c r="K1950" s="31"/>
      <c r="L1950" s="31"/>
      <c r="M1950" s="32"/>
      <c r="N1950" s="32"/>
      <c r="O1950" s="32"/>
      <c r="P1950" s="32"/>
      <c r="Q1950" s="32"/>
      <c r="R1950" s="32"/>
      <c r="S1950" s="32"/>
      <c r="T1950" s="32"/>
      <c r="U1950" s="32"/>
      <c r="V1950" s="32"/>
      <c r="W1950" s="32"/>
      <c r="X1950" s="32"/>
      <c r="Y1950" s="32"/>
      <c r="Z1950" s="32"/>
      <c r="AA1950" s="32"/>
      <c r="AB1950" s="32"/>
      <c r="AC1950" s="32"/>
      <c r="AD1950" s="32"/>
      <c r="AE1950" s="32"/>
      <c r="AF1950" s="32"/>
      <c r="AG1950" s="32"/>
    </row>
    <row r="1951" spans="1:33" x14ac:dyDescent="0.25">
      <c r="A1951" s="30"/>
      <c r="B1951" s="31"/>
      <c r="C1951" s="30"/>
      <c r="D1951" s="31"/>
      <c r="E1951" s="31"/>
      <c r="F1951" s="31"/>
      <c r="G1951" s="31"/>
      <c r="H1951" s="31"/>
      <c r="I1951" s="31"/>
      <c r="J1951" s="31"/>
      <c r="K1951" s="31"/>
      <c r="L1951" s="31"/>
      <c r="M1951" s="32"/>
      <c r="N1951" s="32"/>
      <c r="O1951" s="32"/>
      <c r="P1951" s="32"/>
      <c r="Q1951" s="32"/>
      <c r="R1951" s="32"/>
      <c r="S1951" s="32"/>
      <c r="T1951" s="32"/>
      <c r="U1951" s="32"/>
      <c r="V1951" s="32"/>
      <c r="W1951" s="32"/>
      <c r="X1951" s="32"/>
      <c r="Y1951" s="32"/>
      <c r="Z1951" s="32"/>
      <c r="AA1951" s="32"/>
      <c r="AB1951" s="32"/>
      <c r="AC1951" s="32"/>
      <c r="AD1951" s="32"/>
      <c r="AE1951" s="32"/>
      <c r="AF1951" s="32"/>
      <c r="AG1951" s="32"/>
    </row>
    <row r="1952" spans="1:33" x14ac:dyDescent="0.25">
      <c r="A1952" s="30"/>
      <c r="B1952" s="31"/>
      <c r="C1952" s="30"/>
      <c r="D1952" s="31"/>
      <c r="E1952" s="31"/>
      <c r="F1952" s="31"/>
      <c r="G1952" s="31"/>
      <c r="H1952" s="31"/>
      <c r="I1952" s="31"/>
      <c r="J1952" s="31"/>
      <c r="K1952" s="31"/>
      <c r="L1952" s="31"/>
      <c r="M1952" s="32"/>
      <c r="N1952" s="32"/>
      <c r="O1952" s="32"/>
      <c r="P1952" s="32"/>
      <c r="Q1952" s="32"/>
      <c r="R1952" s="32"/>
      <c r="S1952" s="32"/>
      <c r="T1952" s="32"/>
      <c r="U1952" s="32"/>
      <c r="V1952" s="32"/>
      <c r="W1952" s="32"/>
      <c r="X1952" s="32"/>
      <c r="Y1952" s="32"/>
      <c r="Z1952" s="32"/>
      <c r="AA1952" s="32"/>
      <c r="AB1952" s="32"/>
      <c r="AC1952" s="32"/>
      <c r="AD1952" s="32"/>
      <c r="AE1952" s="32"/>
      <c r="AF1952" s="32"/>
      <c r="AG1952" s="32"/>
    </row>
    <row r="1953" spans="1:33" x14ac:dyDescent="0.25">
      <c r="A1953" s="30"/>
      <c r="B1953" s="31"/>
      <c r="C1953" s="30"/>
      <c r="D1953" s="31"/>
      <c r="E1953" s="31"/>
      <c r="F1953" s="31"/>
      <c r="G1953" s="31"/>
      <c r="H1953" s="31"/>
      <c r="I1953" s="31"/>
      <c r="J1953" s="31"/>
      <c r="K1953" s="31"/>
      <c r="L1953" s="31"/>
      <c r="M1953" s="32"/>
      <c r="N1953" s="32"/>
      <c r="O1953" s="32"/>
      <c r="P1953" s="32"/>
      <c r="Q1953" s="32"/>
      <c r="R1953" s="32"/>
      <c r="S1953" s="32"/>
      <c r="T1953" s="32"/>
      <c r="U1953" s="32"/>
      <c r="V1953" s="32"/>
      <c r="W1953" s="32"/>
      <c r="X1953" s="32"/>
      <c r="Y1953" s="32"/>
      <c r="Z1953" s="32"/>
      <c r="AA1953" s="32"/>
      <c r="AB1953" s="32"/>
      <c r="AC1953" s="32"/>
      <c r="AD1953" s="32"/>
      <c r="AE1953" s="32"/>
      <c r="AF1953" s="32"/>
      <c r="AG1953" s="32"/>
    </row>
    <row r="1954" spans="1:33" x14ac:dyDescent="0.25">
      <c r="A1954" s="30"/>
      <c r="B1954" s="31"/>
      <c r="C1954" s="30"/>
      <c r="D1954" s="31"/>
      <c r="E1954" s="31"/>
      <c r="F1954" s="31"/>
      <c r="G1954" s="31"/>
      <c r="H1954" s="31"/>
      <c r="I1954" s="31"/>
      <c r="J1954" s="31"/>
      <c r="K1954" s="31"/>
      <c r="L1954" s="31"/>
      <c r="M1954" s="32"/>
      <c r="N1954" s="32"/>
      <c r="O1954" s="32"/>
      <c r="P1954" s="32"/>
      <c r="Q1954" s="32"/>
      <c r="R1954" s="32"/>
      <c r="S1954" s="32"/>
      <c r="T1954" s="32"/>
      <c r="U1954" s="32"/>
      <c r="V1954" s="32"/>
      <c r="W1954" s="32"/>
      <c r="X1954" s="32"/>
      <c r="Y1954" s="32"/>
      <c r="Z1954" s="32"/>
      <c r="AA1954" s="32"/>
      <c r="AB1954" s="32"/>
      <c r="AC1954" s="32"/>
      <c r="AD1954" s="32"/>
      <c r="AE1954" s="32"/>
      <c r="AF1954" s="32"/>
      <c r="AG1954" s="32"/>
    </row>
    <row r="1955" spans="1:33" x14ac:dyDescent="0.25">
      <c r="A1955" s="30"/>
      <c r="B1955" s="31"/>
      <c r="C1955" s="30"/>
      <c r="D1955" s="31"/>
      <c r="E1955" s="31"/>
      <c r="F1955" s="31"/>
      <c r="G1955" s="31"/>
      <c r="H1955" s="31"/>
      <c r="I1955" s="31"/>
      <c r="J1955" s="31"/>
      <c r="K1955" s="31"/>
      <c r="L1955" s="31"/>
      <c r="M1955" s="32"/>
      <c r="N1955" s="32"/>
      <c r="O1955" s="32"/>
      <c r="P1955" s="32"/>
      <c r="Q1955" s="32"/>
      <c r="R1955" s="32"/>
      <c r="S1955" s="32"/>
      <c r="T1955" s="32"/>
      <c r="U1955" s="32"/>
      <c r="V1955" s="32"/>
      <c r="W1955" s="32"/>
      <c r="X1955" s="32"/>
      <c r="Y1955" s="32"/>
      <c r="Z1955" s="32"/>
      <c r="AA1955" s="32"/>
      <c r="AB1955" s="32"/>
      <c r="AC1955" s="32"/>
      <c r="AD1955" s="32"/>
      <c r="AE1955" s="32"/>
      <c r="AF1955" s="32"/>
      <c r="AG1955" s="32"/>
    </row>
    <row r="1956" spans="1:33" x14ac:dyDescent="0.25">
      <c r="A1956" s="30"/>
      <c r="B1956" s="31"/>
      <c r="C1956" s="30"/>
      <c r="D1956" s="31"/>
      <c r="E1956" s="31"/>
      <c r="F1956" s="31"/>
      <c r="G1956" s="31"/>
      <c r="H1956" s="31"/>
      <c r="I1956" s="31"/>
      <c r="J1956" s="31"/>
      <c r="K1956" s="31"/>
      <c r="L1956" s="31"/>
      <c r="M1956" s="32"/>
      <c r="N1956" s="32"/>
      <c r="O1956" s="32"/>
      <c r="P1956" s="32"/>
      <c r="Q1956" s="32"/>
      <c r="R1956" s="32"/>
      <c r="S1956" s="32"/>
      <c r="T1956" s="32"/>
      <c r="U1956" s="32"/>
      <c r="V1956" s="32"/>
      <c r="W1956" s="32"/>
      <c r="X1956" s="32"/>
      <c r="Y1956" s="32"/>
      <c r="Z1956" s="32"/>
      <c r="AA1956" s="32"/>
      <c r="AB1956" s="32"/>
      <c r="AC1956" s="32"/>
      <c r="AD1956" s="32"/>
      <c r="AE1956" s="32"/>
      <c r="AF1956" s="32"/>
      <c r="AG1956" s="32"/>
    </row>
    <row r="1957" spans="1:33" x14ac:dyDescent="0.25">
      <c r="A1957" s="30"/>
      <c r="B1957" s="31"/>
      <c r="C1957" s="30"/>
      <c r="D1957" s="31"/>
      <c r="E1957" s="31"/>
      <c r="F1957" s="31"/>
      <c r="G1957" s="31"/>
      <c r="H1957" s="31"/>
      <c r="I1957" s="31"/>
      <c r="J1957" s="31"/>
      <c r="K1957" s="31"/>
      <c r="L1957" s="31"/>
      <c r="M1957" s="32"/>
      <c r="N1957" s="32"/>
      <c r="O1957" s="32"/>
      <c r="P1957" s="32"/>
      <c r="Q1957" s="32"/>
      <c r="R1957" s="32"/>
      <c r="S1957" s="32"/>
      <c r="T1957" s="32"/>
      <c r="U1957" s="32"/>
      <c r="V1957" s="32"/>
      <c r="W1957" s="32"/>
      <c r="X1957" s="32"/>
      <c r="Y1957" s="32"/>
      <c r="Z1957" s="32"/>
      <c r="AA1957" s="32"/>
      <c r="AB1957" s="32"/>
      <c r="AC1957" s="32"/>
      <c r="AD1957" s="32"/>
      <c r="AE1957" s="32"/>
      <c r="AF1957" s="32"/>
      <c r="AG1957" s="32"/>
    </row>
    <row r="1958" spans="1:33" x14ac:dyDescent="0.25">
      <c r="A1958" s="30"/>
      <c r="B1958" s="31"/>
      <c r="C1958" s="30"/>
      <c r="D1958" s="31"/>
      <c r="E1958" s="31"/>
      <c r="F1958" s="31"/>
      <c r="G1958" s="31"/>
      <c r="H1958" s="31"/>
      <c r="I1958" s="31"/>
      <c r="J1958" s="31"/>
      <c r="K1958" s="31"/>
      <c r="L1958" s="31"/>
      <c r="M1958" s="32"/>
      <c r="N1958" s="32"/>
      <c r="O1958" s="32"/>
      <c r="P1958" s="32"/>
      <c r="Q1958" s="32"/>
      <c r="R1958" s="32"/>
      <c r="S1958" s="32"/>
      <c r="T1958" s="32"/>
      <c r="U1958" s="32"/>
      <c r="V1958" s="32"/>
      <c r="W1958" s="32"/>
      <c r="X1958" s="32"/>
      <c r="Y1958" s="32"/>
      <c r="Z1958" s="32"/>
      <c r="AA1958" s="32"/>
      <c r="AB1958" s="32"/>
      <c r="AC1958" s="32"/>
      <c r="AD1958" s="32"/>
      <c r="AE1958" s="32"/>
      <c r="AF1958" s="32"/>
      <c r="AG1958" s="32"/>
    </row>
    <row r="1959" spans="1:33" x14ac:dyDescent="0.25">
      <c r="A1959" s="30"/>
      <c r="B1959" s="31"/>
      <c r="C1959" s="30"/>
      <c r="D1959" s="31"/>
      <c r="E1959" s="31"/>
      <c r="F1959" s="31"/>
      <c r="G1959" s="31"/>
      <c r="H1959" s="31"/>
      <c r="I1959" s="31"/>
      <c r="J1959" s="31"/>
      <c r="K1959" s="31"/>
      <c r="L1959" s="31"/>
      <c r="M1959" s="32"/>
      <c r="N1959" s="32"/>
      <c r="O1959" s="32"/>
      <c r="P1959" s="32"/>
      <c r="Q1959" s="32"/>
      <c r="R1959" s="32"/>
      <c r="S1959" s="32"/>
      <c r="T1959" s="32"/>
      <c r="U1959" s="32"/>
      <c r="V1959" s="32"/>
      <c r="W1959" s="32"/>
      <c r="X1959" s="32"/>
      <c r="Y1959" s="32"/>
      <c r="Z1959" s="32"/>
      <c r="AA1959" s="32"/>
      <c r="AB1959" s="32"/>
      <c r="AC1959" s="32"/>
      <c r="AD1959" s="32"/>
      <c r="AE1959" s="32"/>
      <c r="AF1959" s="32"/>
      <c r="AG1959" s="32"/>
    </row>
    <row r="1960" spans="1:33" x14ac:dyDescent="0.25">
      <c r="A1960" s="30"/>
      <c r="B1960" s="31"/>
      <c r="C1960" s="30"/>
      <c r="D1960" s="31"/>
      <c r="E1960" s="31"/>
      <c r="F1960" s="31"/>
      <c r="G1960" s="31"/>
      <c r="H1960" s="31"/>
      <c r="I1960" s="31"/>
      <c r="J1960" s="31"/>
      <c r="K1960" s="31"/>
      <c r="L1960" s="31"/>
      <c r="M1960" s="32"/>
      <c r="N1960" s="32"/>
      <c r="O1960" s="32"/>
      <c r="P1960" s="32"/>
      <c r="Q1960" s="32"/>
      <c r="R1960" s="32"/>
      <c r="S1960" s="32"/>
      <c r="T1960" s="32"/>
      <c r="U1960" s="32"/>
      <c r="V1960" s="32"/>
      <c r="W1960" s="32"/>
      <c r="X1960" s="32"/>
      <c r="Y1960" s="32"/>
      <c r="Z1960" s="32"/>
      <c r="AA1960" s="32"/>
      <c r="AB1960" s="32"/>
      <c r="AC1960" s="32"/>
      <c r="AD1960" s="32"/>
      <c r="AE1960" s="32"/>
      <c r="AF1960" s="32"/>
      <c r="AG1960" s="32"/>
    </row>
    <row r="1961" spans="1:33" x14ac:dyDescent="0.25">
      <c r="A1961" s="30"/>
      <c r="B1961" s="31"/>
      <c r="C1961" s="30"/>
      <c r="D1961" s="31"/>
      <c r="E1961" s="31"/>
      <c r="F1961" s="31"/>
      <c r="G1961" s="31"/>
      <c r="H1961" s="31"/>
      <c r="I1961" s="31"/>
      <c r="J1961" s="31"/>
      <c r="K1961" s="31"/>
      <c r="L1961" s="31"/>
      <c r="M1961" s="32"/>
      <c r="N1961" s="32"/>
      <c r="O1961" s="32"/>
      <c r="P1961" s="32"/>
      <c r="Q1961" s="32"/>
      <c r="R1961" s="32"/>
      <c r="S1961" s="32"/>
      <c r="T1961" s="32"/>
      <c r="U1961" s="32"/>
      <c r="V1961" s="32"/>
      <c r="W1961" s="32"/>
      <c r="X1961" s="32"/>
      <c r="Y1961" s="32"/>
      <c r="Z1961" s="32"/>
      <c r="AA1961" s="32"/>
      <c r="AB1961" s="32"/>
      <c r="AC1961" s="32"/>
      <c r="AD1961" s="32"/>
      <c r="AE1961" s="32"/>
      <c r="AF1961" s="32"/>
      <c r="AG1961" s="32"/>
    </row>
    <row r="1962" spans="1:33" x14ac:dyDescent="0.25">
      <c r="A1962" s="30"/>
      <c r="B1962" s="31"/>
      <c r="C1962" s="30"/>
      <c r="D1962" s="31"/>
      <c r="E1962" s="31"/>
      <c r="F1962" s="31"/>
      <c r="G1962" s="31"/>
      <c r="H1962" s="31"/>
      <c r="I1962" s="31"/>
      <c r="J1962" s="31"/>
      <c r="K1962" s="31"/>
      <c r="L1962" s="31"/>
      <c r="M1962" s="32"/>
      <c r="N1962" s="32"/>
      <c r="O1962" s="32"/>
      <c r="P1962" s="32"/>
      <c r="Q1962" s="32"/>
      <c r="R1962" s="32"/>
      <c r="S1962" s="32"/>
      <c r="T1962" s="32"/>
      <c r="U1962" s="32"/>
      <c r="V1962" s="32"/>
      <c r="W1962" s="32"/>
      <c r="X1962" s="32"/>
      <c r="Y1962" s="32"/>
      <c r="Z1962" s="32"/>
      <c r="AA1962" s="32"/>
      <c r="AB1962" s="32"/>
      <c r="AC1962" s="32"/>
      <c r="AD1962" s="32"/>
      <c r="AE1962" s="32"/>
      <c r="AF1962" s="32"/>
      <c r="AG1962" s="32"/>
    </row>
    <row r="1963" spans="1:33" x14ac:dyDescent="0.25">
      <c r="A1963" s="30"/>
      <c r="B1963" s="31"/>
      <c r="C1963" s="30"/>
      <c r="D1963" s="31"/>
      <c r="E1963" s="31"/>
      <c r="F1963" s="31"/>
      <c r="G1963" s="31"/>
      <c r="H1963" s="31"/>
      <c r="I1963" s="31"/>
      <c r="J1963" s="31"/>
      <c r="K1963" s="31"/>
      <c r="L1963" s="31"/>
      <c r="M1963" s="32"/>
      <c r="N1963" s="32"/>
      <c r="O1963" s="32"/>
      <c r="P1963" s="32"/>
      <c r="Q1963" s="32"/>
      <c r="R1963" s="32"/>
      <c r="S1963" s="32"/>
      <c r="T1963" s="32"/>
      <c r="U1963" s="32"/>
      <c r="V1963" s="32"/>
      <c r="W1963" s="32"/>
      <c r="X1963" s="32"/>
      <c r="Y1963" s="32"/>
      <c r="Z1963" s="32"/>
      <c r="AA1963" s="32"/>
      <c r="AB1963" s="32"/>
      <c r="AC1963" s="32"/>
      <c r="AD1963" s="32"/>
      <c r="AE1963" s="32"/>
      <c r="AF1963" s="32"/>
      <c r="AG1963" s="32"/>
    </row>
    <row r="1964" spans="1:33" x14ac:dyDescent="0.25">
      <c r="A1964" s="30"/>
      <c r="B1964" s="31"/>
      <c r="C1964" s="30"/>
      <c r="D1964" s="31"/>
      <c r="E1964" s="31"/>
      <c r="F1964" s="31"/>
      <c r="G1964" s="31"/>
      <c r="H1964" s="31"/>
      <c r="I1964" s="31"/>
      <c r="J1964" s="31"/>
      <c r="K1964" s="31"/>
      <c r="L1964" s="31"/>
      <c r="M1964" s="32"/>
      <c r="N1964" s="32"/>
      <c r="O1964" s="32"/>
      <c r="P1964" s="32"/>
      <c r="Q1964" s="32"/>
      <c r="R1964" s="32"/>
      <c r="S1964" s="32"/>
      <c r="T1964" s="32"/>
      <c r="U1964" s="32"/>
      <c r="V1964" s="32"/>
      <c r="W1964" s="32"/>
      <c r="X1964" s="32"/>
      <c r="Y1964" s="32"/>
      <c r="Z1964" s="32"/>
      <c r="AA1964" s="32"/>
      <c r="AB1964" s="32"/>
      <c r="AC1964" s="32"/>
      <c r="AD1964" s="32"/>
      <c r="AE1964" s="32"/>
      <c r="AF1964" s="32"/>
      <c r="AG1964" s="32"/>
    </row>
    <row r="1965" spans="1:33" x14ac:dyDescent="0.25">
      <c r="A1965" s="30"/>
      <c r="B1965" s="31"/>
      <c r="C1965" s="30"/>
      <c r="D1965" s="31"/>
      <c r="E1965" s="31"/>
      <c r="F1965" s="31"/>
      <c r="G1965" s="31"/>
      <c r="H1965" s="31"/>
      <c r="I1965" s="31"/>
      <c r="J1965" s="31"/>
      <c r="K1965" s="31"/>
      <c r="L1965" s="31"/>
      <c r="M1965" s="32"/>
      <c r="N1965" s="32"/>
      <c r="O1965" s="32"/>
      <c r="P1965" s="32"/>
      <c r="Q1965" s="32"/>
      <c r="R1965" s="32"/>
      <c r="S1965" s="32"/>
      <c r="T1965" s="32"/>
      <c r="U1965" s="32"/>
      <c r="V1965" s="32"/>
      <c r="W1965" s="32"/>
      <c r="X1965" s="32"/>
      <c r="Y1965" s="32"/>
      <c r="Z1965" s="32"/>
      <c r="AA1965" s="32"/>
      <c r="AB1965" s="32"/>
      <c r="AC1965" s="32"/>
      <c r="AD1965" s="32"/>
      <c r="AE1965" s="32"/>
      <c r="AF1965" s="32"/>
      <c r="AG1965" s="32"/>
    </row>
    <row r="1966" spans="1:33" x14ac:dyDescent="0.25">
      <c r="A1966" s="30"/>
      <c r="B1966" s="31"/>
      <c r="C1966" s="30"/>
      <c r="D1966" s="31"/>
      <c r="E1966" s="31"/>
      <c r="F1966" s="31"/>
      <c r="G1966" s="31"/>
      <c r="H1966" s="31"/>
      <c r="I1966" s="31"/>
      <c r="J1966" s="31"/>
      <c r="K1966" s="31"/>
      <c r="L1966" s="31"/>
      <c r="M1966" s="32"/>
      <c r="N1966" s="32"/>
      <c r="O1966" s="32"/>
      <c r="P1966" s="32"/>
      <c r="Q1966" s="32"/>
      <c r="R1966" s="32"/>
      <c r="S1966" s="32"/>
      <c r="T1966" s="32"/>
      <c r="U1966" s="32"/>
      <c r="V1966" s="32"/>
      <c r="W1966" s="32"/>
      <c r="X1966" s="32"/>
      <c r="Y1966" s="32"/>
      <c r="Z1966" s="32"/>
      <c r="AA1966" s="32"/>
      <c r="AB1966" s="32"/>
      <c r="AC1966" s="32"/>
      <c r="AD1966" s="32"/>
      <c r="AE1966" s="32"/>
      <c r="AF1966" s="32"/>
      <c r="AG1966" s="32"/>
    </row>
    <row r="1967" spans="1:33" x14ac:dyDescent="0.25">
      <c r="A1967" s="30"/>
      <c r="B1967" s="31"/>
      <c r="C1967" s="30"/>
      <c r="D1967" s="31"/>
      <c r="E1967" s="31"/>
      <c r="F1967" s="31"/>
      <c r="G1967" s="31"/>
      <c r="H1967" s="31"/>
      <c r="I1967" s="31"/>
      <c r="J1967" s="31"/>
      <c r="K1967" s="31"/>
      <c r="L1967" s="31"/>
      <c r="M1967" s="32"/>
      <c r="N1967" s="32"/>
      <c r="O1967" s="32"/>
      <c r="P1967" s="32"/>
      <c r="Q1967" s="32"/>
      <c r="R1967" s="32"/>
      <c r="S1967" s="32"/>
      <c r="T1967" s="32"/>
      <c r="U1967" s="32"/>
      <c r="V1967" s="32"/>
      <c r="W1967" s="32"/>
      <c r="X1967" s="32"/>
      <c r="Y1967" s="32"/>
      <c r="Z1967" s="32"/>
      <c r="AA1967" s="32"/>
      <c r="AB1967" s="32"/>
      <c r="AC1967" s="32"/>
      <c r="AD1967" s="32"/>
      <c r="AE1967" s="32"/>
      <c r="AF1967" s="32"/>
      <c r="AG1967" s="32"/>
    </row>
    <row r="1968" spans="1:33" x14ac:dyDescent="0.25">
      <c r="A1968" s="30"/>
      <c r="B1968" s="31"/>
      <c r="C1968" s="30"/>
      <c r="D1968" s="31"/>
      <c r="E1968" s="31"/>
      <c r="F1968" s="31"/>
      <c r="G1968" s="31"/>
      <c r="H1968" s="31"/>
      <c r="I1968" s="31"/>
      <c r="J1968" s="31"/>
      <c r="K1968" s="31"/>
      <c r="L1968" s="31"/>
      <c r="M1968" s="32"/>
      <c r="N1968" s="32"/>
      <c r="O1968" s="32"/>
      <c r="P1968" s="32"/>
      <c r="Q1968" s="32"/>
      <c r="R1968" s="32"/>
      <c r="S1968" s="32"/>
      <c r="T1968" s="32"/>
      <c r="U1968" s="32"/>
      <c r="V1968" s="32"/>
      <c r="W1968" s="32"/>
      <c r="X1968" s="32"/>
      <c r="Y1968" s="32"/>
      <c r="Z1968" s="32"/>
      <c r="AA1968" s="32"/>
      <c r="AB1968" s="32"/>
      <c r="AC1968" s="32"/>
      <c r="AD1968" s="32"/>
      <c r="AE1968" s="32"/>
      <c r="AF1968" s="32"/>
      <c r="AG1968" s="32"/>
    </row>
    <row r="1969" spans="1:33" x14ac:dyDescent="0.25">
      <c r="A1969" s="30"/>
      <c r="B1969" s="31"/>
      <c r="C1969" s="30"/>
      <c r="D1969" s="31"/>
      <c r="E1969" s="31"/>
      <c r="F1969" s="31"/>
      <c r="G1969" s="31"/>
      <c r="H1969" s="31"/>
      <c r="I1969" s="31"/>
      <c r="J1969" s="31"/>
      <c r="K1969" s="31"/>
      <c r="L1969" s="31"/>
      <c r="M1969" s="32"/>
      <c r="N1969" s="32"/>
      <c r="O1969" s="32"/>
      <c r="P1969" s="32"/>
      <c r="Q1969" s="32"/>
      <c r="R1969" s="32"/>
      <c r="S1969" s="32"/>
      <c r="T1969" s="32"/>
      <c r="U1969" s="32"/>
      <c r="V1969" s="32"/>
      <c r="W1969" s="32"/>
      <c r="X1969" s="32"/>
      <c r="Y1969" s="32"/>
      <c r="Z1969" s="32"/>
      <c r="AA1969" s="32"/>
      <c r="AB1969" s="32"/>
      <c r="AC1969" s="32"/>
      <c r="AD1969" s="32"/>
      <c r="AE1969" s="32"/>
      <c r="AF1969" s="32"/>
      <c r="AG1969" s="32"/>
    </row>
    <row r="1970" spans="1:33" x14ac:dyDescent="0.25">
      <c r="A1970" s="30"/>
      <c r="B1970" s="31"/>
      <c r="C1970" s="30"/>
      <c r="D1970" s="31"/>
      <c r="E1970" s="31"/>
      <c r="F1970" s="31"/>
      <c r="G1970" s="31"/>
      <c r="H1970" s="31"/>
      <c r="I1970" s="31"/>
      <c r="J1970" s="31"/>
      <c r="K1970" s="31"/>
      <c r="L1970" s="31"/>
      <c r="M1970" s="32"/>
      <c r="N1970" s="32"/>
      <c r="O1970" s="32"/>
      <c r="P1970" s="32"/>
      <c r="Q1970" s="32"/>
      <c r="R1970" s="32"/>
      <c r="S1970" s="32"/>
      <c r="T1970" s="32"/>
      <c r="U1970" s="32"/>
      <c r="V1970" s="32"/>
      <c r="W1970" s="32"/>
      <c r="X1970" s="32"/>
      <c r="Y1970" s="32"/>
      <c r="Z1970" s="32"/>
      <c r="AA1970" s="32"/>
      <c r="AB1970" s="32"/>
      <c r="AC1970" s="32"/>
      <c r="AD1970" s="32"/>
      <c r="AE1970" s="32"/>
      <c r="AF1970" s="32"/>
      <c r="AG1970" s="32"/>
    </row>
    <row r="1971" spans="1:33" x14ac:dyDescent="0.25">
      <c r="A1971" s="30"/>
      <c r="B1971" s="31"/>
      <c r="C1971" s="30"/>
      <c r="D1971" s="31"/>
      <c r="E1971" s="31"/>
      <c r="F1971" s="31"/>
      <c r="G1971" s="31"/>
      <c r="H1971" s="31"/>
      <c r="I1971" s="31"/>
      <c r="J1971" s="31"/>
      <c r="K1971" s="31"/>
      <c r="L1971" s="31"/>
      <c r="M1971" s="32"/>
      <c r="N1971" s="32"/>
      <c r="O1971" s="32"/>
      <c r="P1971" s="32"/>
      <c r="Q1971" s="32"/>
      <c r="R1971" s="32"/>
      <c r="S1971" s="32"/>
      <c r="T1971" s="32"/>
      <c r="U1971" s="32"/>
      <c r="V1971" s="32"/>
      <c r="W1971" s="32"/>
      <c r="X1971" s="32"/>
      <c r="Y1971" s="32"/>
      <c r="Z1971" s="32"/>
      <c r="AA1971" s="32"/>
      <c r="AB1971" s="32"/>
      <c r="AC1971" s="32"/>
      <c r="AD1971" s="32"/>
      <c r="AE1971" s="32"/>
      <c r="AF1971" s="32"/>
      <c r="AG1971" s="32"/>
    </row>
    <row r="1972" spans="1:33" x14ac:dyDescent="0.25">
      <c r="A1972" s="30"/>
      <c r="B1972" s="31"/>
      <c r="C1972" s="30"/>
      <c r="D1972" s="31"/>
      <c r="E1972" s="31"/>
      <c r="F1972" s="31"/>
      <c r="G1972" s="31"/>
      <c r="H1972" s="31"/>
      <c r="I1972" s="31"/>
      <c r="J1972" s="31"/>
      <c r="K1972" s="31"/>
      <c r="L1972" s="31"/>
      <c r="M1972" s="32"/>
      <c r="N1972" s="32"/>
      <c r="O1972" s="32"/>
      <c r="P1972" s="32"/>
      <c r="Q1972" s="32"/>
      <c r="R1972" s="32"/>
      <c r="S1972" s="32"/>
      <c r="T1972" s="32"/>
      <c r="U1972" s="32"/>
      <c r="V1972" s="32"/>
      <c r="W1972" s="32"/>
      <c r="X1972" s="32"/>
      <c r="Y1972" s="32"/>
      <c r="Z1972" s="32"/>
      <c r="AA1972" s="32"/>
      <c r="AB1972" s="32"/>
      <c r="AC1972" s="32"/>
      <c r="AD1972" s="32"/>
      <c r="AE1972" s="32"/>
      <c r="AF1972" s="32"/>
      <c r="AG1972" s="32"/>
    </row>
    <row r="1973" spans="1:33" x14ac:dyDescent="0.25">
      <c r="A1973" s="30"/>
      <c r="B1973" s="31"/>
      <c r="C1973" s="30"/>
      <c r="D1973" s="31"/>
      <c r="E1973" s="31"/>
      <c r="F1973" s="31"/>
      <c r="G1973" s="31"/>
      <c r="H1973" s="31"/>
      <c r="I1973" s="31"/>
      <c r="J1973" s="31"/>
      <c r="K1973" s="31"/>
      <c r="L1973" s="31"/>
      <c r="M1973" s="32"/>
      <c r="N1973" s="32"/>
      <c r="O1973" s="32"/>
      <c r="P1973" s="32"/>
      <c r="Q1973" s="32"/>
      <c r="R1973" s="32"/>
      <c r="S1973" s="32"/>
      <c r="T1973" s="32"/>
      <c r="U1973" s="32"/>
      <c r="V1973" s="32"/>
      <c r="W1973" s="32"/>
      <c r="X1973" s="32"/>
      <c r="Y1973" s="32"/>
      <c r="Z1973" s="32"/>
      <c r="AA1973" s="32"/>
      <c r="AB1973" s="32"/>
      <c r="AC1973" s="32"/>
      <c r="AD1973" s="32"/>
      <c r="AE1973" s="32"/>
      <c r="AF1973" s="32"/>
      <c r="AG1973" s="32"/>
    </row>
    <row r="1974" spans="1:33" x14ac:dyDescent="0.25">
      <c r="A1974" s="30"/>
      <c r="B1974" s="31"/>
      <c r="C1974" s="30"/>
      <c r="D1974" s="31"/>
      <c r="E1974" s="31"/>
      <c r="F1974" s="31"/>
      <c r="G1974" s="31"/>
      <c r="H1974" s="31"/>
      <c r="I1974" s="31"/>
      <c r="J1974" s="31"/>
      <c r="K1974" s="31"/>
      <c r="L1974" s="31"/>
      <c r="M1974" s="32"/>
      <c r="N1974" s="32"/>
      <c r="O1974" s="32"/>
      <c r="P1974" s="32"/>
      <c r="Q1974" s="32"/>
      <c r="R1974" s="32"/>
      <c r="S1974" s="32"/>
      <c r="T1974" s="32"/>
      <c r="U1974" s="32"/>
      <c r="V1974" s="32"/>
      <c r="W1974" s="32"/>
      <c r="X1974" s="32"/>
      <c r="Y1974" s="32"/>
      <c r="Z1974" s="32"/>
      <c r="AA1974" s="32"/>
      <c r="AB1974" s="32"/>
      <c r="AC1974" s="32"/>
      <c r="AD1974" s="32"/>
      <c r="AE1974" s="32"/>
      <c r="AF1974" s="32"/>
      <c r="AG1974" s="32"/>
    </row>
    <row r="1975" spans="1:33" x14ac:dyDescent="0.25">
      <c r="A1975" s="30"/>
      <c r="B1975" s="31"/>
      <c r="C1975" s="30"/>
      <c r="D1975" s="31"/>
      <c r="E1975" s="31"/>
      <c r="F1975" s="31"/>
      <c r="G1975" s="31"/>
      <c r="H1975" s="31"/>
      <c r="I1975" s="31"/>
      <c r="J1975" s="31"/>
      <c r="K1975" s="31"/>
      <c r="L1975" s="31"/>
      <c r="M1975" s="32"/>
      <c r="N1975" s="32"/>
      <c r="O1975" s="32"/>
      <c r="P1975" s="32"/>
      <c r="Q1975" s="32"/>
      <c r="R1975" s="32"/>
      <c r="S1975" s="32"/>
      <c r="T1975" s="32"/>
      <c r="U1975" s="32"/>
      <c r="V1975" s="32"/>
      <c r="W1975" s="32"/>
      <c r="X1975" s="32"/>
      <c r="Y1975" s="32"/>
      <c r="Z1975" s="32"/>
      <c r="AA1975" s="32"/>
      <c r="AB1975" s="32"/>
      <c r="AC1975" s="32"/>
      <c r="AD1975" s="32"/>
      <c r="AE1975" s="32"/>
      <c r="AF1975" s="32"/>
      <c r="AG1975" s="32"/>
    </row>
    <row r="1976" spans="1:33" x14ac:dyDescent="0.25">
      <c r="A1976" s="30"/>
      <c r="B1976" s="31"/>
      <c r="C1976" s="30"/>
      <c r="D1976" s="31"/>
      <c r="E1976" s="31"/>
      <c r="F1976" s="31"/>
      <c r="G1976" s="31"/>
      <c r="H1976" s="31"/>
      <c r="I1976" s="31"/>
      <c r="J1976" s="31"/>
      <c r="K1976" s="31"/>
      <c r="L1976" s="31"/>
      <c r="M1976" s="32"/>
      <c r="N1976" s="32"/>
      <c r="O1976" s="32"/>
      <c r="P1976" s="32"/>
      <c r="Q1976" s="32"/>
      <c r="R1976" s="32"/>
      <c r="S1976" s="32"/>
      <c r="T1976" s="32"/>
      <c r="U1976" s="32"/>
      <c r="V1976" s="32"/>
      <c r="W1976" s="32"/>
      <c r="X1976" s="32"/>
      <c r="Y1976" s="32"/>
      <c r="Z1976" s="32"/>
      <c r="AA1976" s="32"/>
      <c r="AB1976" s="32"/>
      <c r="AC1976" s="32"/>
      <c r="AD1976" s="32"/>
      <c r="AE1976" s="32"/>
      <c r="AF1976" s="32"/>
      <c r="AG1976" s="32"/>
    </row>
    <row r="1977" spans="1:33" x14ac:dyDescent="0.25">
      <c r="A1977" s="30"/>
      <c r="B1977" s="31"/>
      <c r="C1977" s="30"/>
      <c r="D1977" s="31"/>
      <c r="E1977" s="31"/>
      <c r="F1977" s="31"/>
      <c r="G1977" s="31"/>
      <c r="H1977" s="31"/>
      <c r="I1977" s="31"/>
      <c r="J1977" s="31"/>
      <c r="K1977" s="31"/>
      <c r="L1977" s="31"/>
      <c r="M1977" s="32"/>
      <c r="N1977" s="32"/>
      <c r="O1977" s="32"/>
      <c r="P1977" s="32"/>
      <c r="Q1977" s="32"/>
      <c r="R1977" s="32"/>
      <c r="S1977" s="32"/>
      <c r="T1977" s="32"/>
      <c r="U1977" s="32"/>
      <c r="V1977" s="32"/>
      <c r="W1977" s="32"/>
      <c r="X1977" s="32"/>
      <c r="Y1977" s="32"/>
      <c r="Z1977" s="32"/>
      <c r="AA1977" s="32"/>
      <c r="AB1977" s="32"/>
      <c r="AC1977" s="32"/>
      <c r="AD1977" s="32"/>
      <c r="AE1977" s="32"/>
      <c r="AF1977" s="32"/>
      <c r="AG1977" s="32"/>
    </row>
    <row r="1978" spans="1:33" x14ac:dyDescent="0.25">
      <c r="A1978" s="30"/>
      <c r="B1978" s="31"/>
      <c r="C1978" s="30"/>
      <c r="D1978" s="31"/>
      <c r="E1978" s="31"/>
      <c r="F1978" s="31"/>
      <c r="G1978" s="31"/>
      <c r="H1978" s="31"/>
      <c r="I1978" s="31"/>
      <c r="J1978" s="31"/>
      <c r="K1978" s="31"/>
      <c r="L1978" s="31"/>
      <c r="M1978" s="32"/>
      <c r="N1978" s="32"/>
      <c r="O1978" s="32"/>
      <c r="P1978" s="32"/>
      <c r="Q1978" s="32"/>
      <c r="R1978" s="32"/>
      <c r="S1978" s="32"/>
      <c r="T1978" s="32"/>
      <c r="U1978" s="32"/>
      <c r="V1978" s="32"/>
      <c r="W1978" s="32"/>
      <c r="X1978" s="32"/>
      <c r="Y1978" s="32"/>
      <c r="Z1978" s="32"/>
      <c r="AA1978" s="32"/>
      <c r="AB1978" s="32"/>
      <c r="AC1978" s="32"/>
      <c r="AD1978" s="32"/>
      <c r="AE1978" s="32"/>
      <c r="AF1978" s="32"/>
      <c r="AG1978" s="32"/>
    </row>
    <row r="1979" spans="1:33" x14ac:dyDescent="0.25">
      <c r="A1979" s="30"/>
      <c r="B1979" s="31"/>
      <c r="C1979" s="30"/>
      <c r="D1979" s="31"/>
      <c r="E1979" s="31"/>
      <c r="F1979" s="31"/>
      <c r="G1979" s="31"/>
      <c r="H1979" s="31"/>
      <c r="I1979" s="31"/>
      <c r="J1979" s="31"/>
      <c r="K1979" s="31"/>
      <c r="L1979" s="31"/>
      <c r="M1979" s="32"/>
      <c r="N1979" s="32"/>
      <c r="O1979" s="32"/>
      <c r="P1979" s="32"/>
      <c r="Q1979" s="32"/>
      <c r="R1979" s="32"/>
      <c r="S1979" s="32"/>
      <c r="T1979" s="32"/>
      <c r="U1979" s="32"/>
      <c r="V1979" s="32"/>
      <c r="W1979" s="32"/>
      <c r="X1979" s="32"/>
      <c r="Y1979" s="32"/>
      <c r="Z1979" s="32"/>
      <c r="AA1979" s="32"/>
      <c r="AB1979" s="32"/>
      <c r="AC1979" s="32"/>
      <c r="AD1979" s="32"/>
      <c r="AE1979" s="32"/>
      <c r="AF1979" s="32"/>
      <c r="AG1979" s="32"/>
    </row>
    <row r="1980" spans="1:33" x14ac:dyDescent="0.25">
      <c r="A1980" s="30"/>
      <c r="B1980" s="31"/>
      <c r="C1980" s="30"/>
      <c r="D1980" s="31"/>
      <c r="E1980" s="31"/>
      <c r="F1980" s="31"/>
      <c r="G1980" s="31"/>
      <c r="H1980" s="31"/>
      <c r="I1980" s="31"/>
      <c r="J1980" s="31"/>
      <c r="K1980" s="31"/>
      <c r="L1980" s="31"/>
      <c r="M1980" s="32"/>
      <c r="N1980" s="32"/>
      <c r="O1980" s="32"/>
      <c r="P1980" s="32"/>
      <c r="Q1980" s="32"/>
      <c r="R1980" s="32"/>
      <c r="S1980" s="32"/>
      <c r="T1980" s="32"/>
      <c r="U1980" s="32"/>
      <c r="V1980" s="32"/>
      <c r="W1980" s="32"/>
      <c r="X1980" s="32"/>
      <c r="Y1980" s="32"/>
      <c r="Z1980" s="32"/>
      <c r="AA1980" s="32"/>
      <c r="AB1980" s="32"/>
      <c r="AC1980" s="32"/>
      <c r="AD1980" s="32"/>
      <c r="AE1980" s="32"/>
      <c r="AF1980" s="32"/>
      <c r="AG1980" s="32"/>
    </row>
    <row r="1981" spans="1:33" x14ac:dyDescent="0.25">
      <c r="A1981" s="30"/>
      <c r="B1981" s="31"/>
      <c r="C1981" s="30"/>
      <c r="D1981" s="31"/>
      <c r="E1981" s="31"/>
      <c r="F1981" s="31"/>
      <c r="G1981" s="31"/>
      <c r="H1981" s="31"/>
      <c r="I1981" s="31"/>
      <c r="J1981" s="31"/>
      <c r="K1981" s="31"/>
      <c r="L1981" s="31"/>
      <c r="M1981" s="32"/>
      <c r="N1981" s="32"/>
      <c r="O1981" s="32"/>
      <c r="P1981" s="32"/>
      <c r="Q1981" s="32"/>
      <c r="R1981" s="32"/>
      <c r="S1981" s="32"/>
      <c r="T1981" s="32"/>
      <c r="U1981" s="32"/>
      <c r="V1981" s="32"/>
      <c r="W1981" s="32"/>
      <c r="X1981" s="32"/>
      <c r="Y1981" s="32"/>
      <c r="Z1981" s="32"/>
      <c r="AA1981" s="32"/>
      <c r="AB1981" s="32"/>
      <c r="AC1981" s="32"/>
      <c r="AD1981" s="32"/>
      <c r="AE1981" s="32"/>
      <c r="AF1981" s="32"/>
      <c r="AG1981" s="32"/>
    </row>
    <row r="1982" spans="1:33" x14ac:dyDescent="0.25">
      <c r="A1982" s="30"/>
      <c r="B1982" s="31"/>
      <c r="C1982" s="30"/>
      <c r="D1982" s="31"/>
      <c r="E1982" s="31"/>
      <c r="F1982" s="31"/>
      <c r="G1982" s="31"/>
      <c r="H1982" s="31"/>
      <c r="I1982" s="31"/>
      <c r="J1982" s="31"/>
      <c r="K1982" s="31"/>
      <c r="L1982" s="31"/>
      <c r="M1982" s="32"/>
      <c r="N1982" s="32"/>
      <c r="O1982" s="32"/>
      <c r="P1982" s="32"/>
      <c r="Q1982" s="32"/>
      <c r="R1982" s="32"/>
      <c r="S1982" s="32"/>
      <c r="T1982" s="32"/>
      <c r="U1982" s="32"/>
      <c r="V1982" s="32"/>
      <c r="W1982" s="32"/>
      <c r="X1982" s="32"/>
      <c r="Y1982" s="32"/>
      <c r="Z1982" s="32"/>
      <c r="AA1982" s="32"/>
      <c r="AB1982" s="32"/>
      <c r="AC1982" s="32"/>
      <c r="AD1982" s="32"/>
      <c r="AE1982" s="32"/>
      <c r="AF1982" s="32"/>
      <c r="AG1982" s="32"/>
    </row>
    <row r="1983" spans="1:33" x14ac:dyDescent="0.25">
      <c r="A1983" s="30"/>
      <c r="B1983" s="31"/>
      <c r="C1983" s="30"/>
      <c r="D1983" s="31"/>
      <c r="E1983" s="31"/>
      <c r="F1983" s="31"/>
      <c r="G1983" s="31"/>
      <c r="H1983" s="31"/>
      <c r="I1983" s="31"/>
      <c r="J1983" s="31"/>
      <c r="K1983" s="31"/>
      <c r="L1983" s="31"/>
      <c r="M1983" s="32"/>
      <c r="N1983" s="32"/>
      <c r="O1983" s="32"/>
      <c r="P1983" s="32"/>
      <c r="Q1983" s="32"/>
      <c r="R1983" s="32"/>
      <c r="S1983" s="32"/>
      <c r="T1983" s="32"/>
      <c r="U1983" s="32"/>
      <c r="V1983" s="32"/>
      <c r="W1983" s="32"/>
      <c r="X1983" s="32"/>
      <c r="Y1983" s="32"/>
      <c r="Z1983" s="32"/>
      <c r="AA1983" s="32"/>
      <c r="AB1983" s="32"/>
      <c r="AC1983" s="32"/>
      <c r="AD1983" s="32"/>
      <c r="AE1983" s="32"/>
      <c r="AF1983" s="32"/>
      <c r="AG1983" s="32"/>
    </row>
    <row r="1984" spans="1:33" x14ac:dyDescent="0.25">
      <c r="A1984" s="30"/>
      <c r="B1984" s="31"/>
      <c r="C1984" s="30"/>
      <c r="D1984" s="31"/>
      <c r="E1984" s="31"/>
      <c r="F1984" s="31"/>
      <c r="G1984" s="31"/>
      <c r="H1984" s="31"/>
      <c r="I1984" s="31"/>
      <c r="J1984" s="31"/>
      <c r="K1984" s="31"/>
      <c r="L1984" s="31"/>
      <c r="M1984" s="32"/>
      <c r="N1984" s="32"/>
      <c r="O1984" s="32"/>
      <c r="P1984" s="32"/>
      <c r="Q1984" s="32"/>
      <c r="R1984" s="32"/>
      <c r="S1984" s="32"/>
      <c r="T1984" s="32"/>
      <c r="U1984" s="32"/>
      <c r="V1984" s="32"/>
      <c r="W1984" s="32"/>
      <c r="X1984" s="32"/>
      <c r="Y1984" s="32"/>
      <c r="Z1984" s="32"/>
      <c r="AA1984" s="32"/>
      <c r="AB1984" s="32"/>
      <c r="AC1984" s="32"/>
      <c r="AD1984" s="32"/>
      <c r="AE1984" s="32"/>
      <c r="AF1984" s="32"/>
      <c r="AG1984" s="32"/>
    </row>
    <row r="1985" spans="1:33" x14ac:dyDescent="0.25">
      <c r="A1985" s="30"/>
      <c r="B1985" s="31"/>
      <c r="C1985" s="30"/>
      <c r="D1985" s="31"/>
      <c r="E1985" s="31"/>
      <c r="F1985" s="31"/>
      <c r="G1985" s="31"/>
      <c r="H1985" s="31"/>
      <c r="I1985" s="31"/>
      <c r="J1985" s="31"/>
      <c r="K1985" s="31"/>
      <c r="L1985" s="31"/>
      <c r="M1985" s="32"/>
      <c r="N1985" s="32"/>
      <c r="O1985" s="32"/>
      <c r="P1985" s="32"/>
      <c r="Q1985" s="32"/>
      <c r="R1985" s="32"/>
      <c r="S1985" s="32"/>
      <c r="T1985" s="32"/>
      <c r="U1985" s="32"/>
      <c r="V1985" s="32"/>
      <c r="W1985" s="32"/>
      <c r="X1985" s="32"/>
      <c r="Y1985" s="32"/>
      <c r="Z1985" s="32"/>
      <c r="AA1985" s="32"/>
      <c r="AB1985" s="32"/>
      <c r="AC1985" s="32"/>
      <c r="AD1985" s="32"/>
      <c r="AE1985" s="32"/>
      <c r="AF1985" s="32"/>
      <c r="AG1985" s="32"/>
    </row>
    <row r="1986" spans="1:33" x14ac:dyDescent="0.25">
      <c r="A1986" s="30"/>
      <c r="B1986" s="31"/>
      <c r="C1986" s="30"/>
      <c r="D1986" s="31"/>
      <c r="E1986" s="31"/>
      <c r="F1986" s="31"/>
      <c r="G1986" s="31"/>
      <c r="H1986" s="31"/>
      <c r="I1986" s="31"/>
      <c r="J1986" s="31"/>
      <c r="K1986" s="31"/>
      <c r="L1986" s="31"/>
      <c r="M1986" s="32"/>
      <c r="N1986" s="32"/>
      <c r="O1986" s="32"/>
      <c r="P1986" s="32"/>
      <c r="Q1986" s="32"/>
      <c r="R1986" s="32"/>
      <c r="S1986" s="32"/>
      <c r="T1986" s="32"/>
      <c r="U1986" s="32"/>
      <c r="V1986" s="32"/>
      <c r="W1986" s="32"/>
      <c r="X1986" s="32"/>
      <c r="Y1986" s="32"/>
      <c r="Z1986" s="32"/>
      <c r="AA1986" s="32"/>
      <c r="AB1986" s="32"/>
      <c r="AC1986" s="32"/>
      <c r="AD1986" s="32"/>
      <c r="AE1986" s="32"/>
      <c r="AF1986" s="32"/>
      <c r="AG1986" s="32"/>
    </row>
    <row r="1987" spans="1:33" x14ac:dyDescent="0.25">
      <c r="A1987" s="30"/>
      <c r="B1987" s="31"/>
      <c r="C1987" s="30"/>
      <c r="D1987" s="31"/>
      <c r="E1987" s="31"/>
      <c r="F1987" s="31"/>
      <c r="G1987" s="31"/>
      <c r="H1987" s="31"/>
      <c r="I1987" s="31"/>
      <c r="J1987" s="31"/>
      <c r="K1987" s="31"/>
      <c r="L1987" s="31"/>
      <c r="M1987" s="32"/>
      <c r="N1987" s="32"/>
      <c r="O1987" s="32"/>
      <c r="P1987" s="32"/>
      <c r="Q1987" s="32"/>
      <c r="R1987" s="32"/>
      <c r="S1987" s="32"/>
      <c r="T1987" s="32"/>
      <c r="U1987" s="32"/>
      <c r="V1987" s="32"/>
      <c r="W1987" s="32"/>
      <c r="X1987" s="32"/>
      <c r="Y1987" s="32"/>
      <c r="Z1987" s="32"/>
      <c r="AA1987" s="32"/>
      <c r="AB1987" s="32"/>
      <c r="AC1987" s="32"/>
      <c r="AD1987" s="32"/>
      <c r="AE1987" s="32"/>
      <c r="AF1987" s="32"/>
      <c r="AG1987" s="32"/>
    </row>
    <row r="1988" spans="1:33" x14ac:dyDescent="0.25">
      <c r="A1988" s="30"/>
      <c r="B1988" s="31"/>
      <c r="C1988" s="30"/>
      <c r="D1988" s="31"/>
      <c r="E1988" s="31"/>
      <c r="F1988" s="31"/>
      <c r="G1988" s="31"/>
      <c r="H1988" s="31"/>
      <c r="I1988" s="31"/>
      <c r="J1988" s="31"/>
      <c r="K1988" s="31"/>
      <c r="L1988" s="31"/>
      <c r="M1988" s="32"/>
      <c r="N1988" s="32"/>
      <c r="O1988" s="32"/>
      <c r="P1988" s="32"/>
      <c r="Q1988" s="32"/>
      <c r="R1988" s="32"/>
      <c r="S1988" s="32"/>
      <c r="T1988" s="32"/>
      <c r="U1988" s="32"/>
      <c r="V1988" s="32"/>
      <c r="W1988" s="32"/>
      <c r="X1988" s="32"/>
      <c r="Y1988" s="32"/>
      <c r="Z1988" s="32"/>
      <c r="AA1988" s="32"/>
      <c r="AB1988" s="32"/>
      <c r="AC1988" s="32"/>
      <c r="AD1988" s="32"/>
      <c r="AE1988" s="32"/>
      <c r="AF1988" s="32"/>
      <c r="AG1988" s="32"/>
    </row>
    <row r="1989" spans="1:33" x14ac:dyDescent="0.25">
      <c r="A1989" s="30"/>
      <c r="B1989" s="31"/>
      <c r="C1989" s="30"/>
      <c r="D1989" s="31"/>
      <c r="E1989" s="31"/>
      <c r="F1989" s="31"/>
      <c r="G1989" s="31"/>
      <c r="H1989" s="31"/>
      <c r="I1989" s="31"/>
      <c r="J1989" s="31"/>
      <c r="K1989" s="31"/>
      <c r="L1989" s="31"/>
      <c r="M1989" s="32"/>
      <c r="N1989" s="32"/>
      <c r="O1989" s="32"/>
      <c r="P1989" s="32"/>
      <c r="Q1989" s="32"/>
      <c r="R1989" s="32"/>
      <c r="S1989" s="32"/>
      <c r="T1989" s="32"/>
      <c r="U1989" s="32"/>
      <c r="V1989" s="32"/>
      <c r="W1989" s="32"/>
      <c r="X1989" s="32"/>
      <c r="Y1989" s="32"/>
      <c r="Z1989" s="32"/>
      <c r="AA1989" s="32"/>
      <c r="AB1989" s="32"/>
      <c r="AC1989" s="32"/>
      <c r="AD1989" s="32"/>
      <c r="AE1989" s="32"/>
      <c r="AF1989" s="32"/>
      <c r="AG1989" s="32"/>
    </row>
    <row r="1990" spans="1:33" x14ac:dyDescent="0.25">
      <c r="A1990" s="30"/>
      <c r="B1990" s="31"/>
      <c r="C1990" s="30"/>
      <c r="D1990" s="31"/>
      <c r="E1990" s="31"/>
      <c r="F1990" s="31"/>
      <c r="G1990" s="31"/>
      <c r="H1990" s="31"/>
      <c r="I1990" s="31"/>
      <c r="J1990" s="31"/>
      <c r="K1990" s="31"/>
      <c r="L1990" s="31"/>
      <c r="M1990" s="32"/>
      <c r="N1990" s="32"/>
      <c r="O1990" s="32"/>
      <c r="P1990" s="32"/>
      <c r="Q1990" s="32"/>
      <c r="R1990" s="32"/>
      <c r="S1990" s="32"/>
      <c r="T1990" s="32"/>
      <c r="U1990" s="32"/>
      <c r="V1990" s="32"/>
      <c r="W1990" s="32"/>
      <c r="X1990" s="32"/>
      <c r="Y1990" s="32"/>
      <c r="Z1990" s="32"/>
      <c r="AA1990" s="32"/>
      <c r="AB1990" s="32"/>
      <c r="AC1990" s="32"/>
      <c r="AD1990" s="32"/>
      <c r="AE1990" s="32"/>
      <c r="AF1990" s="32"/>
      <c r="AG1990" s="32"/>
    </row>
    <row r="1991" spans="1:33" x14ac:dyDescent="0.25">
      <c r="A1991" s="30"/>
      <c r="B1991" s="31"/>
      <c r="C1991" s="30"/>
      <c r="D1991" s="31"/>
      <c r="E1991" s="31"/>
      <c r="F1991" s="31"/>
      <c r="G1991" s="31"/>
      <c r="H1991" s="31"/>
      <c r="I1991" s="31"/>
      <c r="J1991" s="31"/>
      <c r="K1991" s="31"/>
      <c r="L1991" s="31"/>
      <c r="M1991" s="32"/>
      <c r="N1991" s="32"/>
      <c r="O1991" s="32"/>
      <c r="P1991" s="32"/>
      <c r="Q1991" s="32"/>
      <c r="R1991" s="32"/>
      <c r="S1991" s="32"/>
      <c r="T1991" s="32"/>
      <c r="U1991" s="32"/>
      <c r="V1991" s="32"/>
      <c r="W1991" s="32"/>
      <c r="X1991" s="32"/>
      <c r="Y1991" s="32"/>
      <c r="Z1991" s="32"/>
      <c r="AA1991" s="32"/>
      <c r="AB1991" s="32"/>
      <c r="AC1991" s="32"/>
      <c r="AD1991" s="32"/>
      <c r="AE1991" s="32"/>
      <c r="AF1991" s="32"/>
      <c r="AG1991" s="32"/>
    </row>
    <row r="1992" spans="1:33" x14ac:dyDescent="0.25">
      <c r="A1992" s="30"/>
      <c r="B1992" s="31"/>
      <c r="C1992" s="30"/>
      <c r="D1992" s="31"/>
      <c r="E1992" s="31"/>
      <c r="F1992" s="31"/>
      <c r="G1992" s="31"/>
      <c r="H1992" s="31"/>
      <c r="I1992" s="31"/>
      <c r="J1992" s="31"/>
      <c r="K1992" s="31"/>
      <c r="L1992" s="31"/>
      <c r="M1992" s="32"/>
      <c r="N1992" s="32"/>
      <c r="O1992" s="32"/>
      <c r="P1992" s="32"/>
      <c r="Q1992" s="32"/>
      <c r="R1992" s="32"/>
      <c r="S1992" s="32"/>
      <c r="T1992" s="32"/>
      <c r="U1992" s="32"/>
      <c r="V1992" s="32"/>
      <c r="W1992" s="32"/>
      <c r="X1992" s="32"/>
      <c r="Y1992" s="32"/>
      <c r="Z1992" s="32"/>
      <c r="AA1992" s="32"/>
      <c r="AB1992" s="32"/>
      <c r="AC1992" s="32"/>
      <c r="AD1992" s="32"/>
      <c r="AE1992" s="32"/>
      <c r="AF1992" s="32"/>
      <c r="AG1992" s="32"/>
    </row>
    <row r="1993" spans="1:33" x14ac:dyDescent="0.25">
      <c r="A1993" s="30"/>
      <c r="B1993" s="31"/>
      <c r="C1993" s="30"/>
      <c r="D1993" s="31"/>
      <c r="E1993" s="31"/>
      <c r="F1993" s="31"/>
      <c r="G1993" s="31"/>
      <c r="H1993" s="31"/>
      <c r="I1993" s="31"/>
      <c r="J1993" s="31"/>
      <c r="K1993" s="31"/>
      <c r="L1993" s="31"/>
      <c r="M1993" s="32"/>
      <c r="N1993" s="32"/>
      <c r="O1993" s="32"/>
      <c r="P1993" s="32"/>
      <c r="Q1993" s="32"/>
      <c r="R1993" s="32"/>
      <c r="S1993" s="32"/>
      <c r="T1993" s="32"/>
      <c r="U1993" s="32"/>
      <c r="V1993" s="32"/>
      <c r="W1993" s="32"/>
      <c r="X1993" s="32"/>
      <c r="Y1993" s="32"/>
      <c r="Z1993" s="32"/>
      <c r="AA1993" s="32"/>
      <c r="AB1993" s="32"/>
      <c r="AC1993" s="32"/>
      <c r="AD1993" s="32"/>
      <c r="AE1993" s="32"/>
      <c r="AF1993" s="32"/>
      <c r="AG1993" s="32"/>
    </row>
    <row r="1994" spans="1:33" x14ac:dyDescent="0.25">
      <c r="A1994" s="30"/>
      <c r="B1994" s="31"/>
      <c r="C1994" s="30"/>
      <c r="D1994" s="31"/>
      <c r="E1994" s="31"/>
      <c r="F1994" s="31"/>
      <c r="G1994" s="31"/>
      <c r="H1994" s="31"/>
      <c r="I1994" s="31"/>
      <c r="J1994" s="31"/>
      <c r="K1994" s="31"/>
      <c r="L1994" s="31"/>
      <c r="M1994" s="32"/>
      <c r="N1994" s="32"/>
      <c r="O1994" s="32"/>
      <c r="P1994" s="32"/>
      <c r="Q1994" s="32"/>
      <c r="R1994" s="32"/>
      <c r="S1994" s="32"/>
      <c r="T1994" s="32"/>
      <c r="U1994" s="32"/>
      <c r="V1994" s="32"/>
      <c r="W1994" s="32"/>
      <c r="X1994" s="32"/>
      <c r="Y1994" s="32"/>
      <c r="Z1994" s="32"/>
      <c r="AA1994" s="32"/>
      <c r="AB1994" s="32"/>
      <c r="AC1994" s="32"/>
      <c r="AD1994" s="32"/>
      <c r="AE1994" s="32"/>
      <c r="AF1994" s="32"/>
      <c r="AG1994" s="32"/>
    </row>
    <row r="1995" spans="1:33" x14ac:dyDescent="0.25">
      <c r="A1995" s="30"/>
      <c r="B1995" s="31"/>
      <c r="C1995" s="30"/>
      <c r="D1995" s="31"/>
      <c r="E1995" s="31"/>
      <c r="F1995" s="31"/>
      <c r="G1995" s="31"/>
      <c r="H1995" s="31"/>
      <c r="I1995" s="31"/>
      <c r="J1995" s="31"/>
      <c r="K1995" s="31"/>
      <c r="L1995" s="31"/>
      <c r="M1995" s="32"/>
      <c r="N1995" s="32"/>
      <c r="O1995" s="32"/>
      <c r="P1995" s="32"/>
      <c r="Q1995" s="32"/>
      <c r="R1995" s="32"/>
      <c r="S1995" s="32"/>
      <c r="T1995" s="32"/>
      <c r="U1995" s="32"/>
      <c r="V1995" s="32"/>
      <c r="W1995" s="32"/>
      <c r="X1995" s="32"/>
      <c r="Y1995" s="32"/>
      <c r="Z1995" s="32"/>
      <c r="AA1995" s="32"/>
      <c r="AB1995" s="32"/>
      <c r="AC1995" s="32"/>
      <c r="AD1995" s="32"/>
      <c r="AE1995" s="32"/>
      <c r="AF1995" s="32"/>
      <c r="AG1995" s="32"/>
    </row>
    <row r="1996" spans="1:33" x14ac:dyDescent="0.25">
      <c r="A1996" s="30"/>
      <c r="B1996" s="31"/>
      <c r="C1996" s="30"/>
      <c r="D1996" s="31"/>
      <c r="E1996" s="31"/>
      <c r="F1996" s="31"/>
      <c r="G1996" s="31"/>
      <c r="H1996" s="31"/>
      <c r="I1996" s="31"/>
      <c r="J1996" s="31"/>
      <c r="K1996" s="31"/>
      <c r="L1996" s="31"/>
      <c r="M1996" s="32"/>
      <c r="N1996" s="32"/>
      <c r="O1996" s="32"/>
      <c r="P1996" s="32"/>
      <c r="Q1996" s="32"/>
      <c r="R1996" s="32"/>
      <c r="S1996" s="32"/>
      <c r="T1996" s="32"/>
      <c r="U1996" s="32"/>
      <c r="V1996" s="32"/>
      <c r="W1996" s="32"/>
      <c r="X1996" s="32"/>
      <c r="Y1996" s="32"/>
      <c r="Z1996" s="32"/>
      <c r="AA1996" s="32"/>
      <c r="AB1996" s="32"/>
      <c r="AC1996" s="32"/>
      <c r="AD1996" s="32"/>
      <c r="AE1996" s="32"/>
      <c r="AF1996" s="32"/>
      <c r="AG1996" s="32"/>
    </row>
    <row r="1997" spans="1:33" x14ac:dyDescent="0.25">
      <c r="A1997" s="30"/>
      <c r="B1997" s="31"/>
      <c r="C1997" s="30"/>
      <c r="D1997" s="31"/>
      <c r="E1997" s="31"/>
      <c r="F1997" s="31"/>
      <c r="G1997" s="31"/>
      <c r="H1997" s="31"/>
      <c r="I1997" s="31"/>
      <c r="J1997" s="31"/>
      <c r="K1997" s="31"/>
      <c r="L1997" s="31"/>
      <c r="M1997" s="32"/>
      <c r="N1997" s="32"/>
      <c r="O1997" s="32"/>
      <c r="P1997" s="32"/>
      <c r="Q1997" s="32"/>
      <c r="R1997" s="32"/>
      <c r="S1997" s="32"/>
      <c r="T1997" s="32"/>
      <c r="U1997" s="32"/>
      <c r="V1997" s="32"/>
      <c r="W1997" s="32"/>
      <c r="X1997" s="32"/>
      <c r="Y1997" s="32"/>
      <c r="Z1997" s="32"/>
      <c r="AA1997" s="32"/>
      <c r="AB1997" s="32"/>
      <c r="AC1997" s="32"/>
      <c r="AD1997" s="32"/>
      <c r="AE1997" s="32"/>
      <c r="AF1997" s="32"/>
      <c r="AG1997" s="32"/>
    </row>
    <row r="1998" spans="1:33" x14ac:dyDescent="0.25">
      <c r="A1998" s="30"/>
      <c r="B1998" s="31"/>
      <c r="C1998" s="30"/>
      <c r="D1998" s="31"/>
      <c r="E1998" s="31"/>
      <c r="F1998" s="31"/>
      <c r="G1998" s="31"/>
      <c r="H1998" s="31"/>
      <c r="I1998" s="31"/>
      <c r="J1998" s="31"/>
      <c r="K1998" s="31"/>
      <c r="L1998" s="31"/>
      <c r="M1998" s="32"/>
      <c r="N1998" s="32"/>
      <c r="O1998" s="32"/>
      <c r="P1998" s="32"/>
      <c r="Q1998" s="32"/>
      <c r="R1998" s="32"/>
      <c r="S1998" s="32"/>
      <c r="T1998" s="32"/>
      <c r="U1998" s="32"/>
      <c r="V1998" s="32"/>
      <c r="W1998" s="32"/>
      <c r="X1998" s="32"/>
      <c r="Y1998" s="32"/>
      <c r="Z1998" s="32"/>
      <c r="AA1998" s="32"/>
      <c r="AB1998" s="32"/>
      <c r="AC1998" s="32"/>
      <c r="AD1998" s="32"/>
      <c r="AE1998" s="32"/>
      <c r="AF1998" s="32"/>
      <c r="AG1998" s="32"/>
    </row>
    <row r="1999" spans="1:33" x14ac:dyDescent="0.25">
      <c r="A1999" s="30"/>
      <c r="B1999" s="31"/>
      <c r="C1999" s="30"/>
      <c r="D1999" s="31"/>
      <c r="E1999" s="31"/>
      <c r="F1999" s="31"/>
      <c r="G1999" s="31"/>
      <c r="H1999" s="31"/>
      <c r="I1999" s="31"/>
      <c r="J1999" s="31"/>
      <c r="K1999" s="31"/>
      <c r="L1999" s="31"/>
      <c r="M1999" s="32"/>
      <c r="N1999" s="32"/>
      <c r="O1999" s="32"/>
      <c r="P1999" s="32"/>
      <c r="Q1999" s="32"/>
      <c r="R1999" s="32"/>
      <c r="S1999" s="32"/>
      <c r="T1999" s="32"/>
      <c r="U1999" s="32"/>
      <c r="V1999" s="32"/>
      <c r="W1999" s="32"/>
      <c r="X1999" s="32"/>
      <c r="Y1999" s="32"/>
      <c r="Z1999" s="32"/>
      <c r="AA1999" s="32"/>
      <c r="AB1999" s="32"/>
      <c r="AC1999" s="32"/>
      <c r="AD1999" s="32"/>
      <c r="AE1999" s="32"/>
      <c r="AF1999" s="32"/>
      <c r="AG1999" s="32"/>
    </row>
    <row r="2000" spans="1:33" x14ac:dyDescent="0.25">
      <c r="A2000" s="30"/>
      <c r="B2000" s="31"/>
      <c r="C2000" s="30"/>
      <c r="D2000" s="31"/>
      <c r="E2000" s="31"/>
      <c r="F2000" s="31"/>
      <c r="G2000" s="31"/>
      <c r="H2000" s="31"/>
      <c r="I2000" s="31"/>
      <c r="J2000" s="31"/>
      <c r="K2000" s="31"/>
      <c r="L2000" s="31"/>
      <c r="M2000" s="32"/>
      <c r="N2000" s="32"/>
      <c r="O2000" s="32"/>
      <c r="P2000" s="32"/>
      <c r="Q2000" s="32"/>
      <c r="R2000" s="32"/>
      <c r="S2000" s="32"/>
      <c r="T2000" s="32"/>
      <c r="U2000" s="32"/>
      <c r="V2000" s="32"/>
      <c r="W2000" s="32"/>
      <c r="X2000" s="32"/>
      <c r="Y2000" s="32"/>
      <c r="Z2000" s="32"/>
      <c r="AA2000" s="32"/>
      <c r="AB2000" s="32"/>
      <c r="AC2000" s="32"/>
      <c r="AD2000" s="32"/>
      <c r="AE2000" s="32"/>
      <c r="AF2000" s="32"/>
      <c r="AG2000" s="32"/>
    </row>
    <row r="2001" spans="1:33" x14ac:dyDescent="0.25">
      <c r="A2001" s="30"/>
      <c r="B2001" s="31"/>
      <c r="C2001" s="30"/>
      <c r="D2001" s="31"/>
      <c r="E2001" s="31"/>
      <c r="F2001" s="31"/>
      <c r="G2001" s="31"/>
      <c r="H2001" s="31"/>
      <c r="I2001" s="31"/>
      <c r="J2001" s="31"/>
      <c r="K2001" s="31"/>
      <c r="L2001" s="31"/>
      <c r="M2001" s="32"/>
      <c r="N2001" s="32"/>
      <c r="O2001" s="32"/>
      <c r="P2001" s="32"/>
      <c r="Q2001" s="32"/>
      <c r="R2001" s="32"/>
      <c r="S2001" s="32"/>
      <c r="T2001" s="32"/>
      <c r="U2001" s="32"/>
      <c r="V2001" s="32"/>
      <c r="W2001" s="32"/>
      <c r="X2001" s="32"/>
      <c r="Y2001" s="32"/>
      <c r="Z2001" s="32"/>
      <c r="AA2001" s="32"/>
      <c r="AB2001" s="32"/>
      <c r="AC2001" s="32"/>
      <c r="AD2001" s="32"/>
      <c r="AE2001" s="32"/>
      <c r="AF2001" s="32"/>
      <c r="AG2001" s="32"/>
    </row>
    <row r="2002" spans="1:33" x14ac:dyDescent="0.25">
      <c r="A2002" s="30"/>
      <c r="B2002" s="31"/>
      <c r="C2002" s="30"/>
      <c r="D2002" s="31"/>
      <c r="E2002" s="31"/>
      <c r="F2002" s="31"/>
      <c r="G2002" s="31"/>
      <c r="H2002" s="31"/>
      <c r="I2002" s="31"/>
      <c r="J2002" s="31"/>
      <c r="K2002" s="31"/>
      <c r="L2002" s="31"/>
      <c r="M2002" s="32"/>
      <c r="N2002" s="32"/>
      <c r="O2002" s="32"/>
      <c r="P2002" s="32"/>
      <c r="Q2002" s="32"/>
      <c r="R2002" s="32"/>
      <c r="S2002" s="32"/>
      <c r="T2002" s="32"/>
      <c r="U2002" s="32"/>
      <c r="V2002" s="32"/>
      <c r="W2002" s="32"/>
      <c r="X2002" s="32"/>
      <c r="Y2002" s="32"/>
      <c r="Z2002" s="32"/>
      <c r="AA2002" s="32"/>
      <c r="AB2002" s="32"/>
      <c r="AC2002" s="32"/>
      <c r="AD2002" s="32"/>
      <c r="AE2002" s="32"/>
      <c r="AF2002" s="32"/>
      <c r="AG2002" s="32"/>
    </row>
    <row r="2003" spans="1:33" x14ac:dyDescent="0.25">
      <c r="A2003" s="30"/>
      <c r="B2003" s="31"/>
      <c r="C2003" s="30"/>
      <c r="D2003" s="31"/>
      <c r="E2003" s="31"/>
      <c r="F2003" s="31"/>
      <c r="G2003" s="31"/>
      <c r="H2003" s="31"/>
      <c r="I2003" s="31"/>
      <c r="J2003" s="31"/>
      <c r="K2003" s="31"/>
      <c r="L2003" s="31"/>
      <c r="M2003" s="32"/>
      <c r="N2003" s="32"/>
      <c r="O2003" s="32"/>
      <c r="P2003" s="32"/>
      <c r="Q2003" s="32"/>
      <c r="R2003" s="32"/>
      <c r="S2003" s="32"/>
      <c r="T2003" s="32"/>
      <c r="U2003" s="32"/>
      <c r="V2003" s="32"/>
      <c r="W2003" s="32"/>
      <c r="X2003" s="32"/>
      <c r="Y2003" s="32"/>
      <c r="Z2003" s="32"/>
      <c r="AA2003" s="32"/>
      <c r="AB2003" s="32"/>
      <c r="AC2003" s="32"/>
      <c r="AD2003" s="32"/>
      <c r="AE2003" s="32"/>
      <c r="AF2003" s="32"/>
      <c r="AG2003" s="32"/>
    </row>
    <row r="2004" spans="1:33" x14ac:dyDescent="0.25">
      <c r="A2004" s="30"/>
      <c r="B2004" s="31"/>
      <c r="C2004" s="30"/>
      <c r="D2004" s="31"/>
      <c r="E2004" s="31"/>
      <c r="F2004" s="31"/>
      <c r="G2004" s="31"/>
      <c r="H2004" s="31"/>
      <c r="I2004" s="31"/>
      <c r="J2004" s="31"/>
      <c r="K2004" s="31"/>
      <c r="L2004" s="31"/>
      <c r="M2004" s="32"/>
      <c r="N2004" s="32"/>
      <c r="O2004" s="32"/>
      <c r="P2004" s="32"/>
      <c r="Q2004" s="32"/>
      <c r="R2004" s="32"/>
      <c r="S2004" s="32"/>
      <c r="T2004" s="32"/>
      <c r="U2004" s="32"/>
      <c r="V2004" s="32"/>
      <c r="W2004" s="32"/>
      <c r="X2004" s="32"/>
      <c r="Y2004" s="32"/>
      <c r="Z2004" s="32"/>
      <c r="AA2004" s="32"/>
      <c r="AB2004" s="32"/>
      <c r="AC2004" s="32"/>
      <c r="AD2004" s="32"/>
      <c r="AE2004" s="32"/>
      <c r="AF2004" s="32"/>
      <c r="AG2004" s="32"/>
    </row>
    <row r="2005" spans="1:33" x14ac:dyDescent="0.25">
      <c r="A2005" s="30"/>
      <c r="B2005" s="31"/>
      <c r="C2005" s="30"/>
      <c r="D2005" s="31"/>
      <c r="E2005" s="31"/>
      <c r="F2005" s="31"/>
      <c r="G2005" s="31"/>
      <c r="H2005" s="31"/>
      <c r="I2005" s="31"/>
      <c r="J2005" s="31"/>
      <c r="K2005" s="31"/>
      <c r="L2005" s="31"/>
      <c r="M2005" s="32"/>
      <c r="N2005" s="32"/>
      <c r="O2005" s="32"/>
      <c r="P2005" s="32"/>
      <c r="Q2005" s="32"/>
      <c r="R2005" s="32"/>
      <c r="S2005" s="32"/>
      <c r="T2005" s="32"/>
      <c r="U2005" s="32"/>
      <c r="V2005" s="32"/>
      <c r="W2005" s="32"/>
      <c r="X2005" s="32"/>
      <c r="Y2005" s="32"/>
      <c r="Z2005" s="32"/>
      <c r="AA2005" s="32"/>
      <c r="AB2005" s="32"/>
      <c r="AC2005" s="32"/>
      <c r="AD2005" s="32"/>
      <c r="AE2005" s="32"/>
      <c r="AF2005" s="32"/>
      <c r="AG2005" s="32"/>
    </row>
    <row r="2006" spans="1:33" x14ac:dyDescent="0.25">
      <c r="A2006" s="30"/>
      <c r="B2006" s="31"/>
      <c r="C2006" s="30"/>
      <c r="D2006" s="31"/>
      <c r="E2006" s="31"/>
      <c r="F2006" s="31"/>
      <c r="G2006" s="31"/>
      <c r="H2006" s="31"/>
      <c r="I2006" s="31"/>
      <c r="J2006" s="31"/>
      <c r="K2006" s="31"/>
      <c r="L2006" s="31"/>
      <c r="M2006" s="32"/>
      <c r="N2006" s="32"/>
      <c r="O2006" s="32"/>
      <c r="P2006" s="32"/>
      <c r="Q2006" s="32"/>
      <c r="R2006" s="32"/>
      <c r="S2006" s="32"/>
      <c r="T2006" s="32"/>
      <c r="U2006" s="32"/>
      <c r="V2006" s="32"/>
      <c r="W2006" s="32"/>
      <c r="X2006" s="32"/>
      <c r="Y2006" s="32"/>
      <c r="Z2006" s="32"/>
      <c r="AA2006" s="32"/>
      <c r="AB2006" s="32"/>
      <c r="AC2006" s="32"/>
      <c r="AD2006" s="32"/>
      <c r="AE2006" s="32"/>
      <c r="AF2006" s="32"/>
      <c r="AG2006" s="32"/>
    </row>
    <row r="2007" spans="1:33" x14ac:dyDescent="0.25">
      <c r="A2007" s="30"/>
      <c r="B2007" s="31"/>
      <c r="C2007" s="30"/>
      <c r="D2007" s="31"/>
      <c r="E2007" s="31"/>
      <c r="F2007" s="31"/>
      <c r="G2007" s="31"/>
      <c r="H2007" s="31"/>
      <c r="I2007" s="31"/>
      <c r="J2007" s="31"/>
      <c r="K2007" s="31"/>
      <c r="L2007" s="31"/>
      <c r="M2007" s="32"/>
      <c r="N2007" s="32"/>
      <c r="O2007" s="32"/>
      <c r="P2007" s="32"/>
      <c r="Q2007" s="32"/>
      <c r="R2007" s="32"/>
      <c r="S2007" s="32"/>
      <c r="T2007" s="32"/>
      <c r="U2007" s="32"/>
      <c r="V2007" s="32"/>
      <c r="W2007" s="32"/>
      <c r="X2007" s="32"/>
      <c r="Y2007" s="32"/>
      <c r="Z2007" s="32"/>
      <c r="AA2007" s="32"/>
      <c r="AB2007" s="32"/>
      <c r="AC2007" s="32"/>
      <c r="AD2007" s="32"/>
      <c r="AE2007" s="32"/>
      <c r="AF2007" s="32"/>
      <c r="AG2007" s="32"/>
    </row>
    <row r="2008" spans="1:33" x14ac:dyDescent="0.25">
      <c r="A2008" s="30"/>
      <c r="B2008" s="31"/>
      <c r="C2008" s="30"/>
      <c r="D2008" s="31"/>
      <c r="E2008" s="31"/>
      <c r="F2008" s="31"/>
      <c r="G2008" s="31"/>
      <c r="H2008" s="31"/>
      <c r="I2008" s="31"/>
      <c r="J2008" s="31"/>
      <c r="K2008" s="31"/>
      <c r="L2008" s="31"/>
      <c r="M2008" s="32"/>
      <c r="N2008" s="32"/>
      <c r="O2008" s="32"/>
      <c r="P2008" s="32"/>
      <c r="Q2008" s="32"/>
      <c r="R2008" s="32"/>
      <c r="S2008" s="32"/>
      <c r="T2008" s="32"/>
      <c r="U2008" s="32"/>
      <c r="V2008" s="32"/>
      <c r="W2008" s="32"/>
      <c r="X2008" s="32"/>
      <c r="Y2008" s="32"/>
      <c r="Z2008" s="32"/>
      <c r="AA2008" s="32"/>
      <c r="AB2008" s="32"/>
      <c r="AC2008" s="32"/>
      <c r="AD2008" s="32"/>
      <c r="AE2008" s="32"/>
      <c r="AF2008" s="32"/>
      <c r="AG2008" s="32"/>
    </row>
    <row r="2009" spans="1:33" x14ac:dyDescent="0.25">
      <c r="A2009" s="30"/>
      <c r="B2009" s="31"/>
      <c r="C2009" s="30"/>
      <c r="D2009" s="31"/>
      <c r="E2009" s="31"/>
      <c r="F2009" s="31"/>
      <c r="G2009" s="31"/>
      <c r="H2009" s="31"/>
      <c r="I2009" s="31"/>
      <c r="J2009" s="31"/>
      <c r="K2009" s="31"/>
      <c r="L2009" s="31"/>
      <c r="M2009" s="32"/>
      <c r="N2009" s="32"/>
      <c r="O2009" s="32"/>
      <c r="P2009" s="32"/>
      <c r="Q2009" s="32"/>
      <c r="R2009" s="32"/>
      <c r="S2009" s="32"/>
      <c r="T2009" s="32"/>
      <c r="U2009" s="32"/>
      <c r="V2009" s="32"/>
      <c r="W2009" s="32"/>
      <c r="X2009" s="32"/>
      <c r="Y2009" s="32"/>
      <c r="Z2009" s="32"/>
      <c r="AA2009" s="32"/>
      <c r="AB2009" s="32"/>
      <c r="AC2009" s="32"/>
      <c r="AD2009" s="32"/>
      <c r="AE2009" s="32"/>
      <c r="AF2009" s="32"/>
      <c r="AG2009" s="32"/>
    </row>
    <row r="2010" spans="1:33" x14ac:dyDescent="0.25">
      <c r="A2010" s="30"/>
      <c r="B2010" s="31"/>
      <c r="C2010" s="30"/>
      <c r="D2010" s="31"/>
      <c r="E2010" s="31"/>
      <c r="F2010" s="31"/>
      <c r="G2010" s="31"/>
      <c r="H2010" s="31"/>
      <c r="I2010" s="31"/>
      <c r="J2010" s="31"/>
      <c r="K2010" s="31"/>
      <c r="L2010" s="31"/>
      <c r="M2010" s="32"/>
      <c r="N2010" s="32"/>
      <c r="O2010" s="32"/>
      <c r="P2010" s="32"/>
      <c r="Q2010" s="32"/>
      <c r="R2010" s="32"/>
      <c r="S2010" s="32"/>
      <c r="T2010" s="32"/>
      <c r="U2010" s="32"/>
      <c r="V2010" s="32"/>
      <c r="W2010" s="32"/>
      <c r="X2010" s="32"/>
      <c r="Y2010" s="32"/>
      <c r="Z2010" s="32"/>
      <c r="AA2010" s="32"/>
      <c r="AB2010" s="32"/>
      <c r="AC2010" s="32"/>
      <c r="AD2010" s="32"/>
      <c r="AE2010" s="32"/>
      <c r="AF2010" s="32"/>
      <c r="AG2010" s="32"/>
    </row>
    <row r="2011" spans="1:33" x14ac:dyDescent="0.25">
      <c r="A2011" s="30"/>
      <c r="B2011" s="31"/>
      <c r="C2011" s="30"/>
      <c r="D2011" s="31"/>
      <c r="E2011" s="31"/>
      <c r="F2011" s="31"/>
      <c r="G2011" s="31"/>
      <c r="H2011" s="31"/>
      <c r="I2011" s="31"/>
      <c r="J2011" s="31"/>
      <c r="K2011" s="31"/>
      <c r="L2011" s="31"/>
      <c r="M2011" s="32"/>
      <c r="N2011" s="32"/>
      <c r="O2011" s="32"/>
      <c r="P2011" s="32"/>
      <c r="Q2011" s="32"/>
      <c r="R2011" s="32"/>
      <c r="S2011" s="32"/>
      <c r="T2011" s="32"/>
      <c r="U2011" s="32"/>
      <c r="V2011" s="32"/>
      <c r="W2011" s="32"/>
      <c r="X2011" s="32"/>
      <c r="Y2011" s="32"/>
      <c r="Z2011" s="32"/>
      <c r="AA2011" s="32"/>
      <c r="AB2011" s="32"/>
      <c r="AC2011" s="32"/>
      <c r="AD2011" s="32"/>
      <c r="AE2011" s="32"/>
      <c r="AF2011" s="32"/>
      <c r="AG2011" s="32"/>
    </row>
    <row r="2012" spans="1:33" x14ac:dyDescent="0.25">
      <c r="A2012" s="30"/>
      <c r="B2012" s="31"/>
      <c r="C2012" s="30"/>
      <c r="D2012" s="31"/>
      <c r="E2012" s="31"/>
      <c r="F2012" s="31"/>
      <c r="G2012" s="31"/>
      <c r="H2012" s="31"/>
      <c r="I2012" s="31"/>
      <c r="J2012" s="31"/>
      <c r="K2012" s="31"/>
      <c r="L2012" s="31"/>
      <c r="M2012" s="32"/>
      <c r="N2012" s="32"/>
      <c r="O2012" s="32"/>
      <c r="P2012" s="32"/>
      <c r="Q2012" s="32"/>
      <c r="R2012" s="32"/>
      <c r="S2012" s="32"/>
      <c r="T2012" s="32"/>
      <c r="U2012" s="32"/>
      <c r="V2012" s="32"/>
      <c r="W2012" s="32"/>
      <c r="X2012" s="32"/>
      <c r="Y2012" s="32"/>
      <c r="Z2012" s="32"/>
      <c r="AA2012" s="32"/>
      <c r="AB2012" s="32"/>
      <c r="AC2012" s="32"/>
      <c r="AD2012" s="32"/>
      <c r="AE2012" s="32"/>
      <c r="AF2012" s="32"/>
      <c r="AG2012" s="32"/>
    </row>
    <row r="2013" spans="1:33" x14ac:dyDescent="0.25">
      <c r="A2013" s="30"/>
      <c r="B2013" s="31"/>
      <c r="C2013" s="30"/>
      <c r="D2013" s="31"/>
      <c r="E2013" s="31"/>
      <c r="F2013" s="31"/>
      <c r="G2013" s="31"/>
      <c r="H2013" s="31"/>
      <c r="I2013" s="31"/>
      <c r="J2013" s="31"/>
      <c r="K2013" s="31"/>
      <c r="L2013" s="31"/>
      <c r="M2013" s="32"/>
      <c r="N2013" s="32"/>
      <c r="O2013" s="32"/>
      <c r="P2013" s="32"/>
      <c r="Q2013" s="32"/>
      <c r="R2013" s="32"/>
      <c r="S2013" s="32"/>
      <c r="T2013" s="32"/>
      <c r="U2013" s="32"/>
      <c r="V2013" s="32"/>
      <c r="W2013" s="32"/>
      <c r="X2013" s="32"/>
      <c r="Y2013" s="32"/>
      <c r="Z2013" s="32"/>
      <c r="AA2013" s="32"/>
      <c r="AB2013" s="32"/>
      <c r="AC2013" s="32"/>
      <c r="AD2013" s="32"/>
      <c r="AE2013" s="32"/>
      <c r="AF2013" s="32"/>
      <c r="AG2013" s="32"/>
    </row>
    <row r="2014" spans="1:33" x14ac:dyDescent="0.25">
      <c r="A2014" s="30"/>
      <c r="B2014" s="31"/>
      <c r="C2014" s="30"/>
      <c r="D2014" s="31"/>
      <c r="E2014" s="31"/>
      <c r="F2014" s="31"/>
      <c r="G2014" s="31"/>
      <c r="H2014" s="31"/>
      <c r="I2014" s="31"/>
      <c r="J2014" s="31"/>
      <c r="K2014" s="31"/>
      <c r="L2014" s="31"/>
      <c r="M2014" s="32"/>
      <c r="N2014" s="32"/>
      <c r="O2014" s="32"/>
      <c r="P2014" s="32"/>
      <c r="Q2014" s="32"/>
      <c r="R2014" s="32"/>
      <c r="S2014" s="32"/>
      <c r="T2014" s="32"/>
      <c r="U2014" s="32"/>
      <c r="V2014" s="32"/>
      <c r="W2014" s="32"/>
      <c r="X2014" s="32"/>
      <c r="Y2014" s="32"/>
      <c r="Z2014" s="32"/>
      <c r="AA2014" s="32"/>
      <c r="AB2014" s="32"/>
      <c r="AC2014" s="32"/>
      <c r="AD2014" s="32"/>
      <c r="AE2014" s="32"/>
      <c r="AF2014" s="32"/>
      <c r="AG2014" s="32"/>
    </row>
    <row r="2015" spans="1:33" x14ac:dyDescent="0.25">
      <c r="A2015" s="30"/>
      <c r="B2015" s="31"/>
      <c r="C2015" s="30"/>
      <c r="D2015" s="31"/>
      <c r="E2015" s="31"/>
      <c r="F2015" s="31"/>
      <c r="G2015" s="31"/>
      <c r="H2015" s="31"/>
      <c r="I2015" s="31"/>
      <c r="J2015" s="31"/>
      <c r="K2015" s="31"/>
      <c r="L2015" s="31"/>
      <c r="M2015" s="32"/>
      <c r="N2015" s="32"/>
      <c r="O2015" s="32"/>
      <c r="P2015" s="32"/>
      <c r="Q2015" s="32"/>
      <c r="R2015" s="32"/>
      <c r="S2015" s="32"/>
      <c r="T2015" s="32"/>
      <c r="U2015" s="32"/>
      <c r="V2015" s="32"/>
      <c r="W2015" s="32"/>
      <c r="X2015" s="32"/>
      <c r="Y2015" s="32"/>
      <c r="Z2015" s="32"/>
      <c r="AA2015" s="32"/>
      <c r="AB2015" s="32"/>
      <c r="AC2015" s="32"/>
      <c r="AD2015" s="32"/>
      <c r="AE2015" s="32"/>
      <c r="AF2015" s="32"/>
      <c r="AG2015" s="32"/>
    </row>
    <row r="2016" spans="1:33" x14ac:dyDescent="0.25">
      <c r="A2016" s="30"/>
      <c r="B2016" s="31"/>
      <c r="C2016" s="30"/>
      <c r="D2016" s="31"/>
      <c r="E2016" s="31"/>
      <c r="F2016" s="31"/>
      <c r="G2016" s="31"/>
      <c r="H2016" s="31"/>
      <c r="I2016" s="31"/>
      <c r="J2016" s="31"/>
      <c r="K2016" s="31"/>
      <c r="L2016" s="31"/>
      <c r="M2016" s="32"/>
      <c r="N2016" s="32"/>
      <c r="O2016" s="32"/>
      <c r="P2016" s="32"/>
      <c r="Q2016" s="32"/>
      <c r="R2016" s="32"/>
      <c r="S2016" s="32"/>
      <c r="T2016" s="32"/>
      <c r="U2016" s="32"/>
      <c r="V2016" s="32"/>
      <c r="W2016" s="32"/>
      <c r="X2016" s="32"/>
      <c r="Y2016" s="32"/>
      <c r="Z2016" s="32"/>
      <c r="AA2016" s="32"/>
      <c r="AB2016" s="32"/>
      <c r="AC2016" s="32"/>
      <c r="AD2016" s="32"/>
      <c r="AE2016" s="32"/>
      <c r="AF2016" s="32"/>
      <c r="AG2016" s="32"/>
    </row>
    <row r="2017" spans="1:33" x14ac:dyDescent="0.25">
      <c r="A2017" s="30"/>
      <c r="B2017" s="31"/>
      <c r="C2017" s="30"/>
      <c r="D2017" s="31"/>
      <c r="E2017" s="31"/>
      <c r="F2017" s="31"/>
      <c r="G2017" s="31"/>
      <c r="H2017" s="31"/>
      <c r="I2017" s="31"/>
      <c r="J2017" s="31"/>
      <c r="K2017" s="31"/>
      <c r="L2017" s="31"/>
      <c r="M2017" s="32"/>
      <c r="N2017" s="32"/>
      <c r="O2017" s="32"/>
      <c r="P2017" s="32"/>
      <c r="Q2017" s="32"/>
      <c r="R2017" s="32"/>
      <c r="S2017" s="32"/>
      <c r="T2017" s="32"/>
      <c r="U2017" s="32"/>
      <c r="V2017" s="32"/>
      <c r="W2017" s="32"/>
      <c r="X2017" s="32"/>
      <c r="Y2017" s="32"/>
      <c r="Z2017" s="32"/>
      <c r="AA2017" s="32"/>
      <c r="AB2017" s="32"/>
      <c r="AC2017" s="32"/>
      <c r="AD2017" s="32"/>
      <c r="AE2017" s="32"/>
      <c r="AF2017" s="32"/>
      <c r="AG2017" s="32"/>
    </row>
    <row r="2018" spans="1:33" x14ac:dyDescent="0.25">
      <c r="A2018" s="30"/>
      <c r="B2018" s="31"/>
      <c r="C2018" s="30"/>
      <c r="D2018" s="31"/>
      <c r="E2018" s="31"/>
      <c r="F2018" s="31"/>
      <c r="G2018" s="31"/>
      <c r="H2018" s="31"/>
      <c r="I2018" s="31"/>
      <c r="J2018" s="31"/>
      <c r="K2018" s="31"/>
      <c r="L2018" s="31"/>
      <c r="M2018" s="32"/>
      <c r="N2018" s="32"/>
      <c r="O2018" s="32"/>
      <c r="P2018" s="32"/>
      <c r="Q2018" s="32"/>
      <c r="R2018" s="32"/>
      <c r="S2018" s="32"/>
      <c r="T2018" s="32"/>
      <c r="U2018" s="32"/>
      <c r="V2018" s="32"/>
      <c r="W2018" s="32"/>
      <c r="X2018" s="32"/>
      <c r="Y2018" s="32"/>
      <c r="Z2018" s="32"/>
      <c r="AA2018" s="32"/>
      <c r="AB2018" s="32"/>
      <c r="AC2018" s="32"/>
      <c r="AD2018" s="32"/>
      <c r="AE2018" s="32"/>
      <c r="AF2018" s="32"/>
      <c r="AG2018" s="32"/>
    </row>
    <row r="2019" spans="1:33" x14ac:dyDescent="0.25">
      <c r="A2019" s="30"/>
      <c r="B2019" s="31"/>
      <c r="C2019" s="30"/>
      <c r="D2019" s="31"/>
      <c r="E2019" s="31"/>
      <c r="F2019" s="31"/>
      <c r="G2019" s="31"/>
      <c r="H2019" s="31"/>
      <c r="I2019" s="31"/>
      <c r="J2019" s="31"/>
      <c r="K2019" s="31"/>
      <c r="L2019" s="31"/>
      <c r="M2019" s="32"/>
      <c r="N2019" s="32"/>
      <c r="O2019" s="32"/>
      <c r="P2019" s="32"/>
      <c r="Q2019" s="32"/>
      <c r="R2019" s="32"/>
      <c r="S2019" s="32"/>
      <c r="T2019" s="32"/>
      <c r="U2019" s="32"/>
      <c r="V2019" s="32"/>
      <c r="W2019" s="32"/>
      <c r="X2019" s="32"/>
      <c r="Y2019" s="32"/>
      <c r="Z2019" s="32"/>
      <c r="AA2019" s="32"/>
      <c r="AB2019" s="32"/>
      <c r="AC2019" s="32"/>
      <c r="AD2019" s="32"/>
      <c r="AE2019" s="32"/>
      <c r="AF2019" s="32"/>
      <c r="AG2019" s="32"/>
    </row>
    <row r="2020" spans="1:33" x14ac:dyDescent="0.25">
      <c r="A2020" s="30"/>
      <c r="B2020" s="31"/>
      <c r="C2020" s="30"/>
      <c r="D2020" s="31"/>
      <c r="E2020" s="31"/>
      <c r="F2020" s="31"/>
      <c r="G2020" s="31"/>
      <c r="H2020" s="31"/>
      <c r="I2020" s="31"/>
      <c r="J2020" s="31"/>
      <c r="K2020" s="31"/>
      <c r="L2020" s="31"/>
      <c r="M2020" s="32"/>
      <c r="N2020" s="32"/>
      <c r="O2020" s="32"/>
      <c r="P2020" s="32"/>
      <c r="Q2020" s="32"/>
      <c r="R2020" s="32"/>
      <c r="S2020" s="32"/>
      <c r="T2020" s="32"/>
      <c r="U2020" s="32"/>
      <c r="V2020" s="32"/>
      <c r="W2020" s="32"/>
      <c r="X2020" s="32"/>
      <c r="Y2020" s="32"/>
      <c r="Z2020" s="32"/>
      <c r="AA2020" s="32"/>
      <c r="AB2020" s="32"/>
      <c r="AC2020" s="32"/>
      <c r="AD2020" s="32"/>
      <c r="AE2020" s="32"/>
      <c r="AF2020" s="32"/>
      <c r="AG2020" s="32"/>
    </row>
    <row r="2021" spans="1:33" x14ac:dyDescent="0.25">
      <c r="A2021" s="30"/>
      <c r="B2021" s="31"/>
      <c r="C2021" s="30"/>
      <c r="D2021" s="31"/>
      <c r="E2021" s="31"/>
      <c r="F2021" s="31"/>
      <c r="G2021" s="31"/>
      <c r="H2021" s="31"/>
      <c r="I2021" s="31"/>
      <c r="J2021" s="31"/>
      <c r="K2021" s="31"/>
      <c r="L2021" s="31"/>
      <c r="M2021" s="32"/>
      <c r="N2021" s="32"/>
      <c r="O2021" s="32"/>
      <c r="P2021" s="32"/>
      <c r="Q2021" s="32"/>
      <c r="R2021" s="32"/>
      <c r="S2021" s="32"/>
      <c r="T2021" s="32"/>
      <c r="U2021" s="32"/>
      <c r="V2021" s="32"/>
      <c r="W2021" s="32"/>
      <c r="X2021" s="32"/>
      <c r="Y2021" s="32"/>
      <c r="Z2021" s="32"/>
      <c r="AA2021" s="32"/>
      <c r="AB2021" s="32"/>
      <c r="AC2021" s="32"/>
      <c r="AD2021" s="32"/>
      <c r="AE2021" s="32"/>
      <c r="AF2021" s="32"/>
      <c r="AG2021" s="32"/>
    </row>
    <row r="2022" spans="1:33" x14ac:dyDescent="0.25">
      <c r="A2022" s="30"/>
      <c r="B2022" s="31"/>
      <c r="C2022" s="30"/>
      <c r="D2022" s="31"/>
      <c r="E2022" s="31"/>
      <c r="F2022" s="31"/>
      <c r="G2022" s="31"/>
      <c r="H2022" s="31"/>
      <c r="I2022" s="31"/>
      <c r="J2022" s="31"/>
      <c r="K2022" s="31"/>
      <c r="L2022" s="31"/>
      <c r="M2022" s="32"/>
      <c r="N2022" s="32"/>
      <c r="O2022" s="32"/>
      <c r="P2022" s="32"/>
      <c r="Q2022" s="32"/>
      <c r="R2022" s="32"/>
      <c r="S2022" s="32"/>
      <c r="T2022" s="32"/>
      <c r="U2022" s="32"/>
      <c r="V2022" s="32"/>
      <c r="W2022" s="32"/>
      <c r="X2022" s="32"/>
      <c r="Y2022" s="32"/>
      <c r="Z2022" s="32"/>
      <c r="AA2022" s="32"/>
      <c r="AB2022" s="32"/>
      <c r="AC2022" s="32"/>
      <c r="AD2022" s="32"/>
      <c r="AE2022" s="32"/>
      <c r="AF2022" s="32"/>
      <c r="AG2022" s="32"/>
    </row>
    <row r="2023" spans="1:33" x14ac:dyDescent="0.25">
      <c r="A2023" s="30"/>
      <c r="B2023" s="31"/>
      <c r="C2023" s="30"/>
      <c r="D2023" s="31"/>
      <c r="E2023" s="31"/>
      <c r="F2023" s="31"/>
      <c r="G2023" s="31"/>
      <c r="H2023" s="31"/>
      <c r="I2023" s="31"/>
      <c r="J2023" s="31"/>
      <c r="K2023" s="31"/>
      <c r="L2023" s="31"/>
      <c r="M2023" s="32"/>
      <c r="N2023" s="32"/>
      <c r="O2023" s="32"/>
      <c r="P2023" s="32"/>
      <c r="Q2023" s="32"/>
      <c r="R2023" s="32"/>
      <c r="S2023" s="32"/>
      <c r="T2023" s="32"/>
      <c r="U2023" s="32"/>
      <c r="V2023" s="32"/>
      <c r="W2023" s="32"/>
      <c r="X2023" s="32"/>
      <c r="Y2023" s="32"/>
      <c r="Z2023" s="32"/>
      <c r="AA2023" s="32"/>
      <c r="AB2023" s="32"/>
      <c r="AC2023" s="32"/>
      <c r="AD2023" s="32"/>
      <c r="AE2023" s="32"/>
      <c r="AF2023" s="32"/>
      <c r="AG2023" s="32"/>
    </row>
    <row r="2024" spans="1:33" x14ac:dyDescent="0.25">
      <c r="A2024" s="30"/>
      <c r="B2024" s="31"/>
      <c r="C2024" s="30"/>
      <c r="D2024" s="31"/>
      <c r="E2024" s="31"/>
      <c r="F2024" s="31"/>
      <c r="G2024" s="31"/>
      <c r="H2024" s="31"/>
      <c r="I2024" s="31"/>
      <c r="J2024" s="31"/>
      <c r="K2024" s="31"/>
      <c r="L2024" s="31"/>
      <c r="M2024" s="32"/>
      <c r="N2024" s="32"/>
      <c r="O2024" s="32"/>
      <c r="P2024" s="32"/>
      <c r="Q2024" s="32"/>
      <c r="R2024" s="32"/>
      <c r="S2024" s="32"/>
      <c r="T2024" s="32"/>
      <c r="U2024" s="32"/>
      <c r="V2024" s="32"/>
      <c r="W2024" s="32"/>
      <c r="X2024" s="32"/>
      <c r="Y2024" s="32"/>
      <c r="Z2024" s="32"/>
      <c r="AA2024" s="32"/>
      <c r="AB2024" s="32"/>
      <c r="AC2024" s="32"/>
      <c r="AD2024" s="32"/>
      <c r="AE2024" s="32"/>
      <c r="AF2024" s="32"/>
      <c r="AG2024" s="32"/>
    </row>
    <row r="2025" spans="1:33" x14ac:dyDescent="0.25">
      <c r="A2025" s="30"/>
      <c r="B2025" s="31"/>
      <c r="C2025" s="30"/>
      <c r="D2025" s="31"/>
      <c r="E2025" s="31"/>
      <c r="F2025" s="31"/>
      <c r="G2025" s="31"/>
      <c r="H2025" s="31"/>
      <c r="I2025" s="31"/>
      <c r="J2025" s="31"/>
      <c r="K2025" s="31"/>
      <c r="L2025" s="31"/>
      <c r="M2025" s="32"/>
      <c r="N2025" s="32"/>
      <c r="O2025" s="32"/>
      <c r="P2025" s="32"/>
      <c r="Q2025" s="32"/>
      <c r="R2025" s="32"/>
      <c r="S2025" s="32"/>
      <c r="T2025" s="32"/>
      <c r="U2025" s="32"/>
      <c r="V2025" s="32"/>
      <c r="W2025" s="32"/>
      <c r="X2025" s="32"/>
      <c r="Y2025" s="32"/>
      <c r="Z2025" s="32"/>
      <c r="AA2025" s="32"/>
      <c r="AB2025" s="32"/>
      <c r="AC2025" s="32"/>
      <c r="AD2025" s="32"/>
      <c r="AE2025" s="32"/>
      <c r="AF2025" s="32"/>
      <c r="AG2025" s="32"/>
    </row>
    <row r="2026" spans="1:33" x14ac:dyDescent="0.25">
      <c r="A2026" s="30"/>
      <c r="B2026" s="31"/>
      <c r="C2026" s="30"/>
      <c r="D2026" s="31"/>
      <c r="E2026" s="31"/>
      <c r="F2026" s="31"/>
      <c r="G2026" s="31"/>
      <c r="H2026" s="31"/>
      <c r="I2026" s="31"/>
      <c r="J2026" s="31"/>
      <c r="K2026" s="31"/>
      <c r="L2026" s="31"/>
      <c r="M2026" s="32"/>
      <c r="N2026" s="32"/>
      <c r="O2026" s="32"/>
      <c r="P2026" s="32"/>
      <c r="Q2026" s="32"/>
      <c r="R2026" s="32"/>
      <c r="S2026" s="32"/>
      <c r="T2026" s="32"/>
      <c r="U2026" s="32"/>
      <c r="V2026" s="32"/>
      <c r="W2026" s="32"/>
      <c r="X2026" s="32"/>
      <c r="Y2026" s="32"/>
      <c r="Z2026" s="32"/>
      <c r="AA2026" s="32"/>
      <c r="AB2026" s="32"/>
      <c r="AC2026" s="32"/>
      <c r="AD2026" s="32"/>
      <c r="AE2026" s="32"/>
      <c r="AF2026" s="32"/>
      <c r="AG2026" s="32"/>
    </row>
    <row r="2027" spans="1:33" x14ac:dyDescent="0.25">
      <c r="A2027" s="30"/>
      <c r="B2027" s="31"/>
      <c r="C2027" s="30"/>
      <c r="D2027" s="31"/>
      <c r="E2027" s="31"/>
      <c r="F2027" s="31"/>
      <c r="G2027" s="31"/>
      <c r="H2027" s="31"/>
      <c r="I2027" s="31"/>
      <c r="J2027" s="31"/>
      <c r="K2027" s="31"/>
      <c r="L2027" s="31"/>
      <c r="M2027" s="32"/>
      <c r="N2027" s="32"/>
      <c r="O2027" s="32"/>
      <c r="P2027" s="32"/>
      <c r="Q2027" s="32"/>
      <c r="R2027" s="32"/>
      <c r="S2027" s="32"/>
      <c r="T2027" s="32"/>
      <c r="U2027" s="32"/>
      <c r="V2027" s="32"/>
      <c r="W2027" s="32"/>
      <c r="X2027" s="32"/>
      <c r="Y2027" s="32"/>
      <c r="Z2027" s="32"/>
      <c r="AA2027" s="32"/>
      <c r="AB2027" s="32"/>
      <c r="AC2027" s="32"/>
      <c r="AD2027" s="32"/>
      <c r="AE2027" s="32"/>
      <c r="AF2027" s="32"/>
      <c r="AG2027" s="32"/>
    </row>
    <row r="2028" spans="1:33" x14ac:dyDescent="0.25">
      <c r="A2028" s="30"/>
      <c r="B2028" s="31"/>
      <c r="C2028" s="30"/>
      <c r="D2028" s="31"/>
      <c r="E2028" s="31"/>
      <c r="F2028" s="31"/>
      <c r="G2028" s="31"/>
      <c r="H2028" s="31"/>
      <c r="I2028" s="31"/>
      <c r="J2028" s="31"/>
      <c r="K2028" s="31"/>
      <c r="L2028" s="31"/>
      <c r="M2028" s="32"/>
      <c r="N2028" s="32"/>
      <c r="O2028" s="32"/>
      <c r="P2028" s="32"/>
      <c r="Q2028" s="32"/>
      <c r="R2028" s="32"/>
      <c r="S2028" s="32"/>
      <c r="T2028" s="32"/>
      <c r="U2028" s="32"/>
      <c r="V2028" s="32"/>
      <c r="W2028" s="32"/>
      <c r="X2028" s="32"/>
      <c r="Y2028" s="32"/>
      <c r="Z2028" s="32"/>
      <c r="AA2028" s="32"/>
      <c r="AB2028" s="32"/>
      <c r="AC2028" s="32"/>
      <c r="AD2028" s="32"/>
      <c r="AE2028" s="32"/>
      <c r="AF2028" s="32"/>
      <c r="AG2028" s="32"/>
    </row>
    <row r="2029" spans="1:33" x14ac:dyDescent="0.25">
      <c r="A2029" s="30"/>
      <c r="B2029" s="31"/>
      <c r="C2029" s="30"/>
      <c r="D2029" s="31"/>
      <c r="E2029" s="31"/>
      <c r="F2029" s="31"/>
      <c r="G2029" s="31"/>
      <c r="H2029" s="31"/>
      <c r="I2029" s="31"/>
      <c r="J2029" s="31"/>
      <c r="K2029" s="31"/>
      <c r="L2029" s="31"/>
      <c r="M2029" s="32"/>
      <c r="N2029" s="32"/>
      <c r="O2029" s="32"/>
      <c r="P2029" s="32"/>
      <c r="Q2029" s="32"/>
      <c r="R2029" s="32"/>
      <c r="S2029" s="32"/>
      <c r="T2029" s="32"/>
      <c r="U2029" s="32"/>
      <c r="V2029" s="32"/>
      <c r="W2029" s="32"/>
      <c r="X2029" s="32"/>
      <c r="Y2029" s="32"/>
      <c r="Z2029" s="32"/>
      <c r="AA2029" s="32"/>
      <c r="AB2029" s="32"/>
      <c r="AC2029" s="32"/>
      <c r="AD2029" s="32"/>
      <c r="AE2029" s="32"/>
      <c r="AF2029" s="32"/>
      <c r="AG2029" s="32"/>
    </row>
    <row r="2030" spans="1:33" x14ac:dyDescent="0.25">
      <c r="A2030" s="30"/>
      <c r="B2030" s="31"/>
      <c r="C2030" s="30"/>
      <c r="D2030" s="31"/>
      <c r="E2030" s="31"/>
      <c r="F2030" s="31"/>
      <c r="G2030" s="31"/>
      <c r="H2030" s="31"/>
      <c r="I2030" s="31"/>
      <c r="J2030" s="31"/>
      <c r="K2030" s="31"/>
      <c r="L2030" s="31"/>
      <c r="M2030" s="32"/>
      <c r="N2030" s="32"/>
      <c r="O2030" s="32"/>
      <c r="P2030" s="32"/>
      <c r="Q2030" s="32"/>
      <c r="R2030" s="32"/>
      <c r="S2030" s="32"/>
      <c r="T2030" s="32"/>
      <c r="U2030" s="32"/>
      <c r="V2030" s="32"/>
      <c r="W2030" s="32"/>
      <c r="X2030" s="32"/>
      <c r="Y2030" s="32"/>
      <c r="Z2030" s="32"/>
      <c r="AA2030" s="32"/>
      <c r="AB2030" s="32"/>
      <c r="AC2030" s="32"/>
      <c r="AD2030" s="32"/>
      <c r="AE2030" s="32"/>
      <c r="AF2030" s="32"/>
      <c r="AG2030" s="32"/>
    </row>
    <row r="2031" spans="1:33" x14ac:dyDescent="0.25">
      <c r="A2031" s="30"/>
      <c r="B2031" s="31"/>
      <c r="C2031" s="30"/>
      <c r="D2031" s="31"/>
      <c r="E2031" s="31"/>
      <c r="F2031" s="31"/>
      <c r="G2031" s="31"/>
      <c r="H2031" s="31"/>
      <c r="I2031" s="31"/>
      <c r="J2031" s="31"/>
      <c r="K2031" s="31"/>
      <c r="L2031" s="31"/>
      <c r="M2031" s="32"/>
      <c r="N2031" s="32"/>
      <c r="O2031" s="32"/>
      <c r="P2031" s="32"/>
      <c r="Q2031" s="32"/>
      <c r="R2031" s="32"/>
      <c r="S2031" s="32"/>
      <c r="T2031" s="32"/>
      <c r="U2031" s="32"/>
      <c r="V2031" s="32"/>
      <c r="W2031" s="32"/>
      <c r="X2031" s="32"/>
      <c r="Y2031" s="32"/>
      <c r="Z2031" s="32"/>
      <c r="AA2031" s="32"/>
      <c r="AB2031" s="32"/>
      <c r="AC2031" s="32"/>
      <c r="AD2031" s="32"/>
      <c r="AE2031" s="32"/>
      <c r="AF2031" s="32"/>
      <c r="AG2031" s="32"/>
    </row>
    <row r="2032" spans="1:33" x14ac:dyDescent="0.25">
      <c r="A2032" s="30"/>
      <c r="B2032" s="31"/>
      <c r="C2032" s="30"/>
      <c r="D2032" s="31"/>
      <c r="E2032" s="31"/>
      <c r="F2032" s="31"/>
      <c r="G2032" s="31"/>
      <c r="H2032" s="31"/>
      <c r="I2032" s="31"/>
      <c r="J2032" s="31"/>
      <c r="K2032" s="31"/>
      <c r="L2032" s="31"/>
      <c r="M2032" s="32"/>
      <c r="N2032" s="32"/>
      <c r="O2032" s="32"/>
      <c r="P2032" s="32"/>
      <c r="Q2032" s="32"/>
      <c r="R2032" s="32"/>
      <c r="S2032" s="32"/>
      <c r="T2032" s="32"/>
      <c r="U2032" s="32"/>
      <c r="V2032" s="32"/>
      <c r="W2032" s="32"/>
      <c r="X2032" s="32"/>
      <c r="Y2032" s="32"/>
      <c r="Z2032" s="32"/>
      <c r="AA2032" s="32"/>
      <c r="AB2032" s="32"/>
      <c r="AC2032" s="32"/>
      <c r="AD2032" s="32"/>
      <c r="AE2032" s="32"/>
      <c r="AF2032" s="32"/>
      <c r="AG2032" s="32"/>
    </row>
    <row r="2033" spans="1:33" x14ac:dyDescent="0.25">
      <c r="A2033" s="30"/>
      <c r="B2033" s="31"/>
      <c r="C2033" s="30"/>
      <c r="D2033" s="31"/>
      <c r="E2033" s="31"/>
      <c r="F2033" s="31"/>
      <c r="G2033" s="31"/>
      <c r="H2033" s="31"/>
      <c r="I2033" s="31"/>
      <c r="J2033" s="31"/>
      <c r="K2033" s="31"/>
      <c r="L2033" s="31"/>
      <c r="M2033" s="32"/>
      <c r="N2033" s="32"/>
      <c r="O2033" s="32"/>
      <c r="P2033" s="32"/>
      <c r="Q2033" s="32"/>
      <c r="R2033" s="32"/>
      <c r="S2033" s="32"/>
      <c r="T2033" s="32"/>
      <c r="U2033" s="32"/>
      <c r="V2033" s="32"/>
      <c r="W2033" s="32"/>
      <c r="X2033" s="32"/>
      <c r="Y2033" s="32"/>
      <c r="Z2033" s="32"/>
      <c r="AA2033" s="32"/>
      <c r="AB2033" s="32"/>
      <c r="AC2033" s="32"/>
      <c r="AD2033" s="32"/>
      <c r="AE2033" s="32"/>
      <c r="AF2033" s="32"/>
      <c r="AG2033" s="32"/>
    </row>
    <row r="2034" spans="1:33" x14ac:dyDescent="0.25">
      <c r="A2034" s="30"/>
      <c r="B2034" s="31"/>
      <c r="C2034" s="30"/>
      <c r="D2034" s="31"/>
      <c r="E2034" s="31"/>
      <c r="F2034" s="31"/>
      <c r="G2034" s="31"/>
      <c r="H2034" s="31"/>
      <c r="I2034" s="31"/>
      <c r="J2034" s="31"/>
      <c r="K2034" s="31"/>
      <c r="L2034" s="31"/>
      <c r="M2034" s="32"/>
      <c r="N2034" s="32"/>
      <c r="O2034" s="32"/>
      <c r="P2034" s="32"/>
      <c r="Q2034" s="32"/>
      <c r="R2034" s="32"/>
      <c r="S2034" s="32"/>
      <c r="T2034" s="32"/>
      <c r="U2034" s="32"/>
      <c r="V2034" s="32"/>
      <c r="W2034" s="32"/>
      <c r="X2034" s="32"/>
      <c r="Y2034" s="32"/>
      <c r="Z2034" s="32"/>
      <c r="AA2034" s="32"/>
      <c r="AB2034" s="32"/>
      <c r="AC2034" s="32"/>
      <c r="AD2034" s="32"/>
      <c r="AE2034" s="32"/>
      <c r="AF2034" s="32"/>
      <c r="AG2034" s="32"/>
    </row>
    <row r="2035" spans="1:33" x14ac:dyDescent="0.25">
      <c r="A2035" s="30"/>
      <c r="B2035" s="31"/>
      <c r="C2035" s="30"/>
      <c r="D2035" s="31"/>
      <c r="E2035" s="31"/>
      <c r="F2035" s="31"/>
      <c r="G2035" s="31"/>
      <c r="H2035" s="31"/>
      <c r="I2035" s="31"/>
      <c r="J2035" s="31"/>
      <c r="K2035" s="31"/>
      <c r="L2035" s="31"/>
      <c r="M2035" s="32"/>
      <c r="N2035" s="32"/>
      <c r="O2035" s="32"/>
      <c r="P2035" s="32"/>
      <c r="Q2035" s="32"/>
      <c r="R2035" s="32"/>
      <c r="S2035" s="32"/>
      <c r="T2035" s="32"/>
      <c r="U2035" s="32"/>
      <c r="V2035" s="32"/>
      <c r="W2035" s="32"/>
      <c r="X2035" s="32"/>
      <c r="Y2035" s="32"/>
      <c r="Z2035" s="32"/>
      <c r="AA2035" s="32"/>
      <c r="AB2035" s="32"/>
      <c r="AC2035" s="32"/>
      <c r="AD2035" s="32"/>
      <c r="AE2035" s="32"/>
      <c r="AF2035" s="32"/>
      <c r="AG2035" s="32"/>
    </row>
    <row r="2036" spans="1:33" x14ac:dyDescent="0.25">
      <c r="A2036" s="30"/>
      <c r="B2036" s="31"/>
      <c r="C2036" s="30"/>
      <c r="D2036" s="31"/>
      <c r="E2036" s="31"/>
      <c r="F2036" s="31"/>
      <c r="G2036" s="31"/>
      <c r="H2036" s="31"/>
      <c r="I2036" s="31"/>
      <c r="J2036" s="31"/>
      <c r="K2036" s="31"/>
      <c r="L2036" s="31"/>
      <c r="M2036" s="32"/>
      <c r="N2036" s="32"/>
      <c r="O2036" s="32"/>
      <c r="P2036" s="32"/>
      <c r="Q2036" s="32"/>
      <c r="R2036" s="32"/>
      <c r="S2036" s="32"/>
      <c r="T2036" s="32"/>
      <c r="U2036" s="32"/>
      <c r="V2036" s="32"/>
      <c r="W2036" s="32"/>
      <c r="X2036" s="32"/>
      <c r="Y2036" s="32"/>
      <c r="Z2036" s="32"/>
      <c r="AA2036" s="32"/>
      <c r="AB2036" s="32"/>
      <c r="AC2036" s="32"/>
      <c r="AD2036" s="32"/>
      <c r="AE2036" s="32"/>
      <c r="AF2036" s="32"/>
      <c r="AG2036" s="32"/>
    </row>
    <row r="2037" spans="1:33" x14ac:dyDescent="0.25">
      <c r="A2037" s="30"/>
      <c r="B2037" s="31"/>
      <c r="C2037" s="30"/>
      <c r="D2037" s="31"/>
      <c r="E2037" s="31"/>
      <c r="F2037" s="31"/>
      <c r="G2037" s="31"/>
      <c r="H2037" s="31"/>
      <c r="I2037" s="31"/>
      <c r="J2037" s="31"/>
      <c r="K2037" s="31"/>
      <c r="L2037" s="31"/>
      <c r="M2037" s="32"/>
      <c r="N2037" s="32"/>
      <c r="O2037" s="32"/>
      <c r="P2037" s="32"/>
      <c r="Q2037" s="32"/>
      <c r="R2037" s="32"/>
      <c r="S2037" s="32"/>
      <c r="T2037" s="32"/>
      <c r="U2037" s="32"/>
      <c r="V2037" s="32"/>
      <c r="W2037" s="32"/>
      <c r="X2037" s="32"/>
      <c r="Y2037" s="32"/>
      <c r="Z2037" s="32"/>
      <c r="AA2037" s="32"/>
      <c r="AB2037" s="32"/>
      <c r="AC2037" s="32"/>
      <c r="AD2037" s="32"/>
      <c r="AE2037" s="32"/>
      <c r="AF2037" s="32"/>
      <c r="AG2037" s="32"/>
    </row>
    <row r="2038" spans="1:33" x14ac:dyDescent="0.25">
      <c r="A2038" s="30"/>
      <c r="B2038" s="31"/>
      <c r="C2038" s="30"/>
      <c r="D2038" s="31"/>
      <c r="E2038" s="31"/>
      <c r="F2038" s="31"/>
      <c r="G2038" s="31"/>
      <c r="H2038" s="31"/>
      <c r="I2038" s="31"/>
      <c r="J2038" s="31"/>
      <c r="K2038" s="31"/>
      <c r="L2038" s="31"/>
      <c r="M2038" s="32"/>
      <c r="N2038" s="32"/>
      <c r="O2038" s="32"/>
      <c r="P2038" s="32"/>
      <c r="Q2038" s="32"/>
      <c r="R2038" s="32"/>
      <c r="S2038" s="32"/>
      <c r="T2038" s="32"/>
      <c r="U2038" s="32"/>
      <c r="V2038" s="32"/>
      <c r="W2038" s="32"/>
      <c r="X2038" s="32"/>
      <c r="Y2038" s="32"/>
      <c r="Z2038" s="32"/>
      <c r="AA2038" s="32"/>
      <c r="AB2038" s="32"/>
      <c r="AC2038" s="32"/>
      <c r="AD2038" s="32"/>
      <c r="AE2038" s="32"/>
      <c r="AF2038" s="32"/>
      <c r="AG2038" s="32"/>
    </row>
    <row r="2039" spans="1:33" x14ac:dyDescent="0.25">
      <c r="A2039" s="30"/>
      <c r="B2039" s="31"/>
      <c r="C2039" s="30"/>
      <c r="D2039" s="31"/>
      <c r="E2039" s="31"/>
      <c r="F2039" s="31"/>
      <c r="G2039" s="31"/>
      <c r="H2039" s="31"/>
      <c r="I2039" s="31"/>
      <c r="J2039" s="31"/>
      <c r="K2039" s="31"/>
      <c r="L2039" s="31"/>
      <c r="M2039" s="32"/>
      <c r="N2039" s="32"/>
      <c r="O2039" s="32"/>
      <c r="P2039" s="32"/>
      <c r="Q2039" s="32"/>
      <c r="R2039" s="32"/>
      <c r="S2039" s="32"/>
      <c r="T2039" s="32"/>
      <c r="U2039" s="32"/>
      <c r="V2039" s="32"/>
      <c r="W2039" s="32"/>
      <c r="X2039" s="32"/>
      <c r="Y2039" s="32"/>
      <c r="Z2039" s="32"/>
      <c r="AA2039" s="32"/>
      <c r="AB2039" s="32"/>
      <c r="AC2039" s="32"/>
      <c r="AD2039" s="32"/>
      <c r="AE2039" s="32"/>
      <c r="AF2039" s="32"/>
      <c r="AG2039" s="32"/>
    </row>
    <row r="2040" spans="1:33" x14ac:dyDescent="0.25">
      <c r="A2040" s="30"/>
      <c r="B2040" s="31"/>
      <c r="C2040" s="30"/>
      <c r="D2040" s="31"/>
      <c r="E2040" s="31"/>
      <c r="F2040" s="31"/>
      <c r="G2040" s="31"/>
      <c r="H2040" s="31"/>
      <c r="I2040" s="31"/>
      <c r="J2040" s="31"/>
      <c r="K2040" s="31"/>
      <c r="L2040" s="31"/>
      <c r="M2040" s="32"/>
      <c r="N2040" s="32"/>
      <c r="O2040" s="32"/>
      <c r="P2040" s="32"/>
      <c r="Q2040" s="32"/>
      <c r="R2040" s="32"/>
      <c r="S2040" s="32"/>
      <c r="T2040" s="32"/>
      <c r="U2040" s="32"/>
      <c r="V2040" s="32"/>
      <c r="W2040" s="32"/>
      <c r="X2040" s="32"/>
      <c r="Y2040" s="32"/>
      <c r="Z2040" s="32"/>
      <c r="AA2040" s="32"/>
      <c r="AB2040" s="32"/>
      <c r="AC2040" s="32"/>
      <c r="AD2040" s="32"/>
      <c r="AE2040" s="32"/>
      <c r="AF2040" s="32"/>
      <c r="AG2040" s="32"/>
    </row>
    <row r="2041" spans="1:33" x14ac:dyDescent="0.25">
      <c r="A2041" s="30"/>
      <c r="B2041" s="31"/>
      <c r="C2041" s="30"/>
      <c r="D2041" s="31"/>
      <c r="E2041" s="31"/>
      <c r="F2041" s="31"/>
      <c r="G2041" s="31"/>
      <c r="H2041" s="31"/>
      <c r="I2041" s="31"/>
      <c r="J2041" s="31"/>
      <c r="K2041" s="31"/>
      <c r="L2041" s="31"/>
      <c r="M2041" s="32"/>
      <c r="N2041" s="32"/>
      <c r="O2041" s="32"/>
      <c r="P2041" s="32"/>
      <c r="Q2041" s="32"/>
      <c r="R2041" s="32"/>
      <c r="S2041" s="32"/>
      <c r="T2041" s="32"/>
      <c r="U2041" s="32"/>
      <c r="V2041" s="32"/>
      <c r="W2041" s="32"/>
      <c r="X2041" s="32"/>
      <c r="Y2041" s="32"/>
      <c r="Z2041" s="32"/>
      <c r="AA2041" s="32"/>
      <c r="AB2041" s="32"/>
      <c r="AC2041" s="32"/>
      <c r="AD2041" s="32"/>
      <c r="AE2041" s="32"/>
      <c r="AF2041" s="32"/>
      <c r="AG2041" s="32"/>
    </row>
    <row r="2042" spans="1:33" x14ac:dyDescent="0.25">
      <c r="A2042" s="30"/>
      <c r="B2042" s="31"/>
      <c r="C2042" s="30"/>
      <c r="D2042" s="31"/>
      <c r="E2042" s="31"/>
      <c r="F2042" s="31"/>
      <c r="G2042" s="31"/>
      <c r="H2042" s="31"/>
      <c r="I2042" s="31"/>
      <c r="J2042" s="31"/>
      <c r="K2042" s="31"/>
      <c r="L2042" s="31"/>
      <c r="M2042" s="32"/>
      <c r="N2042" s="32"/>
      <c r="O2042" s="32"/>
      <c r="P2042" s="32"/>
      <c r="Q2042" s="32"/>
      <c r="R2042" s="32"/>
      <c r="S2042" s="32"/>
      <c r="T2042" s="32"/>
      <c r="U2042" s="32"/>
      <c r="V2042" s="32"/>
      <c r="W2042" s="32"/>
      <c r="X2042" s="32"/>
      <c r="Y2042" s="32"/>
      <c r="Z2042" s="32"/>
      <c r="AA2042" s="32"/>
      <c r="AB2042" s="32"/>
      <c r="AC2042" s="32"/>
      <c r="AD2042" s="32"/>
      <c r="AE2042" s="32"/>
      <c r="AF2042" s="32"/>
      <c r="AG2042" s="32"/>
    </row>
    <row r="2043" spans="1:33" x14ac:dyDescent="0.25">
      <c r="A2043" s="30"/>
      <c r="B2043" s="31"/>
      <c r="C2043" s="30"/>
      <c r="D2043" s="31"/>
      <c r="E2043" s="31"/>
      <c r="F2043" s="31"/>
      <c r="G2043" s="31"/>
      <c r="H2043" s="31"/>
      <c r="I2043" s="31"/>
      <c r="J2043" s="31"/>
      <c r="K2043" s="31"/>
      <c r="L2043" s="31"/>
      <c r="M2043" s="32"/>
      <c r="N2043" s="32"/>
      <c r="O2043" s="32"/>
      <c r="P2043" s="32"/>
      <c r="Q2043" s="32"/>
      <c r="R2043" s="32"/>
      <c r="S2043" s="32"/>
      <c r="T2043" s="32"/>
      <c r="U2043" s="32"/>
      <c r="V2043" s="32"/>
      <c r="W2043" s="32"/>
      <c r="X2043" s="32"/>
      <c r="Y2043" s="32"/>
      <c r="Z2043" s="32"/>
      <c r="AA2043" s="32"/>
      <c r="AB2043" s="32"/>
      <c r="AC2043" s="32"/>
      <c r="AD2043" s="32"/>
      <c r="AE2043" s="32"/>
      <c r="AF2043" s="32"/>
      <c r="AG2043" s="32"/>
    </row>
    <row r="2044" spans="1:33" x14ac:dyDescent="0.25">
      <c r="A2044" s="30"/>
      <c r="B2044" s="31"/>
      <c r="C2044" s="30"/>
      <c r="D2044" s="31"/>
      <c r="E2044" s="31"/>
      <c r="F2044" s="31"/>
      <c r="G2044" s="31"/>
      <c r="H2044" s="31"/>
      <c r="I2044" s="31"/>
      <c r="J2044" s="31"/>
      <c r="K2044" s="31"/>
      <c r="L2044" s="31"/>
      <c r="M2044" s="32"/>
      <c r="N2044" s="32"/>
      <c r="O2044" s="32"/>
      <c r="P2044" s="32"/>
      <c r="Q2044" s="32"/>
      <c r="R2044" s="32"/>
      <c r="S2044" s="32"/>
      <c r="T2044" s="32"/>
      <c r="U2044" s="32"/>
      <c r="V2044" s="32"/>
      <c r="W2044" s="32"/>
      <c r="X2044" s="32"/>
      <c r="Y2044" s="32"/>
      <c r="Z2044" s="32"/>
      <c r="AA2044" s="32"/>
      <c r="AB2044" s="32"/>
      <c r="AC2044" s="32"/>
      <c r="AD2044" s="32"/>
      <c r="AE2044" s="32"/>
      <c r="AF2044" s="32"/>
      <c r="AG2044" s="32"/>
    </row>
    <row r="2045" spans="1:33" x14ac:dyDescent="0.25">
      <c r="A2045" s="30"/>
      <c r="B2045" s="31"/>
      <c r="C2045" s="30"/>
      <c r="D2045" s="31"/>
      <c r="E2045" s="31"/>
      <c r="F2045" s="31"/>
      <c r="G2045" s="31"/>
      <c r="H2045" s="31"/>
      <c r="I2045" s="31"/>
      <c r="J2045" s="31"/>
      <c r="K2045" s="31"/>
      <c r="L2045" s="31"/>
      <c r="M2045" s="32"/>
      <c r="N2045" s="32"/>
      <c r="O2045" s="32"/>
      <c r="P2045" s="32"/>
      <c r="Q2045" s="32"/>
      <c r="R2045" s="32"/>
      <c r="S2045" s="32"/>
      <c r="T2045" s="32"/>
      <c r="U2045" s="32"/>
      <c r="V2045" s="32"/>
      <c r="W2045" s="32"/>
      <c r="X2045" s="32"/>
      <c r="Y2045" s="32"/>
      <c r="Z2045" s="32"/>
      <c r="AA2045" s="32"/>
      <c r="AB2045" s="32"/>
      <c r="AC2045" s="32"/>
      <c r="AD2045" s="32"/>
      <c r="AE2045" s="32"/>
      <c r="AF2045" s="32"/>
      <c r="AG2045" s="32"/>
    </row>
    <row r="2046" spans="1:33" x14ac:dyDescent="0.25">
      <c r="A2046" s="30"/>
      <c r="B2046" s="31"/>
      <c r="C2046" s="30"/>
      <c r="D2046" s="31"/>
      <c r="E2046" s="31"/>
      <c r="F2046" s="31"/>
      <c r="G2046" s="31"/>
      <c r="H2046" s="31"/>
      <c r="I2046" s="31"/>
      <c r="J2046" s="31"/>
      <c r="K2046" s="31"/>
      <c r="L2046" s="31"/>
      <c r="M2046" s="32"/>
      <c r="N2046" s="32"/>
      <c r="O2046" s="32"/>
      <c r="P2046" s="32"/>
      <c r="Q2046" s="32"/>
      <c r="R2046" s="32"/>
      <c r="S2046" s="32"/>
      <c r="T2046" s="32"/>
      <c r="U2046" s="32"/>
      <c r="V2046" s="32"/>
      <c r="W2046" s="32"/>
      <c r="X2046" s="32"/>
      <c r="Y2046" s="32"/>
      <c r="Z2046" s="32"/>
      <c r="AA2046" s="32"/>
      <c r="AB2046" s="32"/>
      <c r="AC2046" s="32"/>
      <c r="AD2046" s="32"/>
      <c r="AE2046" s="32"/>
      <c r="AF2046" s="32"/>
      <c r="AG2046" s="32"/>
    </row>
    <row r="2047" spans="1:33" x14ac:dyDescent="0.25">
      <c r="A2047" s="30"/>
      <c r="B2047" s="31"/>
      <c r="C2047" s="30"/>
      <c r="D2047" s="31"/>
      <c r="E2047" s="31"/>
      <c r="F2047" s="31"/>
      <c r="G2047" s="31"/>
      <c r="H2047" s="31"/>
      <c r="I2047" s="31"/>
      <c r="J2047" s="31"/>
      <c r="K2047" s="31"/>
      <c r="L2047" s="31"/>
      <c r="M2047" s="32"/>
      <c r="N2047" s="32"/>
      <c r="O2047" s="32"/>
      <c r="P2047" s="32"/>
      <c r="Q2047" s="32"/>
      <c r="R2047" s="32"/>
      <c r="S2047" s="32"/>
      <c r="T2047" s="32"/>
      <c r="U2047" s="32"/>
      <c r="V2047" s="32"/>
      <c r="W2047" s="32"/>
      <c r="X2047" s="32"/>
      <c r="Y2047" s="32"/>
      <c r="Z2047" s="32"/>
      <c r="AA2047" s="32"/>
      <c r="AB2047" s="32"/>
      <c r="AC2047" s="32"/>
      <c r="AD2047" s="32"/>
      <c r="AE2047" s="32"/>
      <c r="AF2047" s="32"/>
      <c r="AG2047" s="32"/>
    </row>
    <row r="2048" spans="1:33" x14ac:dyDescent="0.25">
      <c r="A2048" s="30"/>
      <c r="B2048" s="31"/>
      <c r="C2048" s="30"/>
      <c r="D2048" s="31"/>
      <c r="E2048" s="31"/>
      <c r="F2048" s="31"/>
      <c r="G2048" s="31"/>
      <c r="H2048" s="31"/>
      <c r="I2048" s="31"/>
      <c r="J2048" s="31"/>
      <c r="K2048" s="31"/>
      <c r="L2048" s="31"/>
      <c r="M2048" s="32"/>
      <c r="N2048" s="32"/>
      <c r="O2048" s="32"/>
      <c r="P2048" s="32"/>
      <c r="Q2048" s="32"/>
      <c r="R2048" s="32"/>
      <c r="S2048" s="32"/>
      <c r="T2048" s="32"/>
      <c r="U2048" s="32"/>
      <c r="V2048" s="32"/>
      <c r="W2048" s="32"/>
      <c r="X2048" s="32"/>
      <c r="Y2048" s="32"/>
      <c r="Z2048" s="32"/>
      <c r="AA2048" s="32"/>
      <c r="AB2048" s="32"/>
      <c r="AC2048" s="32"/>
      <c r="AD2048" s="32"/>
      <c r="AE2048" s="32"/>
      <c r="AF2048" s="32"/>
      <c r="AG2048" s="32"/>
    </row>
    <row r="2049" spans="1:33" x14ac:dyDescent="0.25">
      <c r="A2049" s="30"/>
      <c r="B2049" s="31"/>
      <c r="C2049" s="30"/>
      <c r="D2049" s="31"/>
      <c r="E2049" s="31"/>
      <c r="F2049" s="31"/>
      <c r="G2049" s="31"/>
      <c r="H2049" s="31"/>
      <c r="I2049" s="31"/>
      <c r="J2049" s="31"/>
      <c r="K2049" s="31"/>
      <c r="L2049" s="31"/>
      <c r="M2049" s="32"/>
      <c r="N2049" s="32"/>
      <c r="O2049" s="32"/>
      <c r="P2049" s="32"/>
      <c r="Q2049" s="32"/>
      <c r="R2049" s="32"/>
      <c r="S2049" s="32"/>
      <c r="T2049" s="32"/>
      <c r="U2049" s="32"/>
      <c r="V2049" s="32"/>
      <c r="W2049" s="32"/>
      <c r="X2049" s="32"/>
      <c r="Y2049" s="32"/>
      <c r="Z2049" s="32"/>
      <c r="AA2049" s="32"/>
      <c r="AB2049" s="32"/>
      <c r="AC2049" s="32"/>
      <c r="AD2049" s="32"/>
      <c r="AE2049" s="32"/>
      <c r="AF2049" s="32"/>
      <c r="AG2049" s="32"/>
    </row>
    <row r="2050" spans="1:33" x14ac:dyDescent="0.25">
      <c r="A2050" s="30"/>
      <c r="B2050" s="31"/>
      <c r="C2050" s="30"/>
      <c r="D2050" s="31"/>
      <c r="E2050" s="31"/>
      <c r="F2050" s="31"/>
      <c r="G2050" s="31"/>
      <c r="H2050" s="31"/>
      <c r="I2050" s="31"/>
      <c r="J2050" s="31"/>
      <c r="K2050" s="31"/>
      <c r="L2050" s="31"/>
      <c r="M2050" s="32"/>
      <c r="N2050" s="32"/>
      <c r="O2050" s="32"/>
      <c r="P2050" s="32"/>
      <c r="Q2050" s="32"/>
      <c r="R2050" s="32"/>
      <c r="S2050" s="32"/>
      <c r="T2050" s="32"/>
      <c r="U2050" s="32"/>
      <c r="V2050" s="32"/>
      <c r="W2050" s="32"/>
      <c r="X2050" s="32"/>
      <c r="Y2050" s="32"/>
      <c r="Z2050" s="32"/>
      <c r="AA2050" s="32"/>
      <c r="AB2050" s="32"/>
      <c r="AC2050" s="32"/>
      <c r="AD2050" s="32"/>
      <c r="AE2050" s="32"/>
      <c r="AF2050" s="32"/>
      <c r="AG2050" s="32"/>
    </row>
    <row r="2051" spans="1:33" x14ac:dyDescent="0.25">
      <c r="A2051" s="30"/>
      <c r="B2051" s="31"/>
      <c r="C2051" s="30"/>
      <c r="D2051" s="31"/>
      <c r="E2051" s="31"/>
      <c r="F2051" s="31"/>
      <c r="G2051" s="31"/>
      <c r="H2051" s="31"/>
      <c r="I2051" s="31"/>
      <c r="J2051" s="31"/>
      <c r="K2051" s="31"/>
      <c r="L2051" s="31"/>
      <c r="M2051" s="32"/>
      <c r="N2051" s="32"/>
      <c r="O2051" s="32"/>
      <c r="P2051" s="32"/>
      <c r="Q2051" s="32"/>
      <c r="R2051" s="32"/>
      <c r="S2051" s="32"/>
      <c r="T2051" s="32"/>
      <c r="U2051" s="32"/>
      <c r="V2051" s="32"/>
      <c r="W2051" s="32"/>
      <c r="X2051" s="32"/>
      <c r="Y2051" s="32"/>
      <c r="Z2051" s="32"/>
      <c r="AA2051" s="32"/>
      <c r="AB2051" s="32"/>
      <c r="AC2051" s="32"/>
      <c r="AD2051" s="32"/>
      <c r="AE2051" s="32"/>
      <c r="AF2051" s="32"/>
      <c r="AG2051" s="32"/>
    </row>
    <row r="2052" spans="1:33" x14ac:dyDescent="0.25">
      <c r="A2052" s="30"/>
      <c r="B2052" s="31"/>
      <c r="C2052" s="30"/>
      <c r="D2052" s="31"/>
      <c r="E2052" s="31"/>
      <c r="F2052" s="31"/>
      <c r="G2052" s="31"/>
      <c r="H2052" s="31"/>
      <c r="I2052" s="31"/>
      <c r="J2052" s="31"/>
      <c r="K2052" s="31"/>
      <c r="L2052" s="31"/>
      <c r="M2052" s="32"/>
      <c r="N2052" s="32"/>
      <c r="O2052" s="32"/>
      <c r="P2052" s="32"/>
      <c r="Q2052" s="32"/>
      <c r="R2052" s="32"/>
      <c r="S2052" s="32"/>
      <c r="T2052" s="32"/>
      <c r="U2052" s="32"/>
      <c r="V2052" s="32"/>
      <c r="W2052" s="32"/>
      <c r="X2052" s="32"/>
      <c r="Y2052" s="32"/>
      <c r="Z2052" s="32"/>
      <c r="AA2052" s="32"/>
      <c r="AB2052" s="32"/>
      <c r="AC2052" s="32"/>
      <c r="AD2052" s="32"/>
      <c r="AE2052" s="32"/>
      <c r="AF2052" s="32"/>
      <c r="AG2052" s="32"/>
    </row>
    <row r="2053" spans="1:33" x14ac:dyDescent="0.25">
      <c r="A2053" s="30"/>
      <c r="B2053" s="31"/>
      <c r="C2053" s="30"/>
      <c r="D2053" s="31"/>
      <c r="E2053" s="31"/>
      <c r="F2053" s="31"/>
      <c r="G2053" s="31"/>
      <c r="H2053" s="31"/>
      <c r="I2053" s="31"/>
      <c r="J2053" s="31"/>
      <c r="K2053" s="31"/>
      <c r="L2053" s="31"/>
      <c r="M2053" s="32"/>
      <c r="N2053" s="32"/>
      <c r="O2053" s="32"/>
      <c r="P2053" s="32"/>
      <c r="Q2053" s="32"/>
      <c r="R2053" s="32"/>
      <c r="S2053" s="32"/>
      <c r="T2053" s="32"/>
      <c r="U2053" s="32"/>
      <c r="V2053" s="32"/>
      <c r="W2053" s="32"/>
      <c r="X2053" s="32"/>
      <c r="Y2053" s="32"/>
      <c r="Z2053" s="32"/>
      <c r="AA2053" s="32"/>
      <c r="AB2053" s="32"/>
      <c r="AC2053" s="32"/>
      <c r="AD2053" s="32"/>
      <c r="AE2053" s="32"/>
      <c r="AF2053" s="32"/>
      <c r="AG2053" s="32"/>
    </row>
    <row r="2054" spans="1:33" x14ac:dyDescent="0.25">
      <c r="A2054" s="30"/>
      <c r="B2054" s="31"/>
      <c r="C2054" s="30"/>
      <c r="D2054" s="31"/>
      <c r="E2054" s="31"/>
      <c r="F2054" s="31"/>
      <c r="G2054" s="31"/>
      <c r="H2054" s="31"/>
      <c r="I2054" s="31"/>
      <c r="J2054" s="31"/>
      <c r="K2054" s="31"/>
      <c r="L2054" s="31"/>
      <c r="M2054" s="32"/>
      <c r="N2054" s="32"/>
      <c r="O2054" s="32"/>
      <c r="P2054" s="32"/>
      <c r="Q2054" s="32"/>
      <c r="R2054" s="32"/>
      <c r="S2054" s="32"/>
      <c r="T2054" s="32"/>
      <c r="U2054" s="32"/>
      <c r="V2054" s="32"/>
      <c r="W2054" s="32"/>
      <c r="X2054" s="32"/>
      <c r="Y2054" s="32"/>
      <c r="Z2054" s="32"/>
      <c r="AA2054" s="32"/>
      <c r="AB2054" s="32"/>
      <c r="AC2054" s="32"/>
      <c r="AD2054" s="32"/>
      <c r="AE2054" s="32"/>
      <c r="AF2054" s="32"/>
      <c r="AG2054" s="32"/>
    </row>
    <row r="2055" spans="1:33" x14ac:dyDescent="0.25">
      <c r="A2055" s="30"/>
      <c r="B2055" s="31"/>
      <c r="C2055" s="30"/>
      <c r="D2055" s="31"/>
      <c r="E2055" s="31"/>
      <c r="F2055" s="31"/>
      <c r="G2055" s="31"/>
      <c r="H2055" s="31"/>
      <c r="I2055" s="31"/>
      <c r="J2055" s="31"/>
      <c r="K2055" s="31"/>
      <c r="L2055" s="31"/>
      <c r="M2055" s="32"/>
      <c r="N2055" s="32"/>
      <c r="O2055" s="32"/>
      <c r="P2055" s="32"/>
      <c r="Q2055" s="32"/>
      <c r="R2055" s="32"/>
      <c r="S2055" s="32"/>
      <c r="T2055" s="32"/>
      <c r="U2055" s="32"/>
      <c r="V2055" s="32"/>
      <c r="W2055" s="32"/>
      <c r="X2055" s="32"/>
      <c r="Y2055" s="32"/>
      <c r="Z2055" s="32"/>
      <c r="AA2055" s="32"/>
      <c r="AB2055" s="32"/>
      <c r="AC2055" s="32"/>
      <c r="AD2055" s="32"/>
      <c r="AE2055" s="32"/>
      <c r="AF2055" s="32"/>
      <c r="AG2055" s="32"/>
    </row>
    <row r="2056" spans="1:33" x14ac:dyDescent="0.25">
      <c r="A2056" s="30"/>
      <c r="B2056" s="31"/>
      <c r="C2056" s="30"/>
      <c r="D2056" s="31"/>
      <c r="E2056" s="31"/>
      <c r="F2056" s="31"/>
      <c r="G2056" s="31"/>
      <c r="H2056" s="31"/>
      <c r="I2056" s="31"/>
      <c r="J2056" s="31"/>
      <c r="K2056" s="31"/>
      <c r="L2056" s="31"/>
      <c r="M2056" s="32"/>
      <c r="N2056" s="32"/>
      <c r="O2056" s="32"/>
      <c r="P2056" s="32"/>
      <c r="Q2056" s="32"/>
      <c r="R2056" s="32"/>
      <c r="S2056" s="32"/>
      <c r="T2056" s="32"/>
      <c r="U2056" s="32"/>
      <c r="V2056" s="32"/>
      <c r="W2056" s="32"/>
      <c r="X2056" s="32"/>
      <c r="Y2056" s="32"/>
      <c r="Z2056" s="32"/>
      <c r="AA2056" s="32"/>
      <c r="AB2056" s="32"/>
      <c r="AC2056" s="32"/>
      <c r="AD2056" s="32"/>
      <c r="AE2056" s="32"/>
      <c r="AF2056" s="32"/>
      <c r="AG2056" s="32"/>
    </row>
    <row r="2057" spans="1:33" x14ac:dyDescent="0.25">
      <c r="A2057" s="30"/>
      <c r="B2057" s="31"/>
      <c r="C2057" s="30"/>
      <c r="D2057" s="31"/>
      <c r="E2057" s="31"/>
      <c r="F2057" s="31"/>
      <c r="G2057" s="31"/>
      <c r="H2057" s="31"/>
      <c r="I2057" s="31"/>
      <c r="J2057" s="31"/>
      <c r="K2057" s="31"/>
      <c r="L2057" s="31"/>
      <c r="M2057" s="32"/>
      <c r="N2057" s="32"/>
      <c r="O2057" s="32"/>
      <c r="P2057" s="32"/>
      <c r="Q2057" s="32"/>
      <c r="R2057" s="32"/>
      <c r="S2057" s="32"/>
      <c r="T2057" s="32"/>
      <c r="U2057" s="32"/>
      <c r="V2057" s="32"/>
      <c r="W2057" s="32"/>
      <c r="X2057" s="32"/>
      <c r="Y2057" s="32"/>
      <c r="Z2057" s="32"/>
      <c r="AA2057" s="32"/>
      <c r="AB2057" s="32"/>
      <c r="AC2057" s="32"/>
      <c r="AD2057" s="32"/>
      <c r="AE2057" s="32"/>
      <c r="AF2057" s="32"/>
      <c r="AG2057" s="32"/>
    </row>
    <row r="2058" spans="1:33" x14ac:dyDescent="0.25">
      <c r="A2058" s="30"/>
      <c r="B2058" s="31"/>
      <c r="C2058" s="30"/>
      <c r="D2058" s="31"/>
      <c r="E2058" s="31"/>
      <c r="F2058" s="31"/>
      <c r="G2058" s="31"/>
      <c r="H2058" s="31"/>
      <c r="I2058" s="31"/>
      <c r="J2058" s="31"/>
      <c r="K2058" s="31"/>
      <c r="L2058" s="31"/>
      <c r="M2058" s="32"/>
      <c r="N2058" s="32"/>
      <c r="O2058" s="32"/>
      <c r="P2058" s="32"/>
      <c r="Q2058" s="32"/>
      <c r="R2058" s="32"/>
      <c r="S2058" s="32"/>
      <c r="T2058" s="32"/>
      <c r="U2058" s="32"/>
      <c r="V2058" s="32"/>
      <c r="W2058" s="32"/>
      <c r="X2058" s="32"/>
      <c r="Y2058" s="32"/>
      <c r="Z2058" s="32"/>
      <c r="AA2058" s="32"/>
      <c r="AB2058" s="32"/>
      <c r="AC2058" s="32"/>
      <c r="AD2058" s="32"/>
      <c r="AE2058" s="32"/>
      <c r="AF2058" s="32"/>
      <c r="AG2058" s="32"/>
    </row>
    <row r="2059" spans="1:33" x14ac:dyDescent="0.25">
      <c r="A2059" s="30"/>
      <c r="B2059" s="31"/>
      <c r="C2059" s="30"/>
      <c r="D2059" s="31"/>
      <c r="E2059" s="31"/>
      <c r="F2059" s="31"/>
      <c r="G2059" s="31"/>
      <c r="H2059" s="31"/>
      <c r="I2059" s="31"/>
      <c r="J2059" s="31"/>
      <c r="K2059" s="31"/>
      <c r="L2059" s="31"/>
      <c r="M2059" s="32"/>
      <c r="N2059" s="32"/>
      <c r="O2059" s="32"/>
      <c r="P2059" s="32"/>
      <c r="Q2059" s="32"/>
      <c r="R2059" s="32"/>
      <c r="S2059" s="32"/>
      <c r="T2059" s="32"/>
      <c r="U2059" s="32"/>
      <c r="V2059" s="32"/>
      <c r="W2059" s="32"/>
      <c r="X2059" s="32"/>
      <c r="Y2059" s="32"/>
      <c r="Z2059" s="32"/>
      <c r="AA2059" s="32"/>
      <c r="AB2059" s="32"/>
      <c r="AC2059" s="32"/>
      <c r="AD2059" s="32"/>
      <c r="AE2059" s="32"/>
      <c r="AF2059" s="32"/>
      <c r="AG2059" s="32"/>
    </row>
    <row r="2060" spans="1:33" x14ac:dyDescent="0.25">
      <c r="A2060" s="30"/>
      <c r="B2060" s="31"/>
      <c r="C2060" s="30"/>
      <c r="D2060" s="31"/>
      <c r="E2060" s="31"/>
      <c r="F2060" s="31"/>
      <c r="G2060" s="31"/>
      <c r="H2060" s="31"/>
      <c r="I2060" s="31"/>
      <c r="J2060" s="31"/>
      <c r="K2060" s="31"/>
      <c r="L2060" s="31"/>
      <c r="M2060" s="32"/>
      <c r="N2060" s="32"/>
      <c r="O2060" s="32"/>
      <c r="P2060" s="32"/>
      <c r="Q2060" s="32"/>
      <c r="R2060" s="32"/>
      <c r="S2060" s="32"/>
      <c r="T2060" s="32"/>
      <c r="U2060" s="32"/>
      <c r="V2060" s="32"/>
      <c r="W2060" s="32"/>
      <c r="X2060" s="32"/>
      <c r="Y2060" s="32"/>
      <c r="Z2060" s="32"/>
      <c r="AA2060" s="32"/>
      <c r="AB2060" s="32"/>
      <c r="AC2060" s="32"/>
      <c r="AD2060" s="32"/>
      <c r="AE2060" s="32"/>
      <c r="AF2060" s="32"/>
      <c r="AG2060" s="32"/>
    </row>
    <row r="2061" spans="1:33" x14ac:dyDescent="0.25">
      <c r="A2061" s="30"/>
      <c r="B2061" s="31"/>
      <c r="C2061" s="30"/>
      <c r="D2061" s="31"/>
      <c r="E2061" s="31"/>
      <c r="F2061" s="31"/>
      <c r="G2061" s="31"/>
      <c r="H2061" s="31"/>
      <c r="I2061" s="31"/>
      <c r="J2061" s="31"/>
      <c r="K2061" s="31"/>
      <c r="L2061" s="31"/>
      <c r="M2061" s="32"/>
      <c r="N2061" s="32"/>
      <c r="O2061" s="32"/>
      <c r="P2061" s="32"/>
      <c r="Q2061" s="32"/>
      <c r="R2061" s="32"/>
      <c r="S2061" s="32"/>
      <c r="T2061" s="32"/>
      <c r="U2061" s="32"/>
      <c r="V2061" s="32"/>
      <c r="W2061" s="32"/>
      <c r="X2061" s="32"/>
      <c r="Y2061" s="32"/>
      <c r="Z2061" s="32"/>
      <c r="AA2061" s="32"/>
      <c r="AB2061" s="32"/>
      <c r="AC2061" s="32"/>
      <c r="AD2061" s="32"/>
      <c r="AE2061" s="32"/>
      <c r="AF2061" s="32"/>
      <c r="AG2061" s="32"/>
    </row>
    <row r="2062" spans="1:33" x14ac:dyDescent="0.25">
      <c r="A2062" s="30"/>
      <c r="B2062" s="31"/>
      <c r="C2062" s="30"/>
      <c r="D2062" s="31"/>
      <c r="E2062" s="31"/>
      <c r="F2062" s="31"/>
      <c r="G2062" s="31"/>
      <c r="H2062" s="31"/>
      <c r="I2062" s="31"/>
      <c r="J2062" s="31"/>
      <c r="K2062" s="31"/>
      <c r="L2062" s="31"/>
      <c r="M2062" s="32"/>
      <c r="N2062" s="32"/>
      <c r="O2062" s="32"/>
      <c r="P2062" s="32"/>
      <c r="Q2062" s="32"/>
      <c r="R2062" s="32"/>
      <c r="S2062" s="32"/>
      <c r="T2062" s="32"/>
      <c r="U2062" s="32"/>
      <c r="V2062" s="32"/>
      <c r="W2062" s="32"/>
      <c r="X2062" s="32"/>
      <c r="Y2062" s="32"/>
      <c r="Z2062" s="32"/>
      <c r="AA2062" s="32"/>
      <c r="AB2062" s="32"/>
      <c r="AC2062" s="32"/>
      <c r="AD2062" s="32"/>
      <c r="AE2062" s="32"/>
      <c r="AF2062" s="32"/>
      <c r="AG2062" s="32"/>
    </row>
    <row r="2063" spans="1:33" x14ac:dyDescent="0.25">
      <c r="A2063" s="30"/>
      <c r="B2063" s="31"/>
      <c r="C2063" s="30"/>
      <c r="D2063" s="31"/>
      <c r="E2063" s="31"/>
      <c r="F2063" s="31"/>
      <c r="G2063" s="31"/>
      <c r="H2063" s="31"/>
      <c r="I2063" s="31"/>
      <c r="J2063" s="31"/>
      <c r="K2063" s="31"/>
      <c r="L2063" s="31"/>
      <c r="M2063" s="32"/>
      <c r="N2063" s="32"/>
      <c r="O2063" s="32"/>
      <c r="P2063" s="32"/>
      <c r="Q2063" s="32"/>
      <c r="R2063" s="32"/>
      <c r="S2063" s="32"/>
      <c r="T2063" s="32"/>
      <c r="U2063" s="32"/>
      <c r="V2063" s="32"/>
      <c r="W2063" s="32"/>
      <c r="X2063" s="32"/>
      <c r="Y2063" s="32"/>
      <c r="Z2063" s="32"/>
      <c r="AA2063" s="32"/>
      <c r="AB2063" s="32"/>
      <c r="AC2063" s="32"/>
      <c r="AD2063" s="32"/>
      <c r="AE2063" s="32"/>
      <c r="AF2063" s="32"/>
      <c r="AG2063" s="32"/>
    </row>
    <row r="2064" spans="1:33" x14ac:dyDescent="0.25">
      <c r="A2064" s="30"/>
      <c r="B2064" s="31"/>
      <c r="C2064" s="30"/>
      <c r="D2064" s="31"/>
      <c r="E2064" s="31"/>
      <c r="F2064" s="31"/>
      <c r="G2064" s="31"/>
      <c r="H2064" s="31"/>
      <c r="I2064" s="31"/>
      <c r="J2064" s="31"/>
      <c r="K2064" s="31"/>
      <c r="L2064" s="31"/>
      <c r="M2064" s="32"/>
      <c r="N2064" s="32"/>
      <c r="O2064" s="32"/>
      <c r="P2064" s="32"/>
      <c r="Q2064" s="32"/>
      <c r="R2064" s="32"/>
      <c r="S2064" s="32"/>
      <c r="T2064" s="32"/>
      <c r="U2064" s="32"/>
      <c r="V2064" s="32"/>
      <c r="W2064" s="32"/>
      <c r="X2064" s="32"/>
      <c r="Y2064" s="32"/>
      <c r="Z2064" s="32"/>
      <c r="AA2064" s="32"/>
      <c r="AB2064" s="32"/>
      <c r="AC2064" s="32"/>
      <c r="AD2064" s="32"/>
      <c r="AE2064" s="32"/>
      <c r="AF2064" s="32"/>
      <c r="AG2064" s="32"/>
    </row>
    <row r="2065" spans="1:33" x14ac:dyDescent="0.25">
      <c r="A2065" s="30"/>
      <c r="B2065" s="31"/>
      <c r="C2065" s="30"/>
      <c r="D2065" s="31"/>
      <c r="E2065" s="31"/>
      <c r="F2065" s="31"/>
      <c r="G2065" s="31"/>
      <c r="H2065" s="31"/>
      <c r="I2065" s="31"/>
      <c r="J2065" s="31"/>
      <c r="K2065" s="31"/>
      <c r="L2065" s="31"/>
      <c r="M2065" s="32"/>
      <c r="N2065" s="32"/>
      <c r="O2065" s="32"/>
      <c r="P2065" s="32"/>
      <c r="Q2065" s="32"/>
      <c r="R2065" s="32"/>
      <c r="S2065" s="32"/>
      <c r="T2065" s="32"/>
      <c r="U2065" s="32"/>
      <c r="V2065" s="32"/>
      <c r="W2065" s="32"/>
      <c r="X2065" s="32"/>
      <c r="Y2065" s="32"/>
      <c r="Z2065" s="32"/>
      <c r="AA2065" s="32"/>
      <c r="AB2065" s="32"/>
      <c r="AC2065" s="32"/>
      <c r="AD2065" s="32"/>
      <c r="AE2065" s="32"/>
      <c r="AF2065" s="32"/>
      <c r="AG2065" s="32"/>
    </row>
    <row r="2066" spans="1:33" x14ac:dyDescent="0.25">
      <c r="A2066" s="30"/>
      <c r="B2066" s="31"/>
      <c r="C2066" s="30"/>
      <c r="D2066" s="31"/>
      <c r="E2066" s="31"/>
      <c r="F2066" s="31"/>
      <c r="G2066" s="31"/>
      <c r="H2066" s="31"/>
      <c r="I2066" s="31"/>
      <c r="J2066" s="31"/>
      <c r="K2066" s="31"/>
      <c r="L2066" s="31"/>
      <c r="M2066" s="32"/>
      <c r="N2066" s="32"/>
      <c r="O2066" s="32"/>
      <c r="P2066" s="32"/>
      <c r="Q2066" s="32"/>
      <c r="R2066" s="32"/>
      <c r="S2066" s="32"/>
      <c r="T2066" s="32"/>
      <c r="U2066" s="32"/>
      <c r="V2066" s="32"/>
      <c r="W2066" s="32"/>
      <c r="X2066" s="32"/>
      <c r="Y2066" s="32"/>
      <c r="Z2066" s="32"/>
      <c r="AA2066" s="32"/>
      <c r="AB2066" s="32"/>
      <c r="AC2066" s="32"/>
      <c r="AD2066" s="32"/>
      <c r="AE2066" s="32"/>
      <c r="AF2066" s="32"/>
      <c r="AG2066" s="32"/>
    </row>
    <row r="2067" spans="1:33" x14ac:dyDescent="0.25">
      <c r="A2067" s="30"/>
      <c r="B2067" s="31"/>
      <c r="C2067" s="30"/>
      <c r="D2067" s="31"/>
      <c r="E2067" s="31"/>
      <c r="F2067" s="31"/>
      <c r="G2067" s="31"/>
      <c r="H2067" s="31"/>
      <c r="I2067" s="31"/>
      <c r="J2067" s="31"/>
      <c r="K2067" s="31"/>
      <c r="L2067" s="31"/>
      <c r="M2067" s="32"/>
      <c r="N2067" s="32"/>
      <c r="O2067" s="32"/>
      <c r="P2067" s="32"/>
      <c r="Q2067" s="32"/>
      <c r="R2067" s="32"/>
      <c r="S2067" s="32"/>
      <c r="T2067" s="32"/>
      <c r="U2067" s="32"/>
      <c r="V2067" s="32"/>
      <c r="W2067" s="32"/>
      <c r="X2067" s="32"/>
      <c r="Y2067" s="32"/>
      <c r="Z2067" s="32"/>
      <c r="AA2067" s="32"/>
      <c r="AB2067" s="32"/>
      <c r="AC2067" s="32"/>
      <c r="AD2067" s="32"/>
      <c r="AE2067" s="32"/>
      <c r="AF2067" s="32"/>
      <c r="AG2067" s="32"/>
    </row>
    <row r="2068" spans="1:33" x14ac:dyDescent="0.25">
      <c r="A2068" s="30"/>
      <c r="B2068" s="31"/>
      <c r="C2068" s="30"/>
      <c r="D2068" s="31"/>
      <c r="E2068" s="31"/>
      <c r="F2068" s="31"/>
      <c r="G2068" s="31"/>
      <c r="H2068" s="31"/>
      <c r="I2068" s="31"/>
      <c r="J2068" s="31"/>
      <c r="K2068" s="31"/>
      <c r="L2068" s="31"/>
      <c r="M2068" s="32"/>
      <c r="N2068" s="32"/>
      <c r="O2068" s="32"/>
      <c r="P2068" s="32"/>
      <c r="Q2068" s="32"/>
      <c r="R2068" s="32"/>
      <c r="S2068" s="32"/>
      <c r="T2068" s="32"/>
      <c r="U2068" s="32"/>
      <c r="V2068" s="32"/>
      <c r="W2068" s="32"/>
      <c r="X2068" s="32"/>
      <c r="Y2068" s="32"/>
      <c r="Z2068" s="32"/>
      <c r="AA2068" s="32"/>
      <c r="AB2068" s="32"/>
      <c r="AC2068" s="32"/>
      <c r="AD2068" s="32"/>
      <c r="AE2068" s="32"/>
      <c r="AF2068" s="32"/>
      <c r="AG2068" s="32"/>
    </row>
    <row r="2069" spans="1:33" x14ac:dyDescent="0.25">
      <c r="A2069" s="30"/>
      <c r="B2069" s="31"/>
      <c r="C2069" s="30"/>
      <c r="D2069" s="31"/>
      <c r="E2069" s="31"/>
      <c r="F2069" s="31"/>
      <c r="G2069" s="31"/>
      <c r="H2069" s="31"/>
      <c r="I2069" s="31"/>
      <c r="J2069" s="31"/>
      <c r="K2069" s="31"/>
      <c r="L2069" s="31"/>
      <c r="M2069" s="32"/>
      <c r="N2069" s="32"/>
      <c r="O2069" s="32"/>
      <c r="P2069" s="32"/>
      <c r="Q2069" s="32"/>
      <c r="R2069" s="32"/>
      <c r="S2069" s="32"/>
      <c r="T2069" s="32"/>
      <c r="U2069" s="32"/>
      <c r="V2069" s="32"/>
      <c r="W2069" s="32"/>
      <c r="X2069" s="32"/>
      <c r="Y2069" s="32"/>
      <c r="Z2069" s="32"/>
      <c r="AA2069" s="32"/>
      <c r="AB2069" s="32"/>
      <c r="AC2069" s="32"/>
      <c r="AD2069" s="32"/>
      <c r="AE2069" s="32"/>
      <c r="AF2069" s="32"/>
      <c r="AG2069" s="32"/>
    </row>
    <row r="2070" spans="1:33" x14ac:dyDescent="0.25">
      <c r="A2070" s="30"/>
      <c r="B2070" s="31"/>
      <c r="C2070" s="30"/>
      <c r="D2070" s="31"/>
      <c r="E2070" s="31"/>
      <c r="F2070" s="31"/>
      <c r="G2070" s="31"/>
      <c r="H2070" s="31"/>
      <c r="I2070" s="31"/>
      <c r="J2070" s="31"/>
      <c r="K2070" s="31"/>
      <c r="L2070" s="31"/>
      <c r="M2070" s="32"/>
      <c r="N2070" s="32"/>
      <c r="O2070" s="32"/>
      <c r="P2070" s="32"/>
      <c r="Q2070" s="32"/>
      <c r="R2070" s="32"/>
      <c r="S2070" s="32"/>
      <c r="T2070" s="32"/>
      <c r="U2070" s="32"/>
      <c r="V2070" s="32"/>
      <c r="W2070" s="32"/>
      <c r="X2070" s="32"/>
      <c r="Y2070" s="32"/>
      <c r="Z2070" s="32"/>
      <c r="AA2070" s="32"/>
      <c r="AB2070" s="32"/>
      <c r="AC2070" s="32"/>
      <c r="AD2070" s="32"/>
      <c r="AE2070" s="32"/>
      <c r="AF2070" s="32"/>
      <c r="AG2070" s="32"/>
    </row>
    <row r="2071" spans="1:33" x14ac:dyDescent="0.25">
      <c r="A2071" s="30"/>
      <c r="B2071" s="31"/>
      <c r="C2071" s="30"/>
      <c r="D2071" s="31"/>
      <c r="E2071" s="31"/>
      <c r="F2071" s="31"/>
      <c r="G2071" s="31"/>
      <c r="H2071" s="31"/>
      <c r="I2071" s="31"/>
      <c r="J2071" s="31"/>
      <c r="K2071" s="31"/>
      <c r="L2071" s="31"/>
      <c r="M2071" s="32"/>
      <c r="N2071" s="32"/>
      <c r="O2071" s="32"/>
      <c r="P2071" s="32"/>
      <c r="Q2071" s="32"/>
      <c r="R2071" s="32"/>
      <c r="S2071" s="32"/>
      <c r="T2071" s="32"/>
      <c r="U2071" s="32"/>
      <c r="V2071" s="32"/>
      <c r="W2071" s="32"/>
      <c r="X2071" s="32"/>
      <c r="Y2071" s="32"/>
      <c r="Z2071" s="32"/>
      <c r="AA2071" s="32"/>
      <c r="AB2071" s="32"/>
      <c r="AC2071" s="32"/>
      <c r="AD2071" s="32"/>
      <c r="AE2071" s="32"/>
      <c r="AF2071" s="32"/>
      <c r="AG2071" s="32"/>
    </row>
    <row r="2072" spans="1:33" x14ac:dyDescent="0.25">
      <c r="A2072" s="30"/>
      <c r="B2072" s="31"/>
      <c r="C2072" s="30"/>
      <c r="D2072" s="31"/>
      <c r="E2072" s="31"/>
      <c r="F2072" s="31"/>
      <c r="G2072" s="31"/>
      <c r="H2072" s="31"/>
      <c r="I2072" s="31"/>
      <c r="J2072" s="31"/>
      <c r="K2072" s="31"/>
      <c r="L2072" s="31"/>
      <c r="M2072" s="32"/>
      <c r="N2072" s="32"/>
      <c r="O2072" s="32"/>
      <c r="P2072" s="32"/>
      <c r="Q2072" s="32"/>
      <c r="R2072" s="32"/>
      <c r="S2072" s="32"/>
      <c r="T2072" s="32"/>
      <c r="U2072" s="32"/>
      <c r="V2072" s="32"/>
      <c r="W2072" s="32"/>
      <c r="X2072" s="32"/>
      <c r="Y2072" s="32"/>
      <c r="Z2072" s="32"/>
      <c r="AA2072" s="32"/>
      <c r="AB2072" s="32"/>
      <c r="AC2072" s="32"/>
      <c r="AD2072" s="32"/>
      <c r="AE2072" s="32"/>
      <c r="AF2072" s="32"/>
      <c r="AG2072" s="32"/>
    </row>
    <row r="2073" spans="1:33" x14ac:dyDescent="0.25">
      <c r="A2073" s="30"/>
      <c r="B2073" s="31"/>
      <c r="C2073" s="30"/>
      <c r="D2073" s="31"/>
      <c r="E2073" s="31"/>
      <c r="F2073" s="31"/>
      <c r="G2073" s="31"/>
      <c r="H2073" s="31"/>
      <c r="I2073" s="31"/>
      <c r="J2073" s="31"/>
      <c r="K2073" s="31"/>
      <c r="L2073" s="31"/>
      <c r="M2073" s="32"/>
      <c r="N2073" s="32"/>
      <c r="O2073" s="32"/>
      <c r="P2073" s="32"/>
      <c r="Q2073" s="32"/>
      <c r="R2073" s="32"/>
      <c r="S2073" s="32"/>
      <c r="T2073" s="32"/>
      <c r="U2073" s="32"/>
      <c r="V2073" s="32"/>
      <c r="W2073" s="32"/>
      <c r="X2073" s="32"/>
      <c r="Y2073" s="32"/>
      <c r="Z2073" s="32"/>
      <c r="AA2073" s="32"/>
      <c r="AB2073" s="32"/>
      <c r="AC2073" s="32"/>
      <c r="AD2073" s="32"/>
      <c r="AE2073" s="32"/>
      <c r="AF2073" s="32"/>
      <c r="AG2073" s="32"/>
    </row>
    <row r="2074" spans="1:33" x14ac:dyDescent="0.25">
      <c r="A2074" s="30"/>
      <c r="B2074" s="31"/>
      <c r="C2074" s="30"/>
      <c r="D2074" s="31"/>
      <c r="E2074" s="31"/>
      <c r="F2074" s="31"/>
      <c r="G2074" s="31"/>
      <c r="H2074" s="31"/>
      <c r="I2074" s="31"/>
      <c r="J2074" s="31"/>
      <c r="K2074" s="31"/>
      <c r="L2074" s="31"/>
      <c r="M2074" s="32"/>
      <c r="N2074" s="32"/>
      <c r="O2074" s="32"/>
      <c r="P2074" s="32"/>
      <c r="Q2074" s="32"/>
      <c r="R2074" s="32"/>
      <c r="S2074" s="32"/>
      <c r="T2074" s="32"/>
      <c r="U2074" s="32"/>
      <c r="V2074" s="32"/>
      <c r="W2074" s="32"/>
      <c r="X2074" s="32"/>
      <c r="Y2074" s="32"/>
      <c r="Z2074" s="32"/>
      <c r="AA2074" s="32"/>
      <c r="AB2074" s="32"/>
      <c r="AC2074" s="32"/>
      <c r="AD2074" s="32"/>
      <c r="AE2074" s="32"/>
      <c r="AF2074" s="32"/>
      <c r="AG2074" s="32"/>
    </row>
    <row r="2075" spans="1:33" x14ac:dyDescent="0.25">
      <c r="A2075" s="30"/>
      <c r="B2075" s="31"/>
      <c r="C2075" s="30"/>
      <c r="D2075" s="31"/>
      <c r="E2075" s="31"/>
      <c r="F2075" s="31"/>
      <c r="G2075" s="31"/>
      <c r="H2075" s="31"/>
      <c r="I2075" s="31"/>
      <c r="J2075" s="31"/>
      <c r="K2075" s="31"/>
      <c r="L2075" s="31"/>
      <c r="M2075" s="32"/>
      <c r="N2075" s="32"/>
      <c r="O2075" s="32"/>
      <c r="P2075" s="32"/>
      <c r="Q2075" s="32"/>
      <c r="R2075" s="32"/>
      <c r="S2075" s="32"/>
      <c r="T2075" s="32"/>
      <c r="U2075" s="32"/>
      <c r="V2075" s="32"/>
      <c r="W2075" s="32"/>
      <c r="X2075" s="32"/>
      <c r="Y2075" s="32"/>
      <c r="Z2075" s="32"/>
      <c r="AA2075" s="32"/>
      <c r="AB2075" s="32"/>
      <c r="AC2075" s="32"/>
      <c r="AD2075" s="32"/>
      <c r="AE2075" s="32"/>
      <c r="AF2075" s="32"/>
      <c r="AG2075" s="32"/>
    </row>
    <row r="2076" spans="1:33" x14ac:dyDescent="0.25">
      <c r="A2076" s="30"/>
      <c r="B2076" s="31"/>
      <c r="C2076" s="30"/>
      <c r="D2076" s="31"/>
      <c r="E2076" s="31"/>
      <c r="F2076" s="31"/>
      <c r="G2076" s="31"/>
      <c r="H2076" s="31"/>
      <c r="I2076" s="31"/>
      <c r="J2076" s="31"/>
      <c r="K2076" s="31"/>
      <c r="L2076" s="31"/>
      <c r="M2076" s="32"/>
      <c r="N2076" s="32"/>
      <c r="O2076" s="32"/>
      <c r="P2076" s="32"/>
      <c r="Q2076" s="32"/>
      <c r="R2076" s="32"/>
      <c r="S2076" s="32"/>
      <c r="T2076" s="32"/>
      <c r="U2076" s="32"/>
      <c r="V2076" s="32"/>
      <c r="W2076" s="32"/>
      <c r="X2076" s="32"/>
      <c r="Y2076" s="32"/>
      <c r="Z2076" s="32"/>
      <c r="AA2076" s="32"/>
      <c r="AB2076" s="32"/>
      <c r="AC2076" s="32"/>
      <c r="AD2076" s="32"/>
      <c r="AE2076" s="32"/>
      <c r="AF2076" s="32"/>
      <c r="AG2076" s="32"/>
    </row>
    <row r="2077" spans="1:33" x14ac:dyDescent="0.25">
      <c r="A2077" s="30"/>
      <c r="B2077" s="31"/>
      <c r="C2077" s="30"/>
      <c r="D2077" s="31"/>
      <c r="E2077" s="31"/>
      <c r="F2077" s="31"/>
      <c r="G2077" s="31"/>
      <c r="H2077" s="31"/>
      <c r="I2077" s="31"/>
      <c r="J2077" s="31"/>
      <c r="K2077" s="31"/>
      <c r="L2077" s="31"/>
      <c r="M2077" s="32"/>
      <c r="N2077" s="32"/>
      <c r="O2077" s="32"/>
      <c r="P2077" s="32"/>
      <c r="Q2077" s="32"/>
      <c r="R2077" s="32"/>
      <c r="S2077" s="32"/>
      <c r="T2077" s="32"/>
      <c r="U2077" s="32"/>
      <c r="V2077" s="32"/>
      <c r="W2077" s="32"/>
      <c r="X2077" s="32"/>
      <c r="Y2077" s="32"/>
      <c r="Z2077" s="32"/>
      <c r="AA2077" s="32"/>
      <c r="AB2077" s="32"/>
      <c r="AC2077" s="32"/>
      <c r="AD2077" s="32"/>
      <c r="AE2077" s="32"/>
      <c r="AF2077" s="32"/>
      <c r="AG2077" s="32"/>
    </row>
    <row r="2078" spans="1:33" x14ac:dyDescent="0.25">
      <c r="A2078" s="30"/>
      <c r="B2078" s="31"/>
      <c r="C2078" s="30"/>
      <c r="D2078" s="31"/>
      <c r="E2078" s="31"/>
      <c r="F2078" s="31"/>
      <c r="G2078" s="31"/>
      <c r="H2078" s="31"/>
      <c r="I2078" s="31"/>
      <c r="J2078" s="31"/>
      <c r="K2078" s="31"/>
      <c r="L2078" s="31"/>
      <c r="M2078" s="32"/>
      <c r="N2078" s="32"/>
      <c r="O2078" s="32"/>
      <c r="P2078" s="32"/>
      <c r="Q2078" s="32"/>
      <c r="R2078" s="32"/>
      <c r="S2078" s="32"/>
      <c r="T2078" s="32"/>
      <c r="U2078" s="32"/>
      <c r="V2078" s="32"/>
      <c r="W2078" s="32"/>
      <c r="X2078" s="32"/>
      <c r="Y2078" s="32"/>
      <c r="Z2078" s="32"/>
      <c r="AA2078" s="32"/>
      <c r="AB2078" s="32"/>
      <c r="AC2078" s="32"/>
      <c r="AD2078" s="32"/>
      <c r="AE2078" s="32"/>
      <c r="AF2078" s="32"/>
      <c r="AG2078" s="32"/>
    </row>
    <row r="2079" spans="1:33" x14ac:dyDescent="0.25">
      <c r="A2079" s="30"/>
      <c r="B2079" s="31"/>
      <c r="C2079" s="30"/>
      <c r="D2079" s="31"/>
      <c r="E2079" s="31"/>
      <c r="F2079" s="31"/>
      <c r="G2079" s="31"/>
      <c r="H2079" s="31"/>
      <c r="I2079" s="31"/>
      <c r="J2079" s="31"/>
      <c r="K2079" s="31"/>
      <c r="L2079" s="31"/>
      <c r="M2079" s="32"/>
      <c r="N2079" s="32"/>
      <c r="O2079" s="32"/>
      <c r="P2079" s="32"/>
      <c r="Q2079" s="32"/>
      <c r="R2079" s="32"/>
      <c r="S2079" s="32"/>
      <c r="T2079" s="32"/>
      <c r="U2079" s="32"/>
      <c r="V2079" s="32"/>
      <c r="W2079" s="32"/>
      <c r="X2079" s="32"/>
      <c r="Y2079" s="32"/>
      <c r="Z2079" s="32"/>
      <c r="AA2079" s="32"/>
      <c r="AB2079" s="32"/>
      <c r="AC2079" s="32"/>
      <c r="AD2079" s="32"/>
      <c r="AE2079" s="32"/>
      <c r="AF2079" s="32"/>
      <c r="AG2079" s="32"/>
    </row>
    <row r="2080" spans="1:33" x14ac:dyDescent="0.25">
      <c r="A2080" s="30"/>
      <c r="B2080" s="31"/>
      <c r="C2080" s="30"/>
      <c r="D2080" s="31"/>
      <c r="E2080" s="31"/>
      <c r="F2080" s="31"/>
      <c r="G2080" s="31"/>
      <c r="H2080" s="31"/>
      <c r="I2080" s="31"/>
      <c r="J2080" s="31"/>
      <c r="K2080" s="31"/>
      <c r="L2080" s="31"/>
      <c r="M2080" s="32"/>
      <c r="N2080" s="32"/>
      <c r="O2080" s="32"/>
      <c r="P2080" s="32"/>
      <c r="Q2080" s="32"/>
      <c r="R2080" s="32"/>
      <c r="S2080" s="32"/>
      <c r="T2080" s="32"/>
      <c r="U2080" s="32"/>
      <c r="V2080" s="32"/>
      <c r="W2080" s="32"/>
      <c r="X2080" s="32"/>
      <c r="Y2080" s="32"/>
      <c r="Z2080" s="32"/>
      <c r="AA2080" s="32"/>
      <c r="AB2080" s="32"/>
      <c r="AC2080" s="32"/>
      <c r="AD2080" s="32"/>
      <c r="AE2080" s="32"/>
      <c r="AF2080" s="32"/>
      <c r="AG2080" s="32"/>
    </row>
    <row r="2081" spans="1:33" x14ac:dyDescent="0.25">
      <c r="A2081" s="30"/>
      <c r="B2081" s="31"/>
      <c r="C2081" s="30"/>
      <c r="D2081" s="31"/>
      <c r="E2081" s="31"/>
      <c r="F2081" s="31"/>
      <c r="G2081" s="31"/>
      <c r="H2081" s="31"/>
      <c r="I2081" s="31"/>
      <c r="J2081" s="31"/>
      <c r="K2081" s="31"/>
      <c r="L2081" s="31"/>
      <c r="M2081" s="32"/>
      <c r="N2081" s="32"/>
      <c r="O2081" s="32"/>
      <c r="P2081" s="32"/>
      <c r="Q2081" s="32"/>
      <c r="R2081" s="32"/>
      <c r="S2081" s="32"/>
      <c r="T2081" s="32"/>
      <c r="U2081" s="32"/>
      <c r="V2081" s="32"/>
      <c r="W2081" s="32"/>
      <c r="X2081" s="32"/>
      <c r="Y2081" s="32"/>
      <c r="Z2081" s="32"/>
      <c r="AA2081" s="32"/>
      <c r="AB2081" s="32"/>
      <c r="AC2081" s="32"/>
      <c r="AD2081" s="32"/>
      <c r="AE2081" s="32"/>
      <c r="AF2081" s="32"/>
      <c r="AG2081" s="32"/>
    </row>
    <row r="2082" spans="1:33" x14ac:dyDescent="0.25">
      <c r="A2082" s="30"/>
      <c r="B2082" s="31"/>
      <c r="C2082" s="30"/>
      <c r="D2082" s="31"/>
      <c r="E2082" s="31"/>
      <c r="F2082" s="31"/>
      <c r="G2082" s="31"/>
      <c r="H2082" s="31"/>
      <c r="I2082" s="31"/>
      <c r="J2082" s="31"/>
      <c r="K2082" s="31"/>
      <c r="L2082" s="31"/>
      <c r="M2082" s="32"/>
      <c r="N2082" s="32"/>
      <c r="O2082" s="32"/>
      <c r="P2082" s="32"/>
      <c r="Q2082" s="32"/>
      <c r="R2082" s="32"/>
      <c r="S2082" s="32"/>
      <c r="T2082" s="32"/>
      <c r="U2082" s="32"/>
      <c r="V2082" s="32"/>
      <c r="W2082" s="32"/>
      <c r="X2082" s="32"/>
      <c r="Y2082" s="32"/>
      <c r="Z2082" s="32"/>
      <c r="AA2082" s="32"/>
      <c r="AB2082" s="32"/>
      <c r="AC2082" s="32"/>
      <c r="AD2082" s="32"/>
      <c r="AE2082" s="32"/>
      <c r="AF2082" s="32"/>
      <c r="AG2082" s="32"/>
    </row>
    <row r="2083" spans="1:33" x14ac:dyDescent="0.25">
      <c r="A2083" s="30"/>
      <c r="B2083" s="31"/>
      <c r="C2083" s="30"/>
      <c r="D2083" s="31"/>
      <c r="E2083" s="31"/>
      <c r="F2083" s="31"/>
      <c r="G2083" s="31"/>
      <c r="H2083" s="31"/>
      <c r="I2083" s="31"/>
      <c r="J2083" s="31"/>
      <c r="K2083" s="31"/>
      <c r="L2083" s="31"/>
      <c r="M2083" s="32"/>
      <c r="N2083" s="32"/>
      <c r="O2083" s="32"/>
      <c r="P2083" s="32"/>
      <c r="Q2083" s="32"/>
      <c r="R2083" s="32"/>
      <c r="S2083" s="32"/>
      <c r="T2083" s="32"/>
      <c r="U2083" s="32"/>
      <c r="V2083" s="32"/>
      <c r="W2083" s="32"/>
      <c r="X2083" s="32"/>
      <c r="Y2083" s="32"/>
      <c r="Z2083" s="32"/>
      <c r="AA2083" s="32"/>
      <c r="AB2083" s="32"/>
      <c r="AC2083" s="32"/>
      <c r="AD2083" s="32"/>
      <c r="AE2083" s="32"/>
      <c r="AF2083" s="32"/>
      <c r="AG2083" s="32"/>
    </row>
    <row r="2084" spans="1:33" x14ac:dyDescent="0.25">
      <c r="A2084" s="30"/>
      <c r="B2084" s="31"/>
      <c r="C2084" s="30"/>
      <c r="D2084" s="31"/>
      <c r="E2084" s="31"/>
      <c r="F2084" s="31"/>
      <c r="G2084" s="31"/>
      <c r="H2084" s="31"/>
      <c r="I2084" s="31"/>
      <c r="J2084" s="31"/>
      <c r="K2084" s="31"/>
      <c r="L2084" s="31"/>
      <c r="M2084" s="32"/>
      <c r="N2084" s="32"/>
      <c r="O2084" s="32"/>
      <c r="P2084" s="32"/>
      <c r="Q2084" s="32"/>
      <c r="R2084" s="32"/>
      <c r="S2084" s="32"/>
      <c r="T2084" s="32"/>
      <c r="U2084" s="32"/>
      <c r="V2084" s="32"/>
      <c r="W2084" s="32"/>
      <c r="X2084" s="32"/>
      <c r="Y2084" s="32"/>
      <c r="Z2084" s="32"/>
      <c r="AA2084" s="32"/>
      <c r="AB2084" s="32"/>
      <c r="AC2084" s="32"/>
      <c r="AD2084" s="32"/>
      <c r="AE2084" s="32"/>
      <c r="AF2084" s="32"/>
      <c r="AG2084" s="32"/>
    </row>
    <row r="2085" spans="1:33" x14ac:dyDescent="0.25">
      <c r="A2085" s="30"/>
      <c r="B2085" s="31"/>
      <c r="C2085" s="30"/>
      <c r="D2085" s="31"/>
      <c r="E2085" s="31"/>
      <c r="F2085" s="31"/>
      <c r="G2085" s="31"/>
      <c r="H2085" s="31"/>
      <c r="I2085" s="31"/>
      <c r="J2085" s="31"/>
      <c r="K2085" s="31"/>
      <c r="L2085" s="31"/>
      <c r="M2085" s="32"/>
      <c r="N2085" s="32"/>
      <c r="O2085" s="32"/>
      <c r="P2085" s="32"/>
      <c r="Q2085" s="32"/>
      <c r="R2085" s="32"/>
      <c r="S2085" s="32"/>
      <c r="T2085" s="32"/>
      <c r="U2085" s="32"/>
      <c r="V2085" s="32"/>
      <c r="W2085" s="32"/>
      <c r="X2085" s="32"/>
      <c r="Y2085" s="32"/>
      <c r="Z2085" s="32"/>
      <c r="AA2085" s="32"/>
      <c r="AB2085" s="32"/>
      <c r="AC2085" s="32"/>
      <c r="AD2085" s="32"/>
      <c r="AE2085" s="32"/>
      <c r="AF2085" s="32"/>
      <c r="AG2085" s="32"/>
    </row>
    <row r="2086" spans="1:33" x14ac:dyDescent="0.25">
      <c r="A2086" s="30"/>
      <c r="B2086" s="31"/>
      <c r="C2086" s="30"/>
      <c r="D2086" s="31"/>
      <c r="E2086" s="31"/>
      <c r="F2086" s="31"/>
      <c r="G2086" s="31"/>
      <c r="H2086" s="31"/>
      <c r="I2086" s="31"/>
      <c r="J2086" s="31"/>
      <c r="K2086" s="31"/>
      <c r="L2086" s="31"/>
      <c r="M2086" s="32"/>
      <c r="N2086" s="32"/>
      <c r="O2086" s="32"/>
      <c r="P2086" s="32"/>
      <c r="Q2086" s="32"/>
      <c r="R2086" s="32"/>
      <c r="S2086" s="32"/>
      <c r="T2086" s="32"/>
      <c r="U2086" s="32"/>
      <c r="V2086" s="32"/>
      <c r="W2086" s="32"/>
      <c r="X2086" s="32"/>
      <c r="Y2086" s="32"/>
      <c r="Z2086" s="32"/>
      <c r="AA2086" s="32"/>
      <c r="AB2086" s="32"/>
      <c r="AC2086" s="32"/>
      <c r="AD2086" s="32"/>
      <c r="AE2086" s="32"/>
      <c r="AF2086" s="32"/>
      <c r="AG2086" s="32"/>
    </row>
    <row r="2087" spans="1:33" x14ac:dyDescent="0.25">
      <c r="A2087" s="30"/>
      <c r="B2087" s="31"/>
      <c r="C2087" s="30"/>
      <c r="D2087" s="31"/>
      <c r="E2087" s="31"/>
      <c r="F2087" s="31"/>
      <c r="G2087" s="31"/>
      <c r="H2087" s="31"/>
      <c r="I2087" s="31"/>
      <c r="J2087" s="31"/>
      <c r="K2087" s="31"/>
      <c r="L2087" s="31"/>
      <c r="M2087" s="32"/>
      <c r="N2087" s="32"/>
      <c r="O2087" s="32"/>
      <c r="P2087" s="32"/>
      <c r="Q2087" s="32"/>
      <c r="R2087" s="32"/>
      <c r="S2087" s="32"/>
      <c r="T2087" s="32"/>
      <c r="U2087" s="32"/>
      <c r="V2087" s="32"/>
      <c r="W2087" s="32"/>
      <c r="X2087" s="32"/>
      <c r="Y2087" s="32"/>
      <c r="Z2087" s="32"/>
      <c r="AA2087" s="32"/>
      <c r="AB2087" s="32"/>
      <c r="AC2087" s="32"/>
      <c r="AD2087" s="32"/>
      <c r="AE2087" s="32"/>
      <c r="AF2087" s="32"/>
      <c r="AG2087" s="32"/>
    </row>
    <row r="2088" spans="1:33" x14ac:dyDescent="0.25">
      <c r="A2088" s="30"/>
      <c r="B2088" s="31"/>
      <c r="C2088" s="30"/>
      <c r="D2088" s="31"/>
      <c r="E2088" s="31"/>
      <c r="F2088" s="31"/>
      <c r="G2088" s="31"/>
      <c r="H2088" s="31"/>
      <c r="I2088" s="31"/>
      <c r="J2088" s="31"/>
      <c r="K2088" s="31"/>
      <c r="L2088" s="31"/>
      <c r="M2088" s="32"/>
      <c r="N2088" s="32"/>
      <c r="O2088" s="32"/>
      <c r="P2088" s="32"/>
      <c r="Q2088" s="32"/>
      <c r="R2088" s="32"/>
      <c r="S2088" s="32"/>
      <c r="T2088" s="32"/>
      <c r="U2088" s="32"/>
      <c r="V2088" s="32"/>
      <c r="W2088" s="32"/>
      <c r="X2088" s="32"/>
      <c r="Y2088" s="32"/>
      <c r="Z2088" s="32"/>
      <c r="AA2088" s="32"/>
      <c r="AB2088" s="32"/>
      <c r="AC2088" s="32"/>
      <c r="AD2088" s="32"/>
      <c r="AE2088" s="32"/>
      <c r="AF2088" s="32"/>
      <c r="AG2088" s="32"/>
    </row>
    <row r="2089" spans="1:33" x14ac:dyDescent="0.25">
      <c r="A2089" s="30"/>
      <c r="B2089" s="31"/>
      <c r="C2089" s="30"/>
      <c r="D2089" s="31"/>
      <c r="E2089" s="31"/>
      <c r="F2089" s="31"/>
      <c r="G2089" s="31"/>
      <c r="H2089" s="31"/>
      <c r="I2089" s="31"/>
      <c r="J2089" s="31"/>
      <c r="K2089" s="31"/>
      <c r="L2089" s="31"/>
      <c r="M2089" s="32"/>
      <c r="N2089" s="32"/>
      <c r="O2089" s="32"/>
      <c r="P2089" s="32"/>
      <c r="Q2089" s="32"/>
      <c r="R2089" s="32"/>
      <c r="S2089" s="32"/>
      <c r="T2089" s="32"/>
      <c r="U2089" s="32"/>
      <c r="V2089" s="32"/>
      <c r="W2089" s="32"/>
      <c r="X2089" s="32"/>
      <c r="Y2089" s="32"/>
      <c r="Z2089" s="32"/>
      <c r="AA2089" s="32"/>
      <c r="AB2089" s="32"/>
      <c r="AC2089" s="32"/>
      <c r="AD2089" s="32"/>
      <c r="AE2089" s="32"/>
      <c r="AF2089" s="32"/>
      <c r="AG2089" s="32"/>
    </row>
    <row r="2090" spans="1:33" x14ac:dyDescent="0.25">
      <c r="A2090" s="30"/>
      <c r="B2090" s="31"/>
      <c r="C2090" s="30"/>
      <c r="D2090" s="31"/>
      <c r="E2090" s="31"/>
      <c r="F2090" s="31"/>
      <c r="G2090" s="31"/>
      <c r="H2090" s="31"/>
      <c r="I2090" s="31"/>
      <c r="J2090" s="31"/>
      <c r="K2090" s="31"/>
      <c r="L2090" s="31"/>
      <c r="M2090" s="32"/>
      <c r="N2090" s="32"/>
      <c r="O2090" s="32"/>
      <c r="P2090" s="32"/>
      <c r="Q2090" s="32"/>
      <c r="R2090" s="32"/>
      <c r="S2090" s="32"/>
      <c r="T2090" s="32"/>
      <c r="U2090" s="32"/>
      <c r="V2090" s="32"/>
      <c r="W2090" s="32"/>
      <c r="X2090" s="32"/>
      <c r="Y2090" s="32"/>
      <c r="Z2090" s="32"/>
      <c r="AA2090" s="32"/>
      <c r="AB2090" s="32"/>
      <c r="AC2090" s="32"/>
      <c r="AD2090" s="32"/>
      <c r="AE2090" s="32"/>
      <c r="AF2090" s="32"/>
      <c r="AG2090" s="32"/>
    </row>
    <row r="2091" spans="1:33" x14ac:dyDescent="0.25">
      <c r="A2091" s="30"/>
      <c r="B2091" s="31"/>
      <c r="C2091" s="30"/>
      <c r="D2091" s="31"/>
      <c r="E2091" s="31"/>
      <c r="F2091" s="31"/>
      <c r="G2091" s="31"/>
      <c r="H2091" s="31"/>
      <c r="I2091" s="31"/>
      <c r="J2091" s="31"/>
      <c r="K2091" s="31"/>
      <c r="L2091" s="31"/>
      <c r="M2091" s="32"/>
      <c r="N2091" s="32"/>
      <c r="O2091" s="32"/>
      <c r="P2091" s="32"/>
      <c r="Q2091" s="32"/>
      <c r="R2091" s="32"/>
      <c r="S2091" s="32"/>
      <c r="T2091" s="32"/>
      <c r="U2091" s="32"/>
      <c r="V2091" s="32"/>
      <c r="W2091" s="32"/>
      <c r="X2091" s="32"/>
      <c r="Y2091" s="32"/>
      <c r="Z2091" s="32"/>
      <c r="AA2091" s="32"/>
      <c r="AB2091" s="32"/>
      <c r="AC2091" s="32"/>
      <c r="AD2091" s="32"/>
      <c r="AE2091" s="32"/>
      <c r="AF2091" s="32"/>
      <c r="AG2091" s="32"/>
    </row>
    <row r="2092" spans="1:33" x14ac:dyDescent="0.25">
      <c r="A2092" s="30"/>
      <c r="B2092" s="31"/>
      <c r="C2092" s="30"/>
      <c r="D2092" s="31"/>
      <c r="E2092" s="31"/>
      <c r="F2092" s="31"/>
      <c r="G2092" s="31"/>
      <c r="H2092" s="31"/>
      <c r="I2092" s="31"/>
      <c r="J2092" s="31"/>
      <c r="K2092" s="31"/>
      <c r="L2092" s="31"/>
      <c r="M2092" s="32"/>
      <c r="N2092" s="32"/>
      <c r="O2092" s="32"/>
      <c r="P2092" s="32"/>
      <c r="Q2092" s="32"/>
      <c r="R2092" s="32"/>
      <c r="S2092" s="32"/>
      <c r="T2092" s="32"/>
      <c r="U2092" s="32"/>
      <c r="V2092" s="32"/>
      <c r="W2092" s="32"/>
      <c r="X2092" s="32"/>
      <c r="Y2092" s="32"/>
      <c r="Z2092" s="32"/>
      <c r="AA2092" s="32"/>
      <c r="AB2092" s="32"/>
      <c r="AC2092" s="32"/>
      <c r="AD2092" s="32"/>
      <c r="AE2092" s="32"/>
      <c r="AF2092" s="32"/>
      <c r="AG2092" s="32"/>
    </row>
    <row r="2093" spans="1:33" x14ac:dyDescent="0.25">
      <c r="A2093" s="30"/>
      <c r="B2093" s="31"/>
      <c r="C2093" s="30"/>
      <c r="D2093" s="31"/>
      <c r="E2093" s="31"/>
      <c r="F2093" s="31"/>
      <c r="G2093" s="31"/>
      <c r="H2093" s="31"/>
      <c r="I2093" s="31"/>
      <c r="J2093" s="31"/>
      <c r="K2093" s="31"/>
      <c r="L2093" s="31"/>
      <c r="M2093" s="32"/>
      <c r="N2093" s="32"/>
      <c r="O2093" s="32"/>
      <c r="P2093" s="32"/>
      <c r="Q2093" s="32"/>
      <c r="R2093" s="32"/>
      <c r="S2093" s="32"/>
      <c r="T2093" s="32"/>
      <c r="U2093" s="32"/>
      <c r="V2093" s="32"/>
      <c r="W2093" s="32"/>
      <c r="X2093" s="32"/>
      <c r="Y2093" s="32"/>
      <c r="Z2093" s="32"/>
      <c r="AA2093" s="32"/>
      <c r="AB2093" s="32"/>
      <c r="AC2093" s="32"/>
      <c r="AD2093" s="32"/>
      <c r="AE2093" s="32"/>
      <c r="AF2093" s="32"/>
      <c r="AG2093" s="32"/>
    </row>
    <row r="2094" spans="1:33" x14ac:dyDescent="0.25">
      <c r="A2094" s="30"/>
      <c r="B2094" s="31"/>
      <c r="C2094" s="30"/>
      <c r="D2094" s="31"/>
      <c r="E2094" s="31"/>
      <c r="F2094" s="31"/>
      <c r="G2094" s="31"/>
      <c r="H2094" s="31"/>
      <c r="I2094" s="31"/>
      <c r="J2094" s="31"/>
      <c r="K2094" s="31"/>
      <c r="L2094" s="31"/>
      <c r="M2094" s="32"/>
      <c r="N2094" s="32"/>
      <c r="O2094" s="32"/>
      <c r="P2094" s="32"/>
      <c r="Q2094" s="32"/>
      <c r="R2094" s="32"/>
      <c r="S2094" s="32"/>
      <c r="T2094" s="32"/>
      <c r="U2094" s="32"/>
      <c r="V2094" s="32"/>
      <c r="W2094" s="32"/>
      <c r="X2094" s="32"/>
      <c r="Y2094" s="32"/>
      <c r="Z2094" s="32"/>
      <c r="AA2094" s="32"/>
      <c r="AB2094" s="32"/>
      <c r="AC2094" s="32"/>
      <c r="AD2094" s="32"/>
      <c r="AE2094" s="32"/>
      <c r="AF2094" s="32"/>
      <c r="AG2094" s="32"/>
    </row>
    <row r="2095" spans="1:33" x14ac:dyDescent="0.25">
      <c r="A2095" s="30"/>
      <c r="B2095" s="31"/>
      <c r="C2095" s="30"/>
      <c r="D2095" s="31"/>
      <c r="E2095" s="31"/>
      <c r="F2095" s="31"/>
      <c r="G2095" s="31"/>
      <c r="H2095" s="31"/>
      <c r="I2095" s="31"/>
      <c r="J2095" s="31"/>
      <c r="K2095" s="31"/>
      <c r="L2095" s="31"/>
      <c r="M2095" s="32"/>
      <c r="N2095" s="32"/>
      <c r="O2095" s="32"/>
      <c r="P2095" s="32"/>
      <c r="Q2095" s="32"/>
      <c r="R2095" s="32"/>
      <c r="S2095" s="32"/>
      <c r="T2095" s="32"/>
      <c r="U2095" s="32"/>
      <c r="V2095" s="32"/>
      <c r="W2095" s="32"/>
      <c r="X2095" s="32"/>
      <c r="Y2095" s="32"/>
      <c r="Z2095" s="32"/>
      <c r="AA2095" s="32"/>
      <c r="AB2095" s="32"/>
      <c r="AC2095" s="32"/>
      <c r="AD2095" s="32"/>
      <c r="AE2095" s="32"/>
      <c r="AF2095" s="32"/>
      <c r="AG2095" s="32"/>
    </row>
    <row r="2096" spans="1:33" x14ac:dyDescent="0.25">
      <c r="A2096" s="30"/>
      <c r="B2096" s="31"/>
      <c r="C2096" s="30"/>
      <c r="D2096" s="31"/>
      <c r="E2096" s="31"/>
      <c r="F2096" s="31"/>
      <c r="G2096" s="31"/>
      <c r="H2096" s="31"/>
      <c r="I2096" s="31"/>
      <c r="J2096" s="31"/>
      <c r="K2096" s="31"/>
      <c r="L2096" s="31"/>
      <c r="M2096" s="32"/>
      <c r="N2096" s="32"/>
      <c r="O2096" s="32"/>
      <c r="P2096" s="32"/>
      <c r="Q2096" s="32"/>
      <c r="R2096" s="32"/>
      <c r="S2096" s="32"/>
      <c r="T2096" s="32"/>
      <c r="U2096" s="32"/>
      <c r="V2096" s="32"/>
      <c r="W2096" s="32"/>
      <c r="X2096" s="32"/>
      <c r="Y2096" s="32"/>
      <c r="Z2096" s="32"/>
      <c r="AA2096" s="32"/>
      <c r="AB2096" s="32"/>
      <c r="AC2096" s="32"/>
      <c r="AD2096" s="32"/>
      <c r="AE2096" s="32"/>
      <c r="AF2096" s="32"/>
      <c r="AG2096" s="32"/>
    </row>
    <row r="2097" spans="1:33" x14ac:dyDescent="0.25">
      <c r="A2097" s="30"/>
      <c r="B2097" s="31"/>
      <c r="C2097" s="30"/>
      <c r="D2097" s="31"/>
      <c r="E2097" s="31"/>
      <c r="F2097" s="31"/>
      <c r="G2097" s="31"/>
      <c r="H2097" s="31"/>
      <c r="I2097" s="31"/>
      <c r="J2097" s="31"/>
      <c r="K2097" s="31"/>
      <c r="L2097" s="31"/>
      <c r="M2097" s="32"/>
      <c r="N2097" s="32"/>
      <c r="O2097" s="32"/>
      <c r="P2097" s="32"/>
      <c r="Q2097" s="32"/>
      <c r="R2097" s="32"/>
      <c r="S2097" s="32"/>
      <c r="T2097" s="32"/>
      <c r="U2097" s="32"/>
      <c r="V2097" s="32"/>
      <c r="W2097" s="32"/>
      <c r="X2097" s="32"/>
      <c r="Y2097" s="32"/>
      <c r="Z2097" s="32"/>
      <c r="AA2097" s="32"/>
      <c r="AB2097" s="32"/>
      <c r="AC2097" s="32"/>
      <c r="AD2097" s="32"/>
      <c r="AE2097" s="32"/>
      <c r="AF2097" s="32"/>
      <c r="AG2097" s="32"/>
    </row>
    <row r="2098" spans="1:33" x14ac:dyDescent="0.25">
      <c r="A2098" s="30"/>
      <c r="B2098" s="31"/>
      <c r="C2098" s="30"/>
      <c r="D2098" s="31"/>
      <c r="E2098" s="31"/>
      <c r="F2098" s="31"/>
      <c r="G2098" s="31"/>
      <c r="H2098" s="31"/>
      <c r="I2098" s="31"/>
      <c r="J2098" s="31"/>
      <c r="K2098" s="31"/>
      <c r="L2098" s="31"/>
      <c r="M2098" s="32"/>
      <c r="N2098" s="32"/>
      <c r="O2098" s="32"/>
      <c r="P2098" s="32"/>
      <c r="Q2098" s="32"/>
      <c r="R2098" s="32"/>
      <c r="S2098" s="32"/>
      <c r="T2098" s="32"/>
      <c r="U2098" s="32"/>
      <c r="V2098" s="32"/>
      <c r="W2098" s="32"/>
      <c r="X2098" s="32"/>
      <c r="Y2098" s="32"/>
      <c r="Z2098" s="32"/>
      <c r="AA2098" s="32"/>
      <c r="AB2098" s="32"/>
      <c r="AC2098" s="32"/>
      <c r="AD2098" s="32"/>
      <c r="AE2098" s="32"/>
      <c r="AF2098" s="32"/>
      <c r="AG2098" s="32"/>
    </row>
    <row r="2099" spans="1:33" x14ac:dyDescent="0.25">
      <c r="A2099" s="30"/>
      <c r="B2099" s="31"/>
      <c r="C2099" s="30"/>
      <c r="D2099" s="31"/>
      <c r="E2099" s="31"/>
      <c r="F2099" s="31"/>
      <c r="G2099" s="31"/>
      <c r="H2099" s="31"/>
      <c r="I2099" s="31"/>
      <c r="J2099" s="31"/>
      <c r="K2099" s="31"/>
      <c r="L2099" s="31"/>
      <c r="M2099" s="32"/>
      <c r="N2099" s="32"/>
      <c r="O2099" s="32"/>
      <c r="P2099" s="32"/>
      <c r="Q2099" s="32"/>
      <c r="R2099" s="32"/>
      <c r="S2099" s="32"/>
      <c r="T2099" s="32"/>
      <c r="U2099" s="32"/>
      <c r="V2099" s="32"/>
      <c r="W2099" s="32"/>
      <c r="X2099" s="32"/>
      <c r="Y2099" s="32"/>
      <c r="Z2099" s="32"/>
      <c r="AA2099" s="32"/>
      <c r="AB2099" s="32"/>
      <c r="AC2099" s="32"/>
      <c r="AD2099" s="32"/>
      <c r="AE2099" s="32"/>
      <c r="AF2099" s="32"/>
      <c r="AG2099" s="32"/>
    </row>
    <row r="2100" spans="1:33" x14ac:dyDescent="0.25">
      <c r="A2100" s="30"/>
      <c r="B2100" s="31"/>
      <c r="C2100" s="30"/>
      <c r="D2100" s="31"/>
      <c r="E2100" s="31"/>
      <c r="F2100" s="31"/>
      <c r="G2100" s="31"/>
      <c r="H2100" s="31"/>
      <c r="I2100" s="31"/>
      <c r="J2100" s="31"/>
      <c r="K2100" s="31"/>
      <c r="L2100" s="31"/>
      <c r="M2100" s="32"/>
      <c r="N2100" s="32"/>
      <c r="O2100" s="32"/>
      <c r="P2100" s="32"/>
      <c r="Q2100" s="32"/>
      <c r="R2100" s="32"/>
      <c r="S2100" s="32"/>
      <c r="T2100" s="32"/>
      <c r="U2100" s="32"/>
      <c r="V2100" s="32"/>
      <c r="W2100" s="32"/>
      <c r="X2100" s="32"/>
      <c r="Y2100" s="32"/>
      <c r="Z2100" s="32"/>
      <c r="AA2100" s="32"/>
      <c r="AB2100" s="32"/>
      <c r="AC2100" s="32"/>
      <c r="AD2100" s="32"/>
      <c r="AE2100" s="32"/>
      <c r="AF2100" s="32"/>
      <c r="AG2100" s="32"/>
    </row>
    <row r="2101" spans="1:33" x14ac:dyDescent="0.25">
      <c r="A2101" s="30"/>
      <c r="B2101" s="31"/>
      <c r="C2101" s="30"/>
      <c r="D2101" s="31"/>
      <c r="E2101" s="31"/>
      <c r="F2101" s="31"/>
      <c r="G2101" s="31"/>
      <c r="H2101" s="31"/>
      <c r="I2101" s="31"/>
      <c r="J2101" s="31"/>
      <c r="K2101" s="31"/>
      <c r="L2101" s="31"/>
      <c r="M2101" s="32"/>
      <c r="N2101" s="32"/>
      <c r="O2101" s="32"/>
      <c r="P2101" s="32"/>
      <c r="Q2101" s="32"/>
      <c r="R2101" s="32"/>
      <c r="S2101" s="32"/>
      <c r="T2101" s="32"/>
      <c r="U2101" s="32"/>
      <c r="V2101" s="32"/>
      <c r="W2101" s="32"/>
      <c r="X2101" s="32"/>
      <c r="Y2101" s="32"/>
      <c r="Z2101" s="32"/>
      <c r="AA2101" s="32"/>
      <c r="AB2101" s="32"/>
      <c r="AC2101" s="32"/>
      <c r="AD2101" s="32"/>
      <c r="AE2101" s="32"/>
      <c r="AF2101" s="32"/>
      <c r="AG2101" s="32"/>
    </row>
    <row r="2102" spans="1:33" x14ac:dyDescent="0.25">
      <c r="A2102" s="30"/>
      <c r="B2102" s="31"/>
      <c r="C2102" s="30"/>
      <c r="D2102" s="31"/>
      <c r="E2102" s="31"/>
      <c r="F2102" s="31"/>
      <c r="G2102" s="31"/>
      <c r="H2102" s="31"/>
      <c r="I2102" s="31"/>
      <c r="J2102" s="31"/>
      <c r="K2102" s="31"/>
      <c r="L2102" s="31"/>
      <c r="M2102" s="32"/>
      <c r="N2102" s="32"/>
      <c r="O2102" s="32"/>
      <c r="P2102" s="32"/>
      <c r="Q2102" s="32"/>
      <c r="R2102" s="32"/>
      <c r="S2102" s="32"/>
      <c r="T2102" s="32"/>
      <c r="U2102" s="32"/>
      <c r="V2102" s="32"/>
      <c r="W2102" s="32"/>
      <c r="X2102" s="32"/>
      <c r="Y2102" s="32"/>
      <c r="Z2102" s="32"/>
      <c r="AA2102" s="32"/>
      <c r="AB2102" s="32"/>
      <c r="AC2102" s="32"/>
      <c r="AD2102" s="32"/>
      <c r="AE2102" s="32"/>
      <c r="AF2102" s="32"/>
      <c r="AG2102" s="32"/>
    </row>
    <row r="2103" spans="1:33" x14ac:dyDescent="0.25">
      <c r="A2103" s="30"/>
      <c r="B2103" s="31"/>
      <c r="C2103" s="30"/>
      <c r="D2103" s="31"/>
      <c r="E2103" s="31"/>
      <c r="F2103" s="31"/>
      <c r="G2103" s="31"/>
      <c r="H2103" s="31"/>
      <c r="I2103" s="31"/>
      <c r="J2103" s="31"/>
      <c r="K2103" s="31"/>
      <c r="L2103" s="31"/>
      <c r="M2103" s="32"/>
      <c r="N2103" s="32"/>
      <c r="O2103" s="32"/>
      <c r="P2103" s="32"/>
      <c r="Q2103" s="32"/>
      <c r="R2103" s="32"/>
      <c r="S2103" s="32"/>
      <c r="T2103" s="32"/>
      <c r="U2103" s="32"/>
      <c r="V2103" s="32"/>
      <c r="W2103" s="32"/>
      <c r="X2103" s="32"/>
      <c r="Y2103" s="32"/>
      <c r="Z2103" s="32"/>
      <c r="AA2103" s="32"/>
      <c r="AB2103" s="32"/>
      <c r="AC2103" s="32"/>
      <c r="AD2103" s="32"/>
      <c r="AE2103" s="32"/>
      <c r="AF2103" s="32"/>
      <c r="AG2103" s="32"/>
    </row>
    <row r="2104" spans="1:33" x14ac:dyDescent="0.25">
      <c r="A2104" s="30"/>
      <c r="B2104" s="31"/>
      <c r="C2104" s="30"/>
      <c r="D2104" s="31"/>
      <c r="E2104" s="31"/>
      <c r="F2104" s="31"/>
      <c r="G2104" s="31"/>
      <c r="H2104" s="31"/>
      <c r="I2104" s="31"/>
      <c r="J2104" s="31"/>
      <c r="K2104" s="31"/>
      <c r="L2104" s="31"/>
      <c r="M2104" s="32"/>
      <c r="N2104" s="32"/>
      <c r="O2104" s="32"/>
      <c r="P2104" s="32"/>
      <c r="Q2104" s="32"/>
      <c r="R2104" s="32"/>
      <c r="S2104" s="32"/>
      <c r="T2104" s="32"/>
      <c r="U2104" s="32"/>
      <c r="V2104" s="32"/>
      <c r="W2104" s="32"/>
      <c r="X2104" s="32"/>
      <c r="Y2104" s="32"/>
      <c r="Z2104" s="32"/>
      <c r="AA2104" s="32"/>
      <c r="AB2104" s="32"/>
      <c r="AC2104" s="32"/>
      <c r="AD2104" s="32"/>
      <c r="AE2104" s="32"/>
      <c r="AF2104" s="32"/>
      <c r="AG2104" s="32"/>
    </row>
    <row r="2105" spans="1:33" x14ac:dyDescent="0.25">
      <c r="A2105" s="30"/>
      <c r="B2105" s="31"/>
      <c r="C2105" s="30"/>
      <c r="D2105" s="31"/>
      <c r="E2105" s="31"/>
      <c r="F2105" s="31"/>
      <c r="G2105" s="31"/>
      <c r="H2105" s="31"/>
      <c r="I2105" s="31"/>
      <c r="J2105" s="31"/>
      <c r="K2105" s="31"/>
      <c r="L2105" s="31"/>
      <c r="M2105" s="32"/>
      <c r="N2105" s="32"/>
      <c r="O2105" s="32"/>
      <c r="P2105" s="32"/>
      <c r="Q2105" s="32"/>
      <c r="R2105" s="32"/>
      <c r="S2105" s="32"/>
      <c r="T2105" s="32"/>
      <c r="U2105" s="32"/>
      <c r="V2105" s="32"/>
      <c r="W2105" s="32"/>
      <c r="X2105" s="32"/>
      <c r="Y2105" s="32"/>
      <c r="Z2105" s="32"/>
      <c r="AA2105" s="32"/>
      <c r="AB2105" s="32"/>
      <c r="AC2105" s="32"/>
      <c r="AD2105" s="32"/>
      <c r="AE2105" s="32"/>
      <c r="AF2105" s="32"/>
      <c r="AG2105" s="32"/>
    </row>
    <row r="2106" spans="1:33" x14ac:dyDescent="0.25">
      <c r="A2106" s="30"/>
      <c r="B2106" s="31"/>
      <c r="C2106" s="30"/>
      <c r="D2106" s="31"/>
      <c r="E2106" s="31"/>
      <c r="F2106" s="31"/>
      <c r="G2106" s="31"/>
      <c r="H2106" s="31"/>
      <c r="I2106" s="31"/>
      <c r="J2106" s="31"/>
      <c r="K2106" s="31"/>
      <c r="L2106" s="31"/>
      <c r="M2106" s="32"/>
      <c r="N2106" s="32"/>
      <c r="O2106" s="32"/>
      <c r="P2106" s="32"/>
      <c r="Q2106" s="32"/>
      <c r="R2106" s="32"/>
      <c r="S2106" s="32"/>
      <c r="T2106" s="32"/>
      <c r="U2106" s="32"/>
      <c r="V2106" s="32"/>
      <c r="W2106" s="32"/>
      <c r="X2106" s="32"/>
      <c r="Y2106" s="32"/>
      <c r="Z2106" s="32"/>
      <c r="AA2106" s="32"/>
      <c r="AB2106" s="32"/>
      <c r="AC2106" s="32"/>
      <c r="AD2106" s="32"/>
      <c r="AE2106" s="32"/>
      <c r="AF2106" s="32"/>
      <c r="AG2106" s="32"/>
    </row>
    <row r="2107" spans="1:33" x14ac:dyDescent="0.25">
      <c r="A2107" s="30"/>
      <c r="B2107" s="31"/>
      <c r="C2107" s="30"/>
      <c r="D2107" s="31"/>
      <c r="E2107" s="31"/>
      <c r="F2107" s="31"/>
      <c r="G2107" s="31"/>
      <c r="H2107" s="31"/>
      <c r="I2107" s="31"/>
      <c r="J2107" s="31"/>
      <c r="K2107" s="31"/>
      <c r="L2107" s="31"/>
      <c r="M2107" s="32"/>
      <c r="N2107" s="32"/>
      <c r="O2107" s="32"/>
      <c r="P2107" s="32"/>
      <c r="Q2107" s="32"/>
      <c r="R2107" s="32"/>
      <c r="S2107" s="32"/>
      <c r="T2107" s="32"/>
      <c r="U2107" s="32"/>
      <c r="V2107" s="32"/>
      <c r="W2107" s="32"/>
      <c r="X2107" s="32"/>
      <c r="Y2107" s="32"/>
      <c r="Z2107" s="32"/>
      <c r="AA2107" s="32"/>
      <c r="AB2107" s="32"/>
      <c r="AC2107" s="32"/>
      <c r="AD2107" s="32"/>
      <c r="AE2107" s="32"/>
      <c r="AF2107" s="32"/>
      <c r="AG2107" s="32"/>
    </row>
    <row r="2108" spans="1:33" x14ac:dyDescent="0.25">
      <c r="A2108" s="30"/>
      <c r="B2108" s="31"/>
      <c r="C2108" s="30"/>
      <c r="D2108" s="31"/>
      <c r="E2108" s="31"/>
      <c r="F2108" s="31"/>
      <c r="G2108" s="31"/>
      <c r="H2108" s="31"/>
      <c r="I2108" s="31"/>
      <c r="J2108" s="31"/>
      <c r="K2108" s="31"/>
      <c r="L2108" s="31"/>
      <c r="M2108" s="32"/>
      <c r="N2108" s="32"/>
      <c r="O2108" s="32"/>
      <c r="P2108" s="32"/>
      <c r="Q2108" s="32"/>
      <c r="R2108" s="32"/>
      <c r="S2108" s="32"/>
      <c r="T2108" s="32"/>
      <c r="U2108" s="32"/>
      <c r="V2108" s="32"/>
      <c r="W2108" s="32"/>
      <c r="X2108" s="32"/>
      <c r="Y2108" s="32"/>
      <c r="Z2108" s="32"/>
      <c r="AA2108" s="32"/>
      <c r="AB2108" s="32"/>
      <c r="AC2108" s="32"/>
      <c r="AD2108" s="32"/>
      <c r="AE2108" s="32"/>
      <c r="AF2108" s="32"/>
      <c r="AG2108" s="32"/>
    </row>
    <row r="2109" spans="1:33" x14ac:dyDescent="0.25">
      <c r="A2109" s="30"/>
      <c r="B2109" s="31"/>
      <c r="C2109" s="30"/>
      <c r="D2109" s="31"/>
      <c r="E2109" s="31"/>
      <c r="F2109" s="31"/>
      <c r="G2109" s="31"/>
      <c r="H2109" s="31"/>
      <c r="I2109" s="31"/>
      <c r="J2109" s="31"/>
      <c r="K2109" s="31"/>
      <c r="L2109" s="31"/>
      <c r="M2109" s="32"/>
      <c r="N2109" s="32"/>
      <c r="O2109" s="32"/>
      <c r="P2109" s="32"/>
      <c r="Q2109" s="32"/>
      <c r="R2109" s="32"/>
      <c r="S2109" s="32"/>
      <c r="T2109" s="32"/>
      <c r="U2109" s="32"/>
      <c r="V2109" s="32"/>
      <c r="W2109" s="32"/>
      <c r="X2109" s="32"/>
      <c r="Y2109" s="32"/>
      <c r="Z2109" s="32"/>
      <c r="AA2109" s="32"/>
      <c r="AB2109" s="32"/>
      <c r="AC2109" s="32"/>
      <c r="AD2109" s="32"/>
      <c r="AE2109" s="32"/>
      <c r="AF2109" s="32"/>
      <c r="AG2109" s="32"/>
    </row>
    <row r="2110" spans="1:33" x14ac:dyDescent="0.25">
      <c r="A2110" s="30"/>
      <c r="B2110" s="31"/>
      <c r="C2110" s="30"/>
      <c r="D2110" s="31"/>
      <c r="E2110" s="31"/>
      <c r="F2110" s="31"/>
      <c r="G2110" s="31"/>
      <c r="H2110" s="31"/>
      <c r="I2110" s="31"/>
      <c r="J2110" s="31"/>
      <c r="K2110" s="31"/>
      <c r="L2110" s="31"/>
      <c r="M2110" s="32"/>
      <c r="N2110" s="32"/>
      <c r="O2110" s="32"/>
      <c r="P2110" s="32"/>
      <c r="Q2110" s="32"/>
      <c r="R2110" s="32"/>
      <c r="S2110" s="32"/>
      <c r="T2110" s="32"/>
      <c r="U2110" s="32"/>
      <c r="V2110" s="32"/>
      <c r="W2110" s="32"/>
      <c r="X2110" s="32"/>
      <c r="Y2110" s="32"/>
      <c r="Z2110" s="32"/>
      <c r="AA2110" s="32"/>
      <c r="AB2110" s="32"/>
      <c r="AC2110" s="32"/>
      <c r="AD2110" s="32"/>
      <c r="AE2110" s="32"/>
      <c r="AF2110" s="32"/>
      <c r="AG2110" s="32"/>
    </row>
    <row r="2111" spans="1:33" x14ac:dyDescent="0.25">
      <c r="A2111" s="30"/>
      <c r="B2111" s="31"/>
      <c r="C2111" s="30"/>
      <c r="D2111" s="31"/>
      <c r="E2111" s="31"/>
      <c r="F2111" s="31"/>
      <c r="G2111" s="31"/>
      <c r="H2111" s="31"/>
      <c r="I2111" s="31"/>
      <c r="J2111" s="31"/>
      <c r="K2111" s="31"/>
      <c r="L2111" s="31"/>
      <c r="M2111" s="32"/>
      <c r="N2111" s="32"/>
      <c r="O2111" s="32"/>
      <c r="P2111" s="32"/>
      <c r="Q2111" s="32"/>
      <c r="R2111" s="32"/>
      <c r="S2111" s="32"/>
      <c r="T2111" s="32"/>
      <c r="U2111" s="32"/>
      <c r="V2111" s="32"/>
      <c r="W2111" s="32"/>
      <c r="X2111" s="32"/>
      <c r="Y2111" s="32"/>
      <c r="Z2111" s="32"/>
      <c r="AA2111" s="32"/>
      <c r="AB2111" s="32"/>
      <c r="AC2111" s="32"/>
      <c r="AD2111" s="32"/>
      <c r="AE2111" s="32"/>
      <c r="AF2111" s="32"/>
      <c r="AG2111" s="32"/>
    </row>
    <row r="2112" spans="1:33" x14ac:dyDescent="0.25">
      <c r="A2112" s="30"/>
      <c r="B2112" s="31"/>
      <c r="C2112" s="30"/>
      <c r="D2112" s="31"/>
      <c r="E2112" s="31"/>
      <c r="F2112" s="31"/>
      <c r="G2112" s="31"/>
      <c r="H2112" s="31"/>
      <c r="I2112" s="31"/>
      <c r="J2112" s="31"/>
      <c r="K2112" s="31"/>
      <c r="L2112" s="31"/>
      <c r="M2112" s="32"/>
      <c r="N2112" s="32"/>
      <c r="O2112" s="32"/>
      <c r="P2112" s="32"/>
      <c r="Q2112" s="32"/>
      <c r="R2112" s="32"/>
      <c r="S2112" s="32"/>
      <c r="T2112" s="32"/>
      <c r="U2112" s="32"/>
      <c r="V2112" s="32"/>
      <c r="W2112" s="32"/>
      <c r="X2112" s="32"/>
      <c r="Y2112" s="32"/>
      <c r="Z2112" s="32"/>
      <c r="AA2112" s="32"/>
      <c r="AB2112" s="32"/>
      <c r="AC2112" s="32"/>
      <c r="AD2112" s="32"/>
      <c r="AE2112" s="32"/>
      <c r="AF2112" s="32"/>
      <c r="AG2112" s="32"/>
    </row>
    <row r="2113" spans="1:33" x14ac:dyDescent="0.25">
      <c r="A2113" s="30"/>
      <c r="B2113" s="31"/>
      <c r="C2113" s="30"/>
      <c r="D2113" s="31"/>
      <c r="E2113" s="31"/>
      <c r="F2113" s="31"/>
      <c r="G2113" s="31"/>
      <c r="H2113" s="31"/>
      <c r="I2113" s="31"/>
      <c r="J2113" s="31"/>
      <c r="K2113" s="31"/>
      <c r="L2113" s="31"/>
      <c r="M2113" s="32"/>
      <c r="N2113" s="32"/>
      <c r="O2113" s="32"/>
      <c r="P2113" s="32"/>
      <c r="Q2113" s="32"/>
      <c r="R2113" s="32"/>
      <c r="S2113" s="32"/>
      <c r="T2113" s="32"/>
      <c r="U2113" s="32"/>
      <c r="V2113" s="32"/>
      <c r="W2113" s="32"/>
      <c r="X2113" s="32"/>
      <c r="Y2113" s="32"/>
      <c r="Z2113" s="32"/>
      <c r="AA2113" s="32"/>
      <c r="AB2113" s="32"/>
      <c r="AC2113" s="32"/>
      <c r="AD2113" s="32"/>
      <c r="AE2113" s="32"/>
      <c r="AF2113" s="32"/>
      <c r="AG2113" s="32"/>
    </row>
    <row r="2114" spans="1:33" x14ac:dyDescent="0.25">
      <c r="A2114" s="30"/>
      <c r="B2114" s="31"/>
      <c r="C2114" s="30"/>
      <c r="D2114" s="31"/>
      <c r="E2114" s="31"/>
      <c r="F2114" s="31"/>
      <c r="G2114" s="31"/>
      <c r="H2114" s="31"/>
      <c r="I2114" s="31"/>
      <c r="J2114" s="31"/>
      <c r="K2114" s="31"/>
      <c r="L2114" s="31"/>
      <c r="M2114" s="32"/>
      <c r="N2114" s="32"/>
      <c r="O2114" s="32"/>
      <c r="P2114" s="32"/>
      <c r="Q2114" s="32"/>
      <c r="R2114" s="32"/>
      <c r="S2114" s="32"/>
      <c r="T2114" s="32"/>
      <c r="U2114" s="32"/>
      <c r="V2114" s="32"/>
      <c r="W2114" s="32"/>
      <c r="X2114" s="32"/>
      <c r="Y2114" s="32"/>
      <c r="Z2114" s="32"/>
      <c r="AA2114" s="32"/>
      <c r="AB2114" s="32"/>
      <c r="AC2114" s="32"/>
      <c r="AD2114" s="32"/>
      <c r="AE2114" s="32"/>
      <c r="AF2114" s="32"/>
      <c r="AG2114" s="32"/>
    </row>
    <row r="2115" spans="1:33" x14ac:dyDescent="0.25">
      <c r="A2115" s="30"/>
      <c r="B2115" s="31"/>
      <c r="C2115" s="30"/>
      <c r="D2115" s="31"/>
      <c r="E2115" s="31"/>
      <c r="F2115" s="31"/>
      <c r="G2115" s="31"/>
      <c r="H2115" s="31"/>
      <c r="I2115" s="31"/>
      <c r="J2115" s="31"/>
      <c r="K2115" s="31"/>
      <c r="L2115" s="31"/>
      <c r="M2115" s="32"/>
      <c r="N2115" s="32"/>
      <c r="O2115" s="32"/>
      <c r="P2115" s="32"/>
      <c r="Q2115" s="32"/>
      <c r="R2115" s="32"/>
      <c r="S2115" s="32"/>
      <c r="T2115" s="32"/>
      <c r="U2115" s="32"/>
      <c r="V2115" s="32"/>
      <c r="W2115" s="32"/>
      <c r="X2115" s="32"/>
      <c r="Y2115" s="32"/>
      <c r="Z2115" s="32"/>
      <c r="AA2115" s="32"/>
      <c r="AB2115" s="32"/>
      <c r="AC2115" s="32"/>
      <c r="AD2115" s="32"/>
      <c r="AE2115" s="32"/>
      <c r="AF2115" s="32"/>
      <c r="AG2115" s="32"/>
    </row>
    <row r="2116" spans="1:33" x14ac:dyDescent="0.25">
      <c r="A2116" s="30"/>
      <c r="B2116" s="31"/>
      <c r="C2116" s="30"/>
      <c r="D2116" s="31"/>
      <c r="E2116" s="31"/>
      <c r="F2116" s="31"/>
      <c r="G2116" s="31"/>
      <c r="H2116" s="31"/>
      <c r="I2116" s="31"/>
      <c r="J2116" s="31"/>
      <c r="K2116" s="31"/>
      <c r="L2116" s="31"/>
      <c r="M2116" s="32"/>
      <c r="N2116" s="32"/>
      <c r="O2116" s="32"/>
      <c r="P2116" s="32"/>
      <c r="Q2116" s="32"/>
      <c r="R2116" s="32"/>
      <c r="S2116" s="32"/>
      <c r="T2116" s="32"/>
      <c r="U2116" s="32"/>
      <c r="V2116" s="32"/>
      <c r="W2116" s="32"/>
      <c r="X2116" s="32"/>
      <c r="Y2116" s="32"/>
      <c r="Z2116" s="32"/>
      <c r="AA2116" s="32"/>
      <c r="AB2116" s="32"/>
      <c r="AC2116" s="32"/>
      <c r="AD2116" s="32"/>
      <c r="AE2116" s="32"/>
      <c r="AF2116" s="32"/>
      <c r="AG2116" s="32"/>
    </row>
    <row r="2117" spans="1:33" x14ac:dyDescent="0.25">
      <c r="A2117" s="30"/>
      <c r="B2117" s="31"/>
      <c r="C2117" s="30"/>
      <c r="D2117" s="31"/>
      <c r="E2117" s="31"/>
      <c r="F2117" s="31"/>
      <c r="G2117" s="31"/>
      <c r="H2117" s="31"/>
      <c r="I2117" s="31"/>
      <c r="J2117" s="31"/>
      <c r="K2117" s="31"/>
      <c r="L2117" s="31"/>
      <c r="M2117" s="32"/>
      <c r="N2117" s="32"/>
      <c r="O2117" s="32"/>
      <c r="P2117" s="32"/>
      <c r="Q2117" s="32"/>
      <c r="R2117" s="32"/>
      <c r="S2117" s="32"/>
      <c r="T2117" s="32"/>
      <c r="U2117" s="32"/>
      <c r="V2117" s="32"/>
      <c r="W2117" s="32"/>
      <c r="X2117" s="32"/>
      <c r="Y2117" s="32"/>
      <c r="Z2117" s="32"/>
      <c r="AA2117" s="32"/>
      <c r="AB2117" s="32"/>
      <c r="AC2117" s="32"/>
      <c r="AD2117" s="32"/>
      <c r="AE2117" s="32"/>
      <c r="AF2117" s="32"/>
      <c r="AG2117" s="32"/>
    </row>
    <row r="2118" spans="1:33" x14ac:dyDescent="0.25">
      <c r="A2118" s="30"/>
      <c r="B2118" s="31"/>
      <c r="C2118" s="30"/>
      <c r="D2118" s="31"/>
      <c r="E2118" s="31"/>
      <c r="F2118" s="31"/>
      <c r="G2118" s="31"/>
      <c r="H2118" s="31"/>
      <c r="I2118" s="31"/>
      <c r="J2118" s="31"/>
      <c r="K2118" s="31"/>
      <c r="L2118" s="31"/>
      <c r="M2118" s="32"/>
      <c r="N2118" s="32"/>
      <c r="O2118" s="32"/>
      <c r="P2118" s="32"/>
      <c r="Q2118" s="32"/>
      <c r="R2118" s="32"/>
      <c r="S2118" s="32"/>
      <c r="T2118" s="32"/>
      <c r="U2118" s="32"/>
      <c r="V2118" s="32"/>
      <c r="W2118" s="32"/>
      <c r="X2118" s="32"/>
      <c r="Y2118" s="32"/>
      <c r="Z2118" s="32"/>
      <c r="AA2118" s="32"/>
      <c r="AB2118" s="32"/>
      <c r="AC2118" s="32"/>
      <c r="AD2118" s="32"/>
      <c r="AE2118" s="32"/>
      <c r="AF2118" s="32"/>
      <c r="AG2118" s="32"/>
    </row>
    <row r="2119" spans="1:33" x14ac:dyDescent="0.25">
      <c r="A2119" s="30"/>
      <c r="B2119" s="31"/>
      <c r="C2119" s="30"/>
      <c r="D2119" s="31"/>
      <c r="E2119" s="31"/>
      <c r="F2119" s="31"/>
      <c r="G2119" s="31"/>
      <c r="H2119" s="31"/>
      <c r="I2119" s="31"/>
      <c r="J2119" s="31"/>
      <c r="K2119" s="31"/>
      <c r="L2119" s="31"/>
      <c r="M2119" s="32"/>
      <c r="N2119" s="32"/>
      <c r="O2119" s="32"/>
      <c r="P2119" s="32"/>
      <c r="Q2119" s="32"/>
      <c r="R2119" s="32"/>
      <c r="S2119" s="32"/>
      <c r="T2119" s="32"/>
      <c r="U2119" s="32"/>
      <c r="V2119" s="32"/>
      <c r="W2119" s="32"/>
      <c r="X2119" s="32"/>
      <c r="Y2119" s="32"/>
      <c r="Z2119" s="32"/>
      <c r="AA2119" s="32"/>
      <c r="AB2119" s="32"/>
      <c r="AC2119" s="32"/>
      <c r="AD2119" s="32"/>
      <c r="AE2119" s="32"/>
      <c r="AF2119" s="32"/>
      <c r="AG2119" s="32"/>
    </row>
    <row r="2120" spans="1:33" x14ac:dyDescent="0.25">
      <c r="A2120" s="30"/>
      <c r="B2120" s="31"/>
      <c r="C2120" s="30"/>
      <c r="D2120" s="31"/>
      <c r="E2120" s="31"/>
      <c r="F2120" s="31"/>
      <c r="G2120" s="31"/>
      <c r="H2120" s="31"/>
      <c r="I2120" s="31"/>
      <c r="J2120" s="31"/>
      <c r="K2120" s="31"/>
      <c r="L2120" s="31"/>
      <c r="M2120" s="32"/>
      <c r="N2120" s="32"/>
      <c r="O2120" s="32"/>
      <c r="P2120" s="32"/>
      <c r="Q2120" s="32"/>
      <c r="R2120" s="32"/>
      <c r="S2120" s="32"/>
      <c r="T2120" s="32"/>
      <c r="U2120" s="32"/>
      <c r="V2120" s="32"/>
      <c r="W2120" s="32"/>
      <c r="X2120" s="32"/>
      <c r="Y2120" s="32"/>
      <c r="Z2120" s="32"/>
      <c r="AA2120" s="32"/>
      <c r="AB2120" s="32"/>
      <c r="AC2120" s="32"/>
      <c r="AD2120" s="32"/>
      <c r="AE2120" s="32"/>
      <c r="AF2120" s="32"/>
      <c r="AG2120" s="32"/>
    </row>
  </sheetData>
  <autoFilter ref="A5:BA1798" xr:uid="{00000000-0001-0000-0300-000000000000}"/>
  <mergeCells count="4">
    <mergeCell ref="A1:A4"/>
    <mergeCell ref="B1:L1"/>
    <mergeCell ref="B2:L2"/>
    <mergeCell ref="B3:L3"/>
  </mergeCells>
  <pageMargins left="0.75" right="0.75" top="1" bottom="1" header="0.5" footer="0.5"/>
  <pageSetup scale="1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sheetPr>
  <dimension ref="A1:G12310"/>
  <sheetViews>
    <sheetView workbookViewId="0">
      <pane ySplit="1" topLeftCell="A2" activePane="bottomLeft" state="frozen"/>
      <selection pane="bottomLeft" activeCell="A11767" sqref="A11767:A12310"/>
    </sheetView>
  </sheetViews>
  <sheetFormatPr defaultColWidth="9.109375" defaultRowHeight="13.2" x14ac:dyDescent="0.25"/>
  <cols>
    <col min="1" max="1" width="24.5546875" style="2" customWidth="1"/>
    <col min="2" max="4" width="9.109375" style="2"/>
    <col min="5" max="5" width="10.109375" style="2" bestFit="1" customWidth="1"/>
    <col min="6" max="6" width="10.6640625" style="2" bestFit="1" customWidth="1"/>
    <col min="7" max="7" width="21.5546875" style="2" customWidth="1"/>
    <col min="8" max="16384" width="9.109375" style="2"/>
  </cols>
  <sheetData>
    <row r="1" spans="1:7" x14ac:dyDescent="0.25">
      <c r="A1" s="2" t="s">
        <v>6267</v>
      </c>
      <c r="B1" s="3" t="s">
        <v>6268</v>
      </c>
      <c r="C1" s="3" t="s">
        <v>6269</v>
      </c>
      <c r="D1" s="2" t="s">
        <v>6270</v>
      </c>
      <c r="E1" s="2" t="s">
        <v>6271</v>
      </c>
      <c r="F1" s="2" t="s">
        <v>6272</v>
      </c>
      <c r="G1" s="2" t="s">
        <v>6273</v>
      </c>
    </row>
    <row r="2" spans="1:7" x14ac:dyDescent="0.25">
      <c r="A2" s="2" t="str">
        <f t="shared" ref="A2:A65" si="0">B2&amp;C2&amp;D2</f>
        <v>01010000002010</v>
      </c>
      <c r="B2" s="3" t="s">
        <v>172</v>
      </c>
      <c r="C2" s="3" t="s">
        <v>6274</v>
      </c>
      <c r="D2" s="2">
        <v>2010</v>
      </c>
      <c r="E2" s="2" t="s">
        <v>6275</v>
      </c>
      <c r="F2" s="2" t="s">
        <v>6275</v>
      </c>
      <c r="G2" s="2" t="b">
        <f t="shared" ref="G2:G65" si="1">NOT(OR(E2="No",F2="No"))</f>
        <v>1</v>
      </c>
    </row>
    <row r="3" spans="1:7" x14ac:dyDescent="0.25">
      <c r="A3" s="2" t="str">
        <f t="shared" si="0"/>
        <v>01010000002011</v>
      </c>
      <c r="B3" s="3" t="s">
        <v>172</v>
      </c>
      <c r="C3" s="3" t="s">
        <v>6274</v>
      </c>
      <c r="D3" s="2">
        <v>2011</v>
      </c>
      <c r="E3" s="2" t="s">
        <v>6275</v>
      </c>
      <c r="F3" s="2" t="s">
        <v>6275</v>
      </c>
      <c r="G3" s="2" t="b">
        <f t="shared" si="1"/>
        <v>1</v>
      </c>
    </row>
    <row r="4" spans="1:7" x14ac:dyDescent="0.25">
      <c r="A4" s="2" t="str">
        <f t="shared" si="0"/>
        <v>01010000002012</v>
      </c>
      <c r="B4" s="2" t="s">
        <v>172</v>
      </c>
      <c r="C4" s="2" t="s">
        <v>6274</v>
      </c>
      <c r="D4" s="2">
        <v>2012</v>
      </c>
      <c r="E4" s="2" t="s">
        <v>6275</v>
      </c>
      <c r="F4" s="2" t="s">
        <v>6275</v>
      </c>
      <c r="G4" s="2" t="b">
        <f t="shared" si="1"/>
        <v>1</v>
      </c>
    </row>
    <row r="5" spans="1:7" x14ac:dyDescent="0.25">
      <c r="A5" s="2" t="str">
        <f t="shared" si="0"/>
        <v>01010000442010</v>
      </c>
      <c r="B5" s="3" t="s">
        <v>172</v>
      </c>
      <c r="C5" s="3" t="s">
        <v>6276</v>
      </c>
      <c r="D5" s="2">
        <v>2010</v>
      </c>
      <c r="E5" s="2" t="s">
        <v>6275</v>
      </c>
      <c r="F5" s="2" t="s">
        <v>6275</v>
      </c>
      <c r="G5" s="2" t="b">
        <f t="shared" si="1"/>
        <v>1</v>
      </c>
    </row>
    <row r="6" spans="1:7" x14ac:dyDescent="0.25">
      <c r="A6" s="2" t="str">
        <f t="shared" si="0"/>
        <v>01010000442011</v>
      </c>
      <c r="B6" s="3" t="s">
        <v>172</v>
      </c>
      <c r="C6" s="3" t="s">
        <v>6276</v>
      </c>
      <c r="D6" s="2">
        <v>2011</v>
      </c>
      <c r="E6" s="2" t="s">
        <v>6275</v>
      </c>
      <c r="F6" s="2" t="s">
        <v>6275</v>
      </c>
      <c r="G6" s="2" t="b">
        <f t="shared" si="1"/>
        <v>1</v>
      </c>
    </row>
    <row r="7" spans="1:7" x14ac:dyDescent="0.25">
      <c r="A7" s="2" t="str">
        <f t="shared" si="0"/>
        <v>01010000442012</v>
      </c>
      <c r="B7" s="2" t="s">
        <v>172</v>
      </c>
      <c r="C7" s="2" t="s">
        <v>6276</v>
      </c>
      <c r="D7" s="2">
        <v>2012</v>
      </c>
      <c r="E7" s="2" t="s">
        <v>6275</v>
      </c>
      <c r="F7" s="2" t="s">
        <v>6275</v>
      </c>
      <c r="G7" s="2" t="b">
        <f t="shared" si="1"/>
        <v>1</v>
      </c>
    </row>
    <row r="8" spans="1:7" x14ac:dyDescent="0.25">
      <c r="A8" s="2" t="str">
        <f t="shared" si="0"/>
        <v>01010049372010</v>
      </c>
      <c r="B8" s="3" t="s">
        <v>172</v>
      </c>
      <c r="C8" s="3" t="s">
        <v>6277</v>
      </c>
      <c r="D8" s="2">
        <v>2010</v>
      </c>
      <c r="E8" s="2" t="s">
        <v>6275</v>
      </c>
      <c r="F8" s="2" t="s">
        <v>6275</v>
      </c>
      <c r="G8" s="2" t="b">
        <f t="shared" si="1"/>
        <v>1</v>
      </c>
    </row>
    <row r="9" spans="1:7" x14ac:dyDescent="0.25">
      <c r="A9" s="2" t="str">
        <f t="shared" si="0"/>
        <v>01010049372011</v>
      </c>
      <c r="B9" s="3" t="s">
        <v>172</v>
      </c>
      <c r="C9" s="3" t="s">
        <v>6277</v>
      </c>
      <c r="D9" s="2">
        <v>2011</v>
      </c>
      <c r="E9" s="2" t="s">
        <v>6275</v>
      </c>
      <c r="F9" s="2" t="s">
        <v>6275</v>
      </c>
      <c r="G9" s="2" t="b">
        <f t="shared" si="1"/>
        <v>1</v>
      </c>
    </row>
    <row r="10" spans="1:7" x14ac:dyDescent="0.25">
      <c r="A10" s="2" t="str">
        <f t="shared" si="0"/>
        <v>01010049372012</v>
      </c>
      <c r="B10" s="2" t="s">
        <v>172</v>
      </c>
      <c r="C10" s="2" t="s">
        <v>6277</v>
      </c>
      <c r="D10" s="2">
        <v>2012</v>
      </c>
      <c r="E10" s="2" t="s">
        <v>6275</v>
      </c>
      <c r="F10" s="2" t="s">
        <v>6275</v>
      </c>
      <c r="G10" s="2" t="b">
        <f t="shared" si="1"/>
        <v>1</v>
      </c>
    </row>
    <row r="11" spans="1:7" x14ac:dyDescent="0.25">
      <c r="A11" s="2" t="str">
        <f t="shared" si="0"/>
        <v>01010088332010</v>
      </c>
      <c r="B11" s="3" t="s">
        <v>172</v>
      </c>
      <c r="C11" s="3" t="s">
        <v>6278</v>
      </c>
      <c r="D11" s="2">
        <v>2010</v>
      </c>
      <c r="E11" s="2" t="s">
        <v>6275</v>
      </c>
      <c r="F11" s="2" t="s">
        <v>6275</v>
      </c>
      <c r="G11" s="2" t="b">
        <f t="shared" si="1"/>
        <v>1</v>
      </c>
    </row>
    <row r="12" spans="1:7" x14ac:dyDescent="0.25">
      <c r="A12" s="2" t="str">
        <f t="shared" si="0"/>
        <v>01010088332011</v>
      </c>
      <c r="B12" s="3" t="s">
        <v>172</v>
      </c>
      <c r="C12" s="3" t="s">
        <v>6278</v>
      </c>
      <c r="D12" s="2">
        <v>2011</v>
      </c>
      <c r="E12" s="2" t="s">
        <v>6275</v>
      </c>
      <c r="F12" s="2" t="s">
        <v>6275</v>
      </c>
      <c r="G12" s="2" t="b">
        <f t="shared" si="1"/>
        <v>1</v>
      </c>
    </row>
    <row r="13" spans="1:7" x14ac:dyDescent="0.25">
      <c r="A13" s="2" t="str">
        <f t="shared" si="0"/>
        <v>02010049592010</v>
      </c>
      <c r="B13" s="2" t="s">
        <v>6279</v>
      </c>
      <c r="C13" s="2" t="s">
        <v>6280</v>
      </c>
      <c r="D13" s="2">
        <v>2010</v>
      </c>
      <c r="E13" s="2" t="s">
        <v>6275</v>
      </c>
      <c r="F13" s="2" t="s">
        <v>6275</v>
      </c>
      <c r="G13" s="2" t="b">
        <f t="shared" si="1"/>
        <v>1</v>
      </c>
    </row>
    <row r="14" spans="1:7" x14ac:dyDescent="0.25">
      <c r="A14" s="2" t="str">
        <f t="shared" si="0"/>
        <v>02010049592011</v>
      </c>
      <c r="B14" s="3" t="s">
        <v>6279</v>
      </c>
      <c r="C14" s="3" t="s">
        <v>6280</v>
      </c>
      <c r="D14" s="2">
        <v>2011</v>
      </c>
      <c r="E14" s="2" t="s">
        <v>6275</v>
      </c>
      <c r="F14" s="2" t="s">
        <v>6275</v>
      </c>
      <c r="G14" s="2" t="b">
        <f t="shared" si="1"/>
        <v>1</v>
      </c>
    </row>
    <row r="15" spans="1:7" x14ac:dyDescent="0.25">
      <c r="A15" s="2" t="str">
        <f t="shared" si="0"/>
        <v>02010049592012</v>
      </c>
      <c r="B15" s="3" t="s">
        <v>6279</v>
      </c>
      <c r="C15" s="3" t="s">
        <v>6280</v>
      </c>
      <c r="D15" s="2">
        <v>2012</v>
      </c>
      <c r="E15" s="2" t="s">
        <v>6275</v>
      </c>
      <c r="F15" s="2" t="s">
        <v>6275</v>
      </c>
      <c r="G15" s="2" t="b">
        <f t="shared" si="1"/>
        <v>1</v>
      </c>
    </row>
    <row r="16" spans="1:7" x14ac:dyDescent="0.25">
      <c r="A16" s="2" t="str">
        <f t="shared" si="0"/>
        <v>02020049992010</v>
      </c>
      <c r="B16" s="2" t="s">
        <v>6281</v>
      </c>
      <c r="C16" s="2" t="s">
        <v>1689</v>
      </c>
      <c r="D16" s="2">
        <v>2010</v>
      </c>
      <c r="E16" s="2" t="s">
        <v>6275</v>
      </c>
      <c r="F16" s="2" t="s">
        <v>6275</v>
      </c>
      <c r="G16" s="2" t="b">
        <f t="shared" si="1"/>
        <v>1</v>
      </c>
    </row>
    <row r="17" spans="1:7" x14ac:dyDescent="0.25">
      <c r="A17" s="2" t="str">
        <f t="shared" si="0"/>
        <v>02020049992011</v>
      </c>
      <c r="B17" s="3" t="s">
        <v>6281</v>
      </c>
      <c r="C17" s="3" t="s">
        <v>1689</v>
      </c>
      <c r="D17" s="2">
        <v>2011</v>
      </c>
      <c r="E17" s="2" t="s">
        <v>6275</v>
      </c>
      <c r="F17" s="2" t="s">
        <v>6275</v>
      </c>
      <c r="G17" s="2" t="b">
        <f t="shared" si="1"/>
        <v>1</v>
      </c>
    </row>
    <row r="18" spans="1:7" x14ac:dyDescent="0.25">
      <c r="A18" s="2" t="str">
        <f t="shared" si="0"/>
        <v>02020049992012</v>
      </c>
      <c r="B18" s="3" t="s">
        <v>6281</v>
      </c>
      <c r="C18" s="3" t="s">
        <v>1689</v>
      </c>
      <c r="D18" s="2">
        <v>2012</v>
      </c>
      <c r="E18" s="2" t="s">
        <v>6275</v>
      </c>
      <c r="F18" s="2" t="s">
        <v>6275</v>
      </c>
      <c r="G18" s="2" t="b">
        <f t="shared" si="1"/>
        <v>1</v>
      </c>
    </row>
    <row r="19" spans="1:7" x14ac:dyDescent="0.25">
      <c r="A19" s="2" t="str">
        <f t="shared" si="0"/>
        <v>02070000002010</v>
      </c>
      <c r="B19" s="2" t="s">
        <v>6282</v>
      </c>
      <c r="C19" s="2" t="s">
        <v>6274</v>
      </c>
      <c r="D19" s="2">
        <v>2010</v>
      </c>
      <c r="E19" s="2" t="s">
        <v>6275</v>
      </c>
      <c r="F19" s="2" t="s">
        <v>6275</v>
      </c>
      <c r="G19" s="2" t="b">
        <f t="shared" si="1"/>
        <v>1</v>
      </c>
    </row>
    <row r="20" spans="1:7" x14ac:dyDescent="0.25">
      <c r="A20" s="2" t="str">
        <f t="shared" si="0"/>
        <v>02070000002011</v>
      </c>
      <c r="B20" s="3" t="s">
        <v>6282</v>
      </c>
      <c r="C20" s="3" t="s">
        <v>6274</v>
      </c>
      <c r="D20" s="2">
        <v>2011</v>
      </c>
      <c r="E20" s="2" t="s">
        <v>6275</v>
      </c>
      <c r="F20" s="2" t="s">
        <v>6275</v>
      </c>
      <c r="G20" s="2" t="b">
        <f t="shared" si="1"/>
        <v>1</v>
      </c>
    </row>
    <row r="21" spans="1:7" x14ac:dyDescent="0.25">
      <c r="A21" s="2" t="str">
        <f t="shared" si="0"/>
        <v>02070000002012</v>
      </c>
      <c r="B21" s="3" t="s">
        <v>6282</v>
      </c>
      <c r="C21" s="3" t="s">
        <v>6274</v>
      </c>
      <c r="D21" s="2">
        <v>2012</v>
      </c>
      <c r="E21" s="2" t="s">
        <v>6275</v>
      </c>
      <c r="F21" s="2" t="s">
        <v>6275</v>
      </c>
      <c r="G21" s="2" t="b">
        <f t="shared" si="1"/>
        <v>1</v>
      </c>
    </row>
    <row r="22" spans="1:7" x14ac:dyDescent="0.25">
      <c r="A22" s="2" t="str">
        <f t="shared" si="0"/>
        <v>02070005972010</v>
      </c>
      <c r="B22" s="2" t="s">
        <v>6282</v>
      </c>
      <c r="C22" s="2" t="s">
        <v>6283</v>
      </c>
      <c r="D22" s="2">
        <v>2010</v>
      </c>
      <c r="E22" s="2" t="s">
        <v>6275</v>
      </c>
      <c r="F22" s="2" t="s">
        <v>6275</v>
      </c>
      <c r="G22" s="2" t="b">
        <f t="shared" si="1"/>
        <v>1</v>
      </c>
    </row>
    <row r="23" spans="1:7" x14ac:dyDescent="0.25">
      <c r="A23" s="2" t="str">
        <f t="shared" si="0"/>
        <v>02070005972011</v>
      </c>
      <c r="B23" s="3" t="s">
        <v>6282</v>
      </c>
      <c r="C23" s="3" t="s">
        <v>6283</v>
      </c>
      <c r="D23" s="2">
        <v>2011</v>
      </c>
      <c r="E23" s="2" t="s">
        <v>6275</v>
      </c>
      <c r="F23" s="2" t="s">
        <v>6275</v>
      </c>
      <c r="G23" s="2" t="b">
        <f t="shared" si="1"/>
        <v>1</v>
      </c>
    </row>
    <row r="24" spans="1:7" x14ac:dyDescent="0.25">
      <c r="A24" s="2" t="str">
        <f t="shared" si="0"/>
        <v>02070005972012</v>
      </c>
      <c r="B24" s="3" t="s">
        <v>6282</v>
      </c>
      <c r="C24" s="3" t="s">
        <v>6283</v>
      </c>
      <c r="D24" s="2">
        <v>2012</v>
      </c>
      <c r="E24" s="2" t="s">
        <v>6275</v>
      </c>
      <c r="F24" s="2" t="s">
        <v>6275</v>
      </c>
      <c r="G24" s="2" t="b">
        <f t="shared" si="1"/>
        <v>1</v>
      </c>
    </row>
    <row r="25" spans="1:7" x14ac:dyDescent="0.25">
      <c r="A25" s="2" t="str">
        <f t="shared" si="0"/>
        <v>02070019282010</v>
      </c>
      <c r="B25" s="2" t="s">
        <v>6282</v>
      </c>
      <c r="C25" s="2" t="s">
        <v>6284</v>
      </c>
      <c r="D25" s="2">
        <v>2010</v>
      </c>
      <c r="E25" s="2" t="s">
        <v>6275</v>
      </c>
      <c r="F25" s="2" t="s">
        <v>6275</v>
      </c>
      <c r="G25" s="2" t="b">
        <f t="shared" si="1"/>
        <v>1</v>
      </c>
    </row>
    <row r="26" spans="1:7" x14ac:dyDescent="0.25">
      <c r="A26" s="2" t="str">
        <f t="shared" si="0"/>
        <v>02070019282011</v>
      </c>
      <c r="B26" s="3" t="s">
        <v>6282</v>
      </c>
      <c r="C26" s="3" t="s">
        <v>6284</v>
      </c>
      <c r="D26" s="2">
        <v>2011</v>
      </c>
      <c r="E26" s="2" t="s">
        <v>6275</v>
      </c>
      <c r="F26" s="2" t="s">
        <v>6275</v>
      </c>
      <c r="G26" s="2" t="b">
        <f t="shared" si="1"/>
        <v>1</v>
      </c>
    </row>
    <row r="27" spans="1:7" x14ac:dyDescent="0.25">
      <c r="A27" s="2" t="str">
        <f t="shared" si="0"/>
        <v>02070019282012</v>
      </c>
      <c r="B27" s="3" t="s">
        <v>6282</v>
      </c>
      <c r="C27" s="3" t="s">
        <v>6284</v>
      </c>
      <c r="D27" s="2">
        <v>2012</v>
      </c>
      <c r="E27" s="2" t="s">
        <v>6275</v>
      </c>
      <c r="F27" s="2" t="s">
        <v>6275</v>
      </c>
      <c r="G27" s="2" t="b">
        <f t="shared" si="1"/>
        <v>1</v>
      </c>
    </row>
    <row r="28" spans="1:7" x14ac:dyDescent="0.25">
      <c r="A28" s="2" t="str">
        <f t="shared" si="0"/>
        <v>02080048602010</v>
      </c>
      <c r="B28" s="2" t="s">
        <v>6285</v>
      </c>
      <c r="C28" s="2" t="s">
        <v>6286</v>
      </c>
      <c r="D28" s="2">
        <v>2010</v>
      </c>
      <c r="E28" s="2" t="s">
        <v>6275</v>
      </c>
      <c r="F28" s="2" t="s">
        <v>6275</v>
      </c>
      <c r="G28" s="2" t="b">
        <f t="shared" si="1"/>
        <v>1</v>
      </c>
    </row>
    <row r="29" spans="1:7" x14ac:dyDescent="0.25">
      <c r="A29" s="2" t="str">
        <f t="shared" si="0"/>
        <v>02080048602011</v>
      </c>
      <c r="B29" s="3" t="s">
        <v>6285</v>
      </c>
      <c r="C29" s="3" t="s">
        <v>6286</v>
      </c>
      <c r="D29" s="2">
        <v>2011</v>
      </c>
      <c r="E29" s="2" t="s">
        <v>6275</v>
      </c>
      <c r="F29" s="2" t="s">
        <v>6275</v>
      </c>
      <c r="G29" s="2" t="b">
        <f t="shared" si="1"/>
        <v>1</v>
      </c>
    </row>
    <row r="30" spans="1:7" x14ac:dyDescent="0.25">
      <c r="A30" s="2" t="str">
        <f t="shared" si="0"/>
        <v>02080048602012</v>
      </c>
      <c r="B30" s="3" t="s">
        <v>6285</v>
      </c>
      <c r="C30" s="3" t="s">
        <v>6286</v>
      </c>
      <c r="D30" s="2">
        <v>2012</v>
      </c>
      <c r="E30" s="2" t="s">
        <v>6275</v>
      </c>
      <c r="F30" s="2" t="s">
        <v>6275</v>
      </c>
      <c r="G30" s="2" t="b">
        <f t="shared" si="1"/>
        <v>1</v>
      </c>
    </row>
    <row r="31" spans="1:7" x14ac:dyDescent="0.25">
      <c r="A31" s="2" t="str">
        <f t="shared" si="0"/>
        <v>03000000002010</v>
      </c>
      <c r="B31" s="2" t="s">
        <v>6287</v>
      </c>
      <c r="C31" s="2" t="s">
        <v>6274</v>
      </c>
      <c r="D31" s="2">
        <v>2010</v>
      </c>
      <c r="E31" s="2" t="s">
        <v>6275</v>
      </c>
      <c r="F31" s="2" t="s">
        <v>6288</v>
      </c>
      <c r="G31" s="2" t="b">
        <f t="shared" si="1"/>
        <v>0</v>
      </c>
    </row>
    <row r="32" spans="1:7" x14ac:dyDescent="0.25">
      <c r="A32" s="2" t="str">
        <f t="shared" si="0"/>
        <v>03000067302010</v>
      </c>
      <c r="B32" s="3" t="s">
        <v>6287</v>
      </c>
      <c r="C32" s="3" t="s">
        <v>6289</v>
      </c>
      <c r="D32" s="2">
        <v>2010</v>
      </c>
      <c r="E32" s="2" t="s">
        <v>6288</v>
      </c>
      <c r="F32" s="2" t="s">
        <v>6288</v>
      </c>
      <c r="G32" s="2" t="b">
        <f t="shared" si="1"/>
        <v>0</v>
      </c>
    </row>
    <row r="33" spans="1:7" x14ac:dyDescent="0.25">
      <c r="A33" s="2" t="str">
        <f t="shared" si="0"/>
        <v>03000067302011</v>
      </c>
      <c r="B33" s="3" t="s">
        <v>6287</v>
      </c>
      <c r="C33" s="3" t="s">
        <v>6289</v>
      </c>
      <c r="D33" s="2">
        <v>2011</v>
      </c>
      <c r="E33" s="2" t="s">
        <v>6288</v>
      </c>
      <c r="F33" s="2" t="s">
        <v>6288</v>
      </c>
      <c r="G33" s="2" t="b">
        <f t="shared" si="1"/>
        <v>0</v>
      </c>
    </row>
    <row r="34" spans="1:7" x14ac:dyDescent="0.25">
      <c r="A34" s="2" t="str">
        <f t="shared" si="0"/>
        <v>03000067302012</v>
      </c>
      <c r="B34" s="3" t="s">
        <v>6287</v>
      </c>
      <c r="C34" s="3" t="s">
        <v>6289</v>
      </c>
      <c r="D34" s="2">
        <v>2012</v>
      </c>
      <c r="E34" s="2" t="s">
        <v>6288</v>
      </c>
      <c r="F34" s="2" t="s">
        <v>6288</v>
      </c>
      <c r="G34" s="2" t="b">
        <f t="shared" si="1"/>
        <v>0</v>
      </c>
    </row>
    <row r="35" spans="1:7" x14ac:dyDescent="0.25">
      <c r="A35" s="2" t="str">
        <f t="shared" si="0"/>
        <v>03000081652010</v>
      </c>
      <c r="B35" s="3" t="s">
        <v>6287</v>
      </c>
      <c r="C35" s="3" t="s">
        <v>6290</v>
      </c>
      <c r="D35" s="2">
        <v>2010</v>
      </c>
      <c r="E35" s="2" t="s">
        <v>6291</v>
      </c>
      <c r="F35" s="2" t="s">
        <v>6291</v>
      </c>
      <c r="G35" s="2" t="b">
        <f t="shared" si="1"/>
        <v>1</v>
      </c>
    </row>
    <row r="36" spans="1:7" x14ac:dyDescent="0.25">
      <c r="A36" s="2" t="str">
        <f t="shared" si="0"/>
        <v>03010000002010</v>
      </c>
      <c r="B36" s="2" t="s">
        <v>927</v>
      </c>
      <c r="C36" s="2" t="s">
        <v>6274</v>
      </c>
      <c r="D36" s="2">
        <v>2010</v>
      </c>
      <c r="E36" s="2" t="s">
        <v>6275</v>
      </c>
      <c r="F36" s="2" t="s">
        <v>6275</v>
      </c>
      <c r="G36" s="2" t="b">
        <f t="shared" si="1"/>
        <v>1</v>
      </c>
    </row>
    <row r="37" spans="1:7" x14ac:dyDescent="0.25">
      <c r="A37" s="2" t="str">
        <f t="shared" si="0"/>
        <v>03010000002011</v>
      </c>
      <c r="B37" s="3" t="s">
        <v>927</v>
      </c>
      <c r="C37" s="3" t="s">
        <v>6274</v>
      </c>
      <c r="D37" s="2">
        <v>2011</v>
      </c>
      <c r="E37" s="2" t="s">
        <v>6275</v>
      </c>
      <c r="F37" s="2" t="s">
        <v>6275</v>
      </c>
      <c r="G37" s="2" t="b">
        <f t="shared" si="1"/>
        <v>1</v>
      </c>
    </row>
    <row r="38" spans="1:7" x14ac:dyDescent="0.25">
      <c r="A38" s="2" t="str">
        <f t="shared" si="0"/>
        <v>03010000002012</v>
      </c>
      <c r="B38" s="3" t="s">
        <v>927</v>
      </c>
      <c r="C38" s="3" t="s">
        <v>6274</v>
      </c>
      <c r="D38" s="2">
        <v>2012</v>
      </c>
      <c r="E38" s="2" t="s">
        <v>6275</v>
      </c>
      <c r="F38" s="2" t="s">
        <v>6275</v>
      </c>
      <c r="G38" s="2" t="b">
        <f t="shared" si="1"/>
        <v>1</v>
      </c>
    </row>
    <row r="39" spans="1:7" x14ac:dyDescent="0.25">
      <c r="A39" s="2" t="str">
        <f t="shared" si="0"/>
        <v>03010007902010</v>
      </c>
      <c r="B39" s="3" t="s">
        <v>927</v>
      </c>
      <c r="C39" s="3" t="s">
        <v>6292</v>
      </c>
      <c r="D39" s="2">
        <v>2010</v>
      </c>
      <c r="E39" s="2" t="s">
        <v>6275</v>
      </c>
      <c r="F39" s="2" t="s">
        <v>6275</v>
      </c>
      <c r="G39" s="2" t="b">
        <f t="shared" si="1"/>
        <v>1</v>
      </c>
    </row>
    <row r="40" spans="1:7" x14ac:dyDescent="0.25">
      <c r="A40" s="2" t="str">
        <f t="shared" si="0"/>
        <v>03010007902011</v>
      </c>
      <c r="B40" s="3" t="s">
        <v>927</v>
      </c>
      <c r="C40" s="3" t="s">
        <v>6292</v>
      </c>
      <c r="D40" s="2">
        <v>2011</v>
      </c>
      <c r="E40" s="2" t="s">
        <v>6275</v>
      </c>
      <c r="F40" s="2" t="s">
        <v>6275</v>
      </c>
      <c r="G40" s="2" t="b">
        <f t="shared" si="1"/>
        <v>1</v>
      </c>
    </row>
    <row r="41" spans="1:7" x14ac:dyDescent="0.25">
      <c r="A41" s="2" t="str">
        <f t="shared" si="0"/>
        <v>03010007902012</v>
      </c>
      <c r="B41" s="2" t="s">
        <v>927</v>
      </c>
      <c r="C41" s="2" t="s">
        <v>6292</v>
      </c>
      <c r="D41" s="2">
        <v>2012</v>
      </c>
      <c r="E41" s="2" t="s">
        <v>6275</v>
      </c>
      <c r="F41" s="2" t="s">
        <v>6275</v>
      </c>
      <c r="G41" s="2" t="b">
        <f t="shared" si="1"/>
        <v>1</v>
      </c>
    </row>
    <row r="42" spans="1:7" x14ac:dyDescent="0.25">
      <c r="A42" s="2" t="str">
        <f t="shared" si="0"/>
        <v>03010014032010</v>
      </c>
      <c r="B42" s="3" t="s">
        <v>927</v>
      </c>
      <c r="C42" s="3" t="s">
        <v>6293</v>
      </c>
      <c r="D42" s="2">
        <v>2010</v>
      </c>
      <c r="E42" s="2" t="s">
        <v>6275</v>
      </c>
      <c r="F42" s="2" t="s">
        <v>6275</v>
      </c>
      <c r="G42" s="2" t="b">
        <f t="shared" si="1"/>
        <v>1</v>
      </c>
    </row>
    <row r="43" spans="1:7" x14ac:dyDescent="0.25">
      <c r="A43" s="2" t="str">
        <f t="shared" si="0"/>
        <v>03010014032011</v>
      </c>
      <c r="B43" s="3" t="s">
        <v>927</v>
      </c>
      <c r="C43" s="3" t="s">
        <v>6293</v>
      </c>
      <c r="D43" s="2">
        <v>2011</v>
      </c>
      <c r="E43" s="2" t="s">
        <v>6275</v>
      </c>
      <c r="F43" s="2" t="s">
        <v>6275</v>
      </c>
      <c r="G43" s="2" t="b">
        <f t="shared" si="1"/>
        <v>1</v>
      </c>
    </row>
    <row r="44" spans="1:7" x14ac:dyDescent="0.25">
      <c r="A44" s="2" t="str">
        <f t="shared" si="0"/>
        <v>03010014032012</v>
      </c>
      <c r="B44" s="2" t="s">
        <v>927</v>
      </c>
      <c r="C44" s="2" t="s">
        <v>6293</v>
      </c>
      <c r="D44" s="2">
        <v>2012</v>
      </c>
      <c r="E44" s="2" t="s">
        <v>6275</v>
      </c>
      <c r="F44" s="2" t="s">
        <v>6275</v>
      </c>
      <c r="G44" s="2" t="b">
        <f t="shared" si="1"/>
        <v>1</v>
      </c>
    </row>
    <row r="45" spans="1:7" x14ac:dyDescent="0.25">
      <c r="A45" s="2" t="str">
        <f t="shared" si="0"/>
        <v>03010030652010</v>
      </c>
      <c r="B45" s="3" t="s">
        <v>927</v>
      </c>
      <c r="C45" s="3" t="s">
        <v>997</v>
      </c>
      <c r="D45" s="2">
        <v>2010</v>
      </c>
      <c r="E45" s="2" t="s">
        <v>6275</v>
      </c>
      <c r="F45" s="2" t="s">
        <v>6275</v>
      </c>
      <c r="G45" s="2" t="b">
        <f t="shared" si="1"/>
        <v>1</v>
      </c>
    </row>
    <row r="46" spans="1:7" x14ac:dyDescent="0.25">
      <c r="A46" s="2" t="str">
        <f t="shared" si="0"/>
        <v>03010030652011</v>
      </c>
      <c r="B46" s="3" t="s">
        <v>927</v>
      </c>
      <c r="C46" s="3" t="s">
        <v>997</v>
      </c>
      <c r="D46" s="2">
        <v>2011</v>
      </c>
      <c r="E46" s="2" t="s">
        <v>6275</v>
      </c>
      <c r="F46" s="2" t="s">
        <v>6288</v>
      </c>
      <c r="G46" s="2" t="b">
        <f t="shared" si="1"/>
        <v>0</v>
      </c>
    </row>
    <row r="47" spans="1:7" x14ac:dyDescent="0.25">
      <c r="A47" s="2" t="str">
        <f t="shared" si="0"/>
        <v>03010030652012</v>
      </c>
      <c r="B47" s="2" t="s">
        <v>927</v>
      </c>
      <c r="C47" s="2" t="s">
        <v>997</v>
      </c>
      <c r="D47" s="2">
        <v>2012</v>
      </c>
      <c r="E47" s="2" t="s">
        <v>6275</v>
      </c>
      <c r="F47" s="2" t="s">
        <v>6275</v>
      </c>
      <c r="G47" s="2" t="b">
        <f t="shared" si="1"/>
        <v>1</v>
      </c>
    </row>
    <row r="48" spans="1:7" x14ac:dyDescent="0.25">
      <c r="A48" s="2" t="str">
        <f t="shared" si="0"/>
        <v>03010040562010</v>
      </c>
      <c r="B48" s="3" t="s">
        <v>927</v>
      </c>
      <c r="C48" s="3" t="s">
        <v>1299</v>
      </c>
      <c r="D48" s="2">
        <v>2010</v>
      </c>
      <c r="E48" s="2" t="s">
        <v>6275</v>
      </c>
      <c r="F48" s="2" t="s">
        <v>6275</v>
      </c>
      <c r="G48" s="2" t="b">
        <f t="shared" si="1"/>
        <v>1</v>
      </c>
    </row>
    <row r="49" spans="1:7" x14ac:dyDescent="0.25">
      <c r="A49" s="2" t="str">
        <f t="shared" si="0"/>
        <v>03010040562011</v>
      </c>
      <c r="B49" s="3" t="s">
        <v>927</v>
      </c>
      <c r="C49" s="3" t="s">
        <v>1299</v>
      </c>
      <c r="D49" s="2">
        <v>2011</v>
      </c>
      <c r="E49" s="2" t="s">
        <v>6275</v>
      </c>
      <c r="F49" s="2" t="s">
        <v>6275</v>
      </c>
      <c r="G49" s="2" t="b">
        <f t="shared" si="1"/>
        <v>1</v>
      </c>
    </row>
    <row r="50" spans="1:7" x14ac:dyDescent="0.25">
      <c r="A50" s="2" t="str">
        <f t="shared" si="0"/>
        <v>03010040562012</v>
      </c>
      <c r="B50" s="2" t="s">
        <v>927</v>
      </c>
      <c r="C50" s="2" t="s">
        <v>1299</v>
      </c>
      <c r="D50" s="2">
        <v>2012</v>
      </c>
      <c r="E50" s="2" t="s">
        <v>6275</v>
      </c>
      <c r="F50" s="2" t="s">
        <v>6275</v>
      </c>
      <c r="G50" s="2" t="b">
        <f t="shared" si="1"/>
        <v>1</v>
      </c>
    </row>
    <row r="51" spans="1:7" x14ac:dyDescent="0.25">
      <c r="A51" s="2" t="str">
        <f t="shared" si="0"/>
        <v>03010060002010</v>
      </c>
      <c r="B51" s="3" t="s">
        <v>927</v>
      </c>
      <c r="C51" s="3" t="s">
        <v>6294</v>
      </c>
      <c r="D51" s="2">
        <v>2010</v>
      </c>
      <c r="E51" s="2" t="s">
        <v>6275</v>
      </c>
      <c r="F51" s="2" t="s">
        <v>6275</v>
      </c>
      <c r="G51" s="2" t="b">
        <f t="shared" si="1"/>
        <v>1</v>
      </c>
    </row>
    <row r="52" spans="1:7" x14ac:dyDescent="0.25">
      <c r="A52" s="2" t="str">
        <f t="shared" si="0"/>
        <v>03010060002011</v>
      </c>
      <c r="B52" s="3" t="s">
        <v>927</v>
      </c>
      <c r="C52" s="3" t="s">
        <v>6294</v>
      </c>
      <c r="D52" s="2">
        <v>2011</v>
      </c>
      <c r="E52" s="2" t="s">
        <v>6275</v>
      </c>
      <c r="F52" s="2" t="s">
        <v>6275</v>
      </c>
      <c r="G52" s="2" t="b">
        <f t="shared" si="1"/>
        <v>1</v>
      </c>
    </row>
    <row r="53" spans="1:7" x14ac:dyDescent="0.25">
      <c r="A53" s="2" t="str">
        <f t="shared" si="0"/>
        <v>03010060002012</v>
      </c>
      <c r="B53" s="2" t="s">
        <v>927</v>
      </c>
      <c r="C53" s="2" t="s">
        <v>6294</v>
      </c>
      <c r="D53" s="2">
        <v>2012</v>
      </c>
      <c r="E53" s="2" t="s">
        <v>6275</v>
      </c>
      <c r="F53" s="2" t="s">
        <v>6275</v>
      </c>
      <c r="G53" s="2" t="b">
        <f t="shared" si="1"/>
        <v>1</v>
      </c>
    </row>
    <row r="54" spans="1:7" x14ac:dyDescent="0.25">
      <c r="A54" s="2" t="str">
        <f t="shared" si="0"/>
        <v>03010080162010</v>
      </c>
      <c r="B54" s="3" t="s">
        <v>927</v>
      </c>
      <c r="C54" s="3" t="s">
        <v>2377</v>
      </c>
      <c r="D54" s="2">
        <v>2010</v>
      </c>
      <c r="E54" s="2" t="s">
        <v>6288</v>
      </c>
      <c r="F54" s="2" t="s">
        <v>6288</v>
      </c>
      <c r="G54" s="2" t="b">
        <f t="shared" si="1"/>
        <v>0</v>
      </c>
    </row>
    <row r="55" spans="1:7" x14ac:dyDescent="0.25">
      <c r="A55" s="2" t="str">
        <f t="shared" si="0"/>
        <v>03010080162011</v>
      </c>
      <c r="B55" s="3" t="s">
        <v>927</v>
      </c>
      <c r="C55" s="3" t="s">
        <v>2377</v>
      </c>
      <c r="D55" s="2">
        <v>2011</v>
      </c>
      <c r="E55" s="2" t="s">
        <v>6288</v>
      </c>
      <c r="F55" s="2" t="s">
        <v>6275</v>
      </c>
      <c r="G55" s="2" t="b">
        <f t="shared" si="1"/>
        <v>0</v>
      </c>
    </row>
    <row r="56" spans="1:7" x14ac:dyDescent="0.25">
      <c r="A56" s="2" t="str">
        <f t="shared" si="0"/>
        <v>03010080162012</v>
      </c>
      <c r="B56" s="2" t="s">
        <v>927</v>
      </c>
      <c r="C56" s="2" t="s">
        <v>2377</v>
      </c>
      <c r="D56" s="2">
        <v>2012</v>
      </c>
      <c r="E56" s="2" t="s">
        <v>6275</v>
      </c>
      <c r="F56" s="2" t="s">
        <v>6275</v>
      </c>
      <c r="G56" s="2" t="b">
        <f t="shared" si="1"/>
        <v>1</v>
      </c>
    </row>
    <row r="57" spans="1:7" x14ac:dyDescent="0.25">
      <c r="A57" s="2" t="str">
        <f t="shared" si="0"/>
        <v>03020000002010</v>
      </c>
      <c r="B57" s="3" t="s">
        <v>6295</v>
      </c>
      <c r="C57" s="3" t="s">
        <v>6274</v>
      </c>
      <c r="D57" s="2">
        <v>2010</v>
      </c>
      <c r="E57" s="2" t="s">
        <v>6275</v>
      </c>
      <c r="F57" s="2" t="s">
        <v>6275</v>
      </c>
      <c r="G57" s="2" t="b">
        <f t="shared" si="1"/>
        <v>1</v>
      </c>
    </row>
    <row r="58" spans="1:7" x14ac:dyDescent="0.25">
      <c r="A58" s="2" t="str">
        <f t="shared" si="0"/>
        <v>03020000002011</v>
      </c>
      <c r="B58" s="3" t="s">
        <v>6295</v>
      </c>
      <c r="C58" s="3" t="s">
        <v>6274</v>
      </c>
      <c r="D58" s="2">
        <v>2011</v>
      </c>
      <c r="E58" s="2" t="s">
        <v>6275</v>
      </c>
      <c r="F58" s="2" t="s">
        <v>6275</v>
      </c>
      <c r="G58" s="2" t="b">
        <f t="shared" si="1"/>
        <v>1</v>
      </c>
    </row>
    <row r="59" spans="1:7" x14ac:dyDescent="0.25">
      <c r="A59" s="2" t="str">
        <f t="shared" si="0"/>
        <v>03020000002012</v>
      </c>
      <c r="B59" s="2" t="s">
        <v>6295</v>
      </c>
      <c r="C59" s="2" t="s">
        <v>6274</v>
      </c>
      <c r="D59" s="2">
        <v>2012</v>
      </c>
      <c r="E59" s="2" t="s">
        <v>6275</v>
      </c>
      <c r="F59" s="2" t="s">
        <v>6275</v>
      </c>
      <c r="G59" s="2" t="b">
        <f t="shared" si="1"/>
        <v>1</v>
      </c>
    </row>
    <row r="60" spans="1:7" x14ac:dyDescent="0.25">
      <c r="A60" s="2" t="str">
        <f t="shared" si="0"/>
        <v>03020009222010</v>
      </c>
      <c r="B60" s="3" t="s">
        <v>6295</v>
      </c>
      <c r="C60" s="3" t="s">
        <v>6296</v>
      </c>
      <c r="D60" s="2">
        <v>2010</v>
      </c>
      <c r="E60" s="2" t="s">
        <v>6275</v>
      </c>
      <c r="F60" s="2" t="s">
        <v>6275</v>
      </c>
      <c r="G60" s="2" t="b">
        <f t="shared" si="1"/>
        <v>1</v>
      </c>
    </row>
    <row r="61" spans="1:7" x14ac:dyDescent="0.25">
      <c r="A61" s="2" t="str">
        <f t="shared" si="0"/>
        <v>03020009222011</v>
      </c>
      <c r="B61" s="3" t="s">
        <v>6295</v>
      </c>
      <c r="C61" s="3" t="s">
        <v>6296</v>
      </c>
      <c r="D61" s="2">
        <v>2011</v>
      </c>
      <c r="E61" s="2" t="s">
        <v>6275</v>
      </c>
      <c r="F61" s="2" t="s">
        <v>6275</v>
      </c>
      <c r="G61" s="2" t="b">
        <f t="shared" si="1"/>
        <v>1</v>
      </c>
    </row>
    <row r="62" spans="1:7" x14ac:dyDescent="0.25">
      <c r="A62" s="2" t="str">
        <f t="shared" si="0"/>
        <v>03020009222012</v>
      </c>
      <c r="B62" s="2" t="s">
        <v>6295</v>
      </c>
      <c r="C62" s="2" t="s">
        <v>6296</v>
      </c>
      <c r="D62" s="2">
        <v>2012</v>
      </c>
      <c r="E62" s="2" t="s">
        <v>6275</v>
      </c>
      <c r="F62" s="2" t="s">
        <v>6275</v>
      </c>
      <c r="G62" s="2" t="b">
        <f t="shared" si="1"/>
        <v>1</v>
      </c>
    </row>
    <row r="63" spans="1:7" x14ac:dyDescent="0.25">
      <c r="A63" s="2" t="str">
        <f t="shared" si="0"/>
        <v>03020028632010</v>
      </c>
      <c r="B63" s="3" t="s">
        <v>6295</v>
      </c>
      <c r="C63" s="3" t="s">
        <v>6297</v>
      </c>
      <c r="D63" s="2">
        <v>2010</v>
      </c>
      <c r="E63" s="2" t="s">
        <v>6275</v>
      </c>
      <c r="F63" s="2" t="s">
        <v>6275</v>
      </c>
      <c r="G63" s="2" t="b">
        <f t="shared" si="1"/>
        <v>1</v>
      </c>
    </row>
    <row r="64" spans="1:7" x14ac:dyDescent="0.25">
      <c r="A64" s="2" t="str">
        <f t="shared" si="0"/>
        <v>03020028632011</v>
      </c>
      <c r="B64" s="3" t="s">
        <v>6295</v>
      </c>
      <c r="C64" s="3" t="s">
        <v>6297</v>
      </c>
      <c r="D64" s="2">
        <v>2011</v>
      </c>
      <c r="E64" s="2" t="s">
        <v>6288</v>
      </c>
      <c r="F64" s="2" t="s">
        <v>6275</v>
      </c>
      <c r="G64" s="2" t="b">
        <f t="shared" si="1"/>
        <v>0</v>
      </c>
    </row>
    <row r="65" spans="1:7" x14ac:dyDescent="0.25">
      <c r="A65" s="2" t="str">
        <f t="shared" si="0"/>
        <v>03020028632012</v>
      </c>
      <c r="B65" s="2" t="s">
        <v>6295</v>
      </c>
      <c r="C65" s="2" t="s">
        <v>6297</v>
      </c>
      <c r="D65" s="2">
        <v>2012</v>
      </c>
      <c r="E65" s="2" t="s">
        <v>6275</v>
      </c>
      <c r="F65" s="2" t="s">
        <v>6275</v>
      </c>
      <c r="G65" s="2" t="b">
        <f t="shared" si="1"/>
        <v>1</v>
      </c>
    </row>
    <row r="66" spans="1:7" x14ac:dyDescent="0.25">
      <c r="A66" s="2" t="str">
        <f t="shared" ref="A66:A129" si="2">B66&amp;C66&amp;D66</f>
        <v>03020028642010</v>
      </c>
      <c r="B66" s="3" t="s">
        <v>6295</v>
      </c>
      <c r="C66" s="3" t="s">
        <v>6298</v>
      </c>
      <c r="D66" s="2">
        <v>2010</v>
      </c>
      <c r="E66" s="2" t="s">
        <v>6275</v>
      </c>
      <c r="F66" s="2" t="s">
        <v>6275</v>
      </c>
      <c r="G66" s="2" t="b">
        <f t="shared" ref="G66:G129" si="3">NOT(OR(E66="No",F66="No"))</f>
        <v>1</v>
      </c>
    </row>
    <row r="67" spans="1:7" x14ac:dyDescent="0.25">
      <c r="A67" s="2" t="str">
        <f t="shared" si="2"/>
        <v>03020028642011</v>
      </c>
      <c r="B67" s="3" t="s">
        <v>6295</v>
      </c>
      <c r="C67" s="3" t="s">
        <v>6298</v>
      </c>
      <c r="D67" s="2">
        <v>2011</v>
      </c>
      <c r="E67" s="2" t="s">
        <v>6275</v>
      </c>
      <c r="F67" s="2" t="s">
        <v>6275</v>
      </c>
      <c r="G67" s="2" t="b">
        <f t="shared" si="3"/>
        <v>1</v>
      </c>
    </row>
    <row r="68" spans="1:7" x14ac:dyDescent="0.25">
      <c r="A68" s="2" t="str">
        <f t="shared" si="2"/>
        <v>03020028642012</v>
      </c>
      <c r="B68" s="2" t="s">
        <v>6295</v>
      </c>
      <c r="C68" s="2" t="s">
        <v>6298</v>
      </c>
      <c r="D68" s="2">
        <v>2012</v>
      </c>
      <c r="E68" s="2" t="s">
        <v>6275</v>
      </c>
      <c r="F68" s="2" t="s">
        <v>6275</v>
      </c>
      <c r="G68" s="2" t="b">
        <f t="shared" si="3"/>
        <v>1</v>
      </c>
    </row>
    <row r="69" spans="1:7" x14ac:dyDescent="0.25">
      <c r="A69" s="2" t="str">
        <f t="shared" si="2"/>
        <v>03020028652010</v>
      </c>
      <c r="B69" s="3" t="s">
        <v>6295</v>
      </c>
      <c r="C69" s="3" t="s">
        <v>6299</v>
      </c>
      <c r="D69" s="2">
        <v>2010</v>
      </c>
      <c r="E69" s="2" t="s">
        <v>6275</v>
      </c>
      <c r="F69" s="2" t="s">
        <v>6275</v>
      </c>
      <c r="G69" s="2" t="b">
        <f t="shared" si="3"/>
        <v>1</v>
      </c>
    </row>
    <row r="70" spans="1:7" x14ac:dyDescent="0.25">
      <c r="A70" s="2" t="str">
        <f t="shared" si="2"/>
        <v>03020028652011</v>
      </c>
      <c r="B70" s="3" t="s">
        <v>6295</v>
      </c>
      <c r="C70" s="3" t="s">
        <v>6299</v>
      </c>
      <c r="D70" s="2">
        <v>2011</v>
      </c>
      <c r="E70" s="2" t="s">
        <v>6275</v>
      </c>
      <c r="F70" s="2" t="s">
        <v>6275</v>
      </c>
      <c r="G70" s="2" t="b">
        <f t="shared" si="3"/>
        <v>1</v>
      </c>
    </row>
    <row r="71" spans="1:7" x14ac:dyDescent="0.25">
      <c r="A71" s="2" t="str">
        <f t="shared" si="2"/>
        <v>03020028652012</v>
      </c>
      <c r="B71" s="2" t="s">
        <v>6295</v>
      </c>
      <c r="C71" s="2" t="s">
        <v>6299</v>
      </c>
      <c r="D71" s="2">
        <v>2012</v>
      </c>
      <c r="E71" s="2" t="s">
        <v>6275</v>
      </c>
      <c r="F71" s="2" t="s">
        <v>6275</v>
      </c>
      <c r="G71" s="2" t="b">
        <f t="shared" si="3"/>
        <v>1</v>
      </c>
    </row>
    <row r="72" spans="1:7" x14ac:dyDescent="0.25">
      <c r="A72" s="2" t="str">
        <f t="shared" si="2"/>
        <v>03020048512010</v>
      </c>
      <c r="B72" s="3" t="s">
        <v>6295</v>
      </c>
      <c r="C72" s="3" t="s">
        <v>6300</v>
      </c>
      <c r="D72" s="2">
        <v>2010</v>
      </c>
      <c r="E72" s="2" t="s">
        <v>6275</v>
      </c>
      <c r="F72" s="2" t="s">
        <v>6275</v>
      </c>
      <c r="G72" s="2" t="b">
        <f t="shared" si="3"/>
        <v>1</v>
      </c>
    </row>
    <row r="73" spans="1:7" x14ac:dyDescent="0.25">
      <c r="A73" s="2" t="str">
        <f t="shared" si="2"/>
        <v>03020048512011</v>
      </c>
      <c r="B73" s="3" t="s">
        <v>6295</v>
      </c>
      <c r="C73" s="3" t="s">
        <v>6300</v>
      </c>
      <c r="D73" s="2">
        <v>2011</v>
      </c>
      <c r="E73" s="2" t="s">
        <v>6275</v>
      </c>
      <c r="F73" s="2" t="s">
        <v>6275</v>
      </c>
      <c r="G73" s="2" t="b">
        <f t="shared" si="3"/>
        <v>1</v>
      </c>
    </row>
    <row r="74" spans="1:7" x14ac:dyDescent="0.25">
      <c r="A74" s="2" t="str">
        <f t="shared" si="2"/>
        <v>03020048512012</v>
      </c>
      <c r="B74" s="2" t="s">
        <v>6295</v>
      </c>
      <c r="C74" s="2" t="s">
        <v>6300</v>
      </c>
      <c r="D74" s="2">
        <v>2012</v>
      </c>
      <c r="E74" s="2" t="s">
        <v>6275</v>
      </c>
      <c r="F74" s="2" t="s">
        <v>6275</v>
      </c>
      <c r="G74" s="2" t="b">
        <f t="shared" si="3"/>
        <v>1</v>
      </c>
    </row>
    <row r="75" spans="1:7" x14ac:dyDescent="0.25">
      <c r="A75" s="2" t="str">
        <f t="shared" si="2"/>
        <v>03020095252010</v>
      </c>
      <c r="B75" s="3" t="s">
        <v>6295</v>
      </c>
      <c r="C75" s="3" t="s">
        <v>6301</v>
      </c>
      <c r="D75" s="2">
        <v>2010</v>
      </c>
      <c r="E75" s="2" t="s">
        <v>6275</v>
      </c>
      <c r="F75" s="2" t="s">
        <v>6275</v>
      </c>
      <c r="G75" s="2" t="b">
        <f t="shared" si="3"/>
        <v>1</v>
      </c>
    </row>
    <row r="76" spans="1:7" x14ac:dyDescent="0.25">
      <c r="A76" s="2" t="str">
        <f t="shared" si="2"/>
        <v>03020095252011</v>
      </c>
      <c r="B76" s="3" t="s">
        <v>6295</v>
      </c>
      <c r="C76" s="3" t="s">
        <v>6301</v>
      </c>
      <c r="D76" s="2">
        <v>2011</v>
      </c>
      <c r="E76" s="2" t="s">
        <v>6291</v>
      </c>
      <c r="F76" s="2" t="s">
        <v>6291</v>
      </c>
      <c r="G76" s="2" t="b">
        <f t="shared" si="3"/>
        <v>1</v>
      </c>
    </row>
    <row r="77" spans="1:7" x14ac:dyDescent="0.25">
      <c r="A77" s="2" t="str">
        <f t="shared" si="2"/>
        <v>03020095252012</v>
      </c>
      <c r="B77" s="2" t="s">
        <v>6295</v>
      </c>
      <c r="C77" s="2" t="s">
        <v>6301</v>
      </c>
      <c r="D77" s="2">
        <v>2012</v>
      </c>
      <c r="E77" s="2" t="s">
        <v>6288</v>
      </c>
      <c r="F77" s="2" t="s">
        <v>6288</v>
      </c>
      <c r="G77" s="2" t="b">
        <f t="shared" si="3"/>
        <v>0</v>
      </c>
    </row>
    <row r="78" spans="1:7" x14ac:dyDescent="0.25">
      <c r="A78" s="2" t="str">
        <f t="shared" si="2"/>
        <v>03030000002010</v>
      </c>
      <c r="B78" s="3" t="s">
        <v>6302</v>
      </c>
      <c r="C78" s="3" t="s">
        <v>6274</v>
      </c>
      <c r="D78" s="2">
        <v>2010</v>
      </c>
      <c r="E78" s="2" t="s">
        <v>6275</v>
      </c>
      <c r="F78" s="2" t="s">
        <v>6275</v>
      </c>
      <c r="G78" s="2" t="b">
        <f t="shared" si="3"/>
        <v>1</v>
      </c>
    </row>
    <row r="79" spans="1:7" x14ac:dyDescent="0.25">
      <c r="A79" s="2" t="str">
        <f t="shared" si="2"/>
        <v>03030000002011</v>
      </c>
      <c r="B79" s="3" t="s">
        <v>6302</v>
      </c>
      <c r="C79" s="3" t="s">
        <v>6274</v>
      </c>
      <c r="D79" s="2">
        <v>2011</v>
      </c>
      <c r="E79" s="2" t="s">
        <v>6275</v>
      </c>
      <c r="F79" s="2" t="s">
        <v>6275</v>
      </c>
      <c r="G79" s="2" t="b">
        <f t="shared" si="3"/>
        <v>1</v>
      </c>
    </row>
    <row r="80" spans="1:7" x14ac:dyDescent="0.25">
      <c r="A80" s="2" t="str">
        <f t="shared" si="2"/>
        <v>03030000002012</v>
      </c>
      <c r="B80" s="2" t="s">
        <v>6302</v>
      </c>
      <c r="C80" s="2" t="s">
        <v>6274</v>
      </c>
      <c r="D80" s="2">
        <v>2012</v>
      </c>
      <c r="E80" s="2" t="s">
        <v>6288</v>
      </c>
      <c r="F80" s="2" t="s">
        <v>6288</v>
      </c>
      <c r="G80" s="2" t="b">
        <f t="shared" si="3"/>
        <v>0</v>
      </c>
    </row>
    <row r="81" spans="1:7" x14ac:dyDescent="0.25">
      <c r="A81" s="2" t="str">
        <f t="shared" si="2"/>
        <v>03030000592010</v>
      </c>
      <c r="B81" s="3" t="s">
        <v>6302</v>
      </c>
      <c r="C81" s="3" t="s">
        <v>6303</v>
      </c>
      <c r="D81" s="2">
        <v>2010</v>
      </c>
      <c r="E81" s="2" t="s">
        <v>6275</v>
      </c>
      <c r="F81" s="2" t="s">
        <v>6275</v>
      </c>
      <c r="G81" s="2" t="b">
        <f t="shared" si="3"/>
        <v>1</v>
      </c>
    </row>
    <row r="82" spans="1:7" x14ac:dyDescent="0.25">
      <c r="A82" s="2" t="str">
        <f t="shared" si="2"/>
        <v>03030000592011</v>
      </c>
      <c r="B82" s="3" t="s">
        <v>6302</v>
      </c>
      <c r="C82" s="3" t="s">
        <v>6303</v>
      </c>
      <c r="D82" s="2">
        <v>2011</v>
      </c>
      <c r="E82" s="2" t="s">
        <v>6288</v>
      </c>
      <c r="F82" s="2" t="s">
        <v>6275</v>
      </c>
      <c r="G82" s="2" t="b">
        <f t="shared" si="3"/>
        <v>0</v>
      </c>
    </row>
    <row r="83" spans="1:7" x14ac:dyDescent="0.25">
      <c r="A83" s="2" t="str">
        <f t="shared" si="2"/>
        <v>03030000592012</v>
      </c>
      <c r="B83" s="2" t="s">
        <v>6302</v>
      </c>
      <c r="C83" s="2" t="s">
        <v>6303</v>
      </c>
      <c r="D83" s="2">
        <v>2012</v>
      </c>
      <c r="E83" s="2" t="s">
        <v>6275</v>
      </c>
      <c r="F83" s="2" t="s">
        <v>6275</v>
      </c>
      <c r="G83" s="2" t="b">
        <f t="shared" si="3"/>
        <v>1</v>
      </c>
    </row>
    <row r="84" spans="1:7" x14ac:dyDescent="0.25">
      <c r="A84" s="2" t="str">
        <f t="shared" si="2"/>
        <v>03030000622010</v>
      </c>
      <c r="B84" s="3" t="s">
        <v>6302</v>
      </c>
      <c r="C84" s="3" t="s">
        <v>6304</v>
      </c>
      <c r="D84" s="2">
        <v>2010</v>
      </c>
      <c r="E84" s="2" t="s">
        <v>6275</v>
      </c>
      <c r="F84" s="2" t="s">
        <v>6275</v>
      </c>
      <c r="G84" s="2" t="b">
        <f t="shared" si="3"/>
        <v>1</v>
      </c>
    </row>
    <row r="85" spans="1:7" x14ac:dyDescent="0.25">
      <c r="A85" s="2" t="str">
        <f t="shared" si="2"/>
        <v>03030000622011</v>
      </c>
      <c r="B85" s="3" t="s">
        <v>6302</v>
      </c>
      <c r="C85" s="3" t="s">
        <v>6304</v>
      </c>
      <c r="D85" s="2">
        <v>2011</v>
      </c>
      <c r="E85" s="2" t="s">
        <v>6275</v>
      </c>
      <c r="F85" s="2" t="s">
        <v>6275</v>
      </c>
      <c r="G85" s="2" t="b">
        <f t="shared" si="3"/>
        <v>1</v>
      </c>
    </row>
    <row r="86" spans="1:7" x14ac:dyDescent="0.25">
      <c r="A86" s="2" t="str">
        <f t="shared" si="2"/>
        <v>03030000622012</v>
      </c>
      <c r="B86" s="2" t="s">
        <v>6302</v>
      </c>
      <c r="C86" s="2" t="s">
        <v>6304</v>
      </c>
      <c r="D86" s="2">
        <v>2012</v>
      </c>
      <c r="E86" s="2" t="s">
        <v>6275</v>
      </c>
      <c r="F86" s="2" t="s">
        <v>6275</v>
      </c>
      <c r="G86" s="2" t="b">
        <f t="shared" si="3"/>
        <v>1</v>
      </c>
    </row>
    <row r="87" spans="1:7" x14ac:dyDescent="0.25">
      <c r="A87" s="2" t="str">
        <f t="shared" si="2"/>
        <v>03030008812010</v>
      </c>
      <c r="B87" s="3" t="s">
        <v>6302</v>
      </c>
      <c r="C87" s="3" t="s">
        <v>6305</v>
      </c>
      <c r="D87" s="2">
        <v>2010</v>
      </c>
      <c r="E87" s="2" t="s">
        <v>6275</v>
      </c>
      <c r="F87" s="2" t="s">
        <v>6275</v>
      </c>
      <c r="G87" s="2" t="b">
        <f t="shared" si="3"/>
        <v>1</v>
      </c>
    </row>
    <row r="88" spans="1:7" x14ac:dyDescent="0.25">
      <c r="A88" s="2" t="str">
        <f t="shared" si="2"/>
        <v>03030008812011</v>
      </c>
      <c r="B88" s="3" t="s">
        <v>6302</v>
      </c>
      <c r="C88" s="3" t="s">
        <v>6305</v>
      </c>
      <c r="D88" s="2">
        <v>2011</v>
      </c>
      <c r="E88" s="2" t="s">
        <v>6275</v>
      </c>
      <c r="F88" s="2" t="s">
        <v>6275</v>
      </c>
      <c r="G88" s="2" t="b">
        <f t="shared" si="3"/>
        <v>1</v>
      </c>
    </row>
    <row r="89" spans="1:7" x14ac:dyDescent="0.25">
      <c r="A89" s="2" t="str">
        <f t="shared" si="2"/>
        <v>03030008812012</v>
      </c>
      <c r="B89" s="2" t="s">
        <v>6302</v>
      </c>
      <c r="C89" s="2" t="s">
        <v>6305</v>
      </c>
      <c r="D89" s="2">
        <v>2012</v>
      </c>
      <c r="E89" s="2" t="s">
        <v>6275</v>
      </c>
      <c r="F89" s="2" t="s">
        <v>6275</v>
      </c>
      <c r="G89" s="2" t="b">
        <f t="shared" si="3"/>
        <v>1</v>
      </c>
    </row>
    <row r="90" spans="1:7" x14ac:dyDescent="0.25">
      <c r="A90" s="2" t="str">
        <f t="shared" si="2"/>
        <v>03030027482010</v>
      </c>
      <c r="B90" s="3" t="s">
        <v>6302</v>
      </c>
      <c r="C90" s="3" t="s">
        <v>6306</v>
      </c>
      <c r="D90" s="2">
        <v>2010</v>
      </c>
      <c r="E90" s="2" t="s">
        <v>6275</v>
      </c>
      <c r="F90" s="2" t="s">
        <v>6275</v>
      </c>
      <c r="G90" s="2" t="b">
        <f t="shared" si="3"/>
        <v>1</v>
      </c>
    </row>
    <row r="91" spans="1:7" x14ac:dyDescent="0.25">
      <c r="A91" s="2" t="str">
        <f t="shared" si="2"/>
        <v>03030027482011</v>
      </c>
      <c r="B91" s="3" t="s">
        <v>6302</v>
      </c>
      <c r="C91" s="3" t="s">
        <v>6306</v>
      </c>
      <c r="D91" s="2">
        <v>2011</v>
      </c>
      <c r="E91" s="2" t="s">
        <v>6275</v>
      </c>
      <c r="F91" s="2" t="s">
        <v>6275</v>
      </c>
      <c r="G91" s="2" t="b">
        <f t="shared" si="3"/>
        <v>1</v>
      </c>
    </row>
    <row r="92" spans="1:7" x14ac:dyDescent="0.25">
      <c r="A92" s="2" t="str">
        <f t="shared" si="2"/>
        <v>03030027482012</v>
      </c>
      <c r="B92" s="2" t="s">
        <v>6302</v>
      </c>
      <c r="C92" s="2" t="s">
        <v>6306</v>
      </c>
      <c r="D92" s="2">
        <v>2012</v>
      </c>
      <c r="E92" s="2" t="s">
        <v>6275</v>
      </c>
      <c r="F92" s="2" t="s">
        <v>6275</v>
      </c>
      <c r="G92" s="2" t="b">
        <f t="shared" si="3"/>
        <v>1</v>
      </c>
    </row>
    <row r="93" spans="1:7" x14ac:dyDescent="0.25">
      <c r="A93" s="2" t="str">
        <f t="shared" si="2"/>
        <v>03030035352010</v>
      </c>
      <c r="B93" s="3" t="s">
        <v>6302</v>
      </c>
      <c r="C93" s="3" t="s">
        <v>6307</v>
      </c>
      <c r="D93" s="2">
        <v>2010</v>
      </c>
      <c r="E93" s="2" t="s">
        <v>6288</v>
      </c>
      <c r="F93" s="2" t="s">
        <v>6288</v>
      </c>
      <c r="G93" s="2" t="b">
        <f t="shared" si="3"/>
        <v>0</v>
      </c>
    </row>
    <row r="94" spans="1:7" x14ac:dyDescent="0.25">
      <c r="A94" s="2" t="str">
        <f t="shared" si="2"/>
        <v>03030035352011</v>
      </c>
      <c r="B94" s="3" t="s">
        <v>6302</v>
      </c>
      <c r="C94" s="3" t="s">
        <v>6307</v>
      </c>
      <c r="D94" s="2">
        <v>2011</v>
      </c>
      <c r="E94" s="2" t="s">
        <v>6288</v>
      </c>
      <c r="F94" s="2" t="s">
        <v>6288</v>
      </c>
      <c r="G94" s="2" t="b">
        <f t="shared" si="3"/>
        <v>0</v>
      </c>
    </row>
    <row r="95" spans="1:7" x14ac:dyDescent="0.25">
      <c r="A95" s="2" t="str">
        <f t="shared" si="2"/>
        <v>03030035352012</v>
      </c>
      <c r="B95" s="2" t="s">
        <v>6302</v>
      </c>
      <c r="C95" s="2" t="s">
        <v>6307</v>
      </c>
      <c r="D95" s="2">
        <v>2012</v>
      </c>
      <c r="E95" s="2" t="s">
        <v>6288</v>
      </c>
      <c r="F95" s="2" t="s">
        <v>6288</v>
      </c>
      <c r="G95" s="2" t="b">
        <f t="shared" si="3"/>
        <v>0</v>
      </c>
    </row>
    <row r="96" spans="1:7" x14ac:dyDescent="0.25">
      <c r="A96" s="2" t="str">
        <f t="shared" si="2"/>
        <v>03030044692010</v>
      </c>
      <c r="B96" s="3" t="s">
        <v>6302</v>
      </c>
      <c r="C96" s="3" t="s">
        <v>6308</v>
      </c>
      <c r="D96" s="2">
        <v>2010</v>
      </c>
      <c r="E96" s="2" t="s">
        <v>6275</v>
      </c>
      <c r="F96" s="2" t="s">
        <v>6275</v>
      </c>
      <c r="G96" s="2" t="b">
        <f t="shared" si="3"/>
        <v>1</v>
      </c>
    </row>
    <row r="97" spans="1:7" x14ac:dyDescent="0.25">
      <c r="A97" s="2" t="str">
        <f t="shared" si="2"/>
        <v>03030044692011</v>
      </c>
      <c r="B97" s="3" t="s">
        <v>6302</v>
      </c>
      <c r="C97" s="3" t="s">
        <v>6308</v>
      </c>
      <c r="D97" s="2">
        <v>2011</v>
      </c>
      <c r="E97" s="2" t="s">
        <v>6275</v>
      </c>
      <c r="F97" s="2" t="s">
        <v>6275</v>
      </c>
      <c r="G97" s="2" t="b">
        <f t="shared" si="3"/>
        <v>1</v>
      </c>
    </row>
    <row r="98" spans="1:7" x14ac:dyDescent="0.25">
      <c r="A98" s="2" t="str">
        <f t="shared" si="2"/>
        <v>03030044692012</v>
      </c>
      <c r="B98" s="2" t="s">
        <v>6302</v>
      </c>
      <c r="C98" s="2" t="s">
        <v>6308</v>
      </c>
      <c r="D98" s="2">
        <v>2012</v>
      </c>
      <c r="E98" s="2" t="s">
        <v>6275</v>
      </c>
      <c r="F98" s="2" t="s">
        <v>6275</v>
      </c>
      <c r="G98" s="2" t="b">
        <f t="shared" si="3"/>
        <v>1</v>
      </c>
    </row>
    <row r="99" spans="1:7" x14ac:dyDescent="0.25">
      <c r="A99" s="2" t="str">
        <f t="shared" si="2"/>
        <v>03030059542010</v>
      </c>
      <c r="B99" s="3" t="s">
        <v>6302</v>
      </c>
      <c r="C99" s="3" t="s">
        <v>6309</v>
      </c>
      <c r="D99" s="2">
        <v>2010</v>
      </c>
      <c r="E99" s="2" t="s">
        <v>6275</v>
      </c>
      <c r="F99" s="2" t="s">
        <v>6275</v>
      </c>
      <c r="G99" s="2" t="b">
        <f t="shared" si="3"/>
        <v>1</v>
      </c>
    </row>
    <row r="100" spans="1:7" x14ac:dyDescent="0.25">
      <c r="A100" s="2" t="str">
        <f t="shared" si="2"/>
        <v>03030059542011</v>
      </c>
      <c r="B100" s="3" t="s">
        <v>6302</v>
      </c>
      <c r="C100" s="3" t="s">
        <v>6309</v>
      </c>
      <c r="D100" s="2">
        <v>2011</v>
      </c>
      <c r="E100" s="2" t="s">
        <v>6275</v>
      </c>
      <c r="F100" s="2" t="s">
        <v>6275</v>
      </c>
      <c r="G100" s="2" t="b">
        <f t="shared" si="3"/>
        <v>1</v>
      </c>
    </row>
    <row r="101" spans="1:7" x14ac:dyDescent="0.25">
      <c r="A101" s="2" t="str">
        <f t="shared" si="2"/>
        <v>03030059542012</v>
      </c>
      <c r="B101" s="2" t="s">
        <v>6302</v>
      </c>
      <c r="C101" s="2" t="s">
        <v>6309</v>
      </c>
      <c r="D101" s="2">
        <v>2012</v>
      </c>
      <c r="E101" s="2" t="s">
        <v>6288</v>
      </c>
      <c r="F101" s="2" t="s">
        <v>6275</v>
      </c>
      <c r="G101" s="2" t="b">
        <f t="shared" si="3"/>
        <v>0</v>
      </c>
    </row>
    <row r="102" spans="1:7" x14ac:dyDescent="0.25">
      <c r="A102" s="2" t="str">
        <f t="shared" si="2"/>
        <v>03040000002010</v>
      </c>
      <c r="B102" s="3" t="s">
        <v>6310</v>
      </c>
      <c r="C102" s="3" t="s">
        <v>6274</v>
      </c>
      <c r="D102" s="2">
        <v>2010</v>
      </c>
      <c r="E102" s="2" t="s">
        <v>6275</v>
      </c>
      <c r="F102" s="2" t="s">
        <v>6275</v>
      </c>
      <c r="G102" s="2" t="b">
        <f t="shared" si="3"/>
        <v>1</v>
      </c>
    </row>
    <row r="103" spans="1:7" x14ac:dyDescent="0.25">
      <c r="A103" s="2" t="str">
        <f t="shared" si="2"/>
        <v>03040000002011</v>
      </c>
      <c r="B103" s="3" t="s">
        <v>6310</v>
      </c>
      <c r="C103" s="3" t="s">
        <v>6274</v>
      </c>
      <c r="D103" s="2">
        <v>2011</v>
      </c>
      <c r="E103" s="2" t="s">
        <v>6275</v>
      </c>
      <c r="F103" s="2" t="s">
        <v>6275</v>
      </c>
      <c r="G103" s="2" t="b">
        <f t="shared" si="3"/>
        <v>1</v>
      </c>
    </row>
    <row r="104" spans="1:7" x14ac:dyDescent="0.25">
      <c r="A104" s="2" t="str">
        <f t="shared" si="2"/>
        <v>03040000002012</v>
      </c>
      <c r="B104" s="2" t="s">
        <v>6310</v>
      </c>
      <c r="C104" s="2" t="s">
        <v>6274</v>
      </c>
      <c r="D104" s="2">
        <v>2012</v>
      </c>
      <c r="E104" s="2" t="s">
        <v>6275</v>
      </c>
      <c r="F104" s="2" t="s">
        <v>6275</v>
      </c>
      <c r="G104" s="2" t="b">
        <f t="shared" si="3"/>
        <v>1</v>
      </c>
    </row>
    <row r="105" spans="1:7" x14ac:dyDescent="0.25">
      <c r="A105" s="2" t="str">
        <f t="shared" si="2"/>
        <v>03040003072010</v>
      </c>
      <c r="B105" s="3" t="s">
        <v>6310</v>
      </c>
      <c r="C105" s="3" t="s">
        <v>6311</v>
      </c>
      <c r="D105" s="2">
        <v>2010</v>
      </c>
      <c r="E105" s="2" t="s">
        <v>6275</v>
      </c>
      <c r="F105" s="2" t="s">
        <v>6275</v>
      </c>
      <c r="G105" s="2" t="b">
        <f t="shared" si="3"/>
        <v>1</v>
      </c>
    </row>
    <row r="106" spans="1:7" x14ac:dyDescent="0.25">
      <c r="A106" s="2" t="str">
        <f t="shared" si="2"/>
        <v>03040003072011</v>
      </c>
      <c r="B106" s="3" t="s">
        <v>6310</v>
      </c>
      <c r="C106" s="3" t="s">
        <v>6311</v>
      </c>
      <c r="D106" s="2">
        <v>2011</v>
      </c>
      <c r="E106" s="2" t="s">
        <v>6275</v>
      </c>
      <c r="F106" s="2" t="s">
        <v>6275</v>
      </c>
      <c r="G106" s="2" t="b">
        <f t="shared" si="3"/>
        <v>1</v>
      </c>
    </row>
    <row r="107" spans="1:7" x14ac:dyDescent="0.25">
      <c r="A107" s="2" t="str">
        <f t="shared" si="2"/>
        <v>03040003072012</v>
      </c>
      <c r="B107" s="2" t="s">
        <v>6310</v>
      </c>
      <c r="C107" s="2" t="s">
        <v>6311</v>
      </c>
      <c r="D107" s="2">
        <v>2012</v>
      </c>
      <c r="E107" s="2" t="s">
        <v>6275</v>
      </c>
      <c r="F107" s="2" t="s">
        <v>6275</v>
      </c>
      <c r="G107" s="2" t="b">
        <f t="shared" si="3"/>
        <v>1</v>
      </c>
    </row>
    <row r="108" spans="1:7" x14ac:dyDescent="0.25">
      <c r="A108" s="2" t="str">
        <f t="shared" si="2"/>
        <v>03040009362010</v>
      </c>
      <c r="B108" s="3" t="s">
        <v>6310</v>
      </c>
      <c r="C108" s="3" t="s">
        <v>6312</v>
      </c>
      <c r="D108" s="2">
        <v>2010</v>
      </c>
      <c r="E108" s="2" t="s">
        <v>6275</v>
      </c>
      <c r="F108" s="2" t="s">
        <v>6275</v>
      </c>
      <c r="G108" s="2" t="b">
        <f t="shared" si="3"/>
        <v>1</v>
      </c>
    </row>
    <row r="109" spans="1:7" x14ac:dyDescent="0.25">
      <c r="A109" s="2" t="str">
        <f t="shared" si="2"/>
        <v>03040009362011</v>
      </c>
      <c r="B109" s="3" t="s">
        <v>6310</v>
      </c>
      <c r="C109" s="3" t="s">
        <v>6312</v>
      </c>
      <c r="D109" s="2">
        <v>2011</v>
      </c>
      <c r="E109" s="2" t="s">
        <v>6275</v>
      </c>
      <c r="F109" s="2" t="s">
        <v>6275</v>
      </c>
      <c r="G109" s="2" t="b">
        <f t="shared" si="3"/>
        <v>1</v>
      </c>
    </row>
    <row r="110" spans="1:7" x14ac:dyDescent="0.25">
      <c r="A110" s="2" t="str">
        <f t="shared" si="2"/>
        <v>03040009362012</v>
      </c>
      <c r="B110" s="2" t="s">
        <v>6310</v>
      </c>
      <c r="C110" s="2" t="s">
        <v>6312</v>
      </c>
      <c r="D110" s="2">
        <v>2012</v>
      </c>
      <c r="E110" s="2" t="s">
        <v>6275</v>
      </c>
      <c r="F110" s="2" t="s">
        <v>6275</v>
      </c>
      <c r="G110" s="2" t="b">
        <f t="shared" si="3"/>
        <v>1</v>
      </c>
    </row>
    <row r="111" spans="1:7" x14ac:dyDescent="0.25">
      <c r="A111" s="2" t="str">
        <f t="shared" si="2"/>
        <v>03040032242010</v>
      </c>
      <c r="B111" s="3" t="s">
        <v>6310</v>
      </c>
      <c r="C111" s="3" t="s">
        <v>6313</v>
      </c>
      <c r="D111" s="2">
        <v>2010</v>
      </c>
      <c r="E111" s="2" t="s">
        <v>6275</v>
      </c>
      <c r="F111" s="2" t="s">
        <v>6275</v>
      </c>
      <c r="G111" s="2" t="b">
        <f t="shared" si="3"/>
        <v>1</v>
      </c>
    </row>
    <row r="112" spans="1:7" x14ac:dyDescent="0.25">
      <c r="A112" s="2" t="str">
        <f t="shared" si="2"/>
        <v>03040032242011</v>
      </c>
      <c r="B112" s="3" t="s">
        <v>6310</v>
      </c>
      <c r="C112" s="3" t="s">
        <v>6313</v>
      </c>
      <c r="D112" s="2">
        <v>2011</v>
      </c>
      <c r="E112" s="2" t="s">
        <v>6275</v>
      </c>
      <c r="F112" s="2" t="s">
        <v>6275</v>
      </c>
      <c r="G112" s="2" t="b">
        <f t="shared" si="3"/>
        <v>1</v>
      </c>
    </row>
    <row r="113" spans="1:7" x14ac:dyDescent="0.25">
      <c r="A113" s="2" t="str">
        <f t="shared" si="2"/>
        <v>03040032242012</v>
      </c>
      <c r="B113" s="2" t="s">
        <v>6310</v>
      </c>
      <c r="C113" s="2" t="s">
        <v>6313</v>
      </c>
      <c r="D113" s="2">
        <v>2012</v>
      </c>
      <c r="E113" s="2" t="s">
        <v>6275</v>
      </c>
      <c r="F113" s="2" t="s">
        <v>6275</v>
      </c>
      <c r="G113" s="2" t="b">
        <f t="shared" si="3"/>
        <v>1</v>
      </c>
    </row>
    <row r="114" spans="1:7" x14ac:dyDescent="0.25">
      <c r="A114" s="2" t="str">
        <f t="shared" si="2"/>
        <v>03040044042010</v>
      </c>
      <c r="B114" s="3" t="s">
        <v>6310</v>
      </c>
      <c r="C114" s="3" t="s">
        <v>6314</v>
      </c>
      <c r="D114" s="2">
        <v>2010</v>
      </c>
      <c r="E114" s="2" t="s">
        <v>6275</v>
      </c>
      <c r="F114" s="2" t="s">
        <v>6275</v>
      </c>
      <c r="G114" s="2" t="b">
        <f t="shared" si="3"/>
        <v>1</v>
      </c>
    </row>
    <row r="115" spans="1:7" x14ac:dyDescent="0.25">
      <c r="A115" s="2" t="str">
        <f t="shared" si="2"/>
        <v>03040044042011</v>
      </c>
      <c r="B115" s="3" t="s">
        <v>6310</v>
      </c>
      <c r="C115" s="3" t="s">
        <v>6314</v>
      </c>
      <c r="D115" s="2">
        <v>2011</v>
      </c>
      <c r="E115" s="2" t="s">
        <v>6275</v>
      </c>
      <c r="F115" s="2" t="s">
        <v>6275</v>
      </c>
      <c r="G115" s="2" t="b">
        <f t="shared" si="3"/>
        <v>1</v>
      </c>
    </row>
    <row r="116" spans="1:7" x14ac:dyDescent="0.25">
      <c r="A116" s="2" t="str">
        <f t="shared" si="2"/>
        <v>03040044042012</v>
      </c>
      <c r="B116" s="2" t="s">
        <v>6310</v>
      </c>
      <c r="C116" s="2" t="s">
        <v>6314</v>
      </c>
      <c r="D116" s="2">
        <v>2012</v>
      </c>
      <c r="E116" s="2" t="s">
        <v>6275</v>
      </c>
      <c r="F116" s="2" t="s">
        <v>6275</v>
      </c>
      <c r="G116" s="2" t="b">
        <f t="shared" si="3"/>
        <v>1</v>
      </c>
    </row>
    <row r="117" spans="1:7" x14ac:dyDescent="0.25">
      <c r="A117" s="2" t="str">
        <f t="shared" si="2"/>
        <v>03040067782010</v>
      </c>
      <c r="B117" s="3" t="s">
        <v>6310</v>
      </c>
      <c r="C117" s="3" t="s">
        <v>6315</v>
      </c>
      <c r="D117" s="2">
        <v>2010</v>
      </c>
      <c r="E117" s="2" t="s">
        <v>6275</v>
      </c>
      <c r="F117" s="2" t="s">
        <v>6275</v>
      </c>
      <c r="G117" s="2" t="b">
        <f t="shared" si="3"/>
        <v>1</v>
      </c>
    </row>
    <row r="118" spans="1:7" x14ac:dyDescent="0.25">
      <c r="A118" s="2" t="str">
        <f t="shared" si="2"/>
        <v>03040067782011</v>
      </c>
      <c r="B118" s="3" t="s">
        <v>6310</v>
      </c>
      <c r="C118" s="3" t="s">
        <v>6315</v>
      </c>
      <c r="D118" s="2">
        <v>2011</v>
      </c>
      <c r="E118" s="2" t="s">
        <v>6275</v>
      </c>
      <c r="F118" s="2" t="s">
        <v>6275</v>
      </c>
      <c r="G118" s="2" t="b">
        <f t="shared" si="3"/>
        <v>1</v>
      </c>
    </row>
    <row r="119" spans="1:7" x14ac:dyDescent="0.25">
      <c r="A119" s="2" t="str">
        <f t="shared" si="2"/>
        <v>03040067782012</v>
      </c>
      <c r="B119" s="2" t="s">
        <v>6310</v>
      </c>
      <c r="C119" s="2" t="s">
        <v>6315</v>
      </c>
      <c r="D119" s="2">
        <v>2012</v>
      </c>
      <c r="E119" s="2" t="s">
        <v>6275</v>
      </c>
      <c r="F119" s="2" t="s">
        <v>6275</v>
      </c>
      <c r="G119" s="2" t="b">
        <f t="shared" si="3"/>
        <v>1</v>
      </c>
    </row>
    <row r="120" spans="1:7" x14ac:dyDescent="0.25">
      <c r="A120" s="2" t="str">
        <f t="shared" si="2"/>
        <v>03040084212010</v>
      </c>
      <c r="B120" s="3" t="s">
        <v>6310</v>
      </c>
      <c r="C120" s="3" t="s">
        <v>6316</v>
      </c>
      <c r="D120" s="2">
        <v>2010</v>
      </c>
      <c r="E120" s="2" t="s">
        <v>6275</v>
      </c>
      <c r="F120" s="2" t="s">
        <v>6275</v>
      </c>
      <c r="G120" s="2" t="b">
        <f t="shared" si="3"/>
        <v>1</v>
      </c>
    </row>
    <row r="121" spans="1:7" x14ac:dyDescent="0.25">
      <c r="A121" s="2" t="str">
        <f t="shared" si="2"/>
        <v>03040084212011</v>
      </c>
      <c r="B121" s="3" t="s">
        <v>6310</v>
      </c>
      <c r="C121" s="3" t="s">
        <v>6316</v>
      </c>
      <c r="D121" s="2">
        <v>2011</v>
      </c>
      <c r="E121" s="2" t="s">
        <v>6275</v>
      </c>
      <c r="F121" s="2" t="s">
        <v>6275</v>
      </c>
      <c r="G121" s="2" t="b">
        <f t="shared" si="3"/>
        <v>1</v>
      </c>
    </row>
    <row r="122" spans="1:7" x14ac:dyDescent="0.25">
      <c r="A122" s="2" t="str">
        <f t="shared" si="2"/>
        <v>03040084212012</v>
      </c>
      <c r="B122" s="2" t="s">
        <v>6310</v>
      </c>
      <c r="C122" s="2" t="s">
        <v>6316</v>
      </c>
      <c r="D122" s="2">
        <v>2012</v>
      </c>
      <c r="E122" s="2" t="s">
        <v>6275</v>
      </c>
      <c r="F122" s="2" t="s">
        <v>6275</v>
      </c>
      <c r="G122" s="2" t="b">
        <f t="shared" si="3"/>
        <v>1</v>
      </c>
    </row>
    <row r="123" spans="1:7" x14ac:dyDescent="0.25">
      <c r="A123" s="2" t="str">
        <f t="shared" si="2"/>
        <v>03050000002010</v>
      </c>
      <c r="B123" s="3" t="s">
        <v>6317</v>
      </c>
      <c r="C123" s="3" t="s">
        <v>6274</v>
      </c>
      <c r="D123" s="2">
        <v>2010</v>
      </c>
      <c r="E123" s="2" t="s">
        <v>6275</v>
      </c>
      <c r="F123" s="2" t="s">
        <v>6275</v>
      </c>
      <c r="G123" s="2" t="b">
        <f t="shared" si="3"/>
        <v>1</v>
      </c>
    </row>
    <row r="124" spans="1:7" x14ac:dyDescent="0.25">
      <c r="A124" s="2" t="str">
        <f t="shared" si="2"/>
        <v>03050000002011</v>
      </c>
      <c r="B124" s="3" t="s">
        <v>6317</v>
      </c>
      <c r="C124" s="3" t="s">
        <v>6274</v>
      </c>
      <c r="D124" s="2">
        <v>2011</v>
      </c>
      <c r="E124" s="2" t="s">
        <v>6275</v>
      </c>
      <c r="F124" s="2" t="s">
        <v>6275</v>
      </c>
      <c r="G124" s="2" t="b">
        <f t="shared" si="3"/>
        <v>1</v>
      </c>
    </row>
    <row r="125" spans="1:7" x14ac:dyDescent="0.25">
      <c r="A125" s="2" t="str">
        <f t="shared" si="2"/>
        <v>03050000002012</v>
      </c>
      <c r="B125" s="2" t="s">
        <v>6317</v>
      </c>
      <c r="C125" s="2" t="s">
        <v>6274</v>
      </c>
      <c r="D125" s="2">
        <v>2012</v>
      </c>
      <c r="E125" s="2" t="s">
        <v>6288</v>
      </c>
      <c r="F125" s="2" t="s">
        <v>6288</v>
      </c>
      <c r="G125" s="2" t="b">
        <f t="shared" si="3"/>
        <v>0</v>
      </c>
    </row>
    <row r="126" spans="1:7" x14ac:dyDescent="0.25">
      <c r="A126" s="2" t="str">
        <f t="shared" si="2"/>
        <v>03050012172010</v>
      </c>
      <c r="B126" s="3" t="s">
        <v>6317</v>
      </c>
      <c r="C126" s="3" t="s">
        <v>6318</v>
      </c>
      <c r="D126" s="2">
        <v>2010</v>
      </c>
      <c r="E126" s="2" t="s">
        <v>6275</v>
      </c>
      <c r="F126" s="2" t="s">
        <v>6275</v>
      </c>
      <c r="G126" s="2" t="b">
        <f t="shared" si="3"/>
        <v>1</v>
      </c>
    </row>
    <row r="127" spans="1:7" x14ac:dyDescent="0.25">
      <c r="A127" s="2" t="str">
        <f t="shared" si="2"/>
        <v>03050012172011</v>
      </c>
      <c r="B127" s="3" t="s">
        <v>6317</v>
      </c>
      <c r="C127" s="3" t="s">
        <v>6318</v>
      </c>
      <c r="D127" s="2">
        <v>2011</v>
      </c>
      <c r="E127" s="2" t="s">
        <v>6275</v>
      </c>
      <c r="F127" s="2" t="s">
        <v>6275</v>
      </c>
      <c r="G127" s="2" t="b">
        <f t="shared" si="3"/>
        <v>1</v>
      </c>
    </row>
    <row r="128" spans="1:7" x14ac:dyDescent="0.25">
      <c r="A128" s="2" t="str">
        <f t="shared" si="2"/>
        <v>03050012172012</v>
      </c>
      <c r="B128" s="2" t="s">
        <v>6317</v>
      </c>
      <c r="C128" s="2" t="s">
        <v>6318</v>
      </c>
      <c r="D128" s="2">
        <v>2012</v>
      </c>
      <c r="E128" s="2" t="s">
        <v>6275</v>
      </c>
      <c r="F128" s="2" t="s">
        <v>6275</v>
      </c>
      <c r="G128" s="2" t="b">
        <f t="shared" si="3"/>
        <v>1</v>
      </c>
    </row>
    <row r="129" spans="1:7" x14ac:dyDescent="0.25">
      <c r="A129" s="2" t="str">
        <f t="shared" si="2"/>
        <v>03050057902010</v>
      </c>
      <c r="B129" s="3" t="s">
        <v>6317</v>
      </c>
      <c r="C129" s="3" t="s">
        <v>6319</v>
      </c>
      <c r="D129" s="2">
        <v>2010</v>
      </c>
      <c r="E129" s="2" t="s">
        <v>6288</v>
      </c>
      <c r="F129" s="2" t="s">
        <v>6288</v>
      </c>
      <c r="G129" s="2" t="b">
        <f t="shared" si="3"/>
        <v>0</v>
      </c>
    </row>
    <row r="130" spans="1:7" x14ac:dyDescent="0.25">
      <c r="A130" s="2" t="str">
        <f t="shared" ref="A130:A193" si="4">B130&amp;C130&amp;D130</f>
        <v>03050057902011</v>
      </c>
      <c r="B130" s="3" t="s">
        <v>6317</v>
      </c>
      <c r="C130" s="3" t="s">
        <v>6319</v>
      </c>
      <c r="D130" s="2">
        <v>2011</v>
      </c>
      <c r="E130" s="2" t="s">
        <v>6291</v>
      </c>
      <c r="F130" s="2" t="s">
        <v>6291</v>
      </c>
      <c r="G130" s="2" t="b">
        <f t="shared" ref="G130:G193" si="5">NOT(OR(E130="No",F130="No"))</f>
        <v>1</v>
      </c>
    </row>
    <row r="131" spans="1:7" x14ac:dyDescent="0.25">
      <c r="A131" s="2" t="str">
        <f t="shared" si="4"/>
        <v>03050057902012</v>
      </c>
      <c r="B131" s="2" t="s">
        <v>6317</v>
      </c>
      <c r="C131" s="2" t="s">
        <v>6319</v>
      </c>
      <c r="D131" s="2">
        <v>2012</v>
      </c>
      <c r="E131" s="2" t="s">
        <v>6291</v>
      </c>
      <c r="F131" s="2" t="s">
        <v>6291</v>
      </c>
      <c r="G131" s="2" t="b">
        <f t="shared" si="5"/>
        <v>1</v>
      </c>
    </row>
    <row r="132" spans="1:7" x14ac:dyDescent="0.25">
      <c r="A132" s="2" t="str">
        <f t="shared" si="4"/>
        <v>03050073112010</v>
      </c>
      <c r="B132" s="3" t="s">
        <v>6317</v>
      </c>
      <c r="C132" s="3" t="s">
        <v>6320</v>
      </c>
      <c r="D132" s="2">
        <v>2010</v>
      </c>
      <c r="E132" s="2" t="s">
        <v>6275</v>
      </c>
      <c r="F132" s="2" t="s">
        <v>6275</v>
      </c>
      <c r="G132" s="2" t="b">
        <f t="shared" si="5"/>
        <v>1</v>
      </c>
    </row>
    <row r="133" spans="1:7" x14ac:dyDescent="0.25">
      <c r="A133" s="2" t="str">
        <f t="shared" si="4"/>
        <v>03050073112011</v>
      </c>
      <c r="B133" s="3" t="s">
        <v>6317</v>
      </c>
      <c r="C133" s="3" t="s">
        <v>6320</v>
      </c>
      <c r="D133" s="2">
        <v>2011</v>
      </c>
      <c r="E133" s="2" t="s">
        <v>6275</v>
      </c>
      <c r="F133" s="2" t="s">
        <v>6275</v>
      </c>
      <c r="G133" s="2" t="b">
        <f t="shared" si="5"/>
        <v>1</v>
      </c>
    </row>
    <row r="134" spans="1:7" x14ac:dyDescent="0.25">
      <c r="A134" s="2" t="str">
        <f t="shared" si="4"/>
        <v>03050073112012</v>
      </c>
      <c r="B134" s="2" t="s">
        <v>6317</v>
      </c>
      <c r="C134" s="2" t="s">
        <v>6320</v>
      </c>
      <c r="D134" s="2">
        <v>2012</v>
      </c>
      <c r="E134" s="2" t="s">
        <v>6275</v>
      </c>
      <c r="F134" s="2" t="s">
        <v>6275</v>
      </c>
      <c r="G134" s="2" t="b">
        <f t="shared" si="5"/>
        <v>1</v>
      </c>
    </row>
    <row r="135" spans="1:7" x14ac:dyDescent="0.25">
      <c r="A135" s="2" t="str">
        <f t="shared" si="4"/>
        <v>03050074942010</v>
      </c>
      <c r="B135" s="3" t="s">
        <v>6317</v>
      </c>
      <c r="C135" s="3" t="s">
        <v>6321</v>
      </c>
      <c r="D135" s="2">
        <v>2010</v>
      </c>
      <c r="E135" s="2" t="s">
        <v>6275</v>
      </c>
      <c r="F135" s="2" t="s">
        <v>6275</v>
      </c>
      <c r="G135" s="2" t="b">
        <f t="shared" si="5"/>
        <v>1</v>
      </c>
    </row>
    <row r="136" spans="1:7" x14ac:dyDescent="0.25">
      <c r="A136" s="2" t="str">
        <f t="shared" si="4"/>
        <v>03050074942011</v>
      </c>
      <c r="B136" s="3" t="s">
        <v>6317</v>
      </c>
      <c r="C136" s="3" t="s">
        <v>6321</v>
      </c>
      <c r="D136" s="2">
        <v>2011</v>
      </c>
      <c r="E136" s="2" t="s">
        <v>6275</v>
      </c>
      <c r="F136" s="2" t="s">
        <v>6275</v>
      </c>
      <c r="G136" s="2" t="b">
        <f t="shared" si="5"/>
        <v>1</v>
      </c>
    </row>
    <row r="137" spans="1:7" x14ac:dyDescent="0.25">
      <c r="A137" s="2" t="str">
        <f t="shared" si="4"/>
        <v>03050074942012</v>
      </c>
      <c r="B137" s="2" t="s">
        <v>6317</v>
      </c>
      <c r="C137" s="2" t="s">
        <v>6321</v>
      </c>
      <c r="D137" s="2">
        <v>2012</v>
      </c>
      <c r="E137" s="2" t="s">
        <v>6275</v>
      </c>
      <c r="F137" s="2" t="s">
        <v>6275</v>
      </c>
      <c r="G137" s="2" t="b">
        <f t="shared" si="5"/>
        <v>1</v>
      </c>
    </row>
    <row r="138" spans="1:7" x14ac:dyDescent="0.25">
      <c r="A138" s="2" t="str">
        <f t="shared" si="4"/>
        <v>03060000002010</v>
      </c>
      <c r="B138" s="3" t="s">
        <v>982</v>
      </c>
      <c r="C138" s="3" t="s">
        <v>6274</v>
      </c>
      <c r="D138" s="2">
        <v>2010</v>
      </c>
      <c r="E138" s="2" t="s">
        <v>6275</v>
      </c>
      <c r="F138" s="2" t="s">
        <v>6275</v>
      </c>
      <c r="G138" s="2" t="b">
        <f t="shared" si="5"/>
        <v>1</v>
      </c>
    </row>
    <row r="139" spans="1:7" x14ac:dyDescent="0.25">
      <c r="A139" s="2" t="str">
        <f t="shared" si="4"/>
        <v>03060000002011</v>
      </c>
      <c r="B139" s="3" t="s">
        <v>982</v>
      </c>
      <c r="C139" s="3" t="s">
        <v>6274</v>
      </c>
      <c r="D139" s="2">
        <v>2011</v>
      </c>
      <c r="E139" s="2" t="s">
        <v>6275</v>
      </c>
      <c r="F139" s="2" t="s">
        <v>6275</v>
      </c>
      <c r="G139" s="2" t="b">
        <f t="shared" si="5"/>
        <v>1</v>
      </c>
    </row>
    <row r="140" spans="1:7" x14ac:dyDescent="0.25">
      <c r="A140" s="2" t="str">
        <f t="shared" si="4"/>
        <v>03060000002012</v>
      </c>
      <c r="B140" s="2" t="s">
        <v>982</v>
      </c>
      <c r="C140" s="2" t="s">
        <v>6274</v>
      </c>
      <c r="D140" s="2">
        <v>2012</v>
      </c>
      <c r="E140" s="2" t="s">
        <v>6275</v>
      </c>
      <c r="F140" s="2" t="s">
        <v>6275</v>
      </c>
      <c r="G140" s="2" t="b">
        <f t="shared" si="5"/>
        <v>1</v>
      </c>
    </row>
    <row r="141" spans="1:7" x14ac:dyDescent="0.25">
      <c r="A141" s="2" t="str">
        <f t="shared" si="4"/>
        <v>03060024022010</v>
      </c>
      <c r="B141" s="3" t="s">
        <v>982</v>
      </c>
      <c r="C141" s="3" t="s">
        <v>6322</v>
      </c>
      <c r="D141" s="2">
        <v>2010</v>
      </c>
      <c r="E141" s="2" t="s">
        <v>6275</v>
      </c>
      <c r="F141" s="2" t="s">
        <v>6275</v>
      </c>
      <c r="G141" s="2" t="b">
        <f t="shared" si="5"/>
        <v>1</v>
      </c>
    </row>
    <row r="142" spans="1:7" x14ac:dyDescent="0.25">
      <c r="A142" s="2" t="str">
        <f t="shared" si="4"/>
        <v>03060024022011</v>
      </c>
      <c r="B142" s="3" t="s">
        <v>982</v>
      </c>
      <c r="C142" s="3" t="s">
        <v>6322</v>
      </c>
      <c r="D142" s="2">
        <v>2011</v>
      </c>
      <c r="E142" s="2" t="s">
        <v>6275</v>
      </c>
      <c r="F142" s="2" t="s">
        <v>6275</v>
      </c>
      <c r="G142" s="2" t="b">
        <f t="shared" si="5"/>
        <v>1</v>
      </c>
    </row>
    <row r="143" spans="1:7" x14ac:dyDescent="0.25">
      <c r="A143" s="2" t="str">
        <f t="shared" si="4"/>
        <v>03060024022012</v>
      </c>
      <c r="B143" s="2" t="s">
        <v>982</v>
      </c>
      <c r="C143" s="2" t="s">
        <v>6322</v>
      </c>
      <c r="D143" s="2">
        <v>2012</v>
      </c>
      <c r="E143" s="2" t="s">
        <v>6275</v>
      </c>
      <c r="F143" s="2" t="s">
        <v>6275</v>
      </c>
      <c r="G143" s="2" t="b">
        <f t="shared" si="5"/>
        <v>1</v>
      </c>
    </row>
    <row r="144" spans="1:7" x14ac:dyDescent="0.25">
      <c r="A144" s="2" t="str">
        <f t="shared" si="4"/>
        <v>03060060342010</v>
      </c>
      <c r="B144" s="3" t="s">
        <v>982</v>
      </c>
      <c r="C144" s="3" t="s">
        <v>6323</v>
      </c>
      <c r="D144" s="2">
        <v>2010</v>
      </c>
      <c r="E144" s="2" t="s">
        <v>6275</v>
      </c>
      <c r="F144" s="2" t="s">
        <v>6275</v>
      </c>
      <c r="G144" s="2" t="b">
        <f t="shared" si="5"/>
        <v>1</v>
      </c>
    </row>
    <row r="145" spans="1:7" x14ac:dyDescent="0.25">
      <c r="A145" s="2" t="str">
        <f t="shared" si="4"/>
        <v>03060060342011</v>
      </c>
      <c r="B145" s="3" t="s">
        <v>982</v>
      </c>
      <c r="C145" s="3" t="s">
        <v>6323</v>
      </c>
      <c r="D145" s="2">
        <v>2011</v>
      </c>
      <c r="E145" s="2" t="s">
        <v>6275</v>
      </c>
      <c r="F145" s="2" t="s">
        <v>6275</v>
      </c>
      <c r="G145" s="2" t="b">
        <f t="shared" si="5"/>
        <v>1</v>
      </c>
    </row>
    <row r="146" spans="1:7" x14ac:dyDescent="0.25">
      <c r="A146" s="2" t="str">
        <f t="shared" si="4"/>
        <v>03060060342012</v>
      </c>
      <c r="B146" s="2" t="s">
        <v>982</v>
      </c>
      <c r="C146" s="2" t="s">
        <v>6323</v>
      </c>
      <c r="D146" s="2">
        <v>2012</v>
      </c>
      <c r="E146" s="2" t="s">
        <v>6275</v>
      </c>
      <c r="F146" s="2" t="s">
        <v>6275</v>
      </c>
      <c r="G146" s="2" t="b">
        <f t="shared" si="5"/>
        <v>1</v>
      </c>
    </row>
    <row r="147" spans="1:7" x14ac:dyDescent="0.25">
      <c r="A147" s="2" t="str">
        <f t="shared" si="4"/>
        <v>03070000002010</v>
      </c>
      <c r="B147" s="3" t="s">
        <v>1025</v>
      </c>
      <c r="C147" s="3" t="s">
        <v>6274</v>
      </c>
      <c r="D147" s="2">
        <v>2010</v>
      </c>
      <c r="E147" s="2" t="s">
        <v>6275</v>
      </c>
      <c r="F147" s="2" t="s">
        <v>6275</v>
      </c>
      <c r="G147" s="2" t="b">
        <f t="shared" si="5"/>
        <v>1</v>
      </c>
    </row>
    <row r="148" spans="1:7" x14ac:dyDescent="0.25">
      <c r="A148" s="2" t="str">
        <f t="shared" si="4"/>
        <v>03070000002011</v>
      </c>
      <c r="B148" s="3" t="s">
        <v>1025</v>
      </c>
      <c r="C148" s="3" t="s">
        <v>6274</v>
      </c>
      <c r="D148" s="2">
        <v>2011</v>
      </c>
      <c r="E148" s="2" t="s">
        <v>6275</v>
      </c>
      <c r="F148" s="2" t="s">
        <v>6275</v>
      </c>
      <c r="G148" s="2" t="b">
        <f t="shared" si="5"/>
        <v>1</v>
      </c>
    </row>
    <row r="149" spans="1:7" x14ac:dyDescent="0.25">
      <c r="A149" s="2" t="str">
        <f t="shared" si="4"/>
        <v>03070000002012</v>
      </c>
      <c r="B149" s="2" t="s">
        <v>1025</v>
      </c>
      <c r="C149" s="2" t="s">
        <v>6274</v>
      </c>
      <c r="D149" s="2">
        <v>2012</v>
      </c>
      <c r="E149" s="2" t="s">
        <v>6275</v>
      </c>
      <c r="F149" s="2" t="s">
        <v>6275</v>
      </c>
      <c r="G149" s="2" t="b">
        <f t="shared" si="5"/>
        <v>1</v>
      </c>
    </row>
    <row r="150" spans="1:7" x14ac:dyDescent="0.25">
      <c r="A150" s="2" t="str">
        <f t="shared" si="4"/>
        <v>03070017562010</v>
      </c>
      <c r="B150" s="3" t="s">
        <v>1025</v>
      </c>
      <c r="C150" s="3" t="s">
        <v>6324</v>
      </c>
      <c r="D150" s="2">
        <v>2010</v>
      </c>
      <c r="E150" s="2" t="s">
        <v>6275</v>
      </c>
      <c r="F150" s="2" t="s">
        <v>6275</v>
      </c>
      <c r="G150" s="2" t="b">
        <f t="shared" si="5"/>
        <v>1</v>
      </c>
    </row>
    <row r="151" spans="1:7" x14ac:dyDescent="0.25">
      <c r="A151" s="2" t="str">
        <f t="shared" si="4"/>
        <v>03070017562011</v>
      </c>
      <c r="B151" s="3" t="s">
        <v>1025</v>
      </c>
      <c r="C151" s="3" t="s">
        <v>6324</v>
      </c>
      <c r="D151" s="2">
        <v>2011</v>
      </c>
      <c r="E151" s="2" t="s">
        <v>6288</v>
      </c>
      <c r="F151" s="2" t="s">
        <v>6288</v>
      </c>
      <c r="G151" s="2" t="b">
        <f t="shared" si="5"/>
        <v>0</v>
      </c>
    </row>
    <row r="152" spans="1:7" x14ac:dyDescent="0.25">
      <c r="A152" s="2" t="str">
        <f t="shared" si="4"/>
        <v>03070017562012</v>
      </c>
      <c r="B152" s="2" t="s">
        <v>1025</v>
      </c>
      <c r="C152" s="2" t="s">
        <v>6324</v>
      </c>
      <c r="D152" s="2">
        <v>2012</v>
      </c>
      <c r="E152" s="2" t="s">
        <v>6275</v>
      </c>
      <c r="F152" s="2" t="s">
        <v>6275</v>
      </c>
      <c r="G152" s="2" t="b">
        <f t="shared" si="5"/>
        <v>1</v>
      </c>
    </row>
    <row r="153" spans="1:7" x14ac:dyDescent="0.25">
      <c r="A153" s="2" t="str">
        <f t="shared" si="4"/>
        <v>03070017572010</v>
      </c>
      <c r="B153" s="3" t="s">
        <v>1025</v>
      </c>
      <c r="C153" s="3" t="s">
        <v>6325</v>
      </c>
      <c r="D153" s="2">
        <v>2010</v>
      </c>
      <c r="E153" s="2" t="s">
        <v>6275</v>
      </c>
      <c r="F153" s="2" t="s">
        <v>6275</v>
      </c>
      <c r="G153" s="2" t="b">
        <f t="shared" si="5"/>
        <v>1</v>
      </c>
    </row>
    <row r="154" spans="1:7" x14ac:dyDescent="0.25">
      <c r="A154" s="2" t="str">
        <f t="shared" si="4"/>
        <v>03070017572011</v>
      </c>
      <c r="B154" s="3" t="s">
        <v>1025</v>
      </c>
      <c r="C154" s="3" t="s">
        <v>6325</v>
      </c>
      <c r="D154" s="2">
        <v>2011</v>
      </c>
      <c r="E154" s="2" t="s">
        <v>6275</v>
      </c>
      <c r="F154" s="2" t="s">
        <v>6275</v>
      </c>
      <c r="G154" s="2" t="b">
        <f t="shared" si="5"/>
        <v>1</v>
      </c>
    </row>
    <row r="155" spans="1:7" x14ac:dyDescent="0.25">
      <c r="A155" s="2" t="str">
        <f t="shared" si="4"/>
        <v>03070017572012</v>
      </c>
      <c r="B155" s="2" t="s">
        <v>1025</v>
      </c>
      <c r="C155" s="2" t="s">
        <v>6325</v>
      </c>
      <c r="D155" s="2">
        <v>2012</v>
      </c>
      <c r="E155" s="2" t="s">
        <v>6275</v>
      </c>
      <c r="F155" s="2" t="s">
        <v>6275</v>
      </c>
      <c r="G155" s="2" t="b">
        <f t="shared" si="5"/>
        <v>1</v>
      </c>
    </row>
    <row r="156" spans="1:7" x14ac:dyDescent="0.25">
      <c r="A156" s="2" t="str">
        <f t="shared" si="4"/>
        <v>03070060252010</v>
      </c>
      <c r="B156" s="3" t="s">
        <v>1025</v>
      </c>
      <c r="C156" s="3" t="s">
        <v>6326</v>
      </c>
      <c r="D156" s="2">
        <v>2010</v>
      </c>
      <c r="E156" s="2" t="s">
        <v>6275</v>
      </c>
      <c r="F156" s="2" t="s">
        <v>6275</v>
      </c>
      <c r="G156" s="2" t="b">
        <f t="shared" si="5"/>
        <v>1</v>
      </c>
    </row>
    <row r="157" spans="1:7" x14ac:dyDescent="0.25">
      <c r="A157" s="2" t="str">
        <f t="shared" si="4"/>
        <v>03070060252011</v>
      </c>
      <c r="B157" s="3" t="s">
        <v>1025</v>
      </c>
      <c r="C157" s="3" t="s">
        <v>6326</v>
      </c>
      <c r="D157" s="2">
        <v>2011</v>
      </c>
      <c r="E157" s="2" t="s">
        <v>6275</v>
      </c>
      <c r="F157" s="2" t="s">
        <v>6275</v>
      </c>
      <c r="G157" s="2" t="b">
        <f t="shared" si="5"/>
        <v>1</v>
      </c>
    </row>
    <row r="158" spans="1:7" x14ac:dyDescent="0.25">
      <c r="A158" s="2" t="str">
        <f t="shared" si="4"/>
        <v>03070060252012</v>
      </c>
      <c r="B158" s="2" t="s">
        <v>1025</v>
      </c>
      <c r="C158" s="2" t="s">
        <v>6326</v>
      </c>
      <c r="D158" s="2">
        <v>2012</v>
      </c>
      <c r="E158" s="2" t="s">
        <v>6275</v>
      </c>
      <c r="F158" s="2" t="s">
        <v>6275</v>
      </c>
      <c r="G158" s="2" t="b">
        <f t="shared" si="5"/>
        <v>1</v>
      </c>
    </row>
    <row r="159" spans="1:7" x14ac:dyDescent="0.25">
      <c r="A159" s="2" t="str">
        <f t="shared" si="4"/>
        <v>03070088072010</v>
      </c>
      <c r="B159" s="3" t="s">
        <v>1025</v>
      </c>
      <c r="C159" s="3" t="s">
        <v>6327</v>
      </c>
      <c r="D159" s="2">
        <v>2010</v>
      </c>
      <c r="E159" s="2" t="s">
        <v>6275</v>
      </c>
      <c r="F159" s="2" t="s">
        <v>6275</v>
      </c>
      <c r="G159" s="2" t="b">
        <f t="shared" si="5"/>
        <v>1</v>
      </c>
    </row>
    <row r="160" spans="1:7" x14ac:dyDescent="0.25">
      <c r="A160" s="2" t="str">
        <f t="shared" si="4"/>
        <v>03070088072011</v>
      </c>
      <c r="B160" s="3" t="s">
        <v>1025</v>
      </c>
      <c r="C160" s="3" t="s">
        <v>6327</v>
      </c>
      <c r="D160" s="2">
        <v>2011</v>
      </c>
      <c r="E160" s="2" t="s">
        <v>6275</v>
      </c>
      <c r="F160" s="2" t="s">
        <v>6275</v>
      </c>
      <c r="G160" s="2" t="b">
        <f t="shared" si="5"/>
        <v>1</v>
      </c>
    </row>
    <row r="161" spans="1:7" x14ac:dyDescent="0.25">
      <c r="A161" s="2" t="str">
        <f t="shared" si="4"/>
        <v>03070088072012</v>
      </c>
      <c r="B161" s="2" t="s">
        <v>1025</v>
      </c>
      <c r="C161" s="2" t="s">
        <v>6327</v>
      </c>
      <c r="D161" s="2">
        <v>2012</v>
      </c>
      <c r="E161" s="2" t="s">
        <v>6275</v>
      </c>
      <c r="F161" s="2" t="s">
        <v>6275</v>
      </c>
      <c r="G161" s="2" t="b">
        <f t="shared" si="5"/>
        <v>1</v>
      </c>
    </row>
    <row r="162" spans="1:7" x14ac:dyDescent="0.25">
      <c r="A162" s="2" t="str">
        <f t="shared" si="4"/>
        <v>03080000002010</v>
      </c>
      <c r="B162" s="3" t="s">
        <v>6328</v>
      </c>
      <c r="C162" s="3" t="s">
        <v>6274</v>
      </c>
      <c r="D162" s="2">
        <v>2010</v>
      </c>
      <c r="E162" s="2" t="s">
        <v>6275</v>
      </c>
      <c r="F162" s="2" t="s">
        <v>6275</v>
      </c>
      <c r="G162" s="2" t="b">
        <f t="shared" si="5"/>
        <v>1</v>
      </c>
    </row>
    <row r="163" spans="1:7" x14ac:dyDescent="0.25">
      <c r="A163" s="2" t="str">
        <f t="shared" si="4"/>
        <v>03080000002011</v>
      </c>
      <c r="B163" s="3" t="s">
        <v>6328</v>
      </c>
      <c r="C163" s="3" t="s">
        <v>6274</v>
      </c>
      <c r="D163" s="2">
        <v>2011</v>
      </c>
      <c r="E163" s="2" t="s">
        <v>6275</v>
      </c>
      <c r="F163" s="2" t="s">
        <v>6275</v>
      </c>
      <c r="G163" s="2" t="b">
        <f t="shared" si="5"/>
        <v>1</v>
      </c>
    </row>
    <row r="164" spans="1:7" x14ac:dyDescent="0.25">
      <c r="A164" s="2" t="str">
        <f t="shared" si="4"/>
        <v>03080000002012</v>
      </c>
      <c r="B164" s="2" t="s">
        <v>6328</v>
      </c>
      <c r="C164" s="2" t="s">
        <v>6274</v>
      </c>
      <c r="D164" s="2">
        <v>2012</v>
      </c>
      <c r="E164" s="2" t="s">
        <v>6275</v>
      </c>
      <c r="F164" s="2" t="s">
        <v>6275</v>
      </c>
      <c r="G164" s="2" t="b">
        <f t="shared" si="5"/>
        <v>1</v>
      </c>
    </row>
    <row r="165" spans="1:7" x14ac:dyDescent="0.25">
      <c r="A165" s="2" t="str">
        <f t="shared" si="4"/>
        <v>03080009412010</v>
      </c>
      <c r="B165" s="3" t="s">
        <v>6328</v>
      </c>
      <c r="C165" s="3" t="s">
        <v>6329</v>
      </c>
      <c r="D165" s="2">
        <v>2010</v>
      </c>
      <c r="E165" s="2" t="s">
        <v>6275</v>
      </c>
      <c r="F165" s="2" t="s">
        <v>6275</v>
      </c>
      <c r="G165" s="2" t="b">
        <f t="shared" si="5"/>
        <v>1</v>
      </c>
    </row>
    <row r="166" spans="1:7" x14ac:dyDescent="0.25">
      <c r="A166" s="2" t="str">
        <f t="shared" si="4"/>
        <v>03080009412011</v>
      </c>
      <c r="B166" s="3" t="s">
        <v>6328</v>
      </c>
      <c r="C166" s="3" t="s">
        <v>6329</v>
      </c>
      <c r="D166" s="2">
        <v>2011</v>
      </c>
      <c r="E166" s="2" t="s">
        <v>6275</v>
      </c>
      <c r="F166" s="2" t="s">
        <v>6275</v>
      </c>
      <c r="G166" s="2" t="b">
        <f t="shared" si="5"/>
        <v>1</v>
      </c>
    </row>
    <row r="167" spans="1:7" x14ac:dyDescent="0.25">
      <c r="A167" s="2" t="str">
        <f t="shared" si="4"/>
        <v>03080009412012</v>
      </c>
      <c r="B167" s="2" t="s">
        <v>6328</v>
      </c>
      <c r="C167" s="2" t="s">
        <v>6329</v>
      </c>
      <c r="D167" s="2">
        <v>2012</v>
      </c>
      <c r="E167" s="2" t="s">
        <v>6275</v>
      </c>
      <c r="F167" s="2" t="s">
        <v>6275</v>
      </c>
      <c r="G167" s="2" t="b">
        <f t="shared" si="5"/>
        <v>1</v>
      </c>
    </row>
    <row r="168" spans="1:7" x14ac:dyDescent="0.25">
      <c r="A168" s="2" t="str">
        <f t="shared" si="4"/>
        <v>03080034092010</v>
      </c>
      <c r="B168" s="3" t="s">
        <v>6328</v>
      </c>
      <c r="C168" s="3" t="s">
        <v>6330</v>
      </c>
      <c r="D168" s="2">
        <v>2010</v>
      </c>
      <c r="E168" s="2" t="s">
        <v>6275</v>
      </c>
      <c r="F168" s="2" t="s">
        <v>6275</v>
      </c>
      <c r="G168" s="2" t="b">
        <f t="shared" si="5"/>
        <v>1</v>
      </c>
    </row>
    <row r="169" spans="1:7" x14ac:dyDescent="0.25">
      <c r="A169" s="2" t="str">
        <f t="shared" si="4"/>
        <v>03080034092011</v>
      </c>
      <c r="B169" s="3" t="s">
        <v>6328</v>
      </c>
      <c r="C169" s="3" t="s">
        <v>6330</v>
      </c>
      <c r="D169" s="2">
        <v>2011</v>
      </c>
      <c r="E169" s="2" t="s">
        <v>6275</v>
      </c>
      <c r="F169" s="2" t="s">
        <v>6275</v>
      </c>
      <c r="G169" s="2" t="b">
        <f t="shared" si="5"/>
        <v>1</v>
      </c>
    </row>
    <row r="170" spans="1:7" x14ac:dyDescent="0.25">
      <c r="A170" s="2" t="str">
        <f t="shared" si="4"/>
        <v>03080034092012</v>
      </c>
      <c r="B170" s="2" t="s">
        <v>6328</v>
      </c>
      <c r="C170" s="2" t="s">
        <v>6330</v>
      </c>
      <c r="D170" s="2">
        <v>2012</v>
      </c>
      <c r="E170" s="2" t="s">
        <v>6275</v>
      </c>
      <c r="F170" s="2" t="s">
        <v>6275</v>
      </c>
      <c r="G170" s="2" t="b">
        <f t="shared" si="5"/>
        <v>1</v>
      </c>
    </row>
    <row r="171" spans="1:7" x14ac:dyDescent="0.25">
      <c r="A171" s="2" t="str">
        <f t="shared" si="4"/>
        <v>03080088892010</v>
      </c>
      <c r="B171" s="3" t="s">
        <v>6328</v>
      </c>
      <c r="C171" s="3" t="s">
        <v>6331</v>
      </c>
      <c r="D171" s="2">
        <v>2010</v>
      </c>
      <c r="E171" s="2" t="s">
        <v>6275</v>
      </c>
      <c r="F171" s="2" t="s">
        <v>6275</v>
      </c>
      <c r="G171" s="2" t="b">
        <f t="shared" si="5"/>
        <v>1</v>
      </c>
    </row>
    <row r="172" spans="1:7" x14ac:dyDescent="0.25">
      <c r="A172" s="2" t="str">
        <f t="shared" si="4"/>
        <v>03080088892011</v>
      </c>
      <c r="B172" s="3" t="s">
        <v>6328</v>
      </c>
      <c r="C172" s="3" t="s">
        <v>6331</v>
      </c>
      <c r="D172" s="2">
        <v>2011</v>
      </c>
      <c r="E172" s="2" t="s">
        <v>6275</v>
      </c>
      <c r="F172" s="2" t="s">
        <v>6275</v>
      </c>
      <c r="G172" s="2" t="b">
        <f t="shared" si="5"/>
        <v>1</v>
      </c>
    </row>
    <row r="173" spans="1:7" x14ac:dyDescent="0.25">
      <c r="A173" s="2" t="str">
        <f t="shared" si="4"/>
        <v>03080088892012</v>
      </c>
      <c r="B173" s="2" t="s">
        <v>6328</v>
      </c>
      <c r="C173" s="2" t="s">
        <v>6331</v>
      </c>
      <c r="D173" s="2">
        <v>2012</v>
      </c>
      <c r="E173" s="2" t="s">
        <v>6275</v>
      </c>
      <c r="F173" s="2" t="s">
        <v>6275</v>
      </c>
      <c r="G173" s="2" t="b">
        <f t="shared" si="5"/>
        <v>1</v>
      </c>
    </row>
    <row r="174" spans="1:7" x14ac:dyDescent="0.25">
      <c r="A174" s="2" t="str">
        <f t="shared" si="4"/>
        <v>03100000002010</v>
      </c>
      <c r="B174" s="3" t="s">
        <v>6332</v>
      </c>
      <c r="C174" s="3" t="s">
        <v>6274</v>
      </c>
      <c r="D174" s="2">
        <v>2010</v>
      </c>
      <c r="E174" s="2" t="s">
        <v>6275</v>
      </c>
      <c r="F174" s="2" t="s">
        <v>6275</v>
      </c>
      <c r="G174" s="2" t="b">
        <f t="shared" si="5"/>
        <v>1</v>
      </c>
    </row>
    <row r="175" spans="1:7" x14ac:dyDescent="0.25">
      <c r="A175" s="2" t="str">
        <f t="shared" si="4"/>
        <v>03100000002011</v>
      </c>
      <c r="B175" s="3" t="s">
        <v>6332</v>
      </c>
      <c r="C175" s="3" t="s">
        <v>6274</v>
      </c>
      <c r="D175" s="2">
        <v>2011</v>
      </c>
      <c r="E175" s="2" t="s">
        <v>6275</v>
      </c>
      <c r="F175" s="2" t="s">
        <v>6275</v>
      </c>
      <c r="G175" s="2" t="b">
        <f t="shared" si="5"/>
        <v>1</v>
      </c>
    </row>
    <row r="176" spans="1:7" x14ac:dyDescent="0.25">
      <c r="A176" s="2" t="str">
        <f t="shared" si="4"/>
        <v>03100000002012</v>
      </c>
      <c r="B176" s="2" t="s">
        <v>6332</v>
      </c>
      <c r="C176" s="2" t="s">
        <v>6274</v>
      </c>
      <c r="D176" s="2">
        <v>2012</v>
      </c>
      <c r="E176" s="2" t="s">
        <v>6288</v>
      </c>
      <c r="F176" s="2" t="s">
        <v>6288</v>
      </c>
      <c r="G176" s="2" t="b">
        <f t="shared" si="5"/>
        <v>0</v>
      </c>
    </row>
    <row r="177" spans="1:7" x14ac:dyDescent="0.25">
      <c r="A177" s="2" t="str">
        <f t="shared" si="4"/>
        <v>03100004272011</v>
      </c>
      <c r="B177" s="3" t="s">
        <v>6332</v>
      </c>
      <c r="C177" s="3" t="s">
        <v>6333</v>
      </c>
      <c r="D177" s="2">
        <v>2011</v>
      </c>
      <c r="E177" s="2" t="s">
        <v>6291</v>
      </c>
      <c r="F177" s="2" t="s">
        <v>6291</v>
      </c>
      <c r="G177" s="2" t="b">
        <f t="shared" si="5"/>
        <v>1</v>
      </c>
    </row>
    <row r="178" spans="1:7" x14ac:dyDescent="0.25">
      <c r="A178" s="2" t="str">
        <f t="shared" si="4"/>
        <v>03100004272012</v>
      </c>
      <c r="B178" s="3" t="s">
        <v>6332</v>
      </c>
      <c r="C178" s="3" t="s">
        <v>6333</v>
      </c>
      <c r="D178" s="2">
        <v>2012</v>
      </c>
      <c r="E178" s="2" t="s">
        <v>6291</v>
      </c>
      <c r="F178" s="2" t="s">
        <v>6291</v>
      </c>
      <c r="G178" s="2" t="b">
        <f t="shared" si="5"/>
        <v>1</v>
      </c>
    </row>
    <row r="179" spans="1:7" x14ac:dyDescent="0.25">
      <c r="A179" s="2" t="str">
        <f t="shared" si="4"/>
        <v>03100015452010</v>
      </c>
      <c r="B179" s="2" t="s">
        <v>6332</v>
      </c>
      <c r="C179" s="2" t="s">
        <v>6334</v>
      </c>
      <c r="D179" s="2">
        <v>2010</v>
      </c>
      <c r="E179" s="2" t="s">
        <v>6275</v>
      </c>
      <c r="F179" s="2" t="s">
        <v>6275</v>
      </c>
      <c r="G179" s="2" t="b">
        <f t="shared" si="5"/>
        <v>1</v>
      </c>
    </row>
    <row r="180" spans="1:7" x14ac:dyDescent="0.25">
      <c r="A180" s="2" t="str">
        <f t="shared" si="4"/>
        <v>03100015452011</v>
      </c>
      <c r="B180" s="2" t="s">
        <v>6332</v>
      </c>
      <c r="C180" s="2" t="s">
        <v>6334</v>
      </c>
      <c r="D180" s="2">
        <v>2011</v>
      </c>
      <c r="E180" s="2" t="s">
        <v>6288</v>
      </c>
      <c r="F180" s="2" t="s">
        <v>6288</v>
      </c>
      <c r="G180" s="2" t="b">
        <f t="shared" si="5"/>
        <v>0</v>
      </c>
    </row>
    <row r="181" spans="1:7" x14ac:dyDescent="0.25">
      <c r="A181" s="2" t="str">
        <f t="shared" si="4"/>
        <v>03100015452012</v>
      </c>
      <c r="B181" s="3" t="s">
        <v>6332</v>
      </c>
      <c r="C181" s="3" t="s">
        <v>6334</v>
      </c>
      <c r="D181" s="2">
        <v>2012</v>
      </c>
      <c r="E181" s="2" t="s">
        <v>6275</v>
      </c>
      <c r="F181" s="2" t="s">
        <v>6275</v>
      </c>
      <c r="G181" s="2" t="b">
        <f t="shared" si="5"/>
        <v>1</v>
      </c>
    </row>
    <row r="182" spans="1:7" x14ac:dyDescent="0.25">
      <c r="A182" s="2" t="str">
        <f t="shared" si="4"/>
        <v>03100015472010</v>
      </c>
      <c r="B182" s="3" t="s">
        <v>6332</v>
      </c>
      <c r="C182" s="3" t="s">
        <v>6335</v>
      </c>
      <c r="D182" s="2">
        <v>2010</v>
      </c>
      <c r="E182" s="2" t="s">
        <v>6275</v>
      </c>
      <c r="F182" s="2" t="s">
        <v>6275</v>
      </c>
      <c r="G182" s="2" t="b">
        <f t="shared" si="5"/>
        <v>1</v>
      </c>
    </row>
    <row r="183" spans="1:7" x14ac:dyDescent="0.25">
      <c r="A183" s="2" t="str">
        <f t="shared" si="4"/>
        <v>03100015472011</v>
      </c>
      <c r="B183" s="2" t="s">
        <v>6332</v>
      </c>
      <c r="C183" s="2" t="s">
        <v>6335</v>
      </c>
      <c r="D183" s="2">
        <v>2011</v>
      </c>
      <c r="E183" s="2" t="s">
        <v>6275</v>
      </c>
      <c r="F183" s="2" t="s">
        <v>6275</v>
      </c>
      <c r="G183" s="2" t="b">
        <f t="shared" si="5"/>
        <v>1</v>
      </c>
    </row>
    <row r="184" spans="1:7" x14ac:dyDescent="0.25">
      <c r="A184" s="2" t="str">
        <f t="shared" si="4"/>
        <v>03100015472012</v>
      </c>
      <c r="B184" s="3" t="s">
        <v>6332</v>
      </c>
      <c r="C184" s="3" t="s">
        <v>6335</v>
      </c>
      <c r="D184" s="2">
        <v>2012</v>
      </c>
      <c r="E184" s="2" t="s">
        <v>6275</v>
      </c>
      <c r="F184" s="2" t="s">
        <v>6275</v>
      </c>
      <c r="G184" s="2" t="b">
        <f t="shared" si="5"/>
        <v>1</v>
      </c>
    </row>
    <row r="185" spans="1:7" x14ac:dyDescent="0.25">
      <c r="A185" s="2" t="str">
        <f t="shared" si="4"/>
        <v>03100015482010</v>
      </c>
      <c r="B185" s="3" t="s">
        <v>6332</v>
      </c>
      <c r="C185" s="3" t="s">
        <v>6336</v>
      </c>
      <c r="D185" s="2">
        <v>2010</v>
      </c>
      <c r="E185" s="2" t="s">
        <v>6275</v>
      </c>
      <c r="F185" s="2" t="s">
        <v>6275</v>
      </c>
      <c r="G185" s="2" t="b">
        <f t="shared" si="5"/>
        <v>1</v>
      </c>
    </row>
    <row r="186" spans="1:7" x14ac:dyDescent="0.25">
      <c r="A186" s="2" t="str">
        <f t="shared" si="4"/>
        <v>03100015482011</v>
      </c>
      <c r="B186" s="2" t="s">
        <v>6332</v>
      </c>
      <c r="C186" s="2" t="s">
        <v>6336</v>
      </c>
      <c r="D186" s="2">
        <v>2011</v>
      </c>
      <c r="E186" s="2" t="s">
        <v>6275</v>
      </c>
      <c r="F186" s="2" t="s">
        <v>6275</v>
      </c>
      <c r="G186" s="2" t="b">
        <f t="shared" si="5"/>
        <v>1</v>
      </c>
    </row>
    <row r="187" spans="1:7" x14ac:dyDescent="0.25">
      <c r="A187" s="2" t="str">
        <f t="shared" si="4"/>
        <v>03100015482012</v>
      </c>
      <c r="B187" s="3" t="s">
        <v>6332</v>
      </c>
      <c r="C187" s="3" t="s">
        <v>6336</v>
      </c>
      <c r="D187" s="2">
        <v>2012</v>
      </c>
      <c r="E187" s="2" t="s">
        <v>6275</v>
      </c>
      <c r="F187" s="2" t="s">
        <v>6275</v>
      </c>
      <c r="G187" s="2" t="b">
        <f t="shared" si="5"/>
        <v>1</v>
      </c>
    </row>
    <row r="188" spans="1:7" x14ac:dyDescent="0.25">
      <c r="A188" s="2" t="str">
        <f t="shared" si="4"/>
        <v>03100034032010</v>
      </c>
      <c r="B188" s="3" t="s">
        <v>6332</v>
      </c>
      <c r="C188" s="3" t="s">
        <v>6337</v>
      </c>
      <c r="D188" s="2">
        <v>2010</v>
      </c>
      <c r="E188" s="2" t="s">
        <v>6275</v>
      </c>
      <c r="F188" s="2" t="s">
        <v>6275</v>
      </c>
      <c r="G188" s="2" t="b">
        <f t="shared" si="5"/>
        <v>1</v>
      </c>
    </row>
    <row r="189" spans="1:7" x14ac:dyDescent="0.25">
      <c r="A189" s="2" t="str">
        <f t="shared" si="4"/>
        <v>03100034032011</v>
      </c>
      <c r="B189" s="2" t="s">
        <v>6332</v>
      </c>
      <c r="C189" s="2" t="s">
        <v>6337</v>
      </c>
      <c r="D189" s="2">
        <v>2011</v>
      </c>
      <c r="E189" s="2" t="s">
        <v>6275</v>
      </c>
      <c r="F189" s="2" t="s">
        <v>6275</v>
      </c>
      <c r="G189" s="2" t="b">
        <f t="shared" si="5"/>
        <v>1</v>
      </c>
    </row>
    <row r="190" spans="1:7" x14ac:dyDescent="0.25">
      <c r="A190" s="2" t="str">
        <f t="shared" si="4"/>
        <v>03100034032012</v>
      </c>
      <c r="B190" s="3" t="s">
        <v>6332</v>
      </c>
      <c r="C190" s="3" t="s">
        <v>6337</v>
      </c>
      <c r="D190" s="2">
        <v>2012</v>
      </c>
      <c r="E190" s="2" t="s">
        <v>6275</v>
      </c>
      <c r="F190" s="2" t="s">
        <v>6275</v>
      </c>
      <c r="G190" s="2" t="b">
        <f t="shared" si="5"/>
        <v>1</v>
      </c>
    </row>
    <row r="191" spans="1:7" x14ac:dyDescent="0.25">
      <c r="A191" s="2" t="str">
        <f t="shared" si="4"/>
        <v>03100049752010</v>
      </c>
      <c r="B191" s="3" t="s">
        <v>6332</v>
      </c>
      <c r="C191" s="3" t="s">
        <v>6338</v>
      </c>
      <c r="D191" s="2">
        <v>2010</v>
      </c>
      <c r="E191" s="2" t="s">
        <v>6275</v>
      </c>
      <c r="F191" s="2" t="s">
        <v>6275</v>
      </c>
      <c r="G191" s="2" t="b">
        <f t="shared" si="5"/>
        <v>1</v>
      </c>
    </row>
    <row r="192" spans="1:7" x14ac:dyDescent="0.25">
      <c r="A192" s="2" t="str">
        <f t="shared" si="4"/>
        <v>03100049752011</v>
      </c>
      <c r="B192" s="2" t="s">
        <v>6332</v>
      </c>
      <c r="C192" s="2" t="s">
        <v>6338</v>
      </c>
      <c r="D192" s="2">
        <v>2011</v>
      </c>
      <c r="E192" s="2" t="s">
        <v>6275</v>
      </c>
      <c r="F192" s="2" t="s">
        <v>6275</v>
      </c>
      <c r="G192" s="2" t="b">
        <f t="shared" si="5"/>
        <v>1</v>
      </c>
    </row>
    <row r="193" spans="1:7" x14ac:dyDescent="0.25">
      <c r="A193" s="2" t="str">
        <f t="shared" si="4"/>
        <v>03100049752012</v>
      </c>
      <c r="B193" s="3" t="s">
        <v>6332</v>
      </c>
      <c r="C193" s="3" t="s">
        <v>6338</v>
      </c>
      <c r="D193" s="2">
        <v>2012</v>
      </c>
      <c r="E193" s="2" t="s">
        <v>6275</v>
      </c>
      <c r="F193" s="2" t="s">
        <v>6275</v>
      </c>
      <c r="G193" s="2" t="b">
        <f t="shared" si="5"/>
        <v>1</v>
      </c>
    </row>
    <row r="194" spans="1:7" x14ac:dyDescent="0.25">
      <c r="A194" s="2" t="str">
        <f t="shared" ref="A194:A257" si="6">B194&amp;C194&amp;D194</f>
        <v>03100088902010</v>
      </c>
      <c r="B194" s="3" t="s">
        <v>6332</v>
      </c>
      <c r="C194" s="3" t="s">
        <v>6339</v>
      </c>
      <c r="D194" s="2">
        <v>2010</v>
      </c>
      <c r="E194" s="2" t="s">
        <v>6275</v>
      </c>
      <c r="F194" s="2" t="s">
        <v>6275</v>
      </c>
      <c r="G194" s="2" t="b">
        <f t="shared" ref="G194:G257" si="7">NOT(OR(E194="No",F194="No"))</f>
        <v>1</v>
      </c>
    </row>
    <row r="195" spans="1:7" x14ac:dyDescent="0.25">
      <c r="A195" s="2" t="str">
        <f t="shared" si="6"/>
        <v>03100088902011</v>
      </c>
      <c r="B195" s="2" t="s">
        <v>6332</v>
      </c>
      <c r="C195" s="2" t="s">
        <v>6339</v>
      </c>
      <c r="D195" s="2">
        <v>2011</v>
      </c>
      <c r="E195" s="2" t="s">
        <v>6275</v>
      </c>
      <c r="F195" s="2" t="s">
        <v>6275</v>
      </c>
      <c r="G195" s="2" t="b">
        <f t="shared" si="7"/>
        <v>1</v>
      </c>
    </row>
    <row r="196" spans="1:7" x14ac:dyDescent="0.25">
      <c r="A196" s="2" t="str">
        <f t="shared" si="6"/>
        <v>03100088902012</v>
      </c>
      <c r="B196" s="3" t="s">
        <v>6332</v>
      </c>
      <c r="C196" s="3" t="s">
        <v>6339</v>
      </c>
      <c r="D196" s="2">
        <v>2012</v>
      </c>
      <c r="E196" s="2" t="s">
        <v>6275</v>
      </c>
      <c r="F196" s="2" t="s">
        <v>6275</v>
      </c>
      <c r="G196" s="2" t="b">
        <f t="shared" si="7"/>
        <v>1</v>
      </c>
    </row>
    <row r="197" spans="1:7" x14ac:dyDescent="0.25">
      <c r="A197" s="2" t="str">
        <f t="shared" si="6"/>
        <v>03440014152010</v>
      </c>
      <c r="B197" s="3" t="s">
        <v>6340</v>
      </c>
      <c r="C197" s="3" t="s">
        <v>6341</v>
      </c>
      <c r="D197" s="2">
        <v>2010</v>
      </c>
      <c r="E197" s="2" t="s">
        <v>6275</v>
      </c>
      <c r="F197" s="2" t="s">
        <v>6275</v>
      </c>
      <c r="G197" s="2" t="b">
        <f t="shared" si="7"/>
        <v>1</v>
      </c>
    </row>
    <row r="198" spans="1:7" x14ac:dyDescent="0.25">
      <c r="A198" s="2" t="str">
        <f t="shared" si="6"/>
        <v>03440014152011</v>
      </c>
      <c r="B198" s="2" t="s">
        <v>6340</v>
      </c>
      <c r="C198" s="2" t="s">
        <v>6341</v>
      </c>
      <c r="D198" s="2">
        <v>2011</v>
      </c>
      <c r="E198" s="2" t="s">
        <v>6275</v>
      </c>
      <c r="F198" s="2" t="s">
        <v>6275</v>
      </c>
      <c r="G198" s="2" t="b">
        <f t="shared" si="7"/>
        <v>1</v>
      </c>
    </row>
    <row r="199" spans="1:7" x14ac:dyDescent="0.25">
      <c r="A199" s="2" t="str">
        <f t="shared" si="6"/>
        <v>03440014152012</v>
      </c>
      <c r="B199" s="3" t="s">
        <v>6340</v>
      </c>
      <c r="C199" s="3" t="s">
        <v>6341</v>
      </c>
      <c r="D199" s="2">
        <v>2012</v>
      </c>
      <c r="E199" s="2" t="s">
        <v>6275</v>
      </c>
      <c r="F199" s="2" t="s">
        <v>6275</v>
      </c>
      <c r="G199" s="2" t="b">
        <f t="shared" si="7"/>
        <v>1</v>
      </c>
    </row>
    <row r="200" spans="1:7" x14ac:dyDescent="0.25">
      <c r="A200" s="2" t="str">
        <f t="shared" si="6"/>
        <v>03901083212010</v>
      </c>
      <c r="B200" s="3" t="s">
        <v>6342</v>
      </c>
      <c r="C200" s="3" t="s">
        <v>6343</v>
      </c>
      <c r="D200" s="2">
        <v>2010</v>
      </c>
      <c r="E200" s="2" t="s">
        <v>6275</v>
      </c>
      <c r="F200" s="2" t="s">
        <v>6275</v>
      </c>
      <c r="G200" s="2" t="b">
        <f t="shared" si="7"/>
        <v>1</v>
      </c>
    </row>
    <row r="201" spans="1:7" x14ac:dyDescent="0.25">
      <c r="A201" s="2" t="str">
        <f t="shared" si="6"/>
        <v>03902000002010</v>
      </c>
      <c r="B201" s="2" t="s">
        <v>6344</v>
      </c>
      <c r="C201" s="2" t="s">
        <v>6274</v>
      </c>
      <c r="D201" s="2">
        <v>2010</v>
      </c>
      <c r="E201" s="2" t="s">
        <v>6291</v>
      </c>
      <c r="F201" s="2" t="s">
        <v>6291</v>
      </c>
      <c r="G201" s="2" t="b">
        <f t="shared" si="7"/>
        <v>1</v>
      </c>
    </row>
    <row r="202" spans="1:7" x14ac:dyDescent="0.25">
      <c r="A202" s="2" t="str">
        <f t="shared" si="6"/>
        <v>03902000002011</v>
      </c>
      <c r="B202" s="3" t="s">
        <v>6344</v>
      </c>
      <c r="C202" s="3" t="s">
        <v>6274</v>
      </c>
      <c r="D202" s="2">
        <v>2011</v>
      </c>
      <c r="E202" s="2" t="s">
        <v>6275</v>
      </c>
      <c r="F202" s="2" t="s">
        <v>6275</v>
      </c>
      <c r="G202" s="2" t="b">
        <f t="shared" si="7"/>
        <v>1</v>
      </c>
    </row>
    <row r="203" spans="1:7" x14ac:dyDescent="0.25">
      <c r="A203" s="2" t="str">
        <f t="shared" si="6"/>
        <v>03902000002012</v>
      </c>
      <c r="B203" s="3" t="s">
        <v>6344</v>
      </c>
      <c r="C203" s="3" t="s">
        <v>6274</v>
      </c>
      <c r="D203" s="2">
        <v>2012</v>
      </c>
      <c r="E203" s="2" t="s">
        <v>6288</v>
      </c>
      <c r="F203" s="2" t="s">
        <v>6288</v>
      </c>
      <c r="G203" s="2" t="b">
        <f t="shared" si="7"/>
        <v>0</v>
      </c>
    </row>
    <row r="204" spans="1:7" x14ac:dyDescent="0.25">
      <c r="A204" s="2" t="str">
        <f t="shared" si="6"/>
        <v>03902090852010</v>
      </c>
      <c r="B204" s="3" t="s">
        <v>6344</v>
      </c>
      <c r="C204" s="3" t="s">
        <v>6345</v>
      </c>
      <c r="D204" s="2">
        <v>2010</v>
      </c>
      <c r="E204" s="2" t="s">
        <v>6291</v>
      </c>
      <c r="F204" s="2" t="s">
        <v>6291</v>
      </c>
      <c r="G204" s="2" t="b">
        <f t="shared" si="7"/>
        <v>1</v>
      </c>
    </row>
    <row r="205" spans="1:7" x14ac:dyDescent="0.25">
      <c r="A205" s="2" t="str">
        <f t="shared" si="6"/>
        <v>03902090852011</v>
      </c>
      <c r="B205" s="2" t="s">
        <v>6344</v>
      </c>
      <c r="C205" s="2" t="s">
        <v>6345</v>
      </c>
      <c r="D205" s="2">
        <v>2011</v>
      </c>
      <c r="E205" s="2" t="s">
        <v>6275</v>
      </c>
      <c r="F205" s="2" t="s">
        <v>6275</v>
      </c>
      <c r="G205" s="2" t="b">
        <f t="shared" si="7"/>
        <v>1</v>
      </c>
    </row>
    <row r="206" spans="1:7" x14ac:dyDescent="0.25">
      <c r="A206" s="2" t="str">
        <f t="shared" si="6"/>
        <v>03902099872010</v>
      </c>
      <c r="B206" s="3" t="s">
        <v>6344</v>
      </c>
      <c r="C206" s="3" t="s">
        <v>6346</v>
      </c>
      <c r="D206" s="2">
        <v>2010</v>
      </c>
      <c r="E206" s="2" t="s">
        <v>6291</v>
      </c>
      <c r="F206" s="2" t="s">
        <v>6291</v>
      </c>
      <c r="G206" s="2" t="b">
        <f t="shared" si="7"/>
        <v>1</v>
      </c>
    </row>
    <row r="207" spans="1:7" x14ac:dyDescent="0.25">
      <c r="A207" s="2" t="str">
        <f t="shared" si="6"/>
        <v>03902099872011</v>
      </c>
      <c r="B207" s="3" t="s">
        <v>6344</v>
      </c>
      <c r="C207" s="3" t="s">
        <v>6346</v>
      </c>
      <c r="D207" s="2">
        <v>2011</v>
      </c>
      <c r="E207" s="2" t="s">
        <v>6288</v>
      </c>
      <c r="F207" s="2" t="s">
        <v>6275</v>
      </c>
      <c r="G207" s="2" t="b">
        <f t="shared" si="7"/>
        <v>0</v>
      </c>
    </row>
    <row r="208" spans="1:7" x14ac:dyDescent="0.25">
      <c r="A208" s="2" t="str">
        <f t="shared" si="6"/>
        <v>03902099872012</v>
      </c>
      <c r="B208" s="2" t="s">
        <v>6344</v>
      </c>
      <c r="C208" s="2" t="s">
        <v>6346</v>
      </c>
      <c r="D208" s="2">
        <v>2012</v>
      </c>
      <c r="E208" s="2" t="s">
        <v>6291</v>
      </c>
      <c r="F208" s="2" t="s">
        <v>6291</v>
      </c>
      <c r="G208" s="2" t="b">
        <f t="shared" si="7"/>
        <v>1</v>
      </c>
    </row>
    <row r="209" spans="1:7" x14ac:dyDescent="0.25">
      <c r="A209" s="2" t="str">
        <f t="shared" si="6"/>
        <v>04000008082010</v>
      </c>
      <c r="B209" s="3" t="s">
        <v>6347</v>
      </c>
      <c r="C209" s="3" t="s">
        <v>6348</v>
      </c>
      <c r="D209" s="2">
        <v>2010</v>
      </c>
      <c r="E209" s="2" t="s">
        <v>6288</v>
      </c>
      <c r="F209" s="2" t="s">
        <v>6288</v>
      </c>
      <c r="G209" s="2" t="b">
        <f t="shared" si="7"/>
        <v>0</v>
      </c>
    </row>
    <row r="210" spans="1:7" x14ac:dyDescent="0.25">
      <c r="A210" s="2" t="str">
        <f t="shared" si="6"/>
        <v>04000008082011</v>
      </c>
      <c r="B210" s="2" t="s">
        <v>6347</v>
      </c>
      <c r="C210" s="2" t="s">
        <v>6348</v>
      </c>
      <c r="D210" s="2">
        <v>2011</v>
      </c>
      <c r="E210" s="2" t="s">
        <v>6288</v>
      </c>
      <c r="F210" s="2" t="s">
        <v>6288</v>
      </c>
      <c r="G210" s="2" t="b">
        <f t="shared" si="7"/>
        <v>0</v>
      </c>
    </row>
    <row r="211" spans="1:7" x14ac:dyDescent="0.25">
      <c r="A211" s="2" t="str">
        <f t="shared" si="6"/>
        <v>04000008082012</v>
      </c>
      <c r="B211" s="3" t="s">
        <v>6347</v>
      </c>
      <c r="C211" s="3" t="s">
        <v>6348</v>
      </c>
      <c r="D211" s="2">
        <v>2012</v>
      </c>
      <c r="E211" s="2" t="s">
        <v>6275</v>
      </c>
      <c r="F211" s="2" t="s">
        <v>6275</v>
      </c>
      <c r="G211" s="2" t="b">
        <f t="shared" si="7"/>
        <v>1</v>
      </c>
    </row>
    <row r="212" spans="1:7" x14ac:dyDescent="0.25">
      <c r="A212" s="2" t="str">
        <f t="shared" si="6"/>
        <v>04010000002010</v>
      </c>
      <c r="B212" s="3" t="s">
        <v>6349</v>
      </c>
      <c r="C212" s="3" t="s">
        <v>6274</v>
      </c>
      <c r="D212" s="2">
        <v>2010</v>
      </c>
      <c r="E212" s="2" t="s">
        <v>6275</v>
      </c>
      <c r="F212" s="2" t="s">
        <v>6275</v>
      </c>
      <c r="G212" s="2" t="b">
        <f t="shared" si="7"/>
        <v>1</v>
      </c>
    </row>
    <row r="213" spans="1:7" x14ac:dyDescent="0.25">
      <c r="A213" s="2" t="str">
        <f t="shared" si="6"/>
        <v>04010000002011</v>
      </c>
      <c r="B213" s="2" t="s">
        <v>6349</v>
      </c>
      <c r="C213" s="2" t="s">
        <v>6274</v>
      </c>
      <c r="D213" s="2">
        <v>2011</v>
      </c>
      <c r="E213" s="2" t="s">
        <v>6288</v>
      </c>
      <c r="F213" s="2" t="s">
        <v>6275</v>
      </c>
      <c r="G213" s="2" t="b">
        <f t="shared" si="7"/>
        <v>0</v>
      </c>
    </row>
    <row r="214" spans="1:7" x14ac:dyDescent="0.25">
      <c r="A214" s="2" t="str">
        <f t="shared" si="6"/>
        <v>04010000002012</v>
      </c>
      <c r="B214" s="3" t="s">
        <v>6349</v>
      </c>
      <c r="C214" s="3" t="s">
        <v>6274</v>
      </c>
      <c r="D214" s="2">
        <v>2012</v>
      </c>
      <c r="E214" s="2" t="s">
        <v>6288</v>
      </c>
      <c r="F214" s="2" t="s">
        <v>6288</v>
      </c>
      <c r="G214" s="2" t="b">
        <f t="shared" si="7"/>
        <v>0</v>
      </c>
    </row>
    <row r="215" spans="1:7" x14ac:dyDescent="0.25">
      <c r="A215" s="2" t="str">
        <f t="shared" si="6"/>
        <v>04010000752010</v>
      </c>
      <c r="B215" s="3" t="s">
        <v>6349</v>
      </c>
      <c r="C215" s="3" t="s">
        <v>6350</v>
      </c>
      <c r="D215" s="2">
        <v>2010</v>
      </c>
      <c r="E215" s="2" t="s">
        <v>6275</v>
      </c>
      <c r="F215" s="2" t="s">
        <v>6288</v>
      </c>
      <c r="G215" s="2" t="b">
        <f t="shared" si="7"/>
        <v>0</v>
      </c>
    </row>
    <row r="216" spans="1:7" x14ac:dyDescent="0.25">
      <c r="A216" s="2" t="str">
        <f t="shared" si="6"/>
        <v>04010000752011</v>
      </c>
      <c r="B216" s="2" t="s">
        <v>6349</v>
      </c>
      <c r="C216" s="2" t="s">
        <v>6350</v>
      </c>
      <c r="D216" s="2">
        <v>2011</v>
      </c>
      <c r="E216" s="2" t="s">
        <v>6288</v>
      </c>
      <c r="F216" s="2" t="s">
        <v>6275</v>
      </c>
      <c r="G216" s="2" t="b">
        <f t="shared" si="7"/>
        <v>0</v>
      </c>
    </row>
    <row r="217" spans="1:7" x14ac:dyDescent="0.25">
      <c r="A217" s="2" t="str">
        <f t="shared" si="6"/>
        <v>04010000752012</v>
      </c>
      <c r="B217" s="3" t="s">
        <v>6349</v>
      </c>
      <c r="C217" s="3" t="s">
        <v>6350</v>
      </c>
      <c r="D217" s="2">
        <v>2012</v>
      </c>
      <c r="E217" s="2" t="s">
        <v>6275</v>
      </c>
      <c r="F217" s="2" t="s">
        <v>6275</v>
      </c>
      <c r="G217" s="2" t="b">
        <f t="shared" si="7"/>
        <v>1</v>
      </c>
    </row>
    <row r="218" spans="1:7" x14ac:dyDescent="0.25">
      <c r="A218" s="2" t="str">
        <f t="shared" si="6"/>
        <v>04010001062010</v>
      </c>
      <c r="B218" s="3" t="s">
        <v>6349</v>
      </c>
      <c r="C218" s="3" t="s">
        <v>6351</v>
      </c>
      <c r="D218" s="2">
        <v>2010</v>
      </c>
      <c r="E218" s="2" t="s">
        <v>6275</v>
      </c>
      <c r="F218" s="2" t="s">
        <v>6275</v>
      </c>
      <c r="G218" s="2" t="b">
        <f t="shared" si="7"/>
        <v>1</v>
      </c>
    </row>
    <row r="219" spans="1:7" x14ac:dyDescent="0.25">
      <c r="A219" s="2" t="str">
        <f t="shared" si="6"/>
        <v>04010001062011</v>
      </c>
      <c r="B219" s="2" t="s">
        <v>6349</v>
      </c>
      <c r="C219" s="2" t="s">
        <v>6351</v>
      </c>
      <c r="D219" s="2">
        <v>2011</v>
      </c>
      <c r="E219" s="2" t="s">
        <v>6275</v>
      </c>
      <c r="F219" s="2" t="s">
        <v>6275</v>
      </c>
      <c r="G219" s="2" t="b">
        <f t="shared" si="7"/>
        <v>1</v>
      </c>
    </row>
    <row r="220" spans="1:7" x14ac:dyDescent="0.25">
      <c r="A220" s="2" t="str">
        <f t="shared" si="6"/>
        <v>04010001062012</v>
      </c>
      <c r="B220" s="3" t="s">
        <v>6349</v>
      </c>
      <c r="C220" s="3" t="s">
        <v>6351</v>
      </c>
      <c r="D220" s="2">
        <v>2012</v>
      </c>
      <c r="E220" s="2" t="s">
        <v>6275</v>
      </c>
      <c r="F220" s="2" t="s">
        <v>6275</v>
      </c>
      <c r="G220" s="2" t="b">
        <f t="shared" si="7"/>
        <v>1</v>
      </c>
    </row>
    <row r="221" spans="1:7" x14ac:dyDescent="0.25">
      <c r="A221" s="2" t="str">
        <f t="shared" si="6"/>
        <v>04010011102010</v>
      </c>
      <c r="B221" s="3" t="s">
        <v>6349</v>
      </c>
      <c r="C221" s="3" t="s">
        <v>6352</v>
      </c>
      <c r="D221" s="2">
        <v>2010</v>
      </c>
      <c r="E221" s="2" t="s">
        <v>6275</v>
      </c>
      <c r="F221" s="2" t="s">
        <v>6275</v>
      </c>
      <c r="G221" s="2" t="b">
        <f t="shared" si="7"/>
        <v>1</v>
      </c>
    </row>
    <row r="222" spans="1:7" x14ac:dyDescent="0.25">
      <c r="A222" s="2" t="str">
        <f t="shared" si="6"/>
        <v>04010011102011</v>
      </c>
      <c r="B222" s="2" t="s">
        <v>6349</v>
      </c>
      <c r="C222" s="2" t="s">
        <v>6352</v>
      </c>
      <c r="D222" s="2">
        <v>2011</v>
      </c>
      <c r="E222" s="2" t="s">
        <v>6275</v>
      </c>
      <c r="F222" s="2" t="s">
        <v>6275</v>
      </c>
      <c r="G222" s="2" t="b">
        <f t="shared" si="7"/>
        <v>1</v>
      </c>
    </row>
    <row r="223" spans="1:7" x14ac:dyDescent="0.25">
      <c r="A223" s="2" t="str">
        <f t="shared" si="6"/>
        <v>04010011102012</v>
      </c>
      <c r="B223" s="3" t="s">
        <v>6349</v>
      </c>
      <c r="C223" s="3" t="s">
        <v>6352</v>
      </c>
      <c r="D223" s="2">
        <v>2012</v>
      </c>
      <c r="E223" s="2" t="s">
        <v>6275</v>
      </c>
      <c r="F223" s="2" t="s">
        <v>6275</v>
      </c>
      <c r="G223" s="2" t="b">
        <f t="shared" si="7"/>
        <v>1</v>
      </c>
    </row>
    <row r="224" spans="1:7" x14ac:dyDescent="0.25">
      <c r="A224" s="2" t="str">
        <f t="shared" si="6"/>
        <v>04010016882010</v>
      </c>
      <c r="B224" s="3" t="s">
        <v>6349</v>
      </c>
      <c r="C224" s="3" t="s">
        <v>6353</v>
      </c>
      <c r="D224" s="2">
        <v>2010</v>
      </c>
      <c r="E224" s="2" t="s">
        <v>6275</v>
      </c>
      <c r="F224" s="2" t="s">
        <v>6275</v>
      </c>
      <c r="G224" s="2" t="b">
        <f t="shared" si="7"/>
        <v>1</v>
      </c>
    </row>
    <row r="225" spans="1:7" x14ac:dyDescent="0.25">
      <c r="A225" s="2" t="str">
        <f t="shared" si="6"/>
        <v>04010016882011</v>
      </c>
      <c r="B225" s="2" t="s">
        <v>6349</v>
      </c>
      <c r="C225" s="2" t="s">
        <v>6353</v>
      </c>
      <c r="D225" s="2">
        <v>2011</v>
      </c>
      <c r="E225" s="2" t="s">
        <v>6275</v>
      </c>
      <c r="F225" s="2" t="s">
        <v>6275</v>
      </c>
      <c r="G225" s="2" t="b">
        <f t="shared" si="7"/>
        <v>1</v>
      </c>
    </row>
    <row r="226" spans="1:7" x14ac:dyDescent="0.25">
      <c r="A226" s="2" t="str">
        <f t="shared" si="6"/>
        <v>04010016882012</v>
      </c>
      <c r="B226" s="3" t="s">
        <v>6349</v>
      </c>
      <c r="C226" s="3" t="s">
        <v>6353</v>
      </c>
      <c r="D226" s="2">
        <v>2012</v>
      </c>
      <c r="E226" s="2" t="s">
        <v>6275</v>
      </c>
      <c r="F226" s="2" t="s">
        <v>6275</v>
      </c>
      <c r="G226" s="2" t="b">
        <f t="shared" si="7"/>
        <v>1</v>
      </c>
    </row>
    <row r="227" spans="1:7" x14ac:dyDescent="0.25">
      <c r="A227" s="2" t="str">
        <f t="shared" si="6"/>
        <v>04010021852010</v>
      </c>
      <c r="B227" s="3" t="s">
        <v>6349</v>
      </c>
      <c r="C227" s="3" t="s">
        <v>6354</v>
      </c>
      <c r="D227" s="2">
        <v>2010</v>
      </c>
      <c r="E227" s="2" t="s">
        <v>6275</v>
      </c>
      <c r="F227" s="2" t="s">
        <v>6275</v>
      </c>
      <c r="G227" s="2" t="b">
        <f t="shared" si="7"/>
        <v>1</v>
      </c>
    </row>
    <row r="228" spans="1:7" x14ac:dyDescent="0.25">
      <c r="A228" s="2" t="str">
        <f t="shared" si="6"/>
        <v>04010021852011</v>
      </c>
      <c r="B228" s="2" t="s">
        <v>6349</v>
      </c>
      <c r="C228" s="2" t="s">
        <v>6354</v>
      </c>
      <c r="D228" s="2">
        <v>2011</v>
      </c>
      <c r="E228" s="2" t="s">
        <v>6275</v>
      </c>
      <c r="F228" s="2" t="s">
        <v>6275</v>
      </c>
      <c r="G228" s="2" t="b">
        <f t="shared" si="7"/>
        <v>1</v>
      </c>
    </row>
    <row r="229" spans="1:7" x14ac:dyDescent="0.25">
      <c r="A229" s="2" t="str">
        <f t="shared" si="6"/>
        <v>04010021852012</v>
      </c>
      <c r="B229" s="3" t="s">
        <v>6349</v>
      </c>
      <c r="C229" s="3" t="s">
        <v>6354</v>
      </c>
      <c r="D229" s="2">
        <v>2012</v>
      </c>
      <c r="E229" s="2" t="s">
        <v>6275</v>
      </c>
      <c r="F229" s="2" t="s">
        <v>6275</v>
      </c>
      <c r="G229" s="2" t="b">
        <f t="shared" si="7"/>
        <v>1</v>
      </c>
    </row>
    <row r="230" spans="1:7" x14ac:dyDescent="0.25">
      <c r="A230" s="2" t="str">
        <f t="shared" si="6"/>
        <v>04010022512010</v>
      </c>
      <c r="B230" s="3" t="s">
        <v>6349</v>
      </c>
      <c r="C230" s="3" t="s">
        <v>6355</v>
      </c>
      <c r="D230" s="2">
        <v>2010</v>
      </c>
      <c r="E230" s="2" t="s">
        <v>6275</v>
      </c>
      <c r="F230" s="2" t="s">
        <v>6275</v>
      </c>
      <c r="G230" s="2" t="b">
        <f t="shared" si="7"/>
        <v>1</v>
      </c>
    </row>
    <row r="231" spans="1:7" x14ac:dyDescent="0.25">
      <c r="A231" s="2" t="str">
        <f t="shared" si="6"/>
        <v>04010022512011</v>
      </c>
      <c r="B231" s="2" t="s">
        <v>6349</v>
      </c>
      <c r="C231" s="2" t="s">
        <v>6355</v>
      </c>
      <c r="D231" s="2">
        <v>2011</v>
      </c>
      <c r="E231" s="2" t="s">
        <v>6275</v>
      </c>
      <c r="F231" s="2" t="s">
        <v>6275</v>
      </c>
      <c r="G231" s="2" t="b">
        <f t="shared" si="7"/>
        <v>1</v>
      </c>
    </row>
    <row r="232" spans="1:7" x14ac:dyDescent="0.25">
      <c r="A232" s="2" t="str">
        <f t="shared" si="6"/>
        <v>04010033922010</v>
      </c>
      <c r="B232" s="3" t="s">
        <v>6349</v>
      </c>
      <c r="C232" s="3" t="s">
        <v>6356</v>
      </c>
      <c r="D232" s="2">
        <v>2010</v>
      </c>
      <c r="E232" s="2" t="s">
        <v>6275</v>
      </c>
      <c r="F232" s="2" t="s">
        <v>6275</v>
      </c>
      <c r="G232" s="2" t="b">
        <f t="shared" si="7"/>
        <v>1</v>
      </c>
    </row>
    <row r="233" spans="1:7" x14ac:dyDescent="0.25">
      <c r="A233" s="2" t="str">
        <f t="shared" si="6"/>
        <v>04010033922011</v>
      </c>
      <c r="B233" s="3" t="s">
        <v>6349</v>
      </c>
      <c r="C233" s="3" t="s">
        <v>6356</v>
      </c>
      <c r="D233" s="2">
        <v>2011</v>
      </c>
      <c r="E233" s="2" t="s">
        <v>6275</v>
      </c>
      <c r="F233" s="2" t="s">
        <v>6275</v>
      </c>
      <c r="G233" s="2" t="b">
        <f t="shared" si="7"/>
        <v>1</v>
      </c>
    </row>
    <row r="234" spans="1:7" x14ac:dyDescent="0.25">
      <c r="A234" s="2" t="str">
        <f t="shared" si="6"/>
        <v>04010033922012</v>
      </c>
      <c r="B234" s="2" t="s">
        <v>6349</v>
      </c>
      <c r="C234" s="2" t="s">
        <v>6356</v>
      </c>
      <c r="D234" s="2">
        <v>2012</v>
      </c>
      <c r="E234" s="2" t="s">
        <v>6275</v>
      </c>
      <c r="F234" s="2" t="s">
        <v>6275</v>
      </c>
      <c r="G234" s="2" t="b">
        <f t="shared" si="7"/>
        <v>1</v>
      </c>
    </row>
    <row r="235" spans="1:7" x14ac:dyDescent="0.25">
      <c r="A235" s="2" t="str">
        <f t="shared" si="6"/>
        <v>04010045522010</v>
      </c>
      <c r="B235" s="3" t="s">
        <v>6349</v>
      </c>
      <c r="C235" s="3" t="s">
        <v>6357</v>
      </c>
      <c r="D235" s="2">
        <v>2010</v>
      </c>
      <c r="E235" s="2" t="s">
        <v>6275</v>
      </c>
      <c r="F235" s="2" t="s">
        <v>6275</v>
      </c>
      <c r="G235" s="2" t="b">
        <f t="shared" si="7"/>
        <v>1</v>
      </c>
    </row>
    <row r="236" spans="1:7" x14ac:dyDescent="0.25">
      <c r="A236" s="2" t="str">
        <f t="shared" si="6"/>
        <v>04010045522011</v>
      </c>
      <c r="B236" s="3" t="s">
        <v>6349</v>
      </c>
      <c r="C236" s="3" t="s">
        <v>6357</v>
      </c>
      <c r="D236" s="2">
        <v>2011</v>
      </c>
      <c r="E236" s="2" t="s">
        <v>6275</v>
      </c>
      <c r="F236" s="2" t="s">
        <v>6275</v>
      </c>
      <c r="G236" s="2" t="b">
        <f t="shared" si="7"/>
        <v>1</v>
      </c>
    </row>
    <row r="237" spans="1:7" x14ac:dyDescent="0.25">
      <c r="A237" s="2" t="str">
        <f t="shared" si="6"/>
        <v>04010045522012</v>
      </c>
      <c r="B237" s="2" t="s">
        <v>6349</v>
      </c>
      <c r="C237" s="2" t="s">
        <v>6357</v>
      </c>
      <c r="D237" s="2">
        <v>2012</v>
      </c>
      <c r="E237" s="2" t="s">
        <v>6275</v>
      </c>
      <c r="F237" s="2" t="s">
        <v>6275</v>
      </c>
      <c r="G237" s="2" t="b">
        <f t="shared" si="7"/>
        <v>1</v>
      </c>
    </row>
    <row r="238" spans="1:7" x14ac:dyDescent="0.25">
      <c r="A238" s="2" t="str">
        <f t="shared" si="6"/>
        <v>04010054992010</v>
      </c>
      <c r="B238" s="3" t="s">
        <v>6349</v>
      </c>
      <c r="C238" s="3" t="s">
        <v>6358</v>
      </c>
      <c r="D238" s="2">
        <v>2010</v>
      </c>
      <c r="E238" s="2" t="s">
        <v>6275</v>
      </c>
      <c r="F238" s="2" t="s">
        <v>6275</v>
      </c>
      <c r="G238" s="2" t="b">
        <f t="shared" si="7"/>
        <v>1</v>
      </c>
    </row>
    <row r="239" spans="1:7" x14ac:dyDescent="0.25">
      <c r="A239" s="2" t="str">
        <f t="shared" si="6"/>
        <v>04010054992011</v>
      </c>
      <c r="B239" s="3" t="s">
        <v>6349</v>
      </c>
      <c r="C239" s="3" t="s">
        <v>6358</v>
      </c>
      <c r="D239" s="2">
        <v>2011</v>
      </c>
      <c r="E239" s="2" t="s">
        <v>6275</v>
      </c>
      <c r="F239" s="2" t="s">
        <v>6275</v>
      </c>
      <c r="G239" s="2" t="b">
        <f t="shared" si="7"/>
        <v>1</v>
      </c>
    </row>
    <row r="240" spans="1:7" x14ac:dyDescent="0.25">
      <c r="A240" s="2" t="str">
        <f t="shared" si="6"/>
        <v>04010055072010</v>
      </c>
      <c r="B240" s="2" t="s">
        <v>6349</v>
      </c>
      <c r="C240" s="2" t="s">
        <v>6359</v>
      </c>
      <c r="D240" s="2">
        <v>2010</v>
      </c>
      <c r="E240" s="2" t="s">
        <v>6275</v>
      </c>
      <c r="F240" s="2" t="s">
        <v>6275</v>
      </c>
      <c r="G240" s="2" t="b">
        <f t="shared" si="7"/>
        <v>1</v>
      </c>
    </row>
    <row r="241" spans="1:7" x14ac:dyDescent="0.25">
      <c r="A241" s="2" t="str">
        <f t="shared" si="6"/>
        <v>04010055072011</v>
      </c>
      <c r="B241" s="3" t="s">
        <v>6349</v>
      </c>
      <c r="C241" s="3" t="s">
        <v>6359</v>
      </c>
      <c r="D241" s="2">
        <v>2011</v>
      </c>
      <c r="E241" s="2" t="s">
        <v>6275</v>
      </c>
      <c r="F241" s="2" t="s">
        <v>6275</v>
      </c>
      <c r="G241" s="2" t="b">
        <f t="shared" si="7"/>
        <v>1</v>
      </c>
    </row>
    <row r="242" spans="1:7" x14ac:dyDescent="0.25">
      <c r="A242" s="2" t="str">
        <f t="shared" si="6"/>
        <v>04010055072012</v>
      </c>
      <c r="B242" s="3" t="s">
        <v>6349</v>
      </c>
      <c r="C242" s="3" t="s">
        <v>6359</v>
      </c>
      <c r="D242" s="2">
        <v>2012</v>
      </c>
      <c r="E242" s="2" t="s">
        <v>6275</v>
      </c>
      <c r="F242" s="2" t="s">
        <v>6275</v>
      </c>
      <c r="G242" s="2" t="b">
        <f t="shared" si="7"/>
        <v>1</v>
      </c>
    </row>
    <row r="243" spans="1:7" x14ac:dyDescent="0.25">
      <c r="A243" s="2" t="str">
        <f t="shared" si="6"/>
        <v>04010073612010</v>
      </c>
      <c r="B243" s="2" t="s">
        <v>6349</v>
      </c>
      <c r="C243" s="2" t="s">
        <v>6360</v>
      </c>
      <c r="D243" s="2">
        <v>2010</v>
      </c>
      <c r="E243" s="2" t="s">
        <v>6288</v>
      </c>
      <c r="F243" s="2" t="s">
        <v>6288</v>
      </c>
      <c r="G243" s="2" t="b">
        <f t="shared" si="7"/>
        <v>0</v>
      </c>
    </row>
    <row r="244" spans="1:7" x14ac:dyDescent="0.25">
      <c r="A244" s="2" t="str">
        <f t="shared" si="6"/>
        <v>04010073612011</v>
      </c>
      <c r="B244" s="3" t="s">
        <v>6349</v>
      </c>
      <c r="C244" s="3" t="s">
        <v>6360</v>
      </c>
      <c r="D244" s="2">
        <v>2011</v>
      </c>
      <c r="E244" s="2" t="s">
        <v>6288</v>
      </c>
      <c r="F244" s="2" t="s">
        <v>6288</v>
      </c>
      <c r="G244" s="2" t="b">
        <f t="shared" si="7"/>
        <v>0</v>
      </c>
    </row>
    <row r="245" spans="1:7" x14ac:dyDescent="0.25">
      <c r="A245" s="2" t="str">
        <f t="shared" si="6"/>
        <v>04010073612012</v>
      </c>
      <c r="B245" s="3" t="s">
        <v>6349</v>
      </c>
      <c r="C245" s="3" t="s">
        <v>6360</v>
      </c>
      <c r="D245" s="2">
        <v>2012</v>
      </c>
      <c r="E245" s="2" t="s">
        <v>6288</v>
      </c>
      <c r="F245" s="2" t="s">
        <v>6288</v>
      </c>
      <c r="G245" s="2" t="b">
        <f t="shared" si="7"/>
        <v>0</v>
      </c>
    </row>
    <row r="246" spans="1:7" x14ac:dyDescent="0.25">
      <c r="A246" s="2" t="str">
        <f t="shared" si="6"/>
        <v>04901094442010</v>
      </c>
      <c r="B246" s="2" t="s">
        <v>6361</v>
      </c>
      <c r="C246" s="2" t="s">
        <v>6362</v>
      </c>
      <c r="D246" s="2">
        <v>2010</v>
      </c>
      <c r="E246" s="2" t="s">
        <v>6275</v>
      </c>
      <c r="F246" s="2" t="s">
        <v>6275</v>
      </c>
      <c r="G246" s="2" t="b">
        <f t="shared" si="7"/>
        <v>1</v>
      </c>
    </row>
    <row r="247" spans="1:7" x14ac:dyDescent="0.25">
      <c r="A247" s="2" t="str">
        <f t="shared" si="6"/>
        <v>04901094442011</v>
      </c>
      <c r="B247" s="3" t="s">
        <v>6361</v>
      </c>
      <c r="C247" s="3" t="s">
        <v>6362</v>
      </c>
      <c r="D247" s="2">
        <v>2011</v>
      </c>
      <c r="E247" s="2" t="s">
        <v>6275</v>
      </c>
      <c r="F247" s="2" t="s">
        <v>6275</v>
      </c>
      <c r="G247" s="2" t="b">
        <f t="shared" si="7"/>
        <v>1</v>
      </c>
    </row>
    <row r="248" spans="1:7" x14ac:dyDescent="0.25">
      <c r="A248" s="2" t="str">
        <f t="shared" si="6"/>
        <v>04901094442012</v>
      </c>
      <c r="B248" s="3" t="s">
        <v>6361</v>
      </c>
      <c r="C248" s="3" t="s">
        <v>6362</v>
      </c>
      <c r="D248" s="2">
        <v>2012</v>
      </c>
      <c r="E248" s="2" t="s">
        <v>6275</v>
      </c>
      <c r="F248" s="2" t="s">
        <v>6275</v>
      </c>
      <c r="G248" s="2" t="b">
        <f t="shared" si="7"/>
        <v>1</v>
      </c>
    </row>
    <row r="249" spans="1:7" x14ac:dyDescent="0.25">
      <c r="A249" s="2" t="str">
        <f t="shared" si="6"/>
        <v>05010069382010</v>
      </c>
      <c r="B249" s="2" t="s">
        <v>1722</v>
      </c>
      <c r="C249" s="2" t="s">
        <v>6363</v>
      </c>
      <c r="D249" s="2">
        <v>2010</v>
      </c>
      <c r="E249" s="2" t="s">
        <v>6275</v>
      </c>
      <c r="F249" s="2" t="s">
        <v>6275</v>
      </c>
      <c r="G249" s="2" t="b">
        <f t="shared" si="7"/>
        <v>1</v>
      </c>
    </row>
    <row r="250" spans="1:7" x14ac:dyDescent="0.25">
      <c r="A250" s="2" t="str">
        <f t="shared" si="6"/>
        <v>05010069382011</v>
      </c>
      <c r="B250" s="3" t="s">
        <v>1722</v>
      </c>
      <c r="C250" s="3" t="s">
        <v>6363</v>
      </c>
      <c r="D250" s="2">
        <v>2011</v>
      </c>
      <c r="E250" s="2" t="s">
        <v>6275</v>
      </c>
      <c r="F250" s="2" t="s">
        <v>6275</v>
      </c>
      <c r="G250" s="2" t="b">
        <f t="shared" si="7"/>
        <v>1</v>
      </c>
    </row>
    <row r="251" spans="1:7" x14ac:dyDescent="0.25">
      <c r="A251" s="2" t="str">
        <f t="shared" si="6"/>
        <v>05010069382012</v>
      </c>
      <c r="B251" s="3" t="s">
        <v>1722</v>
      </c>
      <c r="C251" s="3" t="s">
        <v>6363</v>
      </c>
      <c r="D251" s="2">
        <v>2012</v>
      </c>
      <c r="E251" s="2" t="s">
        <v>6275</v>
      </c>
      <c r="F251" s="2" t="s">
        <v>6275</v>
      </c>
      <c r="G251" s="2" t="b">
        <f t="shared" si="7"/>
        <v>1</v>
      </c>
    </row>
    <row r="252" spans="1:7" x14ac:dyDescent="0.25">
      <c r="A252" s="2" t="str">
        <f t="shared" si="6"/>
        <v>05035006092010</v>
      </c>
      <c r="B252" s="2" t="s">
        <v>1784</v>
      </c>
      <c r="C252" s="2" t="s">
        <v>6364</v>
      </c>
      <c r="D252" s="2">
        <v>2010</v>
      </c>
      <c r="E252" s="2" t="s">
        <v>6275</v>
      </c>
      <c r="F252" s="2" t="s">
        <v>6275</v>
      </c>
      <c r="G252" s="2" t="b">
        <f t="shared" si="7"/>
        <v>1</v>
      </c>
    </row>
    <row r="253" spans="1:7" x14ac:dyDescent="0.25">
      <c r="A253" s="2" t="str">
        <f t="shared" si="6"/>
        <v>05035006092011</v>
      </c>
      <c r="B253" s="3" t="s">
        <v>1784</v>
      </c>
      <c r="C253" s="3" t="s">
        <v>6364</v>
      </c>
      <c r="D253" s="2">
        <v>2011</v>
      </c>
      <c r="E253" s="2" t="s">
        <v>6275</v>
      </c>
      <c r="F253" s="2" t="s">
        <v>6275</v>
      </c>
      <c r="G253" s="2" t="b">
        <f t="shared" si="7"/>
        <v>1</v>
      </c>
    </row>
    <row r="254" spans="1:7" x14ac:dyDescent="0.25">
      <c r="A254" s="2" t="str">
        <f t="shared" si="6"/>
        <v>05035006092012</v>
      </c>
      <c r="B254" s="3" t="s">
        <v>1784</v>
      </c>
      <c r="C254" s="3" t="s">
        <v>6364</v>
      </c>
      <c r="D254" s="2">
        <v>2012</v>
      </c>
      <c r="E254" s="2" t="s">
        <v>6275</v>
      </c>
      <c r="F254" s="2" t="s">
        <v>6275</v>
      </c>
      <c r="G254" s="2" t="b">
        <f t="shared" si="7"/>
        <v>1</v>
      </c>
    </row>
    <row r="255" spans="1:7" x14ac:dyDescent="0.25">
      <c r="A255" s="2" t="str">
        <f t="shared" si="6"/>
        <v>05040000002010</v>
      </c>
      <c r="B255" s="2" t="s">
        <v>6365</v>
      </c>
      <c r="C255" s="2" t="s">
        <v>6274</v>
      </c>
      <c r="D255" s="2">
        <v>2010</v>
      </c>
      <c r="E255" s="2" t="s">
        <v>6275</v>
      </c>
      <c r="F255" s="2" t="s">
        <v>6275</v>
      </c>
      <c r="G255" s="2" t="b">
        <f t="shared" si="7"/>
        <v>1</v>
      </c>
    </row>
    <row r="256" spans="1:7" x14ac:dyDescent="0.25">
      <c r="A256" s="2" t="str">
        <f t="shared" si="6"/>
        <v>05040000002011</v>
      </c>
      <c r="B256" s="3" t="s">
        <v>6365</v>
      </c>
      <c r="C256" s="3" t="s">
        <v>6274</v>
      </c>
      <c r="D256" s="2">
        <v>2011</v>
      </c>
      <c r="E256" s="2" t="s">
        <v>6275</v>
      </c>
      <c r="F256" s="2" t="s">
        <v>6275</v>
      </c>
      <c r="G256" s="2" t="b">
        <f t="shared" si="7"/>
        <v>1</v>
      </c>
    </row>
    <row r="257" spans="1:7" x14ac:dyDescent="0.25">
      <c r="A257" s="2" t="str">
        <f t="shared" si="6"/>
        <v>05040000002012</v>
      </c>
      <c r="B257" s="3" t="s">
        <v>6365</v>
      </c>
      <c r="C257" s="3" t="s">
        <v>6274</v>
      </c>
      <c r="D257" s="2">
        <v>2012</v>
      </c>
      <c r="E257" s="2" t="s">
        <v>6275</v>
      </c>
      <c r="F257" s="2" t="s">
        <v>6275</v>
      </c>
      <c r="G257" s="2" t="b">
        <f t="shared" si="7"/>
        <v>1</v>
      </c>
    </row>
    <row r="258" spans="1:7" x14ac:dyDescent="0.25">
      <c r="A258" s="2" t="str">
        <f t="shared" ref="A258:A321" si="8">B258&amp;C258&amp;D258</f>
        <v>05040002612010</v>
      </c>
      <c r="B258" s="3" t="s">
        <v>6365</v>
      </c>
      <c r="C258" s="3" t="s">
        <v>6366</v>
      </c>
      <c r="D258" s="2">
        <v>2010</v>
      </c>
      <c r="E258" s="2" t="s">
        <v>6275</v>
      </c>
      <c r="F258" s="2" t="s">
        <v>6275</v>
      </c>
      <c r="G258" s="2" t="b">
        <f t="shared" ref="G258:G321" si="9">NOT(OR(E258="No",F258="No"))</f>
        <v>1</v>
      </c>
    </row>
    <row r="259" spans="1:7" x14ac:dyDescent="0.25">
      <c r="A259" s="2" t="str">
        <f t="shared" si="8"/>
        <v>05040002612011</v>
      </c>
      <c r="B259" s="2" t="s">
        <v>6365</v>
      </c>
      <c r="C259" s="2" t="s">
        <v>6366</v>
      </c>
      <c r="D259" s="2">
        <v>2011</v>
      </c>
      <c r="E259" s="2" t="s">
        <v>6275</v>
      </c>
      <c r="F259" s="2" t="s">
        <v>6275</v>
      </c>
      <c r="G259" s="2" t="b">
        <f t="shared" si="9"/>
        <v>1</v>
      </c>
    </row>
    <row r="260" spans="1:7" x14ac:dyDescent="0.25">
      <c r="A260" s="2" t="str">
        <f t="shared" si="8"/>
        <v>05040002612012</v>
      </c>
      <c r="B260" s="3" t="s">
        <v>6365</v>
      </c>
      <c r="C260" s="3" t="s">
        <v>6366</v>
      </c>
      <c r="D260" s="2">
        <v>2012</v>
      </c>
      <c r="E260" s="2" t="s">
        <v>6275</v>
      </c>
      <c r="F260" s="2" t="s">
        <v>6275</v>
      </c>
      <c r="G260" s="2" t="b">
        <f t="shared" si="9"/>
        <v>1</v>
      </c>
    </row>
    <row r="261" spans="1:7" x14ac:dyDescent="0.25">
      <c r="A261" s="2" t="str">
        <f t="shared" si="8"/>
        <v>05040058942010</v>
      </c>
      <c r="B261" s="3" t="s">
        <v>6365</v>
      </c>
      <c r="C261" s="3" t="s">
        <v>6367</v>
      </c>
      <c r="D261" s="2">
        <v>2010</v>
      </c>
      <c r="E261" s="2" t="s">
        <v>6275</v>
      </c>
      <c r="F261" s="2" t="s">
        <v>6275</v>
      </c>
      <c r="G261" s="2" t="b">
        <f t="shared" si="9"/>
        <v>1</v>
      </c>
    </row>
    <row r="262" spans="1:7" x14ac:dyDescent="0.25">
      <c r="A262" s="2" t="str">
        <f t="shared" si="8"/>
        <v>05040058942011</v>
      </c>
      <c r="B262" s="3" t="s">
        <v>6365</v>
      </c>
      <c r="C262" s="3" t="s">
        <v>6367</v>
      </c>
      <c r="D262" s="2">
        <v>2011</v>
      </c>
      <c r="E262" s="2" t="s">
        <v>6275</v>
      </c>
      <c r="F262" s="2" t="s">
        <v>6275</v>
      </c>
      <c r="G262" s="2" t="b">
        <f t="shared" si="9"/>
        <v>1</v>
      </c>
    </row>
    <row r="263" spans="1:7" x14ac:dyDescent="0.25">
      <c r="A263" s="2" t="str">
        <f t="shared" si="8"/>
        <v>05040058942012</v>
      </c>
      <c r="B263" s="2" t="s">
        <v>6365</v>
      </c>
      <c r="C263" s="2" t="s">
        <v>6367</v>
      </c>
      <c r="D263" s="2">
        <v>2012</v>
      </c>
      <c r="E263" s="2" t="s">
        <v>6275</v>
      </c>
      <c r="F263" s="2" t="s">
        <v>6275</v>
      </c>
      <c r="G263" s="2" t="b">
        <f t="shared" si="9"/>
        <v>1</v>
      </c>
    </row>
    <row r="264" spans="1:7" x14ac:dyDescent="0.25">
      <c r="A264" s="2" t="str">
        <f t="shared" si="8"/>
        <v>05060000002010</v>
      </c>
      <c r="B264" s="3" t="s">
        <v>1834</v>
      </c>
      <c r="C264" s="3" t="s">
        <v>6274</v>
      </c>
      <c r="D264" s="2">
        <v>2010</v>
      </c>
      <c r="E264" s="2" t="s">
        <v>6275</v>
      </c>
      <c r="F264" s="2" t="s">
        <v>6275</v>
      </c>
      <c r="G264" s="2" t="b">
        <f t="shared" si="9"/>
        <v>1</v>
      </c>
    </row>
    <row r="265" spans="1:7" x14ac:dyDescent="0.25">
      <c r="A265" s="2" t="str">
        <f t="shared" si="8"/>
        <v>05060000002011</v>
      </c>
      <c r="B265" s="3" t="s">
        <v>1834</v>
      </c>
      <c r="C265" s="3" t="s">
        <v>6274</v>
      </c>
      <c r="D265" s="2">
        <v>2011</v>
      </c>
      <c r="E265" s="2" t="s">
        <v>6275</v>
      </c>
      <c r="F265" s="2" t="s">
        <v>6275</v>
      </c>
      <c r="G265" s="2" t="b">
        <f t="shared" si="9"/>
        <v>1</v>
      </c>
    </row>
    <row r="266" spans="1:7" x14ac:dyDescent="0.25">
      <c r="A266" s="2" t="str">
        <f t="shared" si="8"/>
        <v>05060000002012</v>
      </c>
      <c r="B266" s="2" t="s">
        <v>1834</v>
      </c>
      <c r="C266" s="2" t="s">
        <v>6274</v>
      </c>
      <c r="D266" s="2">
        <v>2012</v>
      </c>
      <c r="E266" s="2" t="s">
        <v>6275</v>
      </c>
      <c r="F266" s="2" t="s">
        <v>6288</v>
      </c>
      <c r="G266" s="2" t="b">
        <f t="shared" si="9"/>
        <v>0</v>
      </c>
    </row>
    <row r="267" spans="1:7" x14ac:dyDescent="0.25">
      <c r="A267" s="2" t="str">
        <f t="shared" si="8"/>
        <v>05060006622010</v>
      </c>
      <c r="B267" s="3" t="s">
        <v>1834</v>
      </c>
      <c r="C267" s="3" t="s">
        <v>6368</v>
      </c>
      <c r="D267" s="2">
        <v>2010</v>
      </c>
      <c r="E267" s="2" t="s">
        <v>6275</v>
      </c>
      <c r="F267" s="2" t="s">
        <v>6275</v>
      </c>
      <c r="G267" s="2" t="b">
        <f t="shared" si="9"/>
        <v>1</v>
      </c>
    </row>
    <row r="268" spans="1:7" x14ac:dyDescent="0.25">
      <c r="A268" s="2" t="str">
        <f t="shared" si="8"/>
        <v>05060006622011</v>
      </c>
      <c r="B268" s="3" t="s">
        <v>1834</v>
      </c>
      <c r="C268" s="3" t="s">
        <v>6368</v>
      </c>
      <c r="D268" s="2">
        <v>2011</v>
      </c>
      <c r="E268" s="2" t="s">
        <v>6275</v>
      </c>
      <c r="F268" s="2" t="s">
        <v>6275</v>
      </c>
      <c r="G268" s="2" t="b">
        <f t="shared" si="9"/>
        <v>1</v>
      </c>
    </row>
    <row r="269" spans="1:7" x14ac:dyDescent="0.25">
      <c r="A269" s="2" t="str">
        <f t="shared" si="8"/>
        <v>05060006622012</v>
      </c>
      <c r="B269" s="2" t="s">
        <v>1834</v>
      </c>
      <c r="C269" s="2" t="s">
        <v>6368</v>
      </c>
      <c r="D269" s="2">
        <v>2012</v>
      </c>
      <c r="E269" s="2" t="s">
        <v>6288</v>
      </c>
      <c r="F269" s="2" t="s">
        <v>6288</v>
      </c>
      <c r="G269" s="2" t="b">
        <f t="shared" si="9"/>
        <v>0</v>
      </c>
    </row>
    <row r="270" spans="1:7" x14ac:dyDescent="0.25">
      <c r="A270" s="2" t="str">
        <f t="shared" si="8"/>
        <v>05060006652010</v>
      </c>
      <c r="B270" s="3" t="s">
        <v>1834</v>
      </c>
      <c r="C270" s="3" t="s">
        <v>6369</v>
      </c>
      <c r="D270" s="2">
        <v>2010</v>
      </c>
      <c r="E270" s="2" t="s">
        <v>6275</v>
      </c>
      <c r="F270" s="2" t="s">
        <v>6275</v>
      </c>
      <c r="G270" s="2" t="b">
        <f t="shared" si="9"/>
        <v>1</v>
      </c>
    </row>
    <row r="271" spans="1:7" x14ac:dyDescent="0.25">
      <c r="A271" s="2" t="str">
        <f t="shared" si="8"/>
        <v>05060006652011</v>
      </c>
      <c r="B271" s="3" t="s">
        <v>1834</v>
      </c>
      <c r="C271" s="3" t="s">
        <v>6369</v>
      </c>
      <c r="D271" s="2">
        <v>2011</v>
      </c>
      <c r="E271" s="2" t="s">
        <v>6275</v>
      </c>
      <c r="F271" s="2" t="s">
        <v>6275</v>
      </c>
      <c r="G271" s="2" t="b">
        <f t="shared" si="9"/>
        <v>1</v>
      </c>
    </row>
    <row r="272" spans="1:7" x14ac:dyDescent="0.25">
      <c r="A272" s="2" t="str">
        <f t="shared" si="8"/>
        <v>05060006652012</v>
      </c>
      <c r="B272" s="2" t="s">
        <v>1834</v>
      </c>
      <c r="C272" s="2" t="s">
        <v>6369</v>
      </c>
      <c r="D272" s="2">
        <v>2012</v>
      </c>
      <c r="E272" s="2" t="s">
        <v>6275</v>
      </c>
      <c r="F272" s="2" t="s">
        <v>6275</v>
      </c>
      <c r="G272" s="2" t="b">
        <f t="shared" si="9"/>
        <v>1</v>
      </c>
    </row>
    <row r="273" spans="1:7" x14ac:dyDescent="0.25">
      <c r="A273" s="2" t="str">
        <f t="shared" si="8"/>
        <v>05060020902010</v>
      </c>
      <c r="B273" s="3" t="s">
        <v>1834</v>
      </c>
      <c r="C273" s="3" t="s">
        <v>6370</v>
      </c>
      <c r="D273" s="2">
        <v>2010</v>
      </c>
      <c r="E273" s="2" t="s">
        <v>6275</v>
      </c>
      <c r="F273" s="2" t="s">
        <v>6275</v>
      </c>
      <c r="G273" s="2" t="b">
        <f t="shared" si="9"/>
        <v>1</v>
      </c>
    </row>
    <row r="274" spans="1:7" x14ac:dyDescent="0.25">
      <c r="A274" s="2" t="str">
        <f t="shared" si="8"/>
        <v>05060020902011</v>
      </c>
      <c r="B274" s="3" t="s">
        <v>1834</v>
      </c>
      <c r="C274" s="3" t="s">
        <v>6370</v>
      </c>
      <c r="D274" s="2">
        <v>2011</v>
      </c>
      <c r="E274" s="2" t="s">
        <v>6275</v>
      </c>
      <c r="F274" s="2" t="s">
        <v>6275</v>
      </c>
      <c r="G274" s="2" t="b">
        <f t="shared" si="9"/>
        <v>1</v>
      </c>
    </row>
    <row r="275" spans="1:7" x14ac:dyDescent="0.25">
      <c r="A275" s="2" t="str">
        <f t="shared" si="8"/>
        <v>05060020902012</v>
      </c>
      <c r="B275" s="2" t="s">
        <v>1834</v>
      </c>
      <c r="C275" s="2" t="s">
        <v>6370</v>
      </c>
      <c r="D275" s="2">
        <v>2012</v>
      </c>
      <c r="E275" s="2" t="s">
        <v>6275</v>
      </c>
      <c r="F275" s="2" t="s">
        <v>6275</v>
      </c>
      <c r="G275" s="2" t="b">
        <f t="shared" si="9"/>
        <v>1</v>
      </c>
    </row>
    <row r="276" spans="1:7" x14ac:dyDescent="0.25">
      <c r="A276" s="2" t="str">
        <f t="shared" si="8"/>
        <v>05060074582010</v>
      </c>
      <c r="B276" s="3" t="s">
        <v>1834</v>
      </c>
      <c r="C276" s="3" t="s">
        <v>6371</v>
      </c>
      <c r="D276" s="2">
        <v>2010</v>
      </c>
      <c r="E276" s="2" t="s">
        <v>6275</v>
      </c>
      <c r="F276" s="2" t="s">
        <v>6275</v>
      </c>
      <c r="G276" s="2" t="b">
        <f t="shared" si="9"/>
        <v>1</v>
      </c>
    </row>
    <row r="277" spans="1:7" x14ac:dyDescent="0.25">
      <c r="A277" s="2" t="str">
        <f t="shared" si="8"/>
        <v>05060074582011</v>
      </c>
      <c r="B277" s="3" t="s">
        <v>1834</v>
      </c>
      <c r="C277" s="3" t="s">
        <v>6371</v>
      </c>
      <c r="D277" s="2">
        <v>2011</v>
      </c>
      <c r="E277" s="2" t="s">
        <v>6275</v>
      </c>
      <c r="F277" s="2" t="s">
        <v>6275</v>
      </c>
      <c r="G277" s="2" t="b">
        <f t="shared" si="9"/>
        <v>1</v>
      </c>
    </row>
    <row r="278" spans="1:7" x14ac:dyDescent="0.25">
      <c r="A278" s="2" t="str">
        <f t="shared" si="8"/>
        <v>05060074582012</v>
      </c>
      <c r="B278" s="2" t="s">
        <v>1834</v>
      </c>
      <c r="C278" s="2" t="s">
        <v>6371</v>
      </c>
      <c r="D278" s="2">
        <v>2012</v>
      </c>
      <c r="E278" s="2" t="s">
        <v>6275</v>
      </c>
      <c r="F278" s="2" t="s">
        <v>6275</v>
      </c>
      <c r="G278" s="2" t="b">
        <f t="shared" si="9"/>
        <v>1</v>
      </c>
    </row>
    <row r="279" spans="1:7" x14ac:dyDescent="0.25">
      <c r="A279" s="2" t="str">
        <f t="shared" si="8"/>
        <v>05065058592010</v>
      </c>
      <c r="B279" s="3" t="s">
        <v>6372</v>
      </c>
      <c r="C279" s="3" t="s">
        <v>6373</v>
      </c>
      <c r="D279" s="2">
        <v>2010</v>
      </c>
      <c r="E279" s="2" t="s">
        <v>6275</v>
      </c>
      <c r="F279" s="2" t="s">
        <v>6275</v>
      </c>
      <c r="G279" s="2" t="b">
        <f t="shared" si="9"/>
        <v>1</v>
      </c>
    </row>
    <row r="280" spans="1:7" x14ac:dyDescent="0.25">
      <c r="A280" s="2" t="str">
        <f t="shared" si="8"/>
        <v>05065058592011</v>
      </c>
      <c r="B280" s="3" t="s">
        <v>6372</v>
      </c>
      <c r="C280" s="3" t="s">
        <v>6373</v>
      </c>
      <c r="D280" s="2">
        <v>2011</v>
      </c>
      <c r="E280" s="2" t="s">
        <v>6275</v>
      </c>
      <c r="F280" s="2" t="s">
        <v>6275</v>
      </c>
      <c r="G280" s="2" t="b">
        <f t="shared" si="9"/>
        <v>1</v>
      </c>
    </row>
    <row r="281" spans="1:7" x14ac:dyDescent="0.25">
      <c r="A281" s="2" t="str">
        <f t="shared" si="8"/>
        <v>05065058592012</v>
      </c>
      <c r="B281" s="2" t="s">
        <v>6372</v>
      </c>
      <c r="C281" s="2" t="s">
        <v>6373</v>
      </c>
      <c r="D281" s="2">
        <v>2012</v>
      </c>
      <c r="E281" s="2" t="s">
        <v>6275</v>
      </c>
      <c r="F281" s="2" t="s">
        <v>6275</v>
      </c>
      <c r="G281" s="2" t="b">
        <f t="shared" si="9"/>
        <v>1</v>
      </c>
    </row>
    <row r="282" spans="1:7" x14ac:dyDescent="0.25">
      <c r="A282" s="2" t="str">
        <f t="shared" si="8"/>
        <v>05070000002010</v>
      </c>
      <c r="B282" s="3" t="s">
        <v>1849</v>
      </c>
      <c r="C282" s="3" t="s">
        <v>6274</v>
      </c>
      <c r="D282" s="2">
        <v>2010</v>
      </c>
      <c r="E282" s="2" t="s">
        <v>6275</v>
      </c>
      <c r="F282" s="2" t="s">
        <v>6275</v>
      </c>
      <c r="G282" s="2" t="b">
        <f t="shared" si="9"/>
        <v>1</v>
      </c>
    </row>
    <row r="283" spans="1:7" x14ac:dyDescent="0.25">
      <c r="A283" s="2" t="str">
        <f t="shared" si="8"/>
        <v>05070000002011</v>
      </c>
      <c r="B283" s="3" t="s">
        <v>1849</v>
      </c>
      <c r="C283" s="3" t="s">
        <v>6274</v>
      </c>
      <c r="D283" s="2">
        <v>2011</v>
      </c>
      <c r="E283" s="2" t="s">
        <v>6275</v>
      </c>
      <c r="F283" s="2" t="s">
        <v>6275</v>
      </c>
      <c r="G283" s="2" t="b">
        <f t="shared" si="9"/>
        <v>1</v>
      </c>
    </row>
    <row r="284" spans="1:7" x14ac:dyDescent="0.25">
      <c r="A284" s="2" t="str">
        <f t="shared" si="8"/>
        <v>05070000002012</v>
      </c>
      <c r="B284" s="2" t="s">
        <v>1849</v>
      </c>
      <c r="C284" s="2" t="s">
        <v>6274</v>
      </c>
      <c r="D284" s="2">
        <v>2012</v>
      </c>
      <c r="E284" s="2" t="s">
        <v>6275</v>
      </c>
      <c r="F284" s="2" t="s">
        <v>6275</v>
      </c>
      <c r="G284" s="2" t="b">
        <f t="shared" si="9"/>
        <v>1</v>
      </c>
    </row>
    <row r="285" spans="1:7" x14ac:dyDescent="0.25">
      <c r="A285" s="2" t="str">
        <f t="shared" si="8"/>
        <v>05070023322010</v>
      </c>
      <c r="B285" s="3" t="s">
        <v>1849</v>
      </c>
      <c r="C285" s="3" t="s">
        <v>6374</v>
      </c>
      <c r="D285" s="2">
        <v>2010</v>
      </c>
      <c r="E285" s="2" t="s">
        <v>6275</v>
      </c>
      <c r="F285" s="2" t="s">
        <v>6275</v>
      </c>
      <c r="G285" s="2" t="b">
        <f t="shared" si="9"/>
        <v>1</v>
      </c>
    </row>
    <row r="286" spans="1:7" x14ac:dyDescent="0.25">
      <c r="A286" s="2" t="str">
        <f t="shared" si="8"/>
        <v>05070023322011</v>
      </c>
      <c r="B286" s="3" t="s">
        <v>1849</v>
      </c>
      <c r="C286" s="3" t="s">
        <v>6374</v>
      </c>
      <c r="D286" s="2">
        <v>2011</v>
      </c>
      <c r="E286" s="2" t="s">
        <v>6275</v>
      </c>
      <c r="F286" s="2" t="s">
        <v>6275</v>
      </c>
      <c r="G286" s="2" t="b">
        <f t="shared" si="9"/>
        <v>1</v>
      </c>
    </row>
    <row r="287" spans="1:7" x14ac:dyDescent="0.25">
      <c r="A287" s="2" t="str">
        <f t="shared" si="8"/>
        <v>05070023322012</v>
      </c>
      <c r="B287" s="2" t="s">
        <v>1849</v>
      </c>
      <c r="C287" s="2" t="s">
        <v>6374</v>
      </c>
      <c r="D287" s="2">
        <v>2012</v>
      </c>
      <c r="E287" s="2" t="s">
        <v>6275</v>
      </c>
      <c r="F287" s="2" t="s">
        <v>6275</v>
      </c>
      <c r="G287" s="2" t="b">
        <f t="shared" si="9"/>
        <v>1</v>
      </c>
    </row>
    <row r="288" spans="1:7" x14ac:dyDescent="0.25">
      <c r="A288" s="2" t="str">
        <f t="shared" si="8"/>
        <v>05070023332010</v>
      </c>
      <c r="B288" s="3" t="s">
        <v>1849</v>
      </c>
      <c r="C288" s="3" t="s">
        <v>6375</v>
      </c>
      <c r="D288" s="2">
        <v>2010</v>
      </c>
      <c r="E288" s="2" t="s">
        <v>6275</v>
      </c>
      <c r="F288" s="2" t="s">
        <v>6275</v>
      </c>
      <c r="G288" s="2" t="b">
        <f t="shared" si="9"/>
        <v>1</v>
      </c>
    </row>
    <row r="289" spans="1:7" x14ac:dyDescent="0.25">
      <c r="A289" s="2" t="str">
        <f t="shared" si="8"/>
        <v>05070023332011</v>
      </c>
      <c r="B289" s="3" t="s">
        <v>1849</v>
      </c>
      <c r="C289" s="3" t="s">
        <v>6375</v>
      </c>
      <c r="D289" s="2">
        <v>2011</v>
      </c>
      <c r="E289" s="2" t="s">
        <v>6275</v>
      </c>
      <c r="F289" s="2" t="s">
        <v>6275</v>
      </c>
      <c r="G289" s="2" t="b">
        <f t="shared" si="9"/>
        <v>1</v>
      </c>
    </row>
    <row r="290" spans="1:7" x14ac:dyDescent="0.25">
      <c r="A290" s="2" t="str">
        <f t="shared" si="8"/>
        <v>05070023332012</v>
      </c>
      <c r="B290" s="2" t="s">
        <v>1849</v>
      </c>
      <c r="C290" s="2" t="s">
        <v>6375</v>
      </c>
      <c r="D290" s="2">
        <v>2012</v>
      </c>
      <c r="E290" s="2" t="s">
        <v>6275</v>
      </c>
      <c r="F290" s="2" t="s">
        <v>6275</v>
      </c>
      <c r="G290" s="2" t="b">
        <f t="shared" si="9"/>
        <v>1</v>
      </c>
    </row>
    <row r="291" spans="1:7" x14ac:dyDescent="0.25">
      <c r="A291" s="2" t="str">
        <f t="shared" si="8"/>
        <v>05070065992010</v>
      </c>
      <c r="B291" s="3" t="s">
        <v>1849</v>
      </c>
      <c r="C291" s="3" t="s">
        <v>6376</v>
      </c>
      <c r="D291" s="2">
        <v>2010</v>
      </c>
      <c r="E291" s="2" t="s">
        <v>6275</v>
      </c>
      <c r="F291" s="2" t="s">
        <v>6275</v>
      </c>
      <c r="G291" s="2" t="b">
        <f t="shared" si="9"/>
        <v>1</v>
      </c>
    </row>
    <row r="292" spans="1:7" x14ac:dyDescent="0.25">
      <c r="A292" s="2" t="str">
        <f t="shared" si="8"/>
        <v>05070065992011</v>
      </c>
      <c r="B292" s="3" t="s">
        <v>1849</v>
      </c>
      <c r="C292" s="3" t="s">
        <v>6376</v>
      </c>
      <c r="D292" s="2">
        <v>2011</v>
      </c>
      <c r="E292" s="2" t="s">
        <v>6275</v>
      </c>
      <c r="F292" s="2" t="s">
        <v>6275</v>
      </c>
      <c r="G292" s="2" t="b">
        <f t="shared" si="9"/>
        <v>1</v>
      </c>
    </row>
    <row r="293" spans="1:7" x14ac:dyDescent="0.25">
      <c r="A293" s="2" t="str">
        <f t="shared" si="8"/>
        <v>05070065992012</v>
      </c>
      <c r="B293" s="2" t="s">
        <v>1849</v>
      </c>
      <c r="C293" s="2" t="s">
        <v>6376</v>
      </c>
      <c r="D293" s="2">
        <v>2012</v>
      </c>
      <c r="E293" s="2" t="s">
        <v>6275</v>
      </c>
      <c r="F293" s="2" t="s">
        <v>6275</v>
      </c>
      <c r="G293" s="2" t="b">
        <f t="shared" si="9"/>
        <v>1</v>
      </c>
    </row>
    <row r="294" spans="1:7" x14ac:dyDescent="0.25">
      <c r="A294" s="2" t="str">
        <f t="shared" si="8"/>
        <v>05901086262010</v>
      </c>
      <c r="B294" s="3" t="s">
        <v>6377</v>
      </c>
      <c r="C294" s="3" t="s">
        <v>6378</v>
      </c>
      <c r="D294" s="2">
        <v>2010</v>
      </c>
      <c r="E294" s="2" t="s">
        <v>6275</v>
      </c>
      <c r="F294" s="2" t="s">
        <v>6275</v>
      </c>
      <c r="G294" s="2" t="b">
        <f t="shared" si="9"/>
        <v>1</v>
      </c>
    </row>
    <row r="295" spans="1:7" x14ac:dyDescent="0.25">
      <c r="A295" s="2" t="str">
        <f t="shared" si="8"/>
        <v>05901086262011</v>
      </c>
      <c r="B295" s="3" t="s">
        <v>6377</v>
      </c>
      <c r="C295" s="3" t="s">
        <v>6378</v>
      </c>
      <c r="D295" s="2">
        <v>2011</v>
      </c>
      <c r="E295" s="2" t="s">
        <v>6275</v>
      </c>
      <c r="F295" s="2" t="s">
        <v>6275</v>
      </c>
      <c r="G295" s="2" t="b">
        <f t="shared" si="9"/>
        <v>1</v>
      </c>
    </row>
    <row r="296" spans="1:7" x14ac:dyDescent="0.25">
      <c r="A296" s="2" t="str">
        <f t="shared" si="8"/>
        <v>05901086262012</v>
      </c>
      <c r="B296" s="2" t="s">
        <v>6377</v>
      </c>
      <c r="C296" s="2" t="s">
        <v>6378</v>
      </c>
      <c r="D296" s="2">
        <v>2012</v>
      </c>
      <c r="E296" s="2" t="s">
        <v>6275</v>
      </c>
      <c r="F296" s="2" t="s">
        <v>6275</v>
      </c>
      <c r="G296" s="2" t="b">
        <f t="shared" si="9"/>
        <v>1</v>
      </c>
    </row>
    <row r="297" spans="1:7" x14ac:dyDescent="0.25">
      <c r="A297" s="2" t="str">
        <f t="shared" si="8"/>
        <v>06010000002010</v>
      </c>
      <c r="B297" s="3" t="s">
        <v>6379</v>
      </c>
      <c r="C297" s="3" t="s">
        <v>6274</v>
      </c>
      <c r="D297" s="2">
        <v>2010</v>
      </c>
      <c r="E297" s="2" t="s">
        <v>6275</v>
      </c>
      <c r="F297" s="2" t="s">
        <v>6275</v>
      </c>
      <c r="G297" s="2" t="b">
        <f t="shared" si="9"/>
        <v>1</v>
      </c>
    </row>
    <row r="298" spans="1:7" x14ac:dyDescent="0.25">
      <c r="A298" s="2" t="str">
        <f t="shared" si="8"/>
        <v>06010000002011</v>
      </c>
      <c r="B298" s="3" t="s">
        <v>6379</v>
      </c>
      <c r="C298" s="3" t="s">
        <v>6274</v>
      </c>
      <c r="D298" s="2">
        <v>2011</v>
      </c>
      <c r="E298" s="2" t="s">
        <v>6275</v>
      </c>
      <c r="F298" s="2" t="s">
        <v>6275</v>
      </c>
      <c r="G298" s="2" t="b">
        <f t="shared" si="9"/>
        <v>1</v>
      </c>
    </row>
    <row r="299" spans="1:7" x14ac:dyDescent="0.25">
      <c r="A299" s="2" t="str">
        <f t="shared" si="8"/>
        <v>06010000002012</v>
      </c>
      <c r="B299" s="2" t="s">
        <v>6379</v>
      </c>
      <c r="C299" s="2" t="s">
        <v>6274</v>
      </c>
      <c r="D299" s="2">
        <v>2012</v>
      </c>
      <c r="E299" s="2" t="s">
        <v>6275</v>
      </c>
      <c r="F299" s="2" t="s">
        <v>6275</v>
      </c>
      <c r="G299" s="2" t="b">
        <f t="shared" si="9"/>
        <v>1</v>
      </c>
    </row>
    <row r="300" spans="1:7" x14ac:dyDescent="0.25">
      <c r="A300" s="2" t="str">
        <f t="shared" si="8"/>
        <v>06010069502010</v>
      </c>
      <c r="B300" s="3" t="s">
        <v>6379</v>
      </c>
      <c r="C300" s="3" t="s">
        <v>6380</v>
      </c>
      <c r="D300" s="2">
        <v>2010</v>
      </c>
      <c r="E300" s="2" t="s">
        <v>6275</v>
      </c>
      <c r="F300" s="2" t="s">
        <v>6275</v>
      </c>
      <c r="G300" s="2" t="b">
        <f t="shared" si="9"/>
        <v>1</v>
      </c>
    </row>
    <row r="301" spans="1:7" x14ac:dyDescent="0.25">
      <c r="A301" s="2" t="str">
        <f t="shared" si="8"/>
        <v>06010069502011</v>
      </c>
      <c r="B301" s="3" t="s">
        <v>6379</v>
      </c>
      <c r="C301" s="3" t="s">
        <v>6380</v>
      </c>
      <c r="D301" s="2">
        <v>2011</v>
      </c>
      <c r="E301" s="2" t="s">
        <v>6275</v>
      </c>
      <c r="F301" s="2" t="s">
        <v>6275</v>
      </c>
      <c r="G301" s="2" t="b">
        <f t="shared" si="9"/>
        <v>1</v>
      </c>
    </row>
    <row r="302" spans="1:7" x14ac:dyDescent="0.25">
      <c r="A302" s="2" t="str">
        <f t="shared" si="8"/>
        <v>06010069502012</v>
      </c>
      <c r="B302" s="2" t="s">
        <v>6379</v>
      </c>
      <c r="C302" s="2" t="s">
        <v>6380</v>
      </c>
      <c r="D302" s="2">
        <v>2012</v>
      </c>
      <c r="E302" s="2" t="s">
        <v>6275</v>
      </c>
      <c r="F302" s="2" t="s">
        <v>6275</v>
      </c>
      <c r="G302" s="2" t="b">
        <f t="shared" si="9"/>
        <v>1</v>
      </c>
    </row>
    <row r="303" spans="1:7" x14ac:dyDescent="0.25">
      <c r="A303" s="2" t="str">
        <f t="shared" si="8"/>
        <v>06010092672010</v>
      </c>
      <c r="B303" s="3" t="s">
        <v>6379</v>
      </c>
      <c r="C303" s="3" t="s">
        <v>6381</v>
      </c>
      <c r="D303" s="2">
        <v>2010</v>
      </c>
      <c r="E303" s="2" t="s">
        <v>6275</v>
      </c>
      <c r="F303" s="2" t="s">
        <v>6275</v>
      </c>
      <c r="G303" s="2" t="b">
        <f t="shared" si="9"/>
        <v>1</v>
      </c>
    </row>
    <row r="304" spans="1:7" x14ac:dyDescent="0.25">
      <c r="A304" s="2" t="str">
        <f t="shared" si="8"/>
        <v>06010092672011</v>
      </c>
      <c r="B304" s="3" t="s">
        <v>6379</v>
      </c>
      <c r="C304" s="3" t="s">
        <v>6381</v>
      </c>
      <c r="D304" s="2">
        <v>2011</v>
      </c>
      <c r="E304" s="2" t="s">
        <v>6275</v>
      </c>
      <c r="F304" s="2" t="s">
        <v>6275</v>
      </c>
      <c r="G304" s="2" t="b">
        <f t="shared" si="9"/>
        <v>1</v>
      </c>
    </row>
    <row r="305" spans="1:7" x14ac:dyDescent="0.25">
      <c r="A305" s="2" t="str">
        <f t="shared" si="8"/>
        <v>06010092672012</v>
      </c>
      <c r="B305" s="2" t="s">
        <v>6379</v>
      </c>
      <c r="C305" s="2" t="s">
        <v>6381</v>
      </c>
      <c r="D305" s="2">
        <v>2012</v>
      </c>
      <c r="E305" s="2" t="s">
        <v>6275</v>
      </c>
      <c r="F305" s="2" t="s">
        <v>6275</v>
      </c>
      <c r="G305" s="2" t="b">
        <f t="shared" si="9"/>
        <v>1</v>
      </c>
    </row>
    <row r="306" spans="1:7" x14ac:dyDescent="0.25">
      <c r="A306" s="2" t="str">
        <f t="shared" si="8"/>
        <v>06020000002010</v>
      </c>
      <c r="B306" s="3" t="s">
        <v>6382</v>
      </c>
      <c r="C306" s="3" t="s">
        <v>6274</v>
      </c>
      <c r="D306" s="2">
        <v>2010</v>
      </c>
      <c r="E306" s="2" t="s">
        <v>6275</v>
      </c>
      <c r="F306" s="2" t="s">
        <v>6275</v>
      </c>
      <c r="G306" s="2" t="b">
        <f t="shared" si="9"/>
        <v>1</v>
      </c>
    </row>
    <row r="307" spans="1:7" x14ac:dyDescent="0.25">
      <c r="A307" s="2" t="str">
        <f t="shared" si="8"/>
        <v>06020000002011</v>
      </c>
      <c r="B307" s="3" t="s">
        <v>6382</v>
      </c>
      <c r="C307" s="3" t="s">
        <v>6274</v>
      </c>
      <c r="D307" s="2">
        <v>2011</v>
      </c>
      <c r="E307" s="2" t="s">
        <v>6275</v>
      </c>
      <c r="F307" s="2" t="s">
        <v>6275</v>
      </c>
      <c r="G307" s="2" t="b">
        <f t="shared" si="9"/>
        <v>1</v>
      </c>
    </row>
    <row r="308" spans="1:7" x14ac:dyDescent="0.25">
      <c r="A308" s="2" t="str">
        <f t="shared" si="8"/>
        <v>06020000002012</v>
      </c>
      <c r="B308" s="2" t="s">
        <v>6382</v>
      </c>
      <c r="C308" s="2" t="s">
        <v>6274</v>
      </c>
      <c r="D308" s="2">
        <v>2012</v>
      </c>
      <c r="E308" s="2" t="s">
        <v>6275</v>
      </c>
      <c r="F308" s="2" t="s">
        <v>6275</v>
      </c>
      <c r="G308" s="2" t="b">
        <f t="shared" si="9"/>
        <v>1</v>
      </c>
    </row>
    <row r="309" spans="1:7" x14ac:dyDescent="0.25">
      <c r="A309" s="2" t="str">
        <f t="shared" si="8"/>
        <v>06020001462010</v>
      </c>
      <c r="B309" s="3" t="s">
        <v>6382</v>
      </c>
      <c r="C309" s="3" t="s">
        <v>6383</v>
      </c>
      <c r="D309" s="2">
        <v>2010</v>
      </c>
      <c r="E309" s="2" t="s">
        <v>6275</v>
      </c>
      <c r="F309" s="2" t="s">
        <v>6275</v>
      </c>
      <c r="G309" s="2" t="b">
        <f t="shared" si="9"/>
        <v>1</v>
      </c>
    </row>
    <row r="310" spans="1:7" x14ac:dyDescent="0.25">
      <c r="A310" s="2" t="str">
        <f t="shared" si="8"/>
        <v>06020001462011</v>
      </c>
      <c r="B310" s="3" t="s">
        <v>6382</v>
      </c>
      <c r="C310" s="3" t="s">
        <v>6383</v>
      </c>
      <c r="D310" s="2">
        <v>2011</v>
      </c>
      <c r="E310" s="2" t="s">
        <v>6275</v>
      </c>
      <c r="F310" s="2" t="s">
        <v>6275</v>
      </c>
      <c r="G310" s="2" t="b">
        <f t="shared" si="9"/>
        <v>1</v>
      </c>
    </row>
    <row r="311" spans="1:7" x14ac:dyDescent="0.25">
      <c r="A311" s="2" t="str">
        <f t="shared" si="8"/>
        <v>06020001462012</v>
      </c>
      <c r="B311" s="2" t="s">
        <v>6382</v>
      </c>
      <c r="C311" s="2" t="s">
        <v>6383</v>
      </c>
      <c r="D311" s="2">
        <v>2012</v>
      </c>
      <c r="E311" s="2" t="s">
        <v>6275</v>
      </c>
      <c r="F311" s="2" t="s">
        <v>6275</v>
      </c>
      <c r="G311" s="2" t="b">
        <f t="shared" si="9"/>
        <v>1</v>
      </c>
    </row>
    <row r="312" spans="1:7" x14ac:dyDescent="0.25">
      <c r="A312" s="2" t="str">
        <f t="shared" si="8"/>
        <v>06020001472010</v>
      </c>
      <c r="B312" s="3" t="s">
        <v>6382</v>
      </c>
      <c r="C312" s="3" t="s">
        <v>6384</v>
      </c>
      <c r="D312" s="2">
        <v>2010</v>
      </c>
      <c r="E312" s="2" t="s">
        <v>6275</v>
      </c>
      <c r="F312" s="2" t="s">
        <v>6275</v>
      </c>
      <c r="G312" s="2" t="b">
        <f t="shared" si="9"/>
        <v>1</v>
      </c>
    </row>
    <row r="313" spans="1:7" x14ac:dyDescent="0.25">
      <c r="A313" s="2" t="str">
        <f t="shared" si="8"/>
        <v>06020001472011</v>
      </c>
      <c r="B313" s="3" t="s">
        <v>6382</v>
      </c>
      <c r="C313" s="3" t="s">
        <v>6384</v>
      </c>
      <c r="D313" s="2">
        <v>2011</v>
      </c>
      <c r="E313" s="2" t="s">
        <v>6275</v>
      </c>
      <c r="F313" s="2" t="s">
        <v>6275</v>
      </c>
      <c r="G313" s="2" t="b">
        <f t="shared" si="9"/>
        <v>1</v>
      </c>
    </row>
    <row r="314" spans="1:7" x14ac:dyDescent="0.25">
      <c r="A314" s="2" t="str">
        <f t="shared" si="8"/>
        <v>06020001472012</v>
      </c>
      <c r="B314" s="2" t="s">
        <v>6382</v>
      </c>
      <c r="C314" s="2" t="s">
        <v>6384</v>
      </c>
      <c r="D314" s="2">
        <v>2012</v>
      </c>
      <c r="E314" s="2" t="s">
        <v>6275</v>
      </c>
      <c r="F314" s="2" t="s">
        <v>6275</v>
      </c>
      <c r="G314" s="2" t="b">
        <f t="shared" si="9"/>
        <v>1</v>
      </c>
    </row>
    <row r="315" spans="1:7" x14ac:dyDescent="0.25">
      <c r="A315" s="2" t="str">
        <f t="shared" si="8"/>
        <v>06050000002010</v>
      </c>
      <c r="B315" s="3" t="s">
        <v>6385</v>
      </c>
      <c r="C315" s="3" t="s">
        <v>6274</v>
      </c>
      <c r="D315" s="2">
        <v>2010</v>
      </c>
      <c r="E315" s="2" t="s">
        <v>6275</v>
      </c>
      <c r="F315" s="2" t="s">
        <v>6275</v>
      </c>
      <c r="G315" s="2" t="b">
        <f t="shared" si="9"/>
        <v>1</v>
      </c>
    </row>
    <row r="316" spans="1:7" x14ac:dyDescent="0.25">
      <c r="A316" s="2" t="str">
        <f t="shared" si="8"/>
        <v>06050000002011</v>
      </c>
      <c r="B316" s="3" t="s">
        <v>6385</v>
      </c>
      <c r="C316" s="3" t="s">
        <v>6274</v>
      </c>
      <c r="D316" s="2">
        <v>2011</v>
      </c>
      <c r="E316" s="2" t="s">
        <v>6275</v>
      </c>
      <c r="F316" s="2" t="s">
        <v>6275</v>
      </c>
      <c r="G316" s="2" t="b">
        <f t="shared" si="9"/>
        <v>1</v>
      </c>
    </row>
    <row r="317" spans="1:7" x14ac:dyDescent="0.25">
      <c r="A317" s="2" t="str">
        <f t="shared" si="8"/>
        <v>06050000002012</v>
      </c>
      <c r="B317" s="2" t="s">
        <v>6385</v>
      </c>
      <c r="C317" s="2" t="s">
        <v>6274</v>
      </c>
      <c r="D317" s="2">
        <v>2012</v>
      </c>
      <c r="E317" s="2" t="s">
        <v>6275</v>
      </c>
      <c r="F317" s="2" t="s">
        <v>6275</v>
      </c>
      <c r="G317" s="2" t="b">
        <f t="shared" si="9"/>
        <v>1</v>
      </c>
    </row>
    <row r="318" spans="1:7" x14ac:dyDescent="0.25">
      <c r="A318" s="2" t="str">
        <f t="shared" si="8"/>
        <v>06050040492010</v>
      </c>
      <c r="B318" s="3" t="s">
        <v>6385</v>
      </c>
      <c r="C318" s="3" t="s">
        <v>1276</v>
      </c>
      <c r="D318" s="2">
        <v>2010</v>
      </c>
      <c r="E318" s="2" t="s">
        <v>6275</v>
      </c>
      <c r="F318" s="2" t="s">
        <v>6275</v>
      </c>
      <c r="G318" s="2" t="b">
        <f t="shared" si="9"/>
        <v>1</v>
      </c>
    </row>
    <row r="319" spans="1:7" x14ac:dyDescent="0.25">
      <c r="A319" s="2" t="str">
        <f t="shared" si="8"/>
        <v>06050040492011</v>
      </c>
      <c r="B319" s="3" t="s">
        <v>6385</v>
      </c>
      <c r="C319" s="3" t="s">
        <v>1276</v>
      </c>
      <c r="D319" s="2">
        <v>2011</v>
      </c>
      <c r="E319" s="2" t="s">
        <v>6275</v>
      </c>
      <c r="F319" s="2" t="s">
        <v>6275</v>
      </c>
      <c r="G319" s="2" t="b">
        <f t="shared" si="9"/>
        <v>1</v>
      </c>
    </row>
    <row r="320" spans="1:7" x14ac:dyDescent="0.25">
      <c r="A320" s="2" t="str">
        <f t="shared" si="8"/>
        <v>06050040492012</v>
      </c>
      <c r="B320" s="2" t="s">
        <v>6385</v>
      </c>
      <c r="C320" s="2" t="s">
        <v>1276</v>
      </c>
      <c r="D320" s="2">
        <v>2012</v>
      </c>
      <c r="E320" s="2" t="s">
        <v>6275</v>
      </c>
      <c r="F320" s="2" t="s">
        <v>6275</v>
      </c>
      <c r="G320" s="2" t="b">
        <f t="shared" si="9"/>
        <v>1</v>
      </c>
    </row>
    <row r="321" spans="1:7" x14ac:dyDescent="0.25">
      <c r="A321" s="2" t="str">
        <f t="shared" si="8"/>
        <v>06050040502010</v>
      </c>
      <c r="B321" s="3" t="s">
        <v>6385</v>
      </c>
      <c r="C321" s="3" t="s">
        <v>6386</v>
      </c>
      <c r="D321" s="2">
        <v>2010</v>
      </c>
      <c r="E321" s="2" t="s">
        <v>6275</v>
      </c>
      <c r="F321" s="2" t="s">
        <v>6275</v>
      </c>
      <c r="G321" s="2" t="b">
        <f t="shared" si="9"/>
        <v>1</v>
      </c>
    </row>
    <row r="322" spans="1:7" x14ac:dyDescent="0.25">
      <c r="A322" s="2" t="str">
        <f t="shared" ref="A322:A385" si="10">B322&amp;C322&amp;D322</f>
        <v>06050040502011</v>
      </c>
      <c r="B322" s="3" t="s">
        <v>6385</v>
      </c>
      <c r="C322" s="3" t="s">
        <v>6386</v>
      </c>
      <c r="D322" s="2">
        <v>2011</v>
      </c>
      <c r="E322" s="2" t="s">
        <v>6275</v>
      </c>
      <c r="F322" s="2" t="s">
        <v>6275</v>
      </c>
      <c r="G322" s="2" t="b">
        <f t="shared" ref="G322:G385" si="11">NOT(OR(E322="No",F322="No"))</f>
        <v>1</v>
      </c>
    </row>
    <row r="323" spans="1:7" x14ac:dyDescent="0.25">
      <c r="A323" s="2" t="str">
        <f t="shared" si="10"/>
        <v>06050040502012</v>
      </c>
      <c r="B323" s="2" t="s">
        <v>6385</v>
      </c>
      <c r="C323" s="2" t="s">
        <v>6386</v>
      </c>
      <c r="D323" s="2">
        <v>2012</v>
      </c>
      <c r="E323" s="2" t="s">
        <v>6275</v>
      </c>
      <c r="F323" s="2" t="s">
        <v>6275</v>
      </c>
      <c r="G323" s="2" t="b">
        <f t="shared" si="11"/>
        <v>1</v>
      </c>
    </row>
    <row r="324" spans="1:7" x14ac:dyDescent="0.25">
      <c r="A324" s="2" t="str">
        <f t="shared" si="10"/>
        <v>06050040682010</v>
      </c>
      <c r="B324" s="3" t="s">
        <v>6385</v>
      </c>
      <c r="C324" s="3" t="s">
        <v>1329</v>
      </c>
      <c r="D324" s="2">
        <v>2010</v>
      </c>
      <c r="E324" s="2" t="s">
        <v>6275</v>
      </c>
      <c r="F324" s="2" t="s">
        <v>6275</v>
      </c>
      <c r="G324" s="2" t="b">
        <f t="shared" si="11"/>
        <v>1</v>
      </c>
    </row>
    <row r="325" spans="1:7" x14ac:dyDescent="0.25">
      <c r="A325" s="2" t="str">
        <f t="shared" si="10"/>
        <v>06050040682011</v>
      </c>
      <c r="B325" s="3" t="s">
        <v>6385</v>
      </c>
      <c r="C325" s="3" t="s">
        <v>1329</v>
      </c>
      <c r="D325" s="2">
        <v>2011</v>
      </c>
      <c r="E325" s="2" t="s">
        <v>6275</v>
      </c>
      <c r="F325" s="2" t="s">
        <v>6275</v>
      </c>
      <c r="G325" s="2" t="b">
        <f t="shared" si="11"/>
        <v>1</v>
      </c>
    </row>
    <row r="326" spans="1:7" x14ac:dyDescent="0.25">
      <c r="A326" s="2" t="str">
        <f t="shared" si="10"/>
        <v>06050040682012</v>
      </c>
      <c r="B326" s="2" t="s">
        <v>6385</v>
      </c>
      <c r="C326" s="2" t="s">
        <v>1329</v>
      </c>
      <c r="D326" s="2">
        <v>2012</v>
      </c>
      <c r="E326" s="2" t="s">
        <v>6275</v>
      </c>
      <c r="F326" s="2" t="s">
        <v>6275</v>
      </c>
      <c r="G326" s="2" t="b">
        <f t="shared" si="11"/>
        <v>1</v>
      </c>
    </row>
    <row r="327" spans="1:7" x14ac:dyDescent="0.25">
      <c r="A327" s="2" t="str">
        <f t="shared" si="10"/>
        <v>06050089012010</v>
      </c>
      <c r="B327" s="3" t="s">
        <v>6385</v>
      </c>
      <c r="C327" s="3" t="s">
        <v>6387</v>
      </c>
      <c r="D327" s="2">
        <v>2010</v>
      </c>
      <c r="E327" s="2" t="s">
        <v>6275</v>
      </c>
      <c r="F327" s="2" t="s">
        <v>6275</v>
      </c>
      <c r="G327" s="2" t="b">
        <f t="shared" si="11"/>
        <v>1</v>
      </c>
    </row>
    <row r="328" spans="1:7" x14ac:dyDescent="0.25">
      <c r="A328" s="2" t="str">
        <f t="shared" si="10"/>
        <v>06050089012011</v>
      </c>
      <c r="B328" s="3" t="s">
        <v>6385</v>
      </c>
      <c r="C328" s="3" t="s">
        <v>6387</v>
      </c>
      <c r="D328" s="2">
        <v>2011</v>
      </c>
      <c r="E328" s="2" t="s">
        <v>6275</v>
      </c>
      <c r="F328" s="2" t="s">
        <v>6275</v>
      </c>
      <c r="G328" s="2" t="b">
        <f t="shared" si="11"/>
        <v>1</v>
      </c>
    </row>
    <row r="329" spans="1:7" x14ac:dyDescent="0.25">
      <c r="A329" s="2" t="str">
        <f t="shared" si="10"/>
        <v>06050089012012</v>
      </c>
      <c r="B329" s="2" t="s">
        <v>6385</v>
      </c>
      <c r="C329" s="2" t="s">
        <v>6387</v>
      </c>
      <c r="D329" s="2">
        <v>2012</v>
      </c>
      <c r="E329" s="2" t="s">
        <v>6275</v>
      </c>
      <c r="F329" s="2" t="s">
        <v>6275</v>
      </c>
      <c r="G329" s="2" t="b">
        <f t="shared" si="11"/>
        <v>1</v>
      </c>
    </row>
    <row r="330" spans="1:7" x14ac:dyDescent="0.25">
      <c r="A330" s="2" t="str">
        <f t="shared" si="10"/>
        <v>07010001282010</v>
      </c>
      <c r="B330" s="3" t="s">
        <v>2295</v>
      </c>
      <c r="C330" s="3" t="s">
        <v>6388</v>
      </c>
      <c r="D330" s="2">
        <v>2010</v>
      </c>
      <c r="E330" s="2" t="s">
        <v>6275</v>
      </c>
      <c r="F330" s="2" t="s">
        <v>6275</v>
      </c>
      <c r="G330" s="2" t="b">
        <f t="shared" si="11"/>
        <v>1</v>
      </c>
    </row>
    <row r="331" spans="1:7" x14ac:dyDescent="0.25">
      <c r="A331" s="2" t="str">
        <f t="shared" si="10"/>
        <v>07010001282011</v>
      </c>
      <c r="B331" s="3" t="s">
        <v>2295</v>
      </c>
      <c r="C331" s="3" t="s">
        <v>6388</v>
      </c>
      <c r="D331" s="2">
        <v>2011</v>
      </c>
      <c r="E331" s="2" t="s">
        <v>6275</v>
      </c>
      <c r="F331" s="2" t="s">
        <v>6275</v>
      </c>
      <c r="G331" s="2" t="b">
        <f t="shared" si="11"/>
        <v>1</v>
      </c>
    </row>
    <row r="332" spans="1:7" x14ac:dyDescent="0.25">
      <c r="A332" s="2" t="str">
        <f t="shared" si="10"/>
        <v>07010001282012</v>
      </c>
      <c r="B332" s="2" t="s">
        <v>2295</v>
      </c>
      <c r="C332" s="2" t="s">
        <v>6388</v>
      </c>
      <c r="D332" s="2">
        <v>2012</v>
      </c>
      <c r="E332" s="2" t="s">
        <v>6275</v>
      </c>
      <c r="F332" s="2" t="s">
        <v>6275</v>
      </c>
      <c r="G332" s="2" t="b">
        <f t="shared" si="11"/>
        <v>1</v>
      </c>
    </row>
    <row r="333" spans="1:7" x14ac:dyDescent="0.25">
      <c r="A333" s="2" t="str">
        <f t="shared" si="10"/>
        <v>07020000002010</v>
      </c>
      <c r="B333" s="3" t="s">
        <v>6389</v>
      </c>
      <c r="C333" s="3" t="s">
        <v>6274</v>
      </c>
      <c r="D333" s="2">
        <v>2010</v>
      </c>
      <c r="E333" s="2" t="s">
        <v>6275</v>
      </c>
      <c r="F333" s="2" t="s">
        <v>6275</v>
      </c>
      <c r="G333" s="2" t="b">
        <f t="shared" si="11"/>
        <v>1</v>
      </c>
    </row>
    <row r="334" spans="1:7" x14ac:dyDescent="0.25">
      <c r="A334" s="2" t="str">
        <f t="shared" si="10"/>
        <v>07020000002011</v>
      </c>
      <c r="B334" s="3" t="s">
        <v>6389</v>
      </c>
      <c r="C334" s="3" t="s">
        <v>6274</v>
      </c>
      <c r="D334" s="2">
        <v>2011</v>
      </c>
      <c r="E334" s="2" t="s">
        <v>6275</v>
      </c>
      <c r="F334" s="2" t="s">
        <v>6275</v>
      </c>
      <c r="G334" s="2" t="b">
        <f t="shared" si="11"/>
        <v>1</v>
      </c>
    </row>
    <row r="335" spans="1:7" x14ac:dyDescent="0.25">
      <c r="A335" s="2" t="str">
        <f t="shared" si="10"/>
        <v>07020000002012</v>
      </c>
      <c r="B335" s="2" t="s">
        <v>6389</v>
      </c>
      <c r="C335" s="2" t="s">
        <v>6274</v>
      </c>
      <c r="D335" s="2">
        <v>2012</v>
      </c>
      <c r="E335" s="2" t="s">
        <v>6288</v>
      </c>
      <c r="F335" s="2" t="s">
        <v>6288</v>
      </c>
      <c r="G335" s="2" t="b">
        <f t="shared" si="11"/>
        <v>0</v>
      </c>
    </row>
    <row r="336" spans="1:7" x14ac:dyDescent="0.25">
      <c r="A336" s="2" t="str">
        <f t="shared" si="10"/>
        <v>07020001982010</v>
      </c>
      <c r="B336" s="3" t="s">
        <v>6389</v>
      </c>
      <c r="C336" s="3" t="s">
        <v>6390</v>
      </c>
      <c r="D336" s="2">
        <v>2010</v>
      </c>
      <c r="E336" s="2" t="s">
        <v>6275</v>
      </c>
      <c r="F336" s="2" t="s">
        <v>6275</v>
      </c>
      <c r="G336" s="2" t="b">
        <f t="shared" si="11"/>
        <v>1</v>
      </c>
    </row>
    <row r="337" spans="1:7" x14ac:dyDescent="0.25">
      <c r="A337" s="2" t="str">
        <f t="shared" si="10"/>
        <v>07020001982011</v>
      </c>
      <c r="B337" s="3" t="s">
        <v>6389</v>
      </c>
      <c r="C337" s="3" t="s">
        <v>6390</v>
      </c>
      <c r="D337" s="2">
        <v>2011</v>
      </c>
      <c r="E337" s="2" t="s">
        <v>6275</v>
      </c>
      <c r="F337" s="2" t="s">
        <v>6275</v>
      </c>
      <c r="G337" s="2" t="b">
        <f t="shared" si="11"/>
        <v>1</v>
      </c>
    </row>
    <row r="338" spans="1:7" x14ac:dyDescent="0.25">
      <c r="A338" s="2" t="str">
        <f t="shared" si="10"/>
        <v>07020001982012</v>
      </c>
      <c r="B338" s="2" t="s">
        <v>6389</v>
      </c>
      <c r="C338" s="2" t="s">
        <v>6390</v>
      </c>
      <c r="D338" s="2">
        <v>2012</v>
      </c>
      <c r="E338" s="2" t="s">
        <v>6275</v>
      </c>
      <c r="F338" s="2" t="s">
        <v>6275</v>
      </c>
      <c r="G338" s="2" t="b">
        <f t="shared" si="11"/>
        <v>1</v>
      </c>
    </row>
    <row r="339" spans="1:7" x14ac:dyDescent="0.25">
      <c r="A339" s="2" t="str">
        <f t="shared" si="10"/>
        <v>07020029922010</v>
      </c>
      <c r="B339" s="3" t="s">
        <v>6389</v>
      </c>
      <c r="C339" s="3" t="s">
        <v>6391</v>
      </c>
      <c r="D339" s="2">
        <v>2010</v>
      </c>
      <c r="E339" s="2" t="s">
        <v>6275</v>
      </c>
      <c r="F339" s="2" t="s">
        <v>6275</v>
      </c>
      <c r="G339" s="2" t="b">
        <f t="shared" si="11"/>
        <v>1</v>
      </c>
    </row>
    <row r="340" spans="1:7" x14ac:dyDescent="0.25">
      <c r="A340" s="2" t="str">
        <f t="shared" si="10"/>
        <v>07020029922011</v>
      </c>
      <c r="B340" s="3" t="s">
        <v>6389</v>
      </c>
      <c r="C340" s="3" t="s">
        <v>6391</v>
      </c>
      <c r="D340" s="2">
        <v>2011</v>
      </c>
      <c r="E340" s="2" t="s">
        <v>6275</v>
      </c>
      <c r="F340" s="2" t="s">
        <v>6275</v>
      </c>
      <c r="G340" s="2" t="b">
        <f t="shared" si="11"/>
        <v>1</v>
      </c>
    </row>
    <row r="341" spans="1:7" x14ac:dyDescent="0.25">
      <c r="A341" s="2" t="str">
        <f t="shared" si="10"/>
        <v>07020029922012</v>
      </c>
      <c r="B341" s="2" t="s">
        <v>6389</v>
      </c>
      <c r="C341" s="2" t="s">
        <v>6391</v>
      </c>
      <c r="D341" s="2">
        <v>2012</v>
      </c>
      <c r="E341" s="2" t="s">
        <v>6275</v>
      </c>
      <c r="F341" s="2" t="s">
        <v>6275</v>
      </c>
      <c r="G341" s="2" t="b">
        <f t="shared" si="11"/>
        <v>1</v>
      </c>
    </row>
    <row r="342" spans="1:7" x14ac:dyDescent="0.25">
      <c r="A342" s="2" t="str">
        <f t="shared" si="10"/>
        <v>07020057842010</v>
      </c>
      <c r="B342" s="3" t="s">
        <v>6389</v>
      </c>
      <c r="C342" s="3" t="s">
        <v>6392</v>
      </c>
      <c r="D342" s="2">
        <v>2010</v>
      </c>
      <c r="E342" s="2" t="s">
        <v>6275</v>
      </c>
      <c r="F342" s="2" t="s">
        <v>6275</v>
      </c>
      <c r="G342" s="2" t="b">
        <f t="shared" si="11"/>
        <v>1</v>
      </c>
    </row>
    <row r="343" spans="1:7" x14ac:dyDescent="0.25">
      <c r="A343" s="2" t="str">
        <f t="shared" si="10"/>
        <v>07020057842011</v>
      </c>
      <c r="B343" s="3" t="s">
        <v>6389</v>
      </c>
      <c r="C343" s="3" t="s">
        <v>6392</v>
      </c>
      <c r="D343" s="2">
        <v>2011</v>
      </c>
      <c r="E343" s="2" t="s">
        <v>6275</v>
      </c>
      <c r="F343" s="2" t="s">
        <v>6275</v>
      </c>
      <c r="G343" s="2" t="b">
        <f t="shared" si="11"/>
        <v>1</v>
      </c>
    </row>
    <row r="344" spans="1:7" x14ac:dyDescent="0.25">
      <c r="A344" s="2" t="str">
        <f t="shared" si="10"/>
        <v>07020057842012</v>
      </c>
      <c r="B344" s="2" t="s">
        <v>6389</v>
      </c>
      <c r="C344" s="2" t="s">
        <v>6392</v>
      </c>
      <c r="D344" s="2">
        <v>2012</v>
      </c>
      <c r="E344" s="2" t="s">
        <v>6275</v>
      </c>
      <c r="F344" s="2" t="s">
        <v>6275</v>
      </c>
      <c r="G344" s="2" t="b">
        <f t="shared" si="11"/>
        <v>1</v>
      </c>
    </row>
    <row r="345" spans="1:7" x14ac:dyDescent="0.25">
      <c r="A345" s="2" t="str">
        <f t="shared" si="10"/>
        <v>07040000002010</v>
      </c>
      <c r="B345" s="3" t="s">
        <v>6393</v>
      </c>
      <c r="C345" s="3" t="s">
        <v>6274</v>
      </c>
      <c r="D345" s="2">
        <v>2010</v>
      </c>
      <c r="E345" s="2" t="s">
        <v>6275</v>
      </c>
      <c r="F345" s="2" t="s">
        <v>6275</v>
      </c>
      <c r="G345" s="2" t="b">
        <f t="shared" si="11"/>
        <v>1</v>
      </c>
    </row>
    <row r="346" spans="1:7" x14ac:dyDescent="0.25">
      <c r="A346" s="2" t="str">
        <f t="shared" si="10"/>
        <v>07040000002011</v>
      </c>
      <c r="B346" s="3" t="s">
        <v>6393</v>
      </c>
      <c r="C346" s="3" t="s">
        <v>6274</v>
      </c>
      <c r="D346" s="2">
        <v>2011</v>
      </c>
      <c r="E346" s="2" t="s">
        <v>6275</v>
      </c>
      <c r="F346" s="2" t="s">
        <v>6275</v>
      </c>
      <c r="G346" s="2" t="b">
        <f t="shared" si="11"/>
        <v>1</v>
      </c>
    </row>
    <row r="347" spans="1:7" x14ac:dyDescent="0.25">
      <c r="A347" s="2" t="str">
        <f t="shared" si="10"/>
        <v>07040000002012</v>
      </c>
      <c r="B347" s="2" t="s">
        <v>6393</v>
      </c>
      <c r="C347" s="2" t="s">
        <v>6274</v>
      </c>
      <c r="D347" s="2">
        <v>2012</v>
      </c>
      <c r="E347" s="2" t="s">
        <v>6288</v>
      </c>
      <c r="F347" s="2" t="s">
        <v>6288</v>
      </c>
      <c r="G347" s="2" t="b">
        <f t="shared" si="11"/>
        <v>0</v>
      </c>
    </row>
    <row r="348" spans="1:7" x14ac:dyDescent="0.25">
      <c r="A348" s="2" t="str">
        <f t="shared" si="10"/>
        <v>07040041492010</v>
      </c>
      <c r="B348" s="3" t="s">
        <v>6393</v>
      </c>
      <c r="C348" s="3" t="s">
        <v>1385</v>
      </c>
      <c r="D348" s="2">
        <v>2010</v>
      </c>
      <c r="E348" s="2" t="s">
        <v>6275</v>
      </c>
      <c r="F348" s="2" t="s">
        <v>6275</v>
      </c>
      <c r="G348" s="2" t="b">
        <f t="shared" si="11"/>
        <v>1</v>
      </c>
    </row>
    <row r="349" spans="1:7" x14ac:dyDescent="0.25">
      <c r="A349" s="2" t="str">
        <f t="shared" si="10"/>
        <v>07040041492011</v>
      </c>
      <c r="B349" s="3" t="s">
        <v>6393</v>
      </c>
      <c r="C349" s="3" t="s">
        <v>1385</v>
      </c>
      <c r="D349" s="2">
        <v>2011</v>
      </c>
      <c r="E349" s="2" t="s">
        <v>6275</v>
      </c>
      <c r="F349" s="2" t="s">
        <v>6275</v>
      </c>
      <c r="G349" s="2" t="b">
        <f t="shared" si="11"/>
        <v>1</v>
      </c>
    </row>
    <row r="350" spans="1:7" x14ac:dyDescent="0.25">
      <c r="A350" s="2" t="str">
        <f t="shared" si="10"/>
        <v>07040041492012</v>
      </c>
      <c r="B350" s="2" t="s">
        <v>6393</v>
      </c>
      <c r="C350" s="2" t="s">
        <v>1385</v>
      </c>
      <c r="D350" s="2">
        <v>2012</v>
      </c>
      <c r="E350" s="2" t="s">
        <v>6275</v>
      </c>
      <c r="F350" s="2" t="s">
        <v>6275</v>
      </c>
      <c r="G350" s="2" t="b">
        <f t="shared" si="11"/>
        <v>1</v>
      </c>
    </row>
    <row r="351" spans="1:7" x14ac:dyDescent="0.25">
      <c r="A351" s="2" t="str">
        <f t="shared" si="10"/>
        <v>07040050022010</v>
      </c>
      <c r="B351" s="3" t="s">
        <v>6393</v>
      </c>
      <c r="C351" s="3" t="s">
        <v>1698</v>
      </c>
      <c r="D351" s="2">
        <v>2010</v>
      </c>
      <c r="E351" s="2" t="s">
        <v>6275</v>
      </c>
      <c r="F351" s="2" t="s">
        <v>6275</v>
      </c>
      <c r="G351" s="2" t="b">
        <f t="shared" si="11"/>
        <v>1</v>
      </c>
    </row>
    <row r="352" spans="1:7" x14ac:dyDescent="0.25">
      <c r="A352" s="2" t="str">
        <f t="shared" si="10"/>
        <v>07040050022011</v>
      </c>
      <c r="B352" s="3" t="s">
        <v>6393</v>
      </c>
      <c r="C352" s="3" t="s">
        <v>1698</v>
      </c>
      <c r="D352" s="2">
        <v>2011</v>
      </c>
      <c r="E352" s="2" t="s">
        <v>6275</v>
      </c>
      <c r="F352" s="2" t="s">
        <v>6275</v>
      </c>
      <c r="G352" s="2" t="b">
        <f t="shared" si="11"/>
        <v>1</v>
      </c>
    </row>
    <row r="353" spans="1:7" x14ac:dyDescent="0.25">
      <c r="A353" s="2" t="str">
        <f t="shared" si="10"/>
        <v>07040050022012</v>
      </c>
      <c r="B353" s="2" t="s">
        <v>6393</v>
      </c>
      <c r="C353" s="2" t="s">
        <v>1698</v>
      </c>
      <c r="D353" s="2">
        <v>2012</v>
      </c>
      <c r="E353" s="2" t="s">
        <v>6275</v>
      </c>
      <c r="F353" s="2" t="s">
        <v>6275</v>
      </c>
      <c r="G353" s="2" t="b">
        <f t="shared" si="11"/>
        <v>1</v>
      </c>
    </row>
    <row r="354" spans="1:7" x14ac:dyDescent="0.25">
      <c r="A354" s="2" t="str">
        <f t="shared" si="10"/>
        <v>07040088412010</v>
      </c>
      <c r="B354" s="3" t="s">
        <v>6393</v>
      </c>
      <c r="C354" s="3" t="s">
        <v>6394</v>
      </c>
      <c r="D354" s="2">
        <v>2010</v>
      </c>
      <c r="E354" s="2" t="s">
        <v>6275</v>
      </c>
      <c r="F354" s="2" t="s">
        <v>6275</v>
      </c>
      <c r="G354" s="2" t="b">
        <f t="shared" si="11"/>
        <v>1</v>
      </c>
    </row>
    <row r="355" spans="1:7" x14ac:dyDescent="0.25">
      <c r="A355" s="2" t="str">
        <f t="shared" si="10"/>
        <v>07040088412011</v>
      </c>
      <c r="B355" s="3" t="s">
        <v>6393</v>
      </c>
      <c r="C355" s="3" t="s">
        <v>6394</v>
      </c>
      <c r="D355" s="2">
        <v>2011</v>
      </c>
      <c r="E355" s="2" t="s">
        <v>6275</v>
      </c>
      <c r="F355" s="2" t="s">
        <v>6275</v>
      </c>
      <c r="G355" s="2" t="b">
        <f t="shared" si="11"/>
        <v>1</v>
      </c>
    </row>
    <row r="356" spans="1:7" x14ac:dyDescent="0.25">
      <c r="A356" s="2" t="str">
        <f t="shared" si="10"/>
        <v>08000088812010</v>
      </c>
      <c r="B356" s="2" t="s">
        <v>6395</v>
      </c>
      <c r="C356" s="2" t="s">
        <v>6396</v>
      </c>
      <c r="D356" s="2">
        <v>2010</v>
      </c>
      <c r="E356" s="2" t="s">
        <v>6288</v>
      </c>
      <c r="F356" s="2" t="s">
        <v>6288</v>
      </c>
      <c r="G356" s="2" t="b">
        <f t="shared" si="11"/>
        <v>0</v>
      </c>
    </row>
    <row r="357" spans="1:7" x14ac:dyDescent="0.25">
      <c r="A357" s="2" t="str">
        <f t="shared" si="10"/>
        <v>08010000002010</v>
      </c>
      <c r="B357" s="3" t="s">
        <v>2359</v>
      </c>
      <c r="C357" s="3" t="s">
        <v>6274</v>
      </c>
      <c r="D357" s="2">
        <v>2010</v>
      </c>
      <c r="E357" s="2" t="s">
        <v>6275</v>
      </c>
      <c r="F357" s="2" t="s">
        <v>6275</v>
      </c>
      <c r="G357" s="2" t="b">
        <f t="shared" si="11"/>
        <v>1</v>
      </c>
    </row>
    <row r="358" spans="1:7" x14ac:dyDescent="0.25">
      <c r="A358" s="2" t="str">
        <f t="shared" si="10"/>
        <v>08010000002011</v>
      </c>
      <c r="B358" s="3" t="s">
        <v>2359</v>
      </c>
      <c r="C358" s="3" t="s">
        <v>6274</v>
      </c>
      <c r="D358" s="2">
        <v>2011</v>
      </c>
      <c r="E358" s="2" t="s">
        <v>6275</v>
      </c>
      <c r="F358" s="2" t="s">
        <v>6275</v>
      </c>
      <c r="G358" s="2" t="b">
        <f t="shared" si="11"/>
        <v>1</v>
      </c>
    </row>
    <row r="359" spans="1:7" x14ac:dyDescent="0.25">
      <c r="A359" s="2" t="str">
        <f t="shared" si="10"/>
        <v>08010000002012</v>
      </c>
      <c r="B359" s="2" t="s">
        <v>2359</v>
      </c>
      <c r="C359" s="2" t="s">
        <v>6274</v>
      </c>
      <c r="D359" s="2">
        <v>2012</v>
      </c>
      <c r="E359" s="2" t="s">
        <v>6288</v>
      </c>
      <c r="F359" s="2" t="s">
        <v>6288</v>
      </c>
      <c r="G359" s="2" t="b">
        <f t="shared" si="11"/>
        <v>0</v>
      </c>
    </row>
    <row r="360" spans="1:7" x14ac:dyDescent="0.25">
      <c r="A360" s="2" t="str">
        <f t="shared" si="10"/>
        <v>08010009002010</v>
      </c>
      <c r="B360" s="3" t="s">
        <v>2359</v>
      </c>
      <c r="C360" s="3" t="s">
        <v>6397</v>
      </c>
      <c r="D360" s="2">
        <v>2010</v>
      </c>
      <c r="E360" s="2" t="s">
        <v>6275</v>
      </c>
      <c r="F360" s="2" t="s">
        <v>6275</v>
      </c>
      <c r="G360" s="2" t="b">
        <f t="shared" si="11"/>
        <v>1</v>
      </c>
    </row>
    <row r="361" spans="1:7" x14ac:dyDescent="0.25">
      <c r="A361" s="2" t="str">
        <f t="shared" si="10"/>
        <v>08010009002011</v>
      </c>
      <c r="B361" s="3" t="s">
        <v>2359</v>
      </c>
      <c r="C361" s="3" t="s">
        <v>6397</v>
      </c>
      <c r="D361" s="2">
        <v>2011</v>
      </c>
      <c r="E361" s="2" t="s">
        <v>6275</v>
      </c>
      <c r="F361" s="2" t="s">
        <v>6275</v>
      </c>
      <c r="G361" s="2" t="b">
        <f t="shared" si="11"/>
        <v>1</v>
      </c>
    </row>
    <row r="362" spans="1:7" x14ac:dyDescent="0.25">
      <c r="A362" s="2" t="str">
        <f t="shared" si="10"/>
        <v>08010009002012</v>
      </c>
      <c r="B362" s="2" t="s">
        <v>2359</v>
      </c>
      <c r="C362" s="2" t="s">
        <v>6397</v>
      </c>
      <c r="D362" s="2">
        <v>2012</v>
      </c>
      <c r="E362" s="2" t="s">
        <v>6275</v>
      </c>
      <c r="F362" s="2" t="s">
        <v>6275</v>
      </c>
      <c r="G362" s="2" t="b">
        <f t="shared" si="11"/>
        <v>1</v>
      </c>
    </row>
    <row r="363" spans="1:7" x14ac:dyDescent="0.25">
      <c r="A363" s="2" t="str">
        <f t="shared" si="10"/>
        <v>08010009012010</v>
      </c>
      <c r="B363" s="3" t="s">
        <v>2359</v>
      </c>
      <c r="C363" s="3" t="s">
        <v>6398</v>
      </c>
      <c r="D363" s="2">
        <v>2010</v>
      </c>
      <c r="E363" s="2" t="s">
        <v>6275</v>
      </c>
      <c r="F363" s="2" t="s">
        <v>6275</v>
      </c>
      <c r="G363" s="2" t="b">
        <f t="shared" si="11"/>
        <v>1</v>
      </c>
    </row>
    <row r="364" spans="1:7" x14ac:dyDescent="0.25">
      <c r="A364" s="2" t="str">
        <f t="shared" si="10"/>
        <v>08010009012011</v>
      </c>
      <c r="B364" s="3" t="s">
        <v>2359</v>
      </c>
      <c r="C364" s="3" t="s">
        <v>6398</v>
      </c>
      <c r="D364" s="2">
        <v>2011</v>
      </c>
      <c r="E364" s="2" t="s">
        <v>6275</v>
      </c>
      <c r="F364" s="2" t="s">
        <v>6275</v>
      </c>
      <c r="G364" s="2" t="b">
        <f t="shared" si="11"/>
        <v>1</v>
      </c>
    </row>
    <row r="365" spans="1:7" x14ac:dyDescent="0.25">
      <c r="A365" s="2" t="str">
        <f t="shared" si="10"/>
        <v>08010009012012</v>
      </c>
      <c r="B365" s="3" t="s">
        <v>2359</v>
      </c>
      <c r="C365" s="3" t="s">
        <v>6398</v>
      </c>
      <c r="D365" s="2">
        <v>2012</v>
      </c>
      <c r="E365" s="2" t="s">
        <v>6275</v>
      </c>
      <c r="F365" s="2" t="s">
        <v>6275</v>
      </c>
      <c r="G365" s="2" t="b">
        <f t="shared" si="11"/>
        <v>1</v>
      </c>
    </row>
    <row r="366" spans="1:7" x14ac:dyDescent="0.25">
      <c r="A366" s="2" t="str">
        <f t="shared" si="10"/>
        <v>08010064222010</v>
      </c>
      <c r="B366" s="3" t="s">
        <v>2359</v>
      </c>
      <c r="C366" s="3" t="s">
        <v>6399</v>
      </c>
      <c r="D366" s="2">
        <v>2010</v>
      </c>
      <c r="E366" s="2" t="s">
        <v>6275</v>
      </c>
      <c r="F366" s="2" t="s">
        <v>6275</v>
      </c>
      <c r="G366" s="2" t="b">
        <f t="shared" si="11"/>
        <v>1</v>
      </c>
    </row>
    <row r="367" spans="1:7" x14ac:dyDescent="0.25">
      <c r="A367" s="2" t="str">
        <f t="shared" si="10"/>
        <v>08010064222011</v>
      </c>
      <c r="B367" s="2" t="s">
        <v>2359</v>
      </c>
      <c r="C367" s="2" t="s">
        <v>6399</v>
      </c>
      <c r="D367" s="2">
        <v>2011</v>
      </c>
      <c r="E367" s="2" t="s">
        <v>6275</v>
      </c>
      <c r="F367" s="2" t="s">
        <v>6275</v>
      </c>
      <c r="G367" s="2" t="b">
        <f t="shared" si="11"/>
        <v>1</v>
      </c>
    </row>
    <row r="368" spans="1:7" x14ac:dyDescent="0.25">
      <c r="A368" s="2" t="str">
        <f t="shared" si="10"/>
        <v>08010064222012</v>
      </c>
      <c r="B368" s="3" t="s">
        <v>2359</v>
      </c>
      <c r="C368" s="3" t="s">
        <v>6399</v>
      </c>
      <c r="D368" s="2">
        <v>2012</v>
      </c>
      <c r="E368" s="2" t="s">
        <v>6275</v>
      </c>
      <c r="F368" s="2" t="s">
        <v>6275</v>
      </c>
      <c r="G368" s="2" t="b">
        <f t="shared" si="11"/>
        <v>1</v>
      </c>
    </row>
    <row r="369" spans="1:7" x14ac:dyDescent="0.25">
      <c r="A369" s="2" t="str">
        <f t="shared" si="10"/>
        <v>08010077612010</v>
      </c>
      <c r="B369" s="3" t="s">
        <v>2359</v>
      </c>
      <c r="C369" s="3" t="s">
        <v>6400</v>
      </c>
      <c r="D369" s="2">
        <v>2010</v>
      </c>
      <c r="E369" s="2" t="s">
        <v>6288</v>
      </c>
      <c r="F369" s="2" t="s">
        <v>6288</v>
      </c>
      <c r="G369" s="2" t="b">
        <f t="shared" si="11"/>
        <v>0</v>
      </c>
    </row>
    <row r="370" spans="1:7" x14ac:dyDescent="0.25">
      <c r="A370" s="2" t="str">
        <f t="shared" si="10"/>
        <v>08010077612011</v>
      </c>
      <c r="B370" s="2" t="s">
        <v>2359</v>
      </c>
      <c r="C370" s="2" t="s">
        <v>6400</v>
      </c>
      <c r="D370" s="2">
        <v>2011</v>
      </c>
      <c r="E370" s="2" t="s">
        <v>6275</v>
      </c>
      <c r="F370" s="2" t="s">
        <v>6288</v>
      </c>
      <c r="G370" s="2" t="b">
        <f t="shared" si="11"/>
        <v>0</v>
      </c>
    </row>
    <row r="371" spans="1:7" x14ac:dyDescent="0.25">
      <c r="A371" s="2" t="str">
        <f t="shared" si="10"/>
        <v>08010077612012</v>
      </c>
      <c r="B371" s="3" t="s">
        <v>2359</v>
      </c>
      <c r="C371" s="3" t="s">
        <v>6400</v>
      </c>
      <c r="D371" s="2">
        <v>2012</v>
      </c>
      <c r="E371" s="2" t="s">
        <v>6288</v>
      </c>
      <c r="F371" s="2" t="s">
        <v>6288</v>
      </c>
      <c r="G371" s="2" t="b">
        <f t="shared" si="11"/>
        <v>0</v>
      </c>
    </row>
    <row r="372" spans="1:7" x14ac:dyDescent="0.25">
      <c r="A372" s="2" t="str">
        <f t="shared" si="10"/>
        <v>08030000002010</v>
      </c>
      <c r="B372" s="3" t="s">
        <v>2396</v>
      </c>
      <c r="C372" s="3" t="s">
        <v>6274</v>
      </c>
      <c r="D372" s="2">
        <v>2010</v>
      </c>
      <c r="E372" s="2" t="s">
        <v>6275</v>
      </c>
      <c r="F372" s="2" t="s">
        <v>6275</v>
      </c>
      <c r="G372" s="2" t="b">
        <f t="shared" si="11"/>
        <v>1</v>
      </c>
    </row>
    <row r="373" spans="1:7" x14ac:dyDescent="0.25">
      <c r="A373" s="2" t="str">
        <f t="shared" si="10"/>
        <v>08030000002011</v>
      </c>
      <c r="B373" s="2" t="s">
        <v>2396</v>
      </c>
      <c r="C373" s="2" t="s">
        <v>6274</v>
      </c>
      <c r="D373" s="2">
        <v>2011</v>
      </c>
      <c r="E373" s="2" t="s">
        <v>6275</v>
      </c>
      <c r="F373" s="2" t="s">
        <v>6275</v>
      </c>
      <c r="G373" s="2" t="b">
        <f t="shared" si="11"/>
        <v>1</v>
      </c>
    </row>
    <row r="374" spans="1:7" x14ac:dyDescent="0.25">
      <c r="A374" s="2" t="str">
        <f t="shared" si="10"/>
        <v>08030000002012</v>
      </c>
      <c r="B374" s="3" t="s">
        <v>2396</v>
      </c>
      <c r="C374" s="3" t="s">
        <v>6274</v>
      </c>
      <c r="D374" s="2">
        <v>2012</v>
      </c>
      <c r="E374" s="2" t="s">
        <v>6275</v>
      </c>
      <c r="F374" s="2" t="s">
        <v>6275</v>
      </c>
      <c r="G374" s="2" t="b">
        <f t="shared" si="11"/>
        <v>1</v>
      </c>
    </row>
    <row r="375" spans="1:7" x14ac:dyDescent="0.25">
      <c r="A375" s="2" t="str">
        <f t="shared" si="10"/>
        <v>08030000772010</v>
      </c>
      <c r="B375" s="3" t="s">
        <v>2396</v>
      </c>
      <c r="C375" s="3" t="s">
        <v>6401</v>
      </c>
      <c r="D375" s="2">
        <v>2010</v>
      </c>
      <c r="E375" s="2" t="s">
        <v>6275</v>
      </c>
      <c r="F375" s="2" t="s">
        <v>6275</v>
      </c>
      <c r="G375" s="2" t="b">
        <f t="shared" si="11"/>
        <v>1</v>
      </c>
    </row>
    <row r="376" spans="1:7" x14ac:dyDescent="0.25">
      <c r="A376" s="2" t="str">
        <f t="shared" si="10"/>
        <v>08030000772011</v>
      </c>
      <c r="B376" s="2" t="s">
        <v>2396</v>
      </c>
      <c r="C376" s="2" t="s">
        <v>6401</v>
      </c>
      <c r="D376" s="2">
        <v>2011</v>
      </c>
      <c r="E376" s="2" t="s">
        <v>6275</v>
      </c>
      <c r="F376" s="2" t="s">
        <v>6275</v>
      </c>
      <c r="G376" s="2" t="b">
        <f t="shared" si="11"/>
        <v>1</v>
      </c>
    </row>
    <row r="377" spans="1:7" x14ac:dyDescent="0.25">
      <c r="A377" s="2" t="str">
        <f t="shared" si="10"/>
        <v>08030000772012</v>
      </c>
      <c r="B377" s="3" t="s">
        <v>2396</v>
      </c>
      <c r="C377" s="3" t="s">
        <v>6401</v>
      </c>
      <c r="D377" s="2">
        <v>2012</v>
      </c>
      <c r="E377" s="2" t="s">
        <v>6275</v>
      </c>
      <c r="F377" s="2" t="s">
        <v>6275</v>
      </c>
      <c r="G377" s="2" t="b">
        <f t="shared" si="11"/>
        <v>1</v>
      </c>
    </row>
    <row r="378" spans="1:7" x14ac:dyDescent="0.25">
      <c r="A378" s="2" t="str">
        <f t="shared" si="10"/>
        <v>08030003912011</v>
      </c>
      <c r="B378" s="3" t="s">
        <v>2396</v>
      </c>
      <c r="C378" s="3" t="s">
        <v>6402</v>
      </c>
      <c r="D378" s="2">
        <v>2011</v>
      </c>
      <c r="E378" s="2" t="s">
        <v>6291</v>
      </c>
      <c r="F378" s="2" t="s">
        <v>6291</v>
      </c>
      <c r="G378" s="2" t="b">
        <f t="shared" si="11"/>
        <v>1</v>
      </c>
    </row>
    <row r="379" spans="1:7" x14ac:dyDescent="0.25">
      <c r="A379" s="2" t="str">
        <f t="shared" si="10"/>
        <v>08030016062010</v>
      </c>
      <c r="B379" s="2" t="s">
        <v>2396</v>
      </c>
      <c r="C379" s="2" t="s">
        <v>6403</v>
      </c>
      <c r="D379" s="2">
        <v>2010</v>
      </c>
      <c r="E379" s="2" t="s">
        <v>6275</v>
      </c>
      <c r="F379" s="2" t="s">
        <v>6275</v>
      </c>
      <c r="G379" s="2" t="b">
        <f t="shared" si="11"/>
        <v>1</v>
      </c>
    </row>
    <row r="380" spans="1:7" x14ac:dyDescent="0.25">
      <c r="A380" s="2" t="str">
        <f t="shared" si="10"/>
        <v>08030016062011</v>
      </c>
      <c r="B380" s="3" t="s">
        <v>2396</v>
      </c>
      <c r="C380" s="3" t="s">
        <v>6403</v>
      </c>
      <c r="D380" s="2">
        <v>2011</v>
      </c>
      <c r="E380" s="2" t="s">
        <v>6275</v>
      </c>
      <c r="F380" s="2" t="s">
        <v>6275</v>
      </c>
      <c r="G380" s="2" t="b">
        <f t="shared" si="11"/>
        <v>1</v>
      </c>
    </row>
    <row r="381" spans="1:7" x14ac:dyDescent="0.25">
      <c r="A381" s="2" t="str">
        <f t="shared" si="10"/>
        <v>08030016062012</v>
      </c>
      <c r="B381" s="3" t="s">
        <v>2396</v>
      </c>
      <c r="C381" s="3" t="s">
        <v>6403</v>
      </c>
      <c r="D381" s="2">
        <v>2012</v>
      </c>
      <c r="E381" s="2" t="s">
        <v>6275</v>
      </c>
      <c r="F381" s="2" t="s">
        <v>6275</v>
      </c>
      <c r="G381" s="2" t="b">
        <f t="shared" si="11"/>
        <v>1</v>
      </c>
    </row>
    <row r="382" spans="1:7" x14ac:dyDescent="0.25">
      <c r="A382" s="2" t="str">
        <f t="shared" si="10"/>
        <v>08030016072010</v>
      </c>
      <c r="B382" s="2" t="s">
        <v>2396</v>
      </c>
      <c r="C382" s="2" t="s">
        <v>6404</v>
      </c>
      <c r="D382" s="2">
        <v>2010</v>
      </c>
      <c r="E382" s="2" t="s">
        <v>6275</v>
      </c>
      <c r="F382" s="2" t="s">
        <v>6275</v>
      </c>
      <c r="G382" s="2" t="b">
        <f t="shared" si="11"/>
        <v>1</v>
      </c>
    </row>
    <row r="383" spans="1:7" x14ac:dyDescent="0.25">
      <c r="A383" s="2" t="str">
        <f t="shared" si="10"/>
        <v>08030016072011</v>
      </c>
      <c r="B383" s="3" t="s">
        <v>2396</v>
      </c>
      <c r="C383" s="3" t="s">
        <v>6404</v>
      </c>
      <c r="D383" s="2">
        <v>2011</v>
      </c>
      <c r="E383" s="2" t="s">
        <v>6288</v>
      </c>
      <c r="F383" s="2" t="s">
        <v>6275</v>
      </c>
      <c r="G383" s="2" t="b">
        <f t="shared" si="11"/>
        <v>0</v>
      </c>
    </row>
    <row r="384" spans="1:7" x14ac:dyDescent="0.25">
      <c r="A384" s="2" t="str">
        <f t="shared" si="10"/>
        <v>08030016072012</v>
      </c>
      <c r="B384" s="3" t="s">
        <v>2396</v>
      </c>
      <c r="C384" s="3" t="s">
        <v>6404</v>
      </c>
      <c r="D384" s="2">
        <v>2012</v>
      </c>
      <c r="E384" s="2" t="s">
        <v>6275</v>
      </c>
      <c r="F384" s="2" t="s">
        <v>6275</v>
      </c>
      <c r="G384" s="2" t="b">
        <f t="shared" si="11"/>
        <v>1</v>
      </c>
    </row>
    <row r="385" spans="1:7" x14ac:dyDescent="0.25">
      <c r="A385" s="2" t="str">
        <f t="shared" si="10"/>
        <v>08030035412010</v>
      </c>
      <c r="B385" s="2" t="s">
        <v>2396</v>
      </c>
      <c r="C385" s="2" t="s">
        <v>6405</v>
      </c>
      <c r="D385" s="2">
        <v>2010</v>
      </c>
      <c r="E385" s="2" t="s">
        <v>6275</v>
      </c>
      <c r="F385" s="2" t="s">
        <v>6275</v>
      </c>
      <c r="G385" s="2" t="b">
        <f t="shared" si="11"/>
        <v>1</v>
      </c>
    </row>
    <row r="386" spans="1:7" x14ac:dyDescent="0.25">
      <c r="A386" s="2" t="str">
        <f t="shared" ref="A386:A449" si="12">B386&amp;C386&amp;D386</f>
        <v>08030035412011</v>
      </c>
      <c r="B386" s="2" t="s">
        <v>2396</v>
      </c>
      <c r="C386" s="2" t="s">
        <v>6405</v>
      </c>
      <c r="D386" s="2">
        <v>2011</v>
      </c>
      <c r="E386" s="2" t="s">
        <v>6275</v>
      </c>
      <c r="F386" s="2" t="s">
        <v>6275</v>
      </c>
      <c r="G386" s="2" t="b">
        <f t="shared" ref="G386:G449" si="13">NOT(OR(E386="No",F386="No"))</f>
        <v>1</v>
      </c>
    </row>
    <row r="387" spans="1:7" x14ac:dyDescent="0.25">
      <c r="A387" s="2" t="str">
        <f t="shared" si="12"/>
        <v>08030035412012</v>
      </c>
      <c r="B387" s="3" t="s">
        <v>2396</v>
      </c>
      <c r="C387" s="3" t="s">
        <v>6405</v>
      </c>
      <c r="D387" s="2">
        <v>2012</v>
      </c>
      <c r="E387" s="2" t="s">
        <v>6275</v>
      </c>
      <c r="F387" s="2" t="s">
        <v>6275</v>
      </c>
      <c r="G387" s="2" t="b">
        <f t="shared" si="13"/>
        <v>1</v>
      </c>
    </row>
    <row r="388" spans="1:7" x14ac:dyDescent="0.25">
      <c r="A388" s="2" t="str">
        <f t="shared" si="12"/>
        <v>08030058822010</v>
      </c>
      <c r="B388" s="3" t="s">
        <v>2396</v>
      </c>
      <c r="C388" s="3" t="s">
        <v>6406</v>
      </c>
      <c r="D388" s="2">
        <v>2010</v>
      </c>
      <c r="E388" s="2" t="s">
        <v>6275</v>
      </c>
      <c r="F388" s="2" t="s">
        <v>6275</v>
      </c>
      <c r="G388" s="2" t="b">
        <f t="shared" si="13"/>
        <v>1</v>
      </c>
    </row>
    <row r="389" spans="1:7" x14ac:dyDescent="0.25">
      <c r="A389" s="2" t="str">
        <f t="shared" si="12"/>
        <v>08030058822011</v>
      </c>
      <c r="B389" s="2" t="s">
        <v>2396</v>
      </c>
      <c r="C389" s="2" t="s">
        <v>6406</v>
      </c>
      <c r="D389" s="2">
        <v>2011</v>
      </c>
      <c r="E389" s="2" t="s">
        <v>6275</v>
      </c>
      <c r="F389" s="2" t="s">
        <v>6275</v>
      </c>
      <c r="G389" s="2" t="b">
        <f t="shared" si="13"/>
        <v>1</v>
      </c>
    </row>
    <row r="390" spans="1:7" x14ac:dyDescent="0.25">
      <c r="A390" s="2" t="str">
        <f t="shared" si="12"/>
        <v>08030058822012</v>
      </c>
      <c r="B390" s="3" t="s">
        <v>2396</v>
      </c>
      <c r="C390" s="3" t="s">
        <v>6406</v>
      </c>
      <c r="D390" s="2">
        <v>2012</v>
      </c>
      <c r="E390" s="2" t="s">
        <v>6275</v>
      </c>
      <c r="F390" s="2" t="s">
        <v>6275</v>
      </c>
      <c r="G390" s="2" t="b">
        <f t="shared" si="13"/>
        <v>1</v>
      </c>
    </row>
    <row r="391" spans="1:7" x14ac:dyDescent="0.25">
      <c r="A391" s="2" t="str">
        <f t="shared" si="12"/>
        <v>08030084692010</v>
      </c>
      <c r="B391" s="3" t="s">
        <v>2396</v>
      </c>
      <c r="C391" s="3" t="s">
        <v>6407</v>
      </c>
      <c r="D391" s="2">
        <v>2010</v>
      </c>
      <c r="E391" s="2" t="s">
        <v>6275</v>
      </c>
      <c r="F391" s="2" t="s">
        <v>6275</v>
      </c>
      <c r="G391" s="2" t="b">
        <f t="shared" si="13"/>
        <v>1</v>
      </c>
    </row>
    <row r="392" spans="1:7" x14ac:dyDescent="0.25">
      <c r="A392" s="2" t="str">
        <f t="shared" si="12"/>
        <v>08030084692011</v>
      </c>
      <c r="B392" s="2" t="s">
        <v>2396</v>
      </c>
      <c r="C392" s="2" t="s">
        <v>6407</v>
      </c>
      <c r="D392" s="2">
        <v>2011</v>
      </c>
      <c r="E392" s="2" t="s">
        <v>6275</v>
      </c>
      <c r="F392" s="2" t="s">
        <v>6275</v>
      </c>
      <c r="G392" s="2" t="b">
        <f t="shared" si="13"/>
        <v>1</v>
      </c>
    </row>
    <row r="393" spans="1:7" x14ac:dyDescent="0.25">
      <c r="A393" s="2" t="str">
        <f t="shared" si="12"/>
        <v>08030084692012</v>
      </c>
      <c r="B393" s="3" t="s">
        <v>2396</v>
      </c>
      <c r="C393" s="3" t="s">
        <v>6407</v>
      </c>
      <c r="D393" s="2">
        <v>2012</v>
      </c>
      <c r="E393" s="2" t="s">
        <v>6275</v>
      </c>
      <c r="F393" s="2" t="s">
        <v>6275</v>
      </c>
      <c r="G393" s="2" t="b">
        <f t="shared" si="13"/>
        <v>1</v>
      </c>
    </row>
    <row r="394" spans="1:7" x14ac:dyDescent="0.25">
      <c r="A394" s="2" t="str">
        <f t="shared" si="12"/>
        <v>08050000002010</v>
      </c>
      <c r="B394" s="3" t="s">
        <v>6408</v>
      </c>
      <c r="C394" s="3" t="s">
        <v>6274</v>
      </c>
      <c r="D394" s="2">
        <v>2010</v>
      </c>
      <c r="E394" s="2" t="s">
        <v>6275</v>
      </c>
      <c r="F394" s="2" t="s">
        <v>6275</v>
      </c>
      <c r="G394" s="2" t="b">
        <f t="shared" si="13"/>
        <v>1</v>
      </c>
    </row>
    <row r="395" spans="1:7" x14ac:dyDescent="0.25">
      <c r="A395" s="2" t="str">
        <f t="shared" si="12"/>
        <v>08050000002011</v>
      </c>
      <c r="B395" s="3" t="s">
        <v>6408</v>
      </c>
      <c r="C395" s="3" t="s">
        <v>6274</v>
      </c>
      <c r="D395" s="2">
        <v>2011</v>
      </c>
      <c r="E395" s="2" t="s">
        <v>6275</v>
      </c>
      <c r="F395" s="2" t="s">
        <v>6275</v>
      </c>
      <c r="G395" s="2" t="b">
        <f t="shared" si="13"/>
        <v>1</v>
      </c>
    </row>
    <row r="396" spans="1:7" x14ac:dyDescent="0.25">
      <c r="A396" s="2" t="str">
        <f t="shared" si="12"/>
        <v>08050000002012</v>
      </c>
      <c r="B396" s="2" t="s">
        <v>6408</v>
      </c>
      <c r="C396" s="2" t="s">
        <v>6274</v>
      </c>
      <c r="D396" s="2">
        <v>2012</v>
      </c>
      <c r="E396" s="2" t="s">
        <v>6275</v>
      </c>
      <c r="F396" s="2" t="s">
        <v>6275</v>
      </c>
      <c r="G396" s="2" t="b">
        <f t="shared" si="13"/>
        <v>1</v>
      </c>
    </row>
    <row r="397" spans="1:7" x14ac:dyDescent="0.25">
      <c r="A397" s="2" t="str">
        <f t="shared" si="12"/>
        <v>08050025792010</v>
      </c>
      <c r="B397" s="3" t="s">
        <v>6408</v>
      </c>
      <c r="C397" s="3" t="s">
        <v>6409</v>
      </c>
      <c r="D397" s="2">
        <v>2010</v>
      </c>
      <c r="E397" s="2" t="s">
        <v>6291</v>
      </c>
      <c r="F397" s="2" t="s">
        <v>6291</v>
      </c>
      <c r="G397" s="2" t="b">
        <f t="shared" si="13"/>
        <v>1</v>
      </c>
    </row>
    <row r="398" spans="1:7" x14ac:dyDescent="0.25">
      <c r="A398" s="2" t="str">
        <f t="shared" si="12"/>
        <v>08050025792012</v>
      </c>
      <c r="B398" s="3" t="s">
        <v>6408</v>
      </c>
      <c r="C398" s="3" t="s">
        <v>6409</v>
      </c>
      <c r="D398" s="2">
        <v>2012</v>
      </c>
      <c r="E398" s="2" t="s">
        <v>6275</v>
      </c>
      <c r="F398" s="2" t="s">
        <v>6275</v>
      </c>
      <c r="G398" s="2" t="b">
        <f t="shared" si="13"/>
        <v>1</v>
      </c>
    </row>
    <row r="399" spans="1:7" x14ac:dyDescent="0.25">
      <c r="A399" s="2" t="str">
        <f t="shared" si="12"/>
        <v>08050041762010</v>
      </c>
      <c r="B399" s="2" t="s">
        <v>6408</v>
      </c>
      <c r="C399" s="2" t="s">
        <v>6410</v>
      </c>
      <c r="D399" s="2">
        <v>2010</v>
      </c>
      <c r="E399" s="2" t="s">
        <v>6275</v>
      </c>
      <c r="F399" s="2" t="s">
        <v>6275</v>
      </c>
      <c r="G399" s="2" t="b">
        <f t="shared" si="13"/>
        <v>1</v>
      </c>
    </row>
    <row r="400" spans="1:7" x14ac:dyDescent="0.25">
      <c r="A400" s="2" t="str">
        <f t="shared" si="12"/>
        <v>08050041762011</v>
      </c>
      <c r="B400" s="3" t="s">
        <v>6408</v>
      </c>
      <c r="C400" s="3" t="s">
        <v>6410</v>
      </c>
      <c r="D400" s="2">
        <v>2011</v>
      </c>
      <c r="E400" s="2" t="s">
        <v>6275</v>
      </c>
      <c r="F400" s="2" t="s">
        <v>6275</v>
      </c>
      <c r="G400" s="2" t="b">
        <f t="shared" si="13"/>
        <v>1</v>
      </c>
    </row>
    <row r="401" spans="1:7" x14ac:dyDescent="0.25">
      <c r="A401" s="2" t="str">
        <f t="shared" si="12"/>
        <v>08050041762012</v>
      </c>
      <c r="B401" s="3" t="s">
        <v>6408</v>
      </c>
      <c r="C401" s="3" t="s">
        <v>6410</v>
      </c>
      <c r="D401" s="2">
        <v>2012</v>
      </c>
      <c r="E401" s="2" t="s">
        <v>6275</v>
      </c>
      <c r="F401" s="2" t="s">
        <v>6275</v>
      </c>
      <c r="G401" s="2" t="b">
        <f t="shared" si="13"/>
        <v>1</v>
      </c>
    </row>
    <row r="402" spans="1:7" x14ac:dyDescent="0.25">
      <c r="A402" s="2" t="str">
        <f t="shared" si="12"/>
        <v>08050044442010</v>
      </c>
      <c r="B402" s="2" t="s">
        <v>6408</v>
      </c>
      <c r="C402" s="2" t="s">
        <v>6411</v>
      </c>
      <c r="D402" s="2">
        <v>2010</v>
      </c>
      <c r="E402" s="2" t="s">
        <v>6275</v>
      </c>
      <c r="F402" s="2" t="s">
        <v>6275</v>
      </c>
      <c r="G402" s="2" t="b">
        <f t="shared" si="13"/>
        <v>1</v>
      </c>
    </row>
    <row r="403" spans="1:7" x14ac:dyDescent="0.25">
      <c r="A403" s="2" t="str">
        <f t="shared" si="12"/>
        <v>08050044442011</v>
      </c>
      <c r="B403" s="3" t="s">
        <v>6408</v>
      </c>
      <c r="C403" s="3" t="s">
        <v>6411</v>
      </c>
      <c r="D403" s="2">
        <v>2011</v>
      </c>
      <c r="E403" s="2" t="s">
        <v>6275</v>
      </c>
      <c r="F403" s="2" t="s">
        <v>6275</v>
      </c>
      <c r="G403" s="2" t="b">
        <f t="shared" si="13"/>
        <v>1</v>
      </c>
    </row>
    <row r="404" spans="1:7" x14ac:dyDescent="0.25">
      <c r="A404" s="2" t="str">
        <f t="shared" si="12"/>
        <v>08050044442012</v>
      </c>
      <c r="B404" s="3" t="s">
        <v>6408</v>
      </c>
      <c r="C404" s="3" t="s">
        <v>6411</v>
      </c>
      <c r="D404" s="2">
        <v>2012</v>
      </c>
      <c r="E404" s="2" t="s">
        <v>6275</v>
      </c>
      <c r="F404" s="2" t="s">
        <v>6275</v>
      </c>
      <c r="G404" s="2" t="b">
        <f t="shared" si="13"/>
        <v>1</v>
      </c>
    </row>
    <row r="405" spans="1:7" x14ac:dyDescent="0.25">
      <c r="A405" s="2" t="str">
        <f t="shared" si="12"/>
        <v>08050058062010</v>
      </c>
      <c r="B405" s="2" t="s">
        <v>6408</v>
      </c>
      <c r="C405" s="2" t="s">
        <v>6412</v>
      </c>
      <c r="D405" s="2">
        <v>2010</v>
      </c>
      <c r="E405" s="2" t="s">
        <v>6275</v>
      </c>
      <c r="F405" s="2" t="s">
        <v>6275</v>
      </c>
      <c r="G405" s="2" t="b">
        <f t="shared" si="13"/>
        <v>1</v>
      </c>
    </row>
    <row r="406" spans="1:7" x14ac:dyDescent="0.25">
      <c r="A406" s="2" t="str">
        <f t="shared" si="12"/>
        <v>08050058062011</v>
      </c>
      <c r="B406" s="3" t="s">
        <v>6408</v>
      </c>
      <c r="C406" s="3" t="s">
        <v>6412</v>
      </c>
      <c r="D406" s="2">
        <v>2011</v>
      </c>
      <c r="E406" s="2" t="s">
        <v>6275</v>
      </c>
      <c r="F406" s="2" t="s">
        <v>6275</v>
      </c>
      <c r="G406" s="2" t="b">
        <f t="shared" si="13"/>
        <v>1</v>
      </c>
    </row>
    <row r="407" spans="1:7" x14ac:dyDescent="0.25">
      <c r="A407" s="2" t="str">
        <f t="shared" si="12"/>
        <v>08050058062012</v>
      </c>
      <c r="B407" s="3" t="s">
        <v>6408</v>
      </c>
      <c r="C407" s="3" t="s">
        <v>6412</v>
      </c>
      <c r="D407" s="2">
        <v>2012</v>
      </c>
      <c r="E407" s="2" t="s">
        <v>6275</v>
      </c>
      <c r="F407" s="2" t="s">
        <v>6275</v>
      </c>
      <c r="G407" s="2" t="b">
        <f t="shared" si="13"/>
        <v>1</v>
      </c>
    </row>
    <row r="408" spans="1:7" x14ac:dyDescent="0.25">
      <c r="A408" s="2" t="str">
        <f t="shared" si="12"/>
        <v>08050072532010</v>
      </c>
      <c r="B408" s="3" t="s">
        <v>6408</v>
      </c>
      <c r="C408" s="3" t="s">
        <v>6413</v>
      </c>
      <c r="D408" s="2">
        <v>2010</v>
      </c>
      <c r="E408" s="2" t="s">
        <v>6275</v>
      </c>
      <c r="F408" s="2" t="s">
        <v>6275</v>
      </c>
      <c r="G408" s="2" t="b">
        <f t="shared" si="13"/>
        <v>1</v>
      </c>
    </row>
    <row r="409" spans="1:7" x14ac:dyDescent="0.25">
      <c r="A409" s="2" t="str">
        <f t="shared" si="12"/>
        <v>08050072532011</v>
      </c>
      <c r="B409" s="2" t="s">
        <v>6408</v>
      </c>
      <c r="C409" s="2" t="s">
        <v>6413</v>
      </c>
      <c r="D409" s="2">
        <v>2011</v>
      </c>
      <c r="E409" s="2" t="s">
        <v>6275</v>
      </c>
      <c r="F409" s="2" t="s">
        <v>6275</v>
      </c>
      <c r="G409" s="2" t="b">
        <f t="shared" si="13"/>
        <v>1</v>
      </c>
    </row>
    <row r="410" spans="1:7" x14ac:dyDescent="0.25">
      <c r="A410" s="2" t="str">
        <f t="shared" si="12"/>
        <v>08050072532012</v>
      </c>
      <c r="B410" s="3" t="s">
        <v>6408</v>
      </c>
      <c r="C410" s="3" t="s">
        <v>6413</v>
      </c>
      <c r="D410" s="2">
        <v>2012</v>
      </c>
      <c r="E410" s="2" t="s">
        <v>6275</v>
      </c>
      <c r="F410" s="2" t="s">
        <v>6275</v>
      </c>
      <c r="G410" s="2" t="b">
        <f t="shared" si="13"/>
        <v>1</v>
      </c>
    </row>
    <row r="411" spans="1:7" x14ac:dyDescent="0.25">
      <c r="A411" s="2" t="str">
        <f t="shared" si="12"/>
        <v>08050081792010</v>
      </c>
      <c r="B411" s="3" t="s">
        <v>6408</v>
      </c>
      <c r="C411" s="3" t="s">
        <v>6414</v>
      </c>
      <c r="D411" s="2">
        <v>2010</v>
      </c>
      <c r="E411" s="2" t="s">
        <v>6291</v>
      </c>
      <c r="F411" s="2" t="s">
        <v>6291</v>
      </c>
      <c r="G411" s="2" t="b">
        <f t="shared" si="13"/>
        <v>1</v>
      </c>
    </row>
    <row r="412" spans="1:7" x14ac:dyDescent="0.25">
      <c r="A412" s="2" t="str">
        <f t="shared" si="12"/>
        <v>08050081792011</v>
      </c>
      <c r="B412" s="2" t="s">
        <v>6408</v>
      </c>
      <c r="C412" s="2" t="s">
        <v>6414</v>
      </c>
      <c r="D412" s="2">
        <v>2011</v>
      </c>
      <c r="E412" s="2" t="s">
        <v>6288</v>
      </c>
      <c r="F412" s="2" t="s">
        <v>6275</v>
      </c>
      <c r="G412" s="2" t="b">
        <f t="shared" si="13"/>
        <v>0</v>
      </c>
    </row>
    <row r="413" spans="1:7" x14ac:dyDescent="0.25">
      <c r="A413" s="2" t="str">
        <f t="shared" si="12"/>
        <v>08050081792012</v>
      </c>
      <c r="B413" s="3" t="s">
        <v>6408</v>
      </c>
      <c r="C413" s="3" t="s">
        <v>6414</v>
      </c>
      <c r="D413" s="2">
        <v>2012</v>
      </c>
      <c r="E413" s="2" t="s">
        <v>6275</v>
      </c>
      <c r="F413" s="2" t="s">
        <v>6275</v>
      </c>
      <c r="G413" s="2" t="b">
        <f t="shared" si="13"/>
        <v>1</v>
      </c>
    </row>
    <row r="414" spans="1:7" x14ac:dyDescent="0.25">
      <c r="A414" s="2" t="str">
        <f t="shared" si="12"/>
        <v>09000000002010</v>
      </c>
      <c r="B414" s="3" t="s">
        <v>6415</v>
      </c>
      <c r="C414" s="3" t="s">
        <v>6274</v>
      </c>
      <c r="D414" s="2">
        <v>2010</v>
      </c>
      <c r="E414" s="2" t="s">
        <v>6288</v>
      </c>
      <c r="F414" s="2" t="s">
        <v>6288</v>
      </c>
      <c r="G414" s="2" t="b">
        <f t="shared" si="13"/>
        <v>0</v>
      </c>
    </row>
    <row r="415" spans="1:7" x14ac:dyDescent="0.25">
      <c r="A415" s="2" t="str">
        <f t="shared" si="12"/>
        <v>09000000002011</v>
      </c>
      <c r="B415" s="2" t="s">
        <v>6415</v>
      </c>
      <c r="C415" s="2" t="s">
        <v>6274</v>
      </c>
      <c r="D415" s="2">
        <v>2011</v>
      </c>
      <c r="E415" s="2" t="s">
        <v>6288</v>
      </c>
      <c r="F415" s="2" t="s">
        <v>6288</v>
      </c>
      <c r="G415" s="2" t="b">
        <f t="shared" si="13"/>
        <v>0</v>
      </c>
    </row>
    <row r="416" spans="1:7" x14ac:dyDescent="0.25">
      <c r="A416" s="2" t="str">
        <f t="shared" si="12"/>
        <v>09000000002012</v>
      </c>
      <c r="B416" s="3" t="s">
        <v>6415</v>
      </c>
      <c r="C416" s="3" t="s">
        <v>6274</v>
      </c>
      <c r="D416" s="2">
        <v>2012</v>
      </c>
      <c r="E416" s="2" t="s">
        <v>6288</v>
      </c>
      <c r="F416" s="2" t="s">
        <v>6288</v>
      </c>
      <c r="G416" s="2" t="b">
        <f t="shared" si="13"/>
        <v>0</v>
      </c>
    </row>
    <row r="417" spans="1:7" x14ac:dyDescent="0.25">
      <c r="A417" s="2" t="str">
        <f t="shared" si="12"/>
        <v>09000089122010</v>
      </c>
      <c r="B417" s="3" t="s">
        <v>6415</v>
      </c>
      <c r="C417" s="3" t="s">
        <v>6416</v>
      </c>
      <c r="D417" s="2">
        <v>2010</v>
      </c>
      <c r="E417" s="2" t="s">
        <v>6288</v>
      </c>
      <c r="F417" s="2" t="s">
        <v>6288</v>
      </c>
      <c r="G417" s="2" t="b">
        <f t="shared" si="13"/>
        <v>0</v>
      </c>
    </row>
    <row r="418" spans="1:7" x14ac:dyDescent="0.25">
      <c r="A418" s="2" t="str">
        <f t="shared" si="12"/>
        <v>09000089122011</v>
      </c>
      <c r="B418" s="2" t="s">
        <v>6415</v>
      </c>
      <c r="C418" s="2" t="s">
        <v>6416</v>
      </c>
      <c r="D418" s="2">
        <v>2011</v>
      </c>
      <c r="E418" s="2" t="s">
        <v>6291</v>
      </c>
      <c r="F418" s="2" t="s">
        <v>6291</v>
      </c>
      <c r="G418" s="2" t="b">
        <f t="shared" si="13"/>
        <v>1</v>
      </c>
    </row>
    <row r="419" spans="1:7" x14ac:dyDescent="0.25">
      <c r="A419" s="2" t="str">
        <f t="shared" si="12"/>
        <v>09000089122012</v>
      </c>
      <c r="B419" s="3" t="s">
        <v>6415</v>
      </c>
      <c r="C419" s="3" t="s">
        <v>6416</v>
      </c>
      <c r="D419" s="2">
        <v>2012</v>
      </c>
      <c r="E419" s="2" t="s">
        <v>6288</v>
      </c>
      <c r="F419" s="2" t="s">
        <v>6288</v>
      </c>
      <c r="G419" s="2" t="b">
        <f t="shared" si="13"/>
        <v>0</v>
      </c>
    </row>
    <row r="420" spans="1:7" x14ac:dyDescent="0.25">
      <c r="A420" s="2" t="str">
        <f t="shared" si="12"/>
        <v>09000089132010</v>
      </c>
      <c r="B420" s="3" t="s">
        <v>6415</v>
      </c>
      <c r="C420" s="3" t="s">
        <v>6417</v>
      </c>
      <c r="D420" s="2">
        <v>2010</v>
      </c>
      <c r="E420" s="2" t="s">
        <v>6288</v>
      </c>
      <c r="F420" s="2" t="s">
        <v>6288</v>
      </c>
      <c r="G420" s="2" t="b">
        <f t="shared" si="13"/>
        <v>0</v>
      </c>
    </row>
    <row r="421" spans="1:7" x14ac:dyDescent="0.25">
      <c r="A421" s="2" t="str">
        <f t="shared" si="12"/>
        <v>09000089132011</v>
      </c>
      <c r="B421" s="2" t="s">
        <v>6415</v>
      </c>
      <c r="C421" s="2" t="s">
        <v>6417</v>
      </c>
      <c r="D421" s="2">
        <v>2011</v>
      </c>
      <c r="E421" s="2" t="s">
        <v>6288</v>
      </c>
      <c r="F421" s="2" t="s">
        <v>6288</v>
      </c>
      <c r="G421" s="2" t="b">
        <f t="shared" si="13"/>
        <v>0</v>
      </c>
    </row>
    <row r="422" spans="1:7" x14ac:dyDescent="0.25">
      <c r="A422" s="2" t="str">
        <f t="shared" si="12"/>
        <v>09000089132012</v>
      </c>
      <c r="B422" s="3" t="s">
        <v>6415</v>
      </c>
      <c r="C422" s="3" t="s">
        <v>6417</v>
      </c>
      <c r="D422" s="2">
        <v>2012</v>
      </c>
      <c r="E422" s="2" t="s">
        <v>6288</v>
      </c>
      <c r="F422" s="2" t="s">
        <v>6288</v>
      </c>
      <c r="G422" s="2" t="b">
        <f t="shared" si="13"/>
        <v>0</v>
      </c>
    </row>
    <row r="423" spans="1:7" x14ac:dyDescent="0.25">
      <c r="A423" s="2" t="str">
        <f t="shared" si="12"/>
        <v>09000097352010</v>
      </c>
      <c r="B423" s="3" t="s">
        <v>6415</v>
      </c>
      <c r="C423" s="3" t="s">
        <v>6418</v>
      </c>
      <c r="D423" s="2">
        <v>2010</v>
      </c>
      <c r="E423" s="2" t="s">
        <v>6288</v>
      </c>
      <c r="F423" s="2" t="s">
        <v>6288</v>
      </c>
      <c r="G423" s="2" t="b">
        <f t="shared" si="13"/>
        <v>0</v>
      </c>
    </row>
    <row r="424" spans="1:7" x14ac:dyDescent="0.25">
      <c r="A424" s="2" t="str">
        <f t="shared" si="12"/>
        <v>09000097352011</v>
      </c>
      <c r="B424" s="2" t="s">
        <v>6415</v>
      </c>
      <c r="C424" s="2" t="s">
        <v>6418</v>
      </c>
      <c r="D424" s="2">
        <v>2011</v>
      </c>
      <c r="E424" s="2" t="s">
        <v>6288</v>
      </c>
      <c r="F424" s="2" t="s">
        <v>6288</v>
      </c>
      <c r="G424" s="2" t="b">
        <f t="shared" si="13"/>
        <v>0</v>
      </c>
    </row>
    <row r="425" spans="1:7" x14ac:dyDescent="0.25">
      <c r="A425" s="2" t="str">
        <f t="shared" si="12"/>
        <v>09000097352012</v>
      </c>
      <c r="B425" s="3" t="s">
        <v>6415</v>
      </c>
      <c r="C425" s="3" t="s">
        <v>6418</v>
      </c>
      <c r="D425" s="2">
        <v>2012</v>
      </c>
      <c r="E425" s="2" t="s">
        <v>6288</v>
      </c>
      <c r="F425" s="2" t="s">
        <v>6288</v>
      </c>
      <c r="G425" s="2" t="b">
        <f t="shared" si="13"/>
        <v>0</v>
      </c>
    </row>
    <row r="426" spans="1:7" x14ac:dyDescent="0.25">
      <c r="A426" s="2" t="str">
        <f t="shared" si="12"/>
        <v>09010000002010</v>
      </c>
      <c r="B426" s="3" t="s">
        <v>6419</v>
      </c>
      <c r="C426" s="3" t="s">
        <v>6274</v>
      </c>
      <c r="D426" s="2">
        <v>2010</v>
      </c>
      <c r="E426" s="2" t="s">
        <v>6275</v>
      </c>
      <c r="F426" s="2" t="s">
        <v>6275</v>
      </c>
      <c r="G426" s="2" t="b">
        <f t="shared" si="13"/>
        <v>1</v>
      </c>
    </row>
    <row r="427" spans="1:7" x14ac:dyDescent="0.25">
      <c r="A427" s="2" t="str">
        <f t="shared" si="12"/>
        <v>09010000002011</v>
      </c>
      <c r="B427" s="2" t="s">
        <v>6419</v>
      </c>
      <c r="C427" s="2" t="s">
        <v>6274</v>
      </c>
      <c r="D427" s="2">
        <v>2011</v>
      </c>
      <c r="E427" s="2" t="s">
        <v>6275</v>
      </c>
      <c r="F427" s="2" t="s">
        <v>6275</v>
      </c>
      <c r="G427" s="2" t="b">
        <f t="shared" si="13"/>
        <v>1</v>
      </c>
    </row>
    <row r="428" spans="1:7" x14ac:dyDescent="0.25">
      <c r="A428" s="2" t="str">
        <f t="shared" si="12"/>
        <v>09010000002012</v>
      </c>
      <c r="B428" s="3" t="s">
        <v>6419</v>
      </c>
      <c r="C428" s="3" t="s">
        <v>6274</v>
      </c>
      <c r="D428" s="2">
        <v>2012</v>
      </c>
      <c r="E428" s="2" t="s">
        <v>6288</v>
      </c>
      <c r="F428" s="2" t="s">
        <v>6288</v>
      </c>
      <c r="G428" s="2" t="b">
        <f t="shared" si="13"/>
        <v>0</v>
      </c>
    </row>
    <row r="429" spans="1:7" x14ac:dyDescent="0.25">
      <c r="A429" s="2" t="str">
        <f t="shared" si="12"/>
        <v>09010001502010</v>
      </c>
      <c r="B429" s="3" t="s">
        <v>6419</v>
      </c>
      <c r="C429" s="3" t="s">
        <v>6420</v>
      </c>
      <c r="D429" s="2">
        <v>2010</v>
      </c>
      <c r="E429" s="2" t="s">
        <v>6275</v>
      </c>
      <c r="F429" s="2" t="s">
        <v>6275</v>
      </c>
      <c r="G429" s="2" t="b">
        <f t="shared" si="13"/>
        <v>1</v>
      </c>
    </row>
    <row r="430" spans="1:7" x14ac:dyDescent="0.25">
      <c r="A430" s="2" t="str">
        <f t="shared" si="12"/>
        <v>09010001502011</v>
      </c>
      <c r="B430" s="2" t="s">
        <v>6419</v>
      </c>
      <c r="C430" s="2" t="s">
        <v>6420</v>
      </c>
      <c r="D430" s="2">
        <v>2011</v>
      </c>
      <c r="E430" s="2" t="s">
        <v>6275</v>
      </c>
      <c r="F430" s="2" t="s">
        <v>6275</v>
      </c>
      <c r="G430" s="2" t="b">
        <f t="shared" si="13"/>
        <v>1</v>
      </c>
    </row>
    <row r="431" spans="1:7" x14ac:dyDescent="0.25">
      <c r="A431" s="2" t="str">
        <f t="shared" si="12"/>
        <v>09010001502012</v>
      </c>
      <c r="B431" s="3" t="s">
        <v>6419</v>
      </c>
      <c r="C431" s="3" t="s">
        <v>6420</v>
      </c>
      <c r="D431" s="2">
        <v>2012</v>
      </c>
      <c r="E431" s="2" t="s">
        <v>6275</v>
      </c>
      <c r="F431" s="2" t="s">
        <v>6275</v>
      </c>
      <c r="G431" s="2" t="b">
        <f t="shared" si="13"/>
        <v>1</v>
      </c>
    </row>
    <row r="432" spans="1:7" x14ac:dyDescent="0.25">
      <c r="A432" s="2" t="str">
        <f t="shared" si="12"/>
        <v>09010002272010</v>
      </c>
      <c r="B432" s="3" t="s">
        <v>6419</v>
      </c>
      <c r="C432" s="3" t="s">
        <v>6421</v>
      </c>
      <c r="D432" s="2">
        <v>2010</v>
      </c>
      <c r="E432" s="2" t="s">
        <v>6288</v>
      </c>
      <c r="F432" s="2" t="s">
        <v>6275</v>
      </c>
      <c r="G432" s="2" t="b">
        <f t="shared" si="13"/>
        <v>0</v>
      </c>
    </row>
    <row r="433" spans="1:7" x14ac:dyDescent="0.25">
      <c r="A433" s="2" t="str">
        <f t="shared" si="12"/>
        <v>09010002272011</v>
      </c>
      <c r="B433" s="2" t="s">
        <v>6419</v>
      </c>
      <c r="C433" s="2" t="s">
        <v>6421</v>
      </c>
      <c r="D433" s="2">
        <v>2011</v>
      </c>
      <c r="E433" s="2" t="s">
        <v>6275</v>
      </c>
      <c r="F433" s="2" t="s">
        <v>6275</v>
      </c>
      <c r="G433" s="2" t="b">
        <f t="shared" si="13"/>
        <v>1</v>
      </c>
    </row>
    <row r="434" spans="1:7" x14ac:dyDescent="0.25">
      <c r="A434" s="2" t="str">
        <f t="shared" si="12"/>
        <v>09010002272012</v>
      </c>
      <c r="B434" s="3" t="s">
        <v>6419</v>
      </c>
      <c r="C434" s="3" t="s">
        <v>6421</v>
      </c>
      <c r="D434" s="2">
        <v>2012</v>
      </c>
      <c r="E434" s="2" t="s">
        <v>6288</v>
      </c>
      <c r="F434" s="2" t="s">
        <v>6288</v>
      </c>
      <c r="G434" s="2" t="b">
        <f t="shared" si="13"/>
        <v>0</v>
      </c>
    </row>
    <row r="435" spans="1:7" x14ac:dyDescent="0.25">
      <c r="A435" s="2" t="str">
        <f t="shared" si="12"/>
        <v>09010015532010</v>
      </c>
      <c r="B435" s="3" t="s">
        <v>6419</v>
      </c>
      <c r="C435" s="3" t="s">
        <v>6422</v>
      </c>
      <c r="D435" s="2">
        <v>2010</v>
      </c>
      <c r="E435" s="2" t="s">
        <v>6275</v>
      </c>
      <c r="F435" s="2" t="s">
        <v>6275</v>
      </c>
      <c r="G435" s="2" t="b">
        <f t="shared" si="13"/>
        <v>1</v>
      </c>
    </row>
    <row r="436" spans="1:7" x14ac:dyDescent="0.25">
      <c r="A436" s="2" t="str">
        <f t="shared" si="12"/>
        <v>09010015532011</v>
      </c>
      <c r="B436" s="2" t="s">
        <v>6419</v>
      </c>
      <c r="C436" s="2" t="s">
        <v>6422</v>
      </c>
      <c r="D436" s="2">
        <v>2011</v>
      </c>
      <c r="E436" s="2" t="s">
        <v>6275</v>
      </c>
      <c r="F436" s="2" t="s">
        <v>6275</v>
      </c>
      <c r="G436" s="2" t="b">
        <f t="shared" si="13"/>
        <v>1</v>
      </c>
    </row>
    <row r="437" spans="1:7" x14ac:dyDescent="0.25">
      <c r="A437" s="2" t="str">
        <f t="shared" si="12"/>
        <v>09010015532012</v>
      </c>
      <c r="B437" s="3" t="s">
        <v>6419</v>
      </c>
      <c r="C437" s="3" t="s">
        <v>6422</v>
      </c>
      <c r="D437" s="2">
        <v>2012</v>
      </c>
      <c r="E437" s="2" t="s">
        <v>6275</v>
      </c>
      <c r="F437" s="2" t="s">
        <v>6275</v>
      </c>
      <c r="G437" s="2" t="b">
        <f t="shared" si="13"/>
        <v>1</v>
      </c>
    </row>
    <row r="438" spans="1:7" x14ac:dyDescent="0.25">
      <c r="A438" s="2" t="str">
        <f t="shared" si="12"/>
        <v>09010022352010</v>
      </c>
      <c r="B438" s="3" t="s">
        <v>6419</v>
      </c>
      <c r="C438" s="3" t="s">
        <v>6423</v>
      </c>
      <c r="D438" s="2">
        <v>2010</v>
      </c>
      <c r="E438" s="2" t="s">
        <v>6288</v>
      </c>
      <c r="F438" s="2" t="s">
        <v>6275</v>
      </c>
      <c r="G438" s="2" t="b">
        <f t="shared" si="13"/>
        <v>0</v>
      </c>
    </row>
    <row r="439" spans="1:7" x14ac:dyDescent="0.25">
      <c r="A439" s="2" t="str">
        <f t="shared" si="12"/>
        <v>09010022352011</v>
      </c>
      <c r="B439" s="2" t="s">
        <v>6419</v>
      </c>
      <c r="C439" s="2" t="s">
        <v>6423</v>
      </c>
      <c r="D439" s="2">
        <v>2011</v>
      </c>
      <c r="E439" s="2" t="s">
        <v>6275</v>
      </c>
      <c r="F439" s="2" t="s">
        <v>6288</v>
      </c>
      <c r="G439" s="2" t="b">
        <f t="shared" si="13"/>
        <v>0</v>
      </c>
    </row>
    <row r="440" spans="1:7" x14ac:dyDescent="0.25">
      <c r="A440" s="2" t="str">
        <f t="shared" si="12"/>
        <v>09010022352012</v>
      </c>
      <c r="B440" s="3" t="s">
        <v>6419</v>
      </c>
      <c r="C440" s="3" t="s">
        <v>6423</v>
      </c>
      <c r="D440" s="2">
        <v>2012</v>
      </c>
      <c r="E440" s="2" t="s">
        <v>6275</v>
      </c>
      <c r="F440" s="2" t="s">
        <v>6275</v>
      </c>
      <c r="G440" s="2" t="b">
        <f t="shared" si="13"/>
        <v>1</v>
      </c>
    </row>
    <row r="441" spans="1:7" x14ac:dyDescent="0.25">
      <c r="A441" s="2" t="str">
        <f t="shared" si="12"/>
        <v>09010023092010</v>
      </c>
      <c r="B441" s="3" t="s">
        <v>6419</v>
      </c>
      <c r="C441" s="3" t="s">
        <v>6424</v>
      </c>
      <c r="D441" s="2">
        <v>2010</v>
      </c>
      <c r="E441" s="2" t="s">
        <v>6275</v>
      </c>
      <c r="F441" s="2" t="s">
        <v>6275</v>
      </c>
      <c r="G441" s="2" t="b">
        <f t="shared" si="13"/>
        <v>1</v>
      </c>
    </row>
    <row r="442" spans="1:7" x14ac:dyDescent="0.25">
      <c r="A442" s="2" t="str">
        <f t="shared" si="12"/>
        <v>09010023092011</v>
      </c>
      <c r="B442" s="2" t="s">
        <v>6419</v>
      </c>
      <c r="C442" s="2" t="s">
        <v>6424</v>
      </c>
      <c r="D442" s="2">
        <v>2011</v>
      </c>
      <c r="E442" s="2" t="s">
        <v>6275</v>
      </c>
      <c r="F442" s="2" t="s">
        <v>6288</v>
      </c>
      <c r="G442" s="2" t="b">
        <f t="shared" si="13"/>
        <v>0</v>
      </c>
    </row>
    <row r="443" spans="1:7" x14ac:dyDescent="0.25">
      <c r="A443" s="2" t="str">
        <f t="shared" si="12"/>
        <v>09010023092012</v>
      </c>
      <c r="B443" s="3" t="s">
        <v>6419</v>
      </c>
      <c r="C443" s="3" t="s">
        <v>6424</v>
      </c>
      <c r="D443" s="2">
        <v>2012</v>
      </c>
      <c r="E443" s="2" t="s">
        <v>6275</v>
      </c>
      <c r="F443" s="2" t="s">
        <v>6275</v>
      </c>
      <c r="G443" s="2" t="b">
        <f t="shared" si="13"/>
        <v>1</v>
      </c>
    </row>
    <row r="444" spans="1:7" x14ac:dyDescent="0.25">
      <c r="A444" s="2" t="str">
        <f t="shared" si="12"/>
        <v>09010024672010</v>
      </c>
      <c r="B444" s="3" t="s">
        <v>6419</v>
      </c>
      <c r="C444" s="3" t="s">
        <v>6425</v>
      </c>
      <c r="D444" s="2">
        <v>2010</v>
      </c>
      <c r="E444" s="2" t="s">
        <v>6275</v>
      </c>
      <c r="F444" s="2" t="s">
        <v>6275</v>
      </c>
      <c r="G444" s="2" t="b">
        <f t="shared" si="13"/>
        <v>1</v>
      </c>
    </row>
    <row r="445" spans="1:7" x14ac:dyDescent="0.25">
      <c r="A445" s="2" t="str">
        <f t="shared" si="12"/>
        <v>09010024672011</v>
      </c>
      <c r="B445" s="2" t="s">
        <v>6419</v>
      </c>
      <c r="C445" s="2" t="s">
        <v>6425</v>
      </c>
      <c r="D445" s="2">
        <v>2011</v>
      </c>
      <c r="E445" s="2" t="s">
        <v>6275</v>
      </c>
      <c r="F445" s="2" t="s">
        <v>6275</v>
      </c>
      <c r="G445" s="2" t="b">
        <f t="shared" si="13"/>
        <v>1</v>
      </c>
    </row>
    <row r="446" spans="1:7" x14ac:dyDescent="0.25">
      <c r="A446" s="2" t="str">
        <f t="shared" si="12"/>
        <v>09010024672012</v>
      </c>
      <c r="B446" s="3" t="s">
        <v>6419</v>
      </c>
      <c r="C446" s="3" t="s">
        <v>6425</v>
      </c>
      <c r="D446" s="2">
        <v>2012</v>
      </c>
      <c r="E446" s="2" t="s">
        <v>6275</v>
      </c>
      <c r="F446" s="2" t="s">
        <v>6275</v>
      </c>
      <c r="G446" s="2" t="b">
        <f t="shared" si="13"/>
        <v>1</v>
      </c>
    </row>
    <row r="447" spans="1:7" x14ac:dyDescent="0.25">
      <c r="A447" s="2" t="str">
        <f t="shared" si="12"/>
        <v>09010041232010</v>
      </c>
      <c r="B447" s="3" t="s">
        <v>6419</v>
      </c>
      <c r="C447" s="3" t="s">
        <v>6426</v>
      </c>
      <c r="D447" s="2">
        <v>2010</v>
      </c>
      <c r="E447" s="2" t="s">
        <v>6288</v>
      </c>
      <c r="F447" s="2" t="s">
        <v>6275</v>
      </c>
      <c r="G447" s="2" t="b">
        <f t="shared" si="13"/>
        <v>0</v>
      </c>
    </row>
    <row r="448" spans="1:7" x14ac:dyDescent="0.25">
      <c r="A448" s="2" t="str">
        <f t="shared" si="12"/>
        <v>09010041232011</v>
      </c>
      <c r="B448" s="2" t="s">
        <v>6419</v>
      </c>
      <c r="C448" s="2" t="s">
        <v>6426</v>
      </c>
      <c r="D448" s="2">
        <v>2011</v>
      </c>
      <c r="E448" s="2" t="s">
        <v>6275</v>
      </c>
      <c r="F448" s="2" t="s">
        <v>6275</v>
      </c>
      <c r="G448" s="2" t="b">
        <f t="shared" si="13"/>
        <v>1</v>
      </c>
    </row>
    <row r="449" spans="1:7" x14ac:dyDescent="0.25">
      <c r="A449" s="2" t="str">
        <f t="shared" si="12"/>
        <v>09010041232012</v>
      </c>
      <c r="B449" s="3" t="s">
        <v>6419</v>
      </c>
      <c r="C449" s="3" t="s">
        <v>6426</v>
      </c>
      <c r="D449" s="2">
        <v>2012</v>
      </c>
      <c r="E449" s="2" t="s">
        <v>6275</v>
      </c>
      <c r="F449" s="2" t="s">
        <v>6288</v>
      </c>
      <c r="G449" s="2" t="b">
        <f t="shared" si="13"/>
        <v>0</v>
      </c>
    </row>
    <row r="450" spans="1:7" x14ac:dyDescent="0.25">
      <c r="A450" s="2" t="str">
        <f t="shared" ref="A450:A513" si="14">B450&amp;C450&amp;D450</f>
        <v>09010043612010</v>
      </c>
      <c r="B450" s="3" t="s">
        <v>6419</v>
      </c>
      <c r="C450" s="3" t="s">
        <v>6427</v>
      </c>
      <c r="D450" s="2">
        <v>2010</v>
      </c>
      <c r="E450" s="2" t="s">
        <v>6275</v>
      </c>
      <c r="F450" s="2" t="s">
        <v>6275</v>
      </c>
      <c r="G450" s="2" t="b">
        <f t="shared" ref="G450:G513" si="15">NOT(OR(E450="No",F450="No"))</f>
        <v>1</v>
      </c>
    </row>
    <row r="451" spans="1:7" x14ac:dyDescent="0.25">
      <c r="A451" s="2" t="str">
        <f t="shared" si="14"/>
        <v>09010043612011</v>
      </c>
      <c r="B451" s="2" t="s">
        <v>6419</v>
      </c>
      <c r="C451" s="2" t="s">
        <v>6427</v>
      </c>
      <c r="D451" s="2">
        <v>2011</v>
      </c>
      <c r="E451" s="2" t="s">
        <v>6275</v>
      </c>
      <c r="F451" s="2" t="s">
        <v>6275</v>
      </c>
      <c r="G451" s="2" t="b">
        <f t="shared" si="15"/>
        <v>1</v>
      </c>
    </row>
    <row r="452" spans="1:7" x14ac:dyDescent="0.25">
      <c r="A452" s="2" t="str">
        <f t="shared" si="14"/>
        <v>09010043612012</v>
      </c>
      <c r="B452" s="3" t="s">
        <v>6419</v>
      </c>
      <c r="C452" s="3" t="s">
        <v>6427</v>
      </c>
      <c r="D452" s="2">
        <v>2012</v>
      </c>
      <c r="E452" s="2" t="s">
        <v>6288</v>
      </c>
      <c r="F452" s="2" t="s">
        <v>6275</v>
      </c>
      <c r="G452" s="2" t="b">
        <f t="shared" si="15"/>
        <v>0</v>
      </c>
    </row>
    <row r="453" spans="1:7" x14ac:dyDescent="0.25">
      <c r="A453" s="2" t="str">
        <f t="shared" si="14"/>
        <v>09010054632010</v>
      </c>
      <c r="B453" s="3" t="s">
        <v>6419</v>
      </c>
      <c r="C453" s="3" t="s">
        <v>6428</v>
      </c>
      <c r="D453" s="2">
        <v>2010</v>
      </c>
      <c r="E453" s="2" t="s">
        <v>6275</v>
      </c>
      <c r="F453" s="2" t="s">
        <v>6275</v>
      </c>
      <c r="G453" s="2" t="b">
        <f t="shared" si="15"/>
        <v>1</v>
      </c>
    </row>
    <row r="454" spans="1:7" x14ac:dyDescent="0.25">
      <c r="A454" s="2" t="str">
        <f t="shared" si="14"/>
        <v>09010054632011</v>
      </c>
      <c r="B454" s="2" t="s">
        <v>6419</v>
      </c>
      <c r="C454" s="2" t="s">
        <v>6428</v>
      </c>
      <c r="D454" s="2">
        <v>2011</v>
      </c>
      <c r="E454" s="2" t="s">
        <v>6275</v>
      </c>
      <c r="F454" s="2" t="s">
        <v>6275</v>
      </c>
      <c r="G454" s="2" t="b">
        <f t="shared" si="15"/>
        <v>1</v>
      </c>
    </row>
    <row r="455" spans="1:7" x14ac:dyDescent="0.25">
      <c r="A455" s="2" t="str">
        <f t="shared" si="14"/>
        <v>09010054632012</v>
      </c>
      <c r="B455" s="3" t="s">
        <v>6419</v>
      </c>
      <c r="C455" s="3" t="s">
        <v>6428</v>
      </c>
      <c r="D455" s="2">
        <v>2012</v>
      </c>
      <c r="E455" s="2" t="s">
        <v>6275</v>
      </c>
      <c r="F455" s="2" t="s">
        <v>6275</v>
      </c>
      <c r="G455" s="2" t="b">
        <f t="shared" si="15"/>
        <v>1</v>
      </c>
    </row>
    <row r="456" spans="1:7" x14ac:dyDescent="0.25">
      <c r="A456" s="2" t="str">
        <f t="shared" si="14"/>
        <v>09010062572010</v>
      </c>
      <c r="B456" s="3" t="s">
        <v>6419</v>
      </c>
      <c r="C456" s="3" t="s">
        <v>6429</v>
      </c>
      <c r="D456" s="2">
        <v>2010</v>
      </c>
      <c r="E456" s="2" t="s">
        <v>6275</v>
      </c>
      <c r="F456" s="2" t="s">
        <v>6275</v>
      </c>
      <c r="G456" s="2" t="b">
        <f t="shared" si="15"/>
        <v>1</v>
      </c>
    </row>
    <row r="457" spans="1:7" x14ac:dyDescent="0.25">
      <c r="A457" s="2" t="str">
        <f t="shared" si="14"/>
        <v>09010062572011</v>
      </c>
      <c r="B457" s="2" t="s">
        <v>6419</v>
      </c>
      <c r="C457" s="2" t="s">
        <v>6429</v>
      </c>
      <c r="D457" s="2">
        <v>2011</v>
      </c>
      <c r="E457" s="2" t="s">
        <v>6275</v>
      </c>
      <c r="F457" s="2" t="s">
        <v>6275</v>
      </c>
      <c r="G457" s="2" t="b">
        <f t="shared" si="15"/>
        <v>1</v>
      </c>
    </row>
    <row r="458" spans="1:7" x14ac:dyDescent="0.25">
      <c r="A458" s="2" t="str">
        <f t="shared" si="14"/>
        <v>09010062572012</v>
      </c>
      <c r="B458" s="3" t="s">
        <v>6419</v>
      </c>
      <c r="C458" s="3" t="s">
        <v>6429</v>
      </c>
      <c r="D458" s="2">
        <v>2012</v>
      </c>
      <c r="E458" s="2" t="s">
        <v>6275</v>
      </c>
      <c r="F458" s="2" t="s">
        <v>6275</v>
      </c>
      <c r="G458" s="2" t="b">
        <f t="shared" si="15"/>
        <v>1</v>
      </c>
    </row>
    <row r="459" spans="1:7" x14ac:dyDescent="0.25">
      <c r="A459" s="2" t="str">
        <f t="shared" si="14"/>
        <v>09010069662010</v>
      </c>
      <c r="B459" s="3" t="s">
        <v>6419</v>
      </c>
      <c r="C459" s="3" t="s">
        <v>6430</v>
      </c>
      <c r="D459" s="2">
        <v>2010</v>
      </c>
      <c r="E459" s="2" t="s">
        <v>6275</v>
      </c>
      <c r="F459" s="2" t="s">
        <v>6275</v>
      </c>
      <c r="G459" s="2" t="b">
        <f t="shared" si="15"/>
        <v>1</v>
      </c>
    </row>
    <row r="460" spans="1:7" x14ac:dyDescent="0.25">
      <c r="A460" s="2" t="str">
        <f t="shared" si="14"/>
        <v>09010069662011</v>
      </c>
      <c r="B460" s="2" t="s">
        <v>6419</v>
      </c>
      <c r="C460" s="2" t="s">
        <v>6430</v>
      </c>
      <c r="D460" s="2">
        <v>2011</v>
      </c>
      <c r="E460" s="2" t="s">
        <v>6275</v>
      </c>
      <c r="F460" s="2" t="s">
        <v>6275</v>
      </c>
      <c r="G460" s="2" t="b">
        <f t="shared" si="15"/>
        <v>1</v>
      </c>
    </row>
    <row r="461" spans="1:7" x14ac:dyDescent="0.25">
      <c r="A461" s="2" t="str">
        <f t="shared" si="14"/>
        <v>09010069662012</v>
      </c>
      <c r="B461" s="3" t="s">
        <v>6419</v>
      </c>
      <c r="C461" s="3" t="s">
        <v>6430</v>
      </c>
      <c r="D461" s="2">
        <v>2012</v>
      </c>
      <c r="E461" s="2" t="s">
        <v>6288</v>
      </c>
      <c r="F461" s="2" t="s">
        <v>6275</v>
      </c>
      <c r="G461" s="2" t="b">
        <f t="shared" si="15"/>
        <v>0</v>
      </c>
    </row>
    <row r="462" spans="1:7" x14ac:dyDescent="0.25">
      <c r="A462" s="2" t="str">
        <f t="shared" si="14"/>
        <v>09010069672010</v>
      </c>
      <c r="B462" s="3" t="s">
        <v>6419</v>
      </c>
      <c r="C462" s="3" t="s">
        <v>6431</v>
      </c>
      <c r="D462" s="2">
        <v>2010</v>
      </c>
      <c r="E462" s="2" t="s">
        <v>6275</v>
      </c>
      <c r="F462" s="2" t="s">
        <v>6275</v>
      </c>
      <c r="G462" s="2" t="b">
        <f t="shared" si="15"/>
        <v>1</v>
      </c>
    </row>
    <row r="463" spans="1:7" x14ac:dyDescent="0.25">
      <c r="A463" s="2" t="str">
        <f t="shared" si="14"/>
        <v>09010069672011</v>
      </c>
      <c r="B463" s="2" t="s">
        <v>6419</v>
      </c>
      <c r="C463" s="2" t="s">
        <v>6431</v>
      </c>
      <c r="D463" s="2">
        <v>2011</v>
      </c>
      <c r="E463" s="2" t="s">
        <v>6275</v>
      </c>
      <c r="F463" s="2" t="s">
        <v>6275</v>
      </c>
      <c r="G463" s="2" t="b">
        <f t="shared" si="15"/>
        <v>1</v>
      </c>
    </row>
    <row r="464" spans="1:7" x14ac:dyDescent="0.25">
      <c r="A464" s="2" t="str">
        <f t="shared" si="14"/>
        <v>09010069672012</v>
      </c>
      <c r="B464" s="3" t="s">
        <v>6419</v>
      </c>
      <c r="C464" s="3" t="s">
        <v>6431</v>
      </c>
      <c r="D464" s="2">
        <v>2012</v>
      </c>
      <c r="E464" s="2" t="s">
        <v>6288</v>
      </c>
      <c r="F464" s="2" t="s">
        <v>6275</v>
      </c>
      <c r="G464" s="2" t="b">
        <f t="shared" si="15"/>
        <v>0</v>
      </c>
    </row>
    <row r="465" spans="1:7" x14ac:dyDescent="0.25">
      <c r="A465" s="2" t="str">
        <f t="shared" si="14"/>
        <v>09010085732010</v>
      </c>
      <c r="B465" s="3" t="s">
        <v>6419</v>
      </c>
      <c r="C465" s="3" t="s">
        <v>6432</v>
      </c>
      <c r="D465" s="2">
        <v>2010</v>
      </c>
      <c r="E465" s="2" t="s">
        <v>6288</v>
      </c>
      <c r="F465" s="2" t="s">
        <v>6288</v>
      </c>
      <c r="G465" s="2" t="b">
        <f t="shared" si="15"/>
        <v>0</v>
      </c>
    </row>
    <row r="466" spans="1:7" x14ac:dyDescent="0.25">
      <c r="A466" s="2" t="str">
        <f t="shared" si="14"/>
        <v>09010085732011</v>
      </c>
      <c r="B466" s="2" t="s">
        <v>6419</v>
      </c>
      <c r="C466" s="2" t="s">
        <v>6432</v>
      </c>
      <c r="D466" s="2">
        <v>2011</v>
      </c>
      <c r="E466" s="2" t="s">
        <v>6288</v>
      </c>
      <c r="F466" s="2" t="s">
        <v>6288</v>
      </c>
      <c r="G466" s="2" t="b">
        <f t="shared" si="15"/>
        <v>0</v>
      </c>
    </row>
    <row r="467" spans="1:7" x14ac:dyDescent="0.25">
      <c r="A467" s="2" t="str">
        <f t="shared" si="14"/>
        <v>09010085732012</v>
      </c>
      <c r="B467" s="3" t="s">
        <v>6419</v>
      </c>
      <c r="C467" s="3" t="s">
        <v>6432</v>
      </c>
      <c r="D467" s="2">
        <v>2012</v>
      </c>
      <c r="E467" s="2" t="s">
        <v>6288</v>
      </c>
      <c r="F467" s="2" t="s">
        <v>6288</v>
      </c>
      <c r="G467" s="2" t="b">
        <f t="shared" si="15"/>
        <v>0</v>
      </c>
    </row>
    <row r="468" spans="1:7" x14ac:dyDescent="0.25">
      <c r="A468" s="2" t="str">
        <f t="shared" si="14"/>
        <v>09010089142010</v>
      </c>
      <c r="B468" s="3" t="s">
        <v>6419</v>
      </c>
      <c r="C468" s="3" t="s">
        <v>6433</v>
      </c>
      <c r="D468" s="2">
        <v>2010</v>
      </c>
      <c r="E468" s="2" t="s">
        <v>6291</v>
      </c>
      <c r="F468" s="2" t="s">
        <v>6291</v>
      </c>
      <c r="G468" s="2" t="b">
        <f t="shared" si="15"/>
        <v>1</v>
      </c>
    </row>
    <row r="469" spans="1:7" x14ac:dyDescent="0.25">
      <c r="A469" s="2" t="str">
        <f t="shared" si="14"/>
        <v>09010089142011</v>
      </c>
      <c r="B469" s="2" t="s">
        <v>6419</v>
      </c>
      <c r="C469" s="2" t="s">
        <v>6433</v>
      </c>
      <c r="D469" s="2">
        <v>2011</v>
      </c>
      <c r="E469" s="2" t="s">
        <v>6291</v>
      </c>
      <c r="F469" s="2" t="s">
        <v>6291</v>
      </c>
      <c r="G469" s="2" t="b">
        <f t="shared" si="15"/>
        <v>1</v>
      </c>
    </row>
    <row r="470" spans="1:7" x14ac:dyDescent="0.25">
      <c r="A470" s="2" t="str">
        <f t="shared" si="14"/>
        <v>09010089142012</v>
      </c>
      <c r="B470" s="3" t="s">
        <v>6419</v>
      </c>
      <c r="C470" s="3" t="s">
        <v>6433</v>
      </c>
      <c r="D470" s="2">
        <v>2012</v>
      </c>
      <c r="E470" s="2" t="s">
        <v>6291</v>
      </c>
      <c r="F470" s="2" t="s">
        <v>6291</v>
      </c>
      <c r="G470" s="2" t="b">
        <f t="shared" si="15"/>
        <v>1</v>
      </c>
    </row>
    <row r="471" spans="1:7" x14ac:dyDescent="0.25">
      <c r="A471" s="2" t="str">
        <f t="shared" si="14"/>
        <v>09030000002010</v>
      </c>
      <c r="B471" s="3" t="s">
        <v>6434</v>
      </c>
      <c r="C471" s="3" t="s">
        <v>6274</v>
      </c>
      <c r="D471" s="2">
        <v>2010</v>
      </c>
      <c r="E471" s="2" t="s">
        <v>6275</v>
      </c>
      <c r="F471" s="2" t="s">
        <v>6275</v>
      </c>
      <c r="G471" s="2" t="b">
        <f t="shared" si="15"/>
        <v>1</v>
      </c>
    </row>
    <row r="472" spans="1:7" x14ac:dyDescent="0.25">
      <c r="A472" s="2" t="str">
        <f t="shared" si="14"/>
        <v>09030000002011</v>
      </c>
      <c r="B472" s="2" t="s">
        <v>6434</v>
      </c>
      <c r="C472" s="2" t="s">
        <v>6274</v>
      </c>
      <c r="D472" s="2">
        <v>2011</v>
      </c>
      <c r="E472" s="2" t="s">
        <v>6275</v>
      </c>
      <c r="F472" s="2" t="s">
        <v>6275</v>
      </c>
      <c r="G472" s="2" t="b">
        <f t="shared" si="15"/>
        <v>1</v>
      </c>
    </row>
    <row r="473" spans="1:7" x14ac:dyDescent="0.25">
      <c r="A473" s="2" t="str">
        <f t="shared" si="14"/>
        <v>09030000002012</v>
      </c>
      <c r="B473" s="3" t="s">
        <v>6434</v>
      </c>
      <c r="C473" s="3" t="s">
        <v>6274</v>
      </c>
      <c r="D473" s="2">
        <v>2012</v>
      </c>
      <c r="E473" s="2" t="s">
        <v>6275</v>
      </c>
      <c r="F473" s="2" t="s">
        <v>6275</v>
      </c>
      <c r="G473" s="2" t="b">
        <f t="shared" si="15"/>
        <v>1</v>
      </c>
    </row>
    <row r="474" spans="1:7" x14ac:dyDescent="0.25">
      <c r="A474" s="2" t="str">
        <f t="shared" si="14"/>
        <v>09030001862010</v>
      </c>
      <c r="B474" s="3" t="s">
        <v>6434</v>
      </c>
      <c r="C474" s="3" t="s">
        <v>6435</v>
      </c>
      <c r="D474" s="2">
        <v>2010</v>
      </c>
      <c r="E474" s="2" t="s">
        <v>6275</v>
      </c>
      <c r="F474" s="2" t="s">
        <v>6275</v>
      </c>
      <c r="G474" s="2" t="b">
        <f t="shared" si="15"/>
        <v>1</v>
      </c>
    </row>
    <row r="475" spans="1:7" x14ac:dyDescent="0.25">
      <c r="A475" s="2" t="str">
        <f t="shared" si="14"/>
        <v>09030001862011</v>
      </c>
      <c r="B475" s="2" t="s">
        <v>6434</v>
      </c>
      <c r="C475" s="2" t="s">
        <v>6435</v>
      </c>
      <c r="D475" s="2">
        <v>2011</v>
      </c>
      <c r="E475" s="2" t="s">
        <v>6275</v>
      </c>
      <c r="F475" s="2" t="s">
        <v>6275</v>
      </c>
      <c r="G475" s="2" t="b">
        <f t="shared" si="15"/>
        <v>1</v>
      </c>
    </row>
    <row r="476" spans="1:7" x14ac:dyDescent="0.25">
      <c r="A476" s="2" t="str">
        <f t="shared" si="14"/>
        <v>09030001862012</v>
      </c>
      <c r="B476" s="3" t="s">
        <v>6434</v>
      </c>
      <c r="C476" s="3" t="s">
        <v>6435</v>
      </c>
      <c r="D476" s="2">
        <v>2012</v>
      </c>
      <c r="E476" s="2" t="s">
        <v>6275</v>
      </c>
      <c r="F476" s="2" t="s">
        <v>6275</v>
      </c>
      <c r="G476" s="2" t="b">
        <f t="shared" si="15"/>
        <v>1</v>
      </c>
    </row>
    <row r="477" spans="1:7" x14ac:dyDescent="0.25">
      <c r="A477" s="2" t="str">
        <f t="shared" si="14"/>
        <v>09030001902010</v>
      </c>
      <c r="B477" s="3" t="s">
        <v>6434</v>
      </c>
      <c r="C477" s="3" t="s">
        <v>6436</v>
      </c>
      <c r="D477" s="2">
        <v>2010</v>
      </c>
      <c r="E477" s="2" t="s">
        <v>6288</v>
      </c>
      <c r="F477" s="2" t="s">
        <v>6275</v>
      </c>
      <c r="G477" s="2" t="b">
        <f t="shared" si="15"/>
        <v>0</v>
      </c>
    </row>
    <row r="478" spans="1:7" x14ac:dyDescent="0.25">
      <c r="A478" s="2" t="str">
        <f t="shared" si="14"/>
        <v>09030001902011</v>
      </c>
      <c r="B478" s="2" t="s">
        <v>6434</v>
      </c>
      <c r="C478" s="2" t="s">
        <v>6436</v>
      </c>
      <c r="D478" s="2">
        <v>2011</v>
      </c>
      <c r="E478" s="2" t="s">
        <v>6275</v>
      </c>
      <c r="F478" s="2" t="s">
        <v>6275</v>
      </c>
      <c r="G478" s="2" t="b">
        <f t="shared" si="15"/>
        <v>1</v>
      </c>
    </row>
    <row r="479" spans="1:7" x14ac:dyDescent="0.25">
      <c r="A479" s="2" t="str">
        <f t="shared" si="14"/>
        <v>09030001902012</v>
      </c>
      <c r="B479" s="3" t="s">
        <v>6434</v>
      </c>
      <c r="C479" s="3" t="s">
        <v>6436</v>
      </c>
      <c r="D479" s="2">
        <v>2012</v>
      </c>
      <c r="E479" s="2" t="s">
        <v>6275</v>
      </c>
      <c r="F479" s="2" t="s">
        <v>6275</v>
      </c>
      <c r="G479" s="2" t="b">
        <f t="shared" si="15"/>
        <v>1</v>
      </c>
    </row>
    <row r="480" spans="1:7" x14ac:dyDescent="0.25">
      <c r="A480" s="2" t="str">
        <f t="shared" si="14"/>
        <v>09030001912010</v>
      </c>
      <c r="B480" s="3" t="s">
        <v>6434</v>
      </c>
      <c r="C480" s="3" t="s">
        <v>6437</v>
      </c>
      <c r="D480" s="2">
        <v>2010</v>
      </c>
      <c r="E480" s="2" t="s">
        <v>6275</v>
      </c>
      <c r="F480" s="2" t="s">
        <v>6275</v>
      </c>
      <c r="G480" s="2" t="b">
        <f t="shared" si="15"/>
        <v>1</v>
      </c>
    </row>
    <row r="481" spans="1:7" x14ac:dyDescent="0.25">
      <c r="A481" s="2" t="str">
        <f t="shared" si="14"/>
        <v>09030001912011</v>
      </c>
      <c r="B481" s="2" t="s">
        <v>6434</v>
      </c>
      <c r="C481" s="2" t="s">
        <v>6437</v>
      </c>
      <c r="D481" s="2">
        <v>2011</v>
      </c>
      <c r="E481" s="2" t="s">
        <v>6275</v>
      </c>
      <c r="F481" s="2" t="s">
        <v>6275</v>
      </c>
      <c r="G481" s="2" t="b">
        <f t="shared" si="15"/>
        <v>1</v>
      </c>
    </row>
    <row r="482" spans="1:7" x14ac:dyDescent="0.25">
      <c r="A482" s="2" t="str">
        <f t="shared" si="14"/>
        <v>09030001912012</v>
      </c>
      <c r="B482" s="3" t="s">
        <v>6434</v>
      </c>
      <c r="C482" s="3" t="s">
        <v>6437</v>
      </c>
      <c r="D482" s="2">
        <v>2012</v>
      </c>
      <c r="E482" s="2" t="s">
        <v>6275</v>
      </c>
      <c r="F482" s="2" t="s">
        <v>6275</v>
      </c>
      <c r="G482" s="2" t="b">
        <f t="shared" si="15"/>
        <v>1</v>
      </c>
    </row>
    <row r="483" spans="1:7" x14ac:dyDescent="0.25">
      <c r="A483" s="2" t="str">
        <f t="shared" si="14"/>
        <v>09030001942010</v>
      </c>
      <c r="B483" s="3" t="s">
        <v>6434</v>
      </c>
      <c r="C483" s="3" t="s">
        <v>6438</v>
      </c>
      <c r="D483" s="2">
        <v>2010</v>
      </c>
      <c r="E483" s="2" t="s">
        <v>6275</v>
      </c>
      <c r="F483" s="2" t="s">
        <v>6275</v>
      </c>
      <c r="G483" s="2" t="b">
        <f t="shared" si="15"/>
        <v>1</v>
      </c>
    </row>
    <row r="484" spans="1:7" x14ac:dyDescent="0.25">
      <c r="A484" s="2" t="str">
        <f t="shared" si="14"/>
        <v>09030001942011</v>
      </c>
      <c r="B484" s="2" t="s">
        <v>6434</v>
      </c>
      <c r="C484" s="2" t="s">
        <v>6438</v>
      </c>
      <c r="D484" s="2">
        <v>2011</v>
      </c>
      <c r="E484" s="2" t="s">
        <v>6275</v>
      </c>
      <c r="F484" s="2" t="s">
        <v>6275</v>
      </c>
      <c r="G484" s="2" t="b">
        <f t="shared" si="15"/>
        <v>1</v>
      </c>
    </row>
    <row r="485" spans="1:7" x14ac:dyDescent="0.25">
      <c r="A485" s="2" t="str">
        <f t="shared" si="14"/>
        <v>09030001942012</v>
      </c>
      <c r="B485" s="3" t="s">
        <v>6434</v>
      </c>
      <c r="C485" s="3" t="s">
        <v>6438</v>
      </c>
      <c r="D485" s="2">
        <v>2012</v>
      </c>
      <c r="E485" s="2" t="s">
        <v>6275</v>
      </c>
      <c r="F485" s="2" t="s">
        <v>6275</v>
      </c>
      <c r="G485" s="2" t="b">
        <f t="shared" si="15"/>
        <v>1</v>
      </c>
    </row>
    <row r="486" spans="1:7" x14ac:dyDescent="0.25">
      <c r="A486" s="2" t="str">
        <f t="shared" si="14"/>
        <v>09030019512010</v>
      </c>
      <c r="B486" s="3" t="s">
        <v>6434</v>
      </c>
      <c r="C486" s="3" t="s">
        <v>6439</v>
      </c>
      <c r="D486" s="2">
        <v>2010</v>
      </c>
      <c r="E486" s="2" t="s">
        <v>6275</v>
      </c>
      <c r="F486" s="2" t="s">
        <v>6275</v>
      </c>
      <c r="G486" s="2" t="b">
        <f t="shared" si="15"/>
        <v>1</v>
      </c>
    </row>
    <row r="487" spans="1:7" x14ac:dyDescent="0.25">
      <c r="A487" s="2" t="str">
        <f t="shared" si="14"/>
        <v>09030019512011</v>
      </c>
      <c r="B487" s="2" t="s">
        <v>6434</v>
      </c>
      <c r="C487" s="2" t="s">
        <v>6439</v>
      </c>
      <c r="D487" s="2">
        <v>2011</v>
      </c>
      <c r="E487" s="2" t="s">
        <v>6275</v>
      </c>
      <c r="F487" s="2" t="s">
        <v>6275</v>
      </c>
      <c r="G487" s="2" t="b">
        <f t="shared" si="15"/>
        <v>1</v>
      </c>
    </row>
    <row r="488" spans="1:7" x14ac:dyDescent="0.25">
      <c r="A488" s="2" t="str">
        <f t="shared" si="14"/>
        <v>09030019512012</v>
      </c>
      <c r="B488" s="3" t="s">
        <v>6434</v>
      </c>
      <c r="C488" s="3" t="s">
        <v>6439</v>
      </c>
      <c r="D488" s="2">
        <v>2012</v>
      </c>
      <c r="E488" s="2" t="s">
        <v>6275</v>
      </c>
      <c r="F488" s="2" t="s">
        <v>6275</v>
      </c>
      <c r="G488" s="2" t="b">
        <f t="shared" si="15"/>
        <v>1</v>
      </c>
    </row>
    <row r="489" spans="1:7" x14ac:dyDescent="0.25">
      <c r="A489" s="2" t="str">
        <f t="shared" si="14"/>
        <v>09050000002010</v>
      </c>
      <c r="B489" s="3" t="s">
        <v>6440</v>
      </c>
      <c r="C489" s="3" t="s">
        <v>6274</v>
      </c>
      <c r="D489" s="2">
        <v>2010</v>
      </c>
      <c r="E489" s="2" t="s">
        <v>6275</v>
      </c>
      <c r="F489" s="2" t="s">
        <v>6275</v>
      </c>
      <c r="G489" s="2" t="b">
        <f t="shared" si="15"/>
        <v>1</v>
      </c>
    </row>
    <row r="490" spans="1:7" x14ac:dyDescent="0.25">
      <c r="A490" s="2" t="str">
        <f t="shared" si="14"/>
        <v>09050000002011</v>
      </c>
      <c r="B490" s="2" t="s">
        <v>6440</v>
      </c>
      <c r="C490" s="2" t="s">
        <v>6274</v>
      </c>
      <c r="D490" s="2">
        <v>2011</v>
      </c>
      <c r="E490" s="2" t="s">
        <v>6275</v>
      </c>
      <c r="F490" s="2" t="s">
        <v>6275</v>
      </c>
      <c r="G490" s="2" t="b">
        <f t="shared" si="15"/>
        <v>1</v>
      </c>
    </row>
    <row r="491" spans="1:7" x14ac:dyDescent="0.25">
      <c r="A491" s="2" t="str">
        <f t="shared" si="14"/>
        <v>09050000002012</v>
      </c>
      <c r="B491" s="3" t="s">
        <v>6440</v>
      </c>
      <c r="C491" s="3" t="s">
        <v>6274</v>
      </c>
      <c r="D491" s="2">
        <v>2012</v>
      </c>
      <c r="E491" s="2" t="s">
        <v>6288</v>
      </c>
      <c r="F491" s="2" t="s">
        <v>6288</v>
      </c>
      <c r="G491" s="2" t="b">
        <f t="shared" si="15"/>
        <v>0</v>
      </c>
    </row>
    <row r="492" spans="1:7" x14ac:dyDescent="0.25">
      <c r="A492" s="2" t="str">
        <f t="shared" si="14"/>
        <v>09050013582010</v>
      </c>
      <c r="B492" s="3" t="s">
        <v>6440</v>
      </c>
      <c r="C492" s="3" t="s">
        <v>6441</v>
      </c>
      <c r="D492" s="2">
        <v>2010</v>
      </c>
      <c r="E492" s="2" t="s">
        <v>6275</v>
      </c>
      <c r="F492" s="2" t="s">
        <v>6275</v>
      </c>
      <c r="G492" s="2" t="b">
        <f t="shared" si="15"/>
        <v>1</v>
      </c>
    </row>
    <row r="493" spans="1:7" x14ac:dyDescent="0.25">
      <c r="A493" s="2" t="str">
        <f t="shared" si="14"/>
        <v>09050013582011</v>
      </c>
      <c r="B493" s="2" t="s">
        <v>6440</v>
      </c>
      <c r="C493" s="2" t="s">
        <v>6441</v>
      </c>
      <c r="D493" s="2">
        <v>2011</v>
      </c>
      <c r="E493" s="2" t="s">
        <v>6275</v>
      </c>
      <c r="F493" s="2" t="s">
        <v>6275</v>
      </c>
      <c r="G493" s="2" t="b">
        <f t="shared" si="15"/>
        <v>1</v>
      </c>
    </row>
    <row r="494" spans="1:7" x14ac:dyDescent="0.25">
      <c r="A494" s="2" t="str">
        <f t="shared" si="14"/>
        <v>09050013582012</v>
      </c>
      <c r="B494" s="3" t="s">
        <v>6440</v>
      </c>
      <c r="C494" s="3" t="s">
        <v>6441</v>
      </c>
      <c r="D494" s="2">
        <v>2012</v>
      </c>
      <c r="E494" s="2" t="s">
        <v>6275</v>
      </c>
      <c r="F494" s="2" t="s">
        <v>6275</v>
      </c>
      <c r="G494" s="2" t="b">
        <f t="shared" si="15"/>
        <v>1</v>
      </c>
    </row>
    <row r="495" spans="1:7" x14ac:dyDescent="0.25">
      <c r="A495" s="2" t="str">
        <f t="shared" si="14"/>
        <v>09050017892010</v>
      </c>
      <c r="B495" s="3" t="s">
        <v>6440</v>
      </c>
      <c r="C495" s="3" t="s">
        <v>6442</v>
      </c>
      <c r="D495" s="2">
        <v>2010</v>
      </c>
      <c r="E495" s="2" t="s">
        <v>6275</v>
      </c>
      <c r="F495" s="2" t="s">
        <v>6275</v>
      </c>
      <c r="G495" s="2" t="b">
        <f t="shared" si="15"/>
        <v>1</v>
      </c>
    </row>
    <row r="496" spans="1:7" x14ac:dyDescent="0.25">
      <c r="A496" s="2" t="str">
        <f t="shared" si="14"/>
        <v>09050017892011</v>
      </c>
      <c r="B496" s="2" t="s">
        <v>6440</v>
      </c>
      <c r="C496" s="2" t="s">
        <v>6442</v>
      </c>
      <c r="D496" s="2">
        <v>2011</v>
      </c>
      <c r="E496" s="2" t="s">
        <v>6275</v>
      </c>
      <c r="F496" s="2" t="s">
        <v>6275</v>
      </c>
      <c r="G496" s="2" t="b">
        <f t="shared" si="15"/>
        <v>1</v>
      </c>
    </row>
    <row r="497" spans="1:7" x14ac:dyDescent="0.25">
      <c r="A497" s="2" t="str">
        <f t="shared" si="14"/>
        <v>09050017892012</v>
      </c>
      <c r="B497" s="3" t="s">
        <v>6440</v>
      </c>
      <c r="C497" s="3" t="s">
        <v>6442</v>
      </c>
      <c r="D497" s="2">
        <v>2012</v>
      </c>
      <c r="E497" s="2" t="s">
        <v>6275</v>
      </c>
      <c r="F497" s="2" t="s">
        <v>6275</v>
      </c>
      <c r="G497" s="2" t="b">
        <f t="shared" si="15"/>
        <v>1</v>
      </c>
    </row>
    <row r="498" spans="1:7" x14ac:dyDescent="0.25">
      <c r="A498" s="2" t="str">
        <f t="shared" si="14"/>
        <v>09050042902010</v>
      </c>
      <c r="B498" s="3" t="s">
        <v>6440</v>
      </c>
      <c r="C498" s="3" t="s">
        <v>6443</v>
      </c>
      <c r="D498" s="2">
        <v>2010</v>
      </c>
      <c r="E498" s="2" t="s">
        <v>6275</v>
      </c>
      <c r="F498" s="2" t="s">
        <v>6275</v>
      </c>
      <c r="G498" s="2" t="b">
        <f t="shared" si="15"/>
        <v>1</v>
      </c>
    </row>
    <row r="499" spans="1:7" x14ac:dyDescent="0.25">
      <c r="A499" s="2" t="str">
        <f t="shared" si="14"/>
        <v>09050042902011</v>
      </c>
      <c r="B499" s="2" t="s">
        <v>6440</v>
      </c>
      <c r="C499" s="2" t="s">
        <v>6443</v>
      </c>
      <c r="D499" s="2">
        <v>2011</v>
      </c>
      <c r="E499" s="2" t="s">
        <v>6275</v>
      </c>
      <c r="F499" s="2" t="s">
        <v>6275</v>
      </c>
      <c r="G499" s="2" t="b">
        <f t="shared" si="15"/>
        <v>1</v>
      </c>
    </row>
    <row r="500" spans="1:7" x14ac:dyDescent="0.25">
      <c r="A500" s="2" t="str">
        <f t="shared" si="14"/>
        <v>09050042902012</v>
      </c>
      <c r="B500" s="3" t="s">
        <v>6440</v>
      </c>
      <c r="C500" s="3" t="s">
        <v>6443</v>
      </c>
      <c r="D500" s="2">
        <v>2012</v>
      </c>
      <c r="E500" s="2" t="s">
        <v>6275</v>
      </c>
      <c r="F500" s="2" t="s">
        <v>6275</v>
      </c>
      <c r="G500" s="2" t="b">
        <f t="shared" si="15"/>
        <v>1</v>
      </c>
    </row>
    <row r="501" spans="1:7" x14ac:dyDescent="0.25">
      <c r="A501" s="2" t="str">
        <f t="shared" si="14"/>
        <v>09050059662010</v>
      </c>
      <c r="B501" s="3" t="s">
        <v>6440</v>
      </c>
      <c r="C501" s="3" t="s">
        <v>6444</v>
      </c>
      <c r="D501" s="2">
        <v>2010</v>
      </c>
      <c r="E501" s="2" t="s">
        <v>6275</v>
      </c>
      <c r="F501" s="2" t="s">
        <v>6275</v>
      </c>
      <c r="G501" s="2" t="b">
        <f t="shared" si="15"/>
        <v>1</v>
      </c>
    </row>
    <row r="502" spans="1:7" x14ac:dyDescent="0.25">
      <c r="A502" s="2" t="str">
        <f t="shared" si="14"/>
        <v>09050059662011</v>
      </c>
      <c r="B502" s="2" t="s">
        <v>6440</v>
      </c>
      <c r="C502" s="2" t="s">
        <v>6444</v>
      </c>
      <c r="D502" s="2">
        <v>2011</v>
      </c>
      <c r="E502" s="2" t="s">
        <v>6275</v>
      </c>
      <c r="F502" s="2" t="s">
        <v>6275</v>
      </c>
      <c r="G502" s="2" t="b">
        <f t="shared" si="15"/>
        <v>1</v>
      </c>
    </row>
    <row r="503" spans="1:7" x14ac:dyDescent="0.25">
      <c r="A503" s="2" t="str">
        <f t="shared" si="14"/>
        <v>09050059662012</v>
      </c>
      <c r="B503" s="3" t="s">
        <v>6440</v>
      </c>
      <c r="C503" s="3" t="s">
        <v>6444</v>
      </c>
      <c r="D503" s="2">
        <v>2012</v>
      </c>
      <c r="E503" s="2" t="s">
        <v>6275</v>
      </c>
      <c r="F503" s="2" t="s">
        <v>6275</v>
      </c>
      <c r="G503" s="2" t="b">
        <f t="shared" si="15"/>
        <v>1</v>
      </c>
    </row>
    <row r="504" spans="1:7" x14ac:dyDescent="0.25">
      <c r="A504" s="2" t="str">
        <f t="shared" si="14"/>
        <v>09090000002010</v>
      </c>
      <c r="B504" s="3" t="s">
        <v>6445</v>
      </c>
      <c r="C504" s="3" t="s">
        <v>6274</v>
      </c>
      <c r="D504" s="2">
        <v>2010</v>
      </c>
      <c r="E504" s="2" t="s">
        <v>6275</v>
      </c>
      <c r="F504" s="2" t="s">
        <v>6275</v>
      </c>
      <c r="G504" s="2" t="b">
        <f t="shared" si="15"/>
        <v>1</v>
      </c>
    </row>
    <row r="505" spans="1:7" x14ac:dyDescent="0.25">
      <c r="A505" s="2" t="str">
        <f t="shared" si="14"/>
        <v>09090000002011</v>
      </c>
      <c r="B505" s="2" t="s">
        <v>6445</v>
      </c>
      <c r="C505" s="2" t="s">
        <v>6274</v>
      </c>
      <c r="D505" s="2">
        <v>2011</v>
      </c>
      <c r="E505" s="2" t="s">
        <v>6275</v>
      </c>
      <c r="F505" s="2" t="s">
        <v>6275</v>
      </c>
      <c r="G505" s="2" t="b">
        <f t="shared" si="15"/>
        <v>1</v>
      </c>
    </row>
    <row r="506" spans="1:7" x14ac:dyDescent="0.25">
      <c r="A506" s="2" t="str">
        <f t="shared" si="14"/>
        <v>09090000002012</v>
      </c>
      <c r="B506" s="3" t="s">
        <v>6445</v>
      </c>
      <c r="C506" s="3" t="s">
        <v>6274</v>
      </c>
      <c r="D506" s="2">
        <v>2012</v>
      </c>
      <c r="E506" s="2" t="s">
        <v>6275</v>
      </c>
      <c r="F506" s="2" t="s">
        <v>6275</v>
      </c>
      <c r="G506" s="2" t="b">
        <f t="shared" si="15"/>
        <v>1</v>
      </c>
    </row>
    <row r="507" spans="1:7" x14ac:dyDescent="0.25">
      <c r="A507" s="2" t="str">
        <f t="shared" si="14"/>
        <v>09090022362010</v>
      </c>
      <c r="B507" s="3" t="s">
        <v>6445</v>
      </c>
      <c r="C507" s="3" t="s">
        <v>6446</v>
      </c>
      <c r="D507" s="2">
        <v>2010</v>
      </c>
      <c r="E507" s="2" t="s">
        <v>6275</v>
      </c>
      <c r="F507" s="2" t="s">
        <v>6275</v>
      </c>
      <c r="G507" s="2" t="b">
        <f t="shared" si="15"/>
        <v>1</v>
      </c>
    </row>
    <row r="508" spans="1:7" x14ac:dyDescent="0.25">
      <c r="A508" s="2" t="str">
        <f t="shared" si="14"/>
        <v>09090022362011</v>
      </c>
      <c r="B508" s="2" t="s">
        <v>6445</v>
      </c>
      <c r="C508" s="2" t="s">
        <v>6446</v>
      </c>
      <c r="D508" s="2">
        <v>2011</v>
      </c>
      <c r="E508" s="2" t="s">
        <v>6275</v>
      </c>
      <c r="F508" s="2" t="s">
        <v>6275</v>
      </c>
      <c r="G508" s="2" t="b">
        <f t="shared" si="15"/>
        <v>1</v>
      </c>
    </row>
    <row r="509" spans="1:7" x14ac:dyDescent="0.25">
      <c r="A509" s="2" t="str">
        <f t="shared" si="14"/>
        <v>09090022362012</v>
      </c>
      <c r="B509" s="3" t="s">
        <v>6445</v>
      </c>
      <c r="C509" s="3" t="s">
        <v>6446</v>
      </c>
      <c r="D509" s="2">
        <v>2012</v>
      </c>
      <c r="E509" s="2" t="s">
        <v>6275</v>
      </c>
      <c r="F509" s="2" t="s">
        <v>6275</v>
      </c>
      <c r="G509" s="2" t="b">
        <f t="shared" si="15"/>
        <v>1</v>
      </c>
    </row>
    <row r="510" spans="1:7" x14ac:dyDescent="0.25">
      <c r="A510" s="2" t="str">
        <f t="shared" si="14"/>
        <v>09090026282010</v>
      </c>
      <c r="B510" s="3" t="s">
        <v>6445</v>
      </c>
      <c r="C510" s="3" t="s">
        <v>6447</v>
      </c>
      <c r="D510" s="2">
        <v>2010</v>
      </c>
      <c r="E510" s="2" t="s">
        <v>6275</v>
      </c>
      <c r="F510" s="2" t="s">
        <v>6275</v>
      </c>
      <c r="G510" s="2" t="b">
        <f t="shared" si="15"/>
        <v>1</v>
      </c>
    </row>
    <row r="511" spans="1:7" x14ac:dyDescent="0.25">
      <c r="A511" s="2" t="str">
        <f t="shared" si="14"/>
        <v>09090026282011</v>
      </c>
      <c r="B511" s="2" t="s">
        <v>6445</v>
      </c>
      <c r="C511" s="2" t="s">
        <v>6447</v>
      </c>
      <c r="D511" s="2">
        <v>2011</v>
      </c>
      <c r="E511" s="2" t="s">
        <v>6275</v>
      </c>
      <c r="F511" s="2" t="s">
        <v>6275</v>
      </c>
      <c r="G511" s="2" t="b">
        <f t="shared" si="15"/>
        <v>1</v>
      </c>
    </row>
    <row r="512" spans="1:7" x14ac:dyDescent="0.25">
      <c r="A512" s="2" t="str">
        <f t="shared" si="14"/>
        <v>09090030402010</v>
      </c>
      <c r="B512" s="3" t="s">
        <v>6445</v>
      </c>
      <c r="C512" s="3" t="s">
        <v>6310</v>
      </c>
      <c r="D512" s="2">
        <v>2010</v>
      </c>
      <c r="E512" s="2" t="s">
        <v>6275</v>
      </c>
      <c r="F512" s="2" t="s">
        <v>6275</v>
      </c>
      <c r="G512" s="2" t="b">
        <f t="shared" si="15"/>
        <v>1</v>
      </c>
    </row>
    <row r="513" spans="1:7" x14ac:dyDescent="0.25">
      <c r="A513" s="2" t="str">
        <f t="shared" si="14"/>
        <v>09090030402011</v>
      </c>
      <c r="B513" s="3" t="s">
        <v>6445</v>
      </c>
      <c r="C513" s="3" t="s">
        <v>6310</v>
      </c>
      <c r="D513" s="2">
        <v>2011</v>
      </c>
      <c r="E513" s="2" t="s">
        <v>6275</v>
      </c>
      <c r="F513" s="2" t="s">
        <v>6275</v>
      </c>
      <c r="G513" s="2" t="b">
        <f t="shared" si="15"/>
        <v>1</v>
      </c>
    </row>
    <row r="514" spans="1:7" x14ac:dyDescent="0.25">
      <c r="A514" s="2" t="str">
        <f t="shared" ref="A514:A577" si="16">B514&amp;C514&amp;D514</f>
        <v>09090030402012</v>
      </c>
      <c r="B514" s="2" t="s">
        <v>6445</v>
      </c>
      <c r="C514" s="2" t="s">
        <v>6310</v>
      </c>
      <c r="D514" s="2">
        <v>2012</v>
      </c>
      <c r="E514" s="2" t="s">
        <v>6275</v>
      </c>
      <c r="F514" s="2" t="s">
        <v>6275</v>
      </c>
      <c r="G514" s="2" t="b">
        <f t="shared" ref="G514:G577" si="17">NOT(OR(E514="No",F514="No"))</f>
        <v>1</v>
      </c>
    </row>
    <row r="515" spans="1:7" x14ac:dyDescent="0.25">
      <c r="A515" s="2" t="str">
        <f t="shared" si="16"/>
        <v>09090030412010</v>
      </c>
      <c r="B515" s="3" t="s">
        <v>6445</v>
      </c>
      <c r="C515" s="3" t="s">
        <v>6448</v>
      </c>
      <c r="D515" s="2">
        <v>2010</v>
      </c>
      <c r="E515" s="2" t="s">
        <v>6275</v>
      </c>
      <c r="F515" s="2" t="s">
        <v>6275</v>
      </c>
      <c r="G515" s="2" t="b">
        <f t="shared" si="17"/>
        <v>1</v>
      </c>
    </row>
    <row r="516" spans="1:7" x14ac:dyDescent="0.25">
      <c r="A516" s="2" t="str">
        <f t="shared" si="16"/>
        <v>09090030412011</v>
      </c>
      <c r="B516" s="3" t="s">
        <v>6445</v>
      </c>
      <c r="C516" s="3" t="s">
        <v>6448</v>
      </c>
      <c r="D516" s="2">
        <v>2011</v>
      </c>
      <c r="E516" s="2" t="s">
        <v>6275</v>
      </c>
      <c r="F516" s="2" t="s">
        <v>6275</v>
      </c>
      <c r="G516" s="2" t="b">
        <f t="shared" si="17"/>
        <v>1</v>
      </c>
    </row>
    <row r="517" spans="1:7" x14ac:dyDescent="0.25">
      <c r="A517" s="2" t="str">
        <f t="shared" si="16"/>
        <v>09090030412012</v>
      </c>
      <c r="B517" s="2" t="s">
        <v>6445</v>
      </c>
      <c r="C517" s="2" t="s">
        <v>6448</v>
      </c>
      <c r="D517" s="2">
        <v>2012</v>
      </c>
      <c r="E517" s="2" t="s">
        <v>6275</v>
      </c>
      <c r="F517" s="2" t="s">
        <v>6275</v>
      </c>
      <c r="G517" s="2" t="b">
        <f t="shared" si="17"/>
        <v>1</v>
      </c>
    </row>
    <row r="518" spans="1:7" x14ac:dyDescent="0.25">
      <c r="A518" s="2" t="str">
        <f t="shared" si="16"/>
        <v>09090066562010</v>
      </c>
      <c r="B518" s="3" t="s">
        <v>6445</v>
      </c>
      <c r="C518" s="3" t="s">
        <v>6449</v>
      </c>
      <c r="D518" s="2">
        <v>2010</v>
      </c>
      <c r="E518" s="2" t="s">
        <v>6275</v>
      </c>
      <c r="F518" s="2" t="s">
        <v>6275</v>
      </c>
      <c r="G518" s="2" t="b">
        <f t="shared" si="17"/>
        <v>1</v>
      </c>
    </row>
    <row r="519" spans="1:7" x14ac:dyDescent="0.25">
      <c r="A519" s="2" t="str">
        <f t="shared" si="16"/>
        <v>09090066562011</v>
      </c>
      <c r="B519" s="3" t="s">
        <v>6445</v>
      </c>
      <c r="C519" s="3" t="s">
        <v>6449</v>
      </c>
      <c r="D519" s="2">
        <v>2011</v>
      </c>
      <c r="E519" s="2" t="s">
        <v>6275</v>
      </c>
      <c r="F519" s="2" t="s">
        <v>6275</v>
      </c>
      <c r="G519" s="2" t="b">
        <f t="shared" si="17"/>
        <v>1</v>
      </c>
    </row>
    <row r="520" spans="1:7" x14ac:dyDescent="0.25">
      <c r="A520" s="2" t="str">
        <f t="shared" si="16"/>
        <v>09090066562012</v>
      </c>
      <c r="B520" s="2" t="s">
        <v>6445</v>
      </c>
      <c r="C520" s="2" t="s">
        <v>6449</v>
      </c>
      <c r="D520" s="2">
        <v>2012</v>
      </c>
      <c r="E520" s="2" t="s">
        <v>6275</v>
      </c>
      <c r="F520" s="2" t="s">
        <v>6275</v>
      </c>
      <c r="G520" s="2" t="b">
        <f t="shared" si="17"/>
        <v>1</v>
      </c>
    </row>
    <row r="521" spans="1:7" x14ac:dyDescent="0.25">
      <c r="A521" s="2" t="str">
        <f t="shared" si="16"/>
        <v>09901054532010</v>
      </c>
      <c r="B521" s="3" t="s">
        <v>6450</v>
      </c>
      <c r="C521" s="3" t="s">
        <v>6451</v>
      </c>
      <c r="D521" s="2">
        <v>2010</v>
      </c>
      <c r="E521" s="2" t="s">
        <v>6288</v>
      </c>
      <c r="F521" s="2" t="s">
        <v>6288</v>
      </c>
      <c r="G521" s="2" t="b">
        <f t="shared" si="17"/>
        <v>0</v>
      </c>
    </row>
    <row r="522" spans="1:7" x14ac:dyDescent="0.25">
      <c r="A522" s="2" t="str">
        <f t="shared" si="16"/>
        <v>09901054532011</v>
      </c>
      <c r="B522" s="3" t="s">
        <v>6450</v>
      </c>
      <c r="C522" s="3" t="s">
        <v>6451</v>
      </c>
      <c r="D522" s="2">
        <v>2011</v>
      </c>
      <c r="E522" s="2" t="s">
        <v>6288</v>
      </c>
      <c r="F522" s="2" t="s">
        <v>6288</v>
      </c>
      <c r="G522" s="2" t="b">
        <f t="shared" si="17"/>
        <v>0</v>
      </c>
    </row>
    <row r="523" spans="1:7" x14ac:dyDescent="0.25">
      <c r="A523" s="2" t="str">
        <f t="shared" si="16"/>
        <v>09901054532012</v>
      </c>
      <c r="B523" s="2" t="s">
        <v>6450</v>
      </c>
      <c r="C523" s="2" t="s">
        <v>6451</v>
      </c>
      <c r="D523" s="2">
        <v>2012</v>
      </c>
      <c r="E523" s="2" t="s">
        <v>6288</v>
      </c>
      <c r="F523" s="2" t="s">
        <v>6288</v>
      </c>
      <c r="G523" s="2" t="b">
        <f t="shared" si="17"/>
        <v>0</v>
      </c>
    </row>
    <row r="524" spans="1:7" x14ac:dyDescent="0.25">
      <c r="A524" s="2" t="str">
        <f t="shared" si="16"/>
        <v>09902088562010</v>
      </c>
      <c r="B524" s="3" t="s">
        <v>6452</v>
      </c>
      <c r="C524" s="3" t="s">
        <v>6453</v>
      </c>
      <c r="D524" s="2">
        <v>2010</v>
      </c>
      <c r="E524" s="2" t="s">
        <v>6275</v>
      </c>
      <c r="F524" s="2" t="s">
        <v>6275</v>
      </c>
      <c r="G524" s="2" t="b">
        <f t="shared" si="17"/>
        <v>1</v>
      </c>
    </row>
    <row r="525" spans="1:7" x14ac:dyDescent="0.25">
      <c r="A525" s="2" t="str">
        <f t="shared" si="16"/>
        <v>09902088562011</v>
      </c>
      <c r="B525" s="3" t="s">
        <v>6452</v>
      </c>
      <c r="C525" s="3" t="s">
        <v>6453</v>
      </c>
      <c r="D525" s="2">
        <v>2011</v>
      </c>
      <c r="E525" s="2" t="s">
        <v>6275</v>
      </c>
      <c r="F525" s="2" t="s">
        <v>6275</v>
      </c>
      <c r="G525" s="2" t="b">
        <f t="shared" si="17"/>
        <v>1</v>
      </c>
    </row>
    <row r="526" spans="1:7" x14ac:dyDescent="0.25">
      <c r="A526" s="2" t="str">
        <f t="shared" si="16"/>
        <v>09902088562012</v>
      </c>
      <c r="B526" s="2" t="s">
        <v>6452</v>
      </c>
      <c r="C526" s="2" t="s">
        <v>6453</v>
      </c>
      <c r="D526" s="2">
        <v>2012</v>
      </c>
      <c r="E526" s="2" t="s">
        <v>6275</v>
      </c>
      <c r="F526" s="2" t="s">
        <v>6275</v>
      </c>
      <c r="G526" s="2" t="b">
        <f t="shared" si="17"/>
        <v>1</v>
      </c>
    </row>
    <row r="527" spans="1:7" x14ac:dyDescent="0.25">
      <c r="A527" s="2" t="str">
        <f t="shared" si="16"/>
        <v>09903006942012</v>
      </c>
      <c r="B527" s="3" t="s">
        <v>6454</v>
      </c>
      <c r="C527" s="3" t="s">
        <v>6455</v>
      </c>
      <c r="D527" s="2">
        <v>2012</v>
      </c>
      <c r="E527" s="2" t="s">
        <v>6288</v>
      </c>
      <c r="F527" s="2" t="s">
        <v>6288</v>
      </c>
      <c r="G527" s="2" t="b">
        <f t="shared" si="17"/>
        <v>0</v>
      </c>
    </row>
    <row r="528" spans="1:7" x14ac:dyDescent="0.25">
      <c r="A528" s="2" t="str">
        <f t="shared" si="16"/>
        <v>10015000002010</v>
      </c>
      <c r="B528" s="3" t="s">
        <v>2707</v>
      </c>
      <c r="C528" s="3" t="s">
        <v>6274</v>
      </c>
      <c r="D528" s="2">
        <v>2010</v>
      </c>
      <c r="E528" s="2" t="s">
        <v>6275</v>
      </c>
      <c r="F528" s="2" t="s">
        <v>6275</v>
      </c>
      <c r="G528" s="2" t="b">
        <f t="shared" si="17"/>
        <v>1</v>
      </c>
    </row>
    <row r="529" spans="1:7" x14ac:dyDescent="0.25">
      <c r="A529" s="2" t="str">
        <f t="shared" si="16"/>
        <v>10015000002011</v>
      </c>
      <c r="B529" s="2" t="s">
        <v>2707</v>
      </c>
      <c r="C529" s="2" t="s">
        <v>6274</v>
      </c>
      <c r="D529" s="2">
        <v>2011</v>
      </c>
      <c r="E529" s="2" t="s">
        <v>6275</v>
      </c>
      <c r="F529" s="2" t="s">
        <v>6275</v>
      </c>
      <c r="G529" s="2" t="b">
        <f t="shared" si="17"/>
        <v>1</v>
      </c>
    </row>
    <row r="530" spans="1:7" x14ac:dyDescent="0.25">
      <c r="A530" s="2" t="str">
        <f t="shared" si="16"/>
        <v>10015000002012</v>
      </c>
      <c r="B530" s="3" t="s">
        <v>2707</v>
      </c>
      <c r="C530" s="3" t="s">
        <v>6274</v>
      </c>
      <c r="D530" s="2">
        <v>2012</v>
      </c>
      <c r="E530" s="2" t="s">
        <v>6275</v>
      </c>
      <c r="F530" s="2" t="s">
        <v>6275</v>
      </c>
      <c r="G530" s="2" t="b">
        <f t="shared" si="17"/>
        <v>1</v>
      </c>
    </row>
    <row r="531" spans="1:7" x14ac:dyDescent="0.25">
      <c r="A531" s="2" t="str">
        <f t="shared" si="16"/>
        <v>10015002872010</v>
      </c>
      <c r="B531" s="3" t="s">
        <v>2707</v>
      </c>
      <c r="C531" s="3" t="s">
        <v>6456</v>
      </c>
      <c r="D531" s="2">
        <v>2010</v>
      </c>
      <c r="E531" s="2" t="s">
        <v>6275</v>
      </c>
      <c r="F531" s="2" t="s">
        <v>6275</v>
      </c>
      <c r="G531" s="2" t="b">
        <f t="shared" si="17"/>
        <v>1</v>
      </c>
    </row>
    <row r="532" spans="1:7" x14ac:dyDescent="0.25">
      <c r="A532" s="2" t="str">
        <f t="shared" si="16"/>
        <v>10015002872011</v>
      </c>
      <c r="B532" s="3" t="s">
        <v>2707</v>
      </c>
      <c r="C532" s="3" t="s">
        <v>6456</v>
      </c>
      <c r="D532" s="2">
        <v>2011</v>
      </c>
      <c r="E532" s="2" t="s">
        <v>6275</v>
      </c>
      <c r="F532" s="2" t="s">
        <v>6275</v>
      </c>
      <c r="G532" s="2" t="b">
        <f t="shared" si="17"/>
        <v>1</v>
      </c>
    </row>
    <row r="533" spans="1:7" x14ac:dyDescent="0.25">
      <c r="A533" s="2" t="str">
        <f t="shared" si="16"/>
        <v>10015002872012</v>
      </c>
      <c r="B533" s="2" t="s">
        <v>2707</v>
      </c>
      <c r="C533" s="2" t="s">
        <v>6456</v>
      </c>
      <c r="D533" s="2">
        <v>2012</v>
      </c>
      <c r="E533" s="2" t="s">
        <v>6275</v>
      </c>
      <c r="F533" s="2" t="s">
        <v>6275</v>
      </c>
      <c r="G533" s="2" t="b">
        <f t="shared" si="17"/>
        <v>1</v>
      </c>
    </row>
    <row r="534" spans="1:7" x14ac:dyDescent="0.25">
      <c r="A534" s="2" t="str">
        <f t="shared" si="16"/>
        <v>10015003282011</v>
      </c>
      <c r="B534" s="3" t="s">
        <v>2707</v>
      </c>
      <c r="C534" s="3" t="s">
        <v>6457</v>
      </c>
      <c r="D534" s="2">
        <v>2011</v>
      </c>
      <c r="E534" s="2" t="s">
        <v>6291</v>
      </c>
      <c r="F534" s="2" t="s">
        <v>6291</v>
      </c>
      <c r="G534" s="2" t="b">
        <f t="shared" si="17"/>
        <v>1</v>
      </c>
    </row>
    <row r="535" spans="1:7" x14ac:dyDescent="0.25">
      <c r="A535" s="2" t="str">
        <f t="shared" si="16"/>
        <v>10015003282012</v>
      </c>
      <c r="B535" s="3" t="s">
        <v>2707</v>
      </c>
      <c r="C535" s="3" t="s">
        <v>6457</v>
      </c>
      <c r="D535" s="2">
        <v>2012</v>
      </c>
      <c r="E535" s="2" t="s">
        <v>6288</v>
      </c>
      <c r="F535" s="2" t="s">
        <v>6275</v>
      </c>
      <c r="G535" s="2" t="b">
        <f t="shared" si="17"/>
        <v>0</v>
      </c>
    </row>
    <row r="536" spans="1:7" x14ac:dyDescent="0.25">
      <c r="A536" s="2" t="str">
        <f t="shared" si="16"/>
        <v>10015008482010</v>
      </c>
      <c r="B536" s="2" t="s">
        <v>2707</v>
      </c>
      <c r="C536" s="2" t="s">
        <v>6458</v>
      </c>
      <c r="D536" s="2">
        <v>2010</v>
      </c>
      <c r="E536" s="2" t="s">
        <v>6275</v>
      </c>
      <c r="F536" s="2" t="s">
        <v>6275</v>
      </c>
      <c r="G536" s="2" t="b">
        <f t="shared" si="17"/>
        <v>1</v>
      </c>
    </row>
    <row r="537" spans="1:7" x14ac:dyDescent="0.25">
      <c r="A537" s="2" t="str">
        <f t="shared" si="16"/>
        <v>10015008482011</v>
      </c>
      <c r="B537" s="3" t="s">
        <v>2707</v>
      </c>
      <c r="C537" s="3" t="s">
        <v>6458</v>
      </c>
      <c r="D537" s="2">
        <v>2011</v>
      </c>
      <c r="E537" s="2" t="s">
        <v>6275</v>
      </c>
      <c r="F537" s="2" t="s">
        <v>6275</v>
      </c>
      <c r="G537" s="2" t="b">
        <f t="shared" si="17"/>
        <v>1</v>
      </c>
    </row>
    <row r="538" spans="1:7" x14ac:dyDescent="0.25">
      <c r="A538" s="2" t="str">
        <f t="shared" si="16"/>
        <v>10015008482012</v>
      </c>
      <c r="B538" s="3" t="s">
        <v>2707</v>
      </c>
      <c r="C538" s="3" t="s">
        <v>6458</v>
      </c>
      <c r="D538" s="2">
        <v>2012</v>
      </c>
      <c r="E538" s="2" t="s">
        <v>6275</v>
      </c>
      <c r="F538" s="2" t="s">
        <v>6275</v>
      </c>
      <c r="G538" s="2" t="b">
        <f t="shared" si="17"/>
        <v>1</v>
      </c>
    </row>
    <row r="539" spans="1:7" x14ac:dyDescent="0.25">
      <c r="A539" s="2" t="str">
        <f t="shared" si="16"/>
        <v>10015030672010</v>
      </c>
      <c r="B539" s="2" t="s">
        <v>2707</v>
      </c>
      <c r="C539" s="2" t="s">
        <v>1016</v>
      </c>
      <c r="D539" s="2">
        <v>2010</v>
      </c>
      <c r="E539" s="2" t="s">
        <v>6275</v>
      </c>
      <c r="F539" s="2" t="s">
        <v>6275</v>
      </c>
      <c r="G539" s="2" t="b">
        <f t="shared" si="17"/>
        <v>1</v>
      </c>
    </row>
    <row r="540" spans="1:7" x14ac:dyDescent="0.25">
      <c r="A540" s="2" t="str">
        <f t="shared" si="16"/>
        <v>10015030672011</v>
      </c>
      <c r="B540" s="3" t="s">
        <v>2707</v>
      </c>
      <c r="C540" s="3" t="s">
        <v>1016</v>
      </c>
      <c r="D540" s="2">
        <v>2011</v>
      </c>
      <c r="E540" s="2" t="s">
        <v>6275</v>
      </c>
      <c r="F540" s="2" t="s">
        <v>6275</v>
      </c>
      <c r="G540" s="2" t="b">
        <f t="shared" si="17"/>
        <v>1</v>
      </c>
    </row>
    <row r="541" spans="1:7" x14ac:dyDescent="0.25">
      <c r="A541" s="2" t="str">
        <f t="shared" si="16"/>
        <v>10015030672012</v>
      </c>
      <c r="B541" s="3" t="s">
        <v>2707</v>
      </c>
      <c r="C541" s="3" t="s">
        <v>1016</v>
      </c>
      <c r="D541" s="2">
        <v>2012</v>
      </c>
      <c r="E541" s="2" t="s">
        <v>6275</v>
      </c>
      <c r="F541" s="2" t="s">
        <v>6275</v>
      </c>
      <c r="G541" s="2" t="b">
        <f t="shared" si="17"/>
        <v>1</v>
      </c>
    </row>
    <row r="542" spans="1:7" x14ac:dyDescent="0.25">
      <c r="A542" s="2" t="str">
        <f t="shared" si="16"/>
        <v>10015055912010</v>
      </c>
      <c r="B542" s="2" t="s">
        <v>2707</v>
      </c>
      <c r="C542" s="2" t="s">
        <v>6459</v>
      </c>
      <c r="D542" s="2">
        <v>2010</v>
      </c>
      <c r="E542" s="2" t="s">
        <v>6275</v>
      </c>
      <c r="F542" s="2" t="s">
        <v>6275</v>
      </c>
      <c r="G542" s="2" t="b">
        <f t="shared" si="17"/>
        <v>1</v>
      </c>
    </row>
    <row r="543" spans="1:7" x14ac:dyDescent="0.25">
      <c r="A543" s="2" t="str">
        <f t="shared" si="16"/>
        <v>10015055912011</v>
      </c>
      <c r="B543" s="2" t="s">
        <v>2707</v>
      </c>
      <c r="C543" s="2" t="s">
        <v>6459</v>
      </c>
      <c r="D543" s="2">
        <v>2011</v>
      </c>
      <c r="E543" s="2" t="s">
        <v>6275</v>
      </c>
      <c r="F543" s="2" t="s">
        <v>6275</v>
      </c>
      <c r="G543" s="2" t="b">
        <f t="shared" si="17"/>
        <v>1</v>
      </c>
    </row>
    <row r="544" spans="1:7" x14ac:dyDescent="0.25">
      <c r="A544" s="2" t="str">
        <f t="shared" si="16"/>
        <v>10015055912012</v>
      </c>
      <c r="B544" s="3" t="s">
        <v>2707</v>
      </c>
      <c r="C544" s="3" t="s">
        <v>6459</v>
      </c>
      <c r="D544" s="2">
        <v>2012</v>
      </c>
      <c r="E544" s="2" t="s">
        <v>6275</v>
      </c>
      <c r="F544" s="2" t="s">
        <v>6275</v>
      </c>
      <c r="G544" s="2" t="b">
        <f t="shared" si="17"/>
        <v>1</v>
      </c>
    </row>
    <row r="545" spans="1:7" x14ac:dyDescent="0.25">
      <c r="A545" s="2" t="str">
        <f t="shared" si="16"/>
        <v>10015069522010</v>
      </c>
      <c r="B545" s="3" t="s">
        <v>2707</v>
      </c>
      <c r="C545" s="3" t="s">
        <v>6460</v>
      </c>
      <c r="D545" s="2">
        <v>2010</v>
      </c>
      <c r="E545" s="2" t="s">
        <v>6275</v>
      </c>
      <c r="F545" s="2" t="s">
        <v>6275</v>
      </c>
      <c r="G545" s="2" t="b">
        <f t="shared" si="17"/>
        <v>1</v>
      </c>
    </row>
    <row r="546" spans="1:7" x14ac:dyDescent="0.25">
      <c r="A546" s="2" t="str">
        <f t="shared" si="16"/>
        <v>10015069522011</v>
      </c>
      <c r="B546" s="2" t="s">
        <v>2707</v>
      </c>
      <c r="C546" s="2" t="s">
        <v>6460</v>
      </c>
      <c r="D546" s="2">
        <v>2011</v>
      </c>
      <c r="E546" s="2" t="s">
        <v>6275</v>
      </c>
      <c r="F546" s="2" t="s">
        <v>6275</v>
      </c>
      <c r="G546" s="2" t="b">
        <f t="shared" si="17"/>
        <v>1</v>
      </c>
    </row>
    <row r="547" spans="1:7" x14ac:dyDescent="0.25">
      <c r="A547" s="2" t="str">
        <f t="shared" si="16"/>
        <v>10015069522012</v>
      </c>
      <c r="B547" s="3" t="s">
        <v>2707</v>
      </c>
      <c r="C547" s="3" t="s">
        <v>6460</v>
      </c>
      <c r="D547" s="2">
        <v>2012</v>
      </c>
      <c r="E547" s="2" t="s">
        <v>6275</v>
      </c>
      <c r="F547" s="2" t="s">
        <v>6275</v>
      </c>
      <c r="G547" s="2" t="b">
        <f t="shared" si="17"/>
        <v>1</v>
      </c>
    </row>
    <row r="548" spans="1:7" x14ac:dyDescent="0.25">
      <c r="A548" s="2" t="str">
        <f t="shared" si="16"/>
        <v>10015088462010</v>
      </c>
      <c r="B548" s="3" t="s">
        <v>2707</v>
      </c>
      <c r="C548" s="3" t="s">
        <v>6461</v>
      </c>
      <c r="D548" s="2">
        <v>2010</v>
      </c>
      <c r="E548" s="2" t="s">
        <v>6275</v>
      </c>
      <c r="F548" s="2" t="s">
        <v>6275</v>
      </c>
      <c r="G548" s="2" t="b">
        <f t="shared" si="17"/>
        <v>1</v>
      </c>
    </row>
    <row r="549" spans="1:7" x14ac:dyDescent="0.25">
      <c r="A549" s="2" t="str">
        <f t="shared" si="16"/>
        <v>10015088462011</v>
      </c>
      <c r="B549" s="2" t="s">
        <v>2707</v>
      </c>
      <c r="C549" s="2" t="s">
        <v>6461</v>
      </c>
      <c r="D549" s="2">
        <v>2011</v>
      </c>
      <c r="E549" s="2" t="s">
        <v>6275</v>
      </c>
      <c r="F549" s="2" t="s">
        <v>6275</v>
      </c>
      <c r="G549" s="2" t="b">
        <f t="shared" si="17"/>
        <v>1</v>
      </c>
    </row>
    <row r="550" spans="1:7" x14ac:dyDescent="0.25">
      <c r="A550" s="2" t="str">
        <f t="shared" si="16"/>
        <v>10015088462012</v>
      </c>
      <c r="B550" s="3" t="s">
        <v>2707</v>
      </c>
      <c r="C550" s="3" t="s">
        <v>6461</v>
      </c>
      <c r="D550" s="2">
        <v>2012</v>
      </c>
      <c r="E550" s="2" t="s">
        <v>6275</v>
      </c>
      <c r="F550" s="2" t="s">
        <v>6275</v>
      </c>
      <c r="G550" s="2" t="b">
        <f t="shared" si="17"/>
        <v>1</v>
      </c>
    </row>
    <row r="551" spans="1:7" x14ac:dyDescent="0.25">
      <c r="A551" s="2" t="str">
        <f t="shared" si="16"/>
        <v>10025000002010</v>
      </c>
      <c r="B551" s="3" t="s">
        <v>6462</v>
      </c>
      <c r="C551" s="3" t="s">
        <v>6274</v>
      </c>
      <c r="D551" s="2">
        <v>2010</v>
      </c>
      <c r="E551" s="2" t="s">
        <v>6275</v>
      </c>
      <c r="F551" s="2" t="s">
        <v>6275</v>
      </c>
      <c r="G551" s="2" t="b">
        <f t="shared" si="17"/>
        <v>1</v>
      </c>
    </row>
    <row r="552" spans="1:7" x14ac:dyDescent="0.25">
      <c r="A552" s="2" t="str">
        <f t="shared" si="16"/>
        <v>10025000002011</v>
      </c>
      <c r="B552" s="2" t="s">
        <v>6462</v>
      </c>
      <c r="C552" s="2" t="s">
        <v>6274</v>
      </c>
      <c r="D552" s="2">
        <v>2011</v>
      </c>
      <c r="E552" s="2" t="s">
        <v>6275</v>
      </c>
      <c r="F552" s="2" t="s">
        <v>6275</v>
      </c>
      <c r="G552" s="2" t="b">
        <f t="shared" si="17"/>
        <v>1</v>
      </c>
    </row>
    <row r="553" spans="1:7" x14ac:dyDescent="0.25">
      <c r="A553" s="2" t="str">
        <f t="shared" si="16"/>
        <v>10025000002012</v>
      </c>
      <c r="B553" s="3" t="s">
        <v>6462</v>
      </c>
      <c r="C553" s="3" t="s">
        <v>6274</v>
      </c>
      <c r="D553" s="2">
        <v>2012</v>
      </c>
      <c r="E553" s="2" t="s">
        <v>6275</v>
      </c>
      <c r="F553" s="2" t="s">
        <v>6275</v>
      </c>
      <c r="G553" s="2" t="b">
        <f t="shared" si="17"/>
        <v>1</v>
      </c>
    </row>
    <row r="554" spans="1:7" x14ac:dyDescent="0.25">
      <c r="A554" s="2" t="str">
        <f t="shared" si="16"/>
        <v>10025012982010</v>
      </c>
      <c r="B554" s="3" t="s">
        <v>6462</v>
      </c>
      <c r="C554" s="3" t="s">
        <v>6463</v>
      </c>
      <c r="D554" s="2">
        <v>2010</v>
      </c>
      <c r="E554" s="2" t="s">
        <v>6275</v>
      </c>
      <c r="F554" s="2" t="s">
        <v>6275</v>
      </c>
      <c r="G554" s="2" t="b">
        <f t="shared" si="17"/>
        <v>1</v>
      </c>
    </row>
    <row r="555" spans="1:7" x14ac:dyDescent="0.25">
      <c r="A555" s="2" t="str">
        <f t="shared" si="16"/>
        <v>10025012982011</v>
      </c>
      <c r="B555" s="2" t="s">
        <v>6462</v>
      </c>
      <c r="C555" s="2" t="s">
        <v>6463</v>
      </c>
      <c r="D555" s="2">
        <v>2011</v>
      </c>
      <c r="E555" s="2" t="s">
        <v>6275</v>
      </c>
      <c r="F555" s="2" t="s">
        <v>6275</v>
      </c>
      <c r="G555" s="2" t="b">
        <f t="shared" si="17"/>
        <v>1</v>
      </c>
    </row>
    <row r="556" spans="1:7" x14ac:dyDescent="0.25">
      <c r="A556" s="2" t="str">
        <f t="shared" si="16"/>
        <v>10025012982012</v>
      </c>
      <c r="B556" s="3" t="s">
        <v>6462</v>
      </c>
      <c r="C556" s="3" t="s">
        <v>6463</v>
      </c>
      <c r="D556" s="2">
        <v>2012</v>
      </c>
      <c r="E556" s="2" t="s">
        <v>6275</v>
      </c>
      <c r="F556" s="2" t="s">
        <v>6275</v>
      </c>
      <c r="G556" s="2" t="b">
        <f t="shared" si="17"/>
        <v>1</v>
      </c>
    </row>
    <row r="557" spans="1:7" x14ac:dyDescent="0.25">
      <c r="A557" s="2" t="str">
        <f t="shared" si="16"/>
        <v>10025012992010</v>
      </c>
      <c r="B557" s="3" t="s">
        <v>6462</v>
      </c>
      <c r="C557" s="3" t="s">
        <v>6464</v>
      </c>
      <c r="D557" s="2">
        <v>2010</v>
      </c>
      <c r="E557" s="2" t="s">
        <v>6275</v>
      </c>
      <c r="F557" s="2" t="s">
        <v>6275</v>
      </c>
      <c r="G557" s="2" t="b">
        <f t="shared" si="17"/>
        <v>1</v>
      </c>
    </row>
    <row r="558" spans="1:7" x14ac:dyDescent="0.25">
      <c r="A558" s="2" t="str">
        <f t="shared" si="16"/>
        <v>10025012992011</v>
      </c>
      <c r="B558" s="2" t="s">
        <v>6462</v>
      </c>
      <c r="C558" s="2" t="s">
        <v>6464</v>
      </c>
      <c r="D558" s="2">
        <v>2011</v>
      </c>
      <c r="E558" s="2" t="s">
        <v>6275</v>
      </c>
      <c r="F558" s="2" t="s">
        <v>6275</v>
      </c>
      <c r="G558" s="2" t="b">
        <f t="shared" si="17"/>
        <v>1</v>
      </c>
    </row>
    <row r="559" spans="1:7" x14ac:dyDescent="0.25">
      <c r="A559" s="2" t="str">
        <f t="shared" si="16"/>
        <v>10025012992012</v>
      </c>
      <c r="B559" s="3" t="s">
        <v>6462</v>
      </c>
      <c r="C559" s="3" t="s">
        <v>6464</v>
      </c>
      <c r="D559" s="2">
        <v>2012</v>
      </c>
      <c r="E559" s="2" t="s">
        <v>6275</v>
      </c>
      <c r="F559" s="2" t="s">
        <v>6275</v>
      </c>
      <c r="G559" s="2" t="b">
        <f t="shared" si="17"/>
        <v>1</v>
      </c>
    </row>
    <row r="560" spans="1:7" x14ac:dyDescent="0.25">
      <c r="A560" s="2" t="str">
        <f t="shared" si="16"/>
        <v>11000000002010</v>
      </c>
      <c r="B560" s="3" t="s">
        <v>6465</v>
      </c>
      <c r="C560" s="3" t="s">
        <v>6274</v>
      </c>
      <c r="D560" s="2">
        <v>2010</v>
      </c>
      <c r="E560" s="2" t="s">
        <v>6275</v>
      </c>
      <c r="F560" s="2" t="s">
        <v>6275</v>
      </c>
      <c r="G560" s="2" t="b">
        <f t="shared" si="17"/>
        <v>1</v>
      </c>
    </row>
    <row r="561" spans="1:7" x14ac:dyDescent="0.25">
      <c r="A561" s="2" t="str">
        <f t="shared" si="16"/>
        <v>11000000002011</v>
      </c>
      <c r="B561" s="2" t="s">
        <v>6465</v>
      </c>
      <c r="C561" s="2" t="s">
        <v>6274</v>
      </c>
      <c r="D561" s="2">
        <v>2011</v>
      </c>
      <c r="E561" s="2" t="s">
        <v>6288</v>
      </c>
      <c r="F561" s="2" t="s">
        <v>6288</v>
      </c>
      <c r="G561" s="2" t="b">
        <f t="shared" si="17"/>
        <v>0</v>
      </c>
    </row>
    <row r="562" spans="1:7" x14ac:dyDescent="0.25">
      <c r="A562" s="2" t="str">
        <f t="shared" si="16"/>
        <v>11000000002012</v>
      </c>
      <c r="B562" s="3" t="s">
        <v>6465</v>
      </c>
      <c r="C562" s="3" t="s">
        <v>6274</v>
      </c>
      <c r="D562" s="2">
        <v>2012</v>
      </c>
      <c r="E562" s="2" t="s">
        <v>6288</v>
      </c>
      <c r="F562" s="2" t="s">
        <v>6288</v>
      </c>
      <c r="G562" s="2" t="b">
        <f t="shared" si="17"/>
        <v>0</v>
      </c>
    </row>
    <row r="563" spans="1:7" x14ac:dyDescent="0.25">
      <c r="A563" s="2" t="str">
        <f t="shared" si="16"/>
        <v>11000025772010</v>
      </c>
      <c r="B563" s="3" t="s">
        <v>6465</v>
      </c>
      <c r="C563" s="3" t="s">
        <v>6466</v>
      </c>
      <c r="D563" s="2">
        <v>2010</v>
      </c>
      <c r="E563" s="2" t="s">
        <v>6291</v>
      </c>
      <c r="F563" s="2" t="s">
        <v>6291</v>
      </c>
      <c r="G563" s="2" t="b">
        <f t="shared" si="17"/>
        <v>1</v>
      </c>
    </row>
    <row r="564" spans="1:7" x14ac:dyDescent="0.25">
      <c r="A564" s="2" t="str">
        <f t="shared" si="16"/>
        <v>11000057942010</v>
      </c>
      <c r="B564" s="2" t="s">
        <v>6465</v>
      </c>
      <c r="C564" s="2" t="s">
        <v>6467</v>
      </c>
      <c r="D564" s="2">
        <v>2010</v>
      </c>
      <c r="E564" s="2" t="s">
        <v>6275</v>
      </c>
      <c r="F564" s="2" t="s">
        <v>6275</v>
      </c>
      <c r="G564" s="2" t="b">
        <f t="shared" si="17"/>
        <v>1</v>
      </c>
    </row>
    <row r="565" spans="1:7" x14ac:dyDescent="0.25">
      <c r="A565" s="2" t="str">
        <f t="shared" si="16"/>
        <v>11000057942011</v>
      </c>
      <c r="B565" s="3" t="s">
        <v>6465</v>
      </c>
      <c r="C565" s="3" t="s">
        <v>6467</v>
      </c>
      <c r="D565" s="2">
        <v>2011</v>
      </c>
      <c r="E565" s="2" t="s">
        <v>6288</v>
      </c>
      <c r="F565" s="2" t="s">
        <v>6288</v>
      </c>
      <c r="G565" s="2" t="b">
        <f t="shared" si="17"/>
        <v>0</v>
      </c>
    </row>
    <row r="566" spans="1:7" x14ac:dyDescent="0.25">
      <c r="A566" s="2" t="str">
        <f t="shared" si="16"/>
        <v>11000057942012</v>
      </c>
      <c r="B566" s="3" t="s">
        <v>6465</v>
      </c>
      <c r="C566" s="3" t="s">
        <v>6467</v>
      </c>
      <c r="D566" s="2">
        <v>2012</v>
      </c>
      <c r="E566" s="2" t="s">
        <v>6275</v>
      </c>
      <c r="F566" s="2" t="s">
        <v>6275</v>
      </c>
      <c r="G566" s="2" t="b">
        <f t="shared" si="17"/>
        <v>1</v>
      </c>
    </row>
    <row r="567" spans="1:7" x14ac:dyDescent="0.25">
      <c r="A567" s="2" t="str">
        <f t="shared" si="16"/>
        <v>11000069222010</v>
      </c>
      <c r="B567" s="2" t="s">
        <v>6465</v>
      </c>
      <c r="C567" s="2" t="s">
        <v>6468</v>
      </c>
      <c r="D567" s="2">
        <v>2010</v>
      </c>
      <c r="E567" s="2" t="s">
        <v>6275</v>
      </c>
      <c r="F567" s="2" t="s">
        <v>6275</v>
      </c>
      <c r="G567" s="2" t="b">
        <f t="shared" si="17"/>
        <v>1</v>
      </c>
    </row>
    <row r="568" spans="1:7" x14ac:dyDescent="0.25">
      <c r="A568" s="2" t="str">
        <f t="shared" si="16"/>
        <v>11000069222011</v>
      </c>
      <c r="B568" s="3" t="s">
        <v>6465</v>
      </c>
      <c r="C568" s="3" t="s">
        <v>6468</v>
      </c>
      <c r="D568" s="2">
        <v>2011</v>
      </c>
      <c r="E568" s="2" t="s">
        <v>6288</v>
      </c>
      <c r="F568" s="2" t="s">
        <v>6288</v>
      </c>
      <c r="G568" s="2" t="b">
        <f t="shared" si="17"/>
        <v>0</v>
      </c>
    </row>
    <row r="569" spans="1:7" x14ac:dyDescent="0.25">
      <c r="A569" s="2" t="str">
        <f t="shared" si="16"/>
        <v>11000069222012</v>
      </c>
      <c r="B569" s="3" t="s">
        <v>6465</v>
      </c>
      <c r="C569" s="3" t="s">
        <v>6468</v>
      </c>
      <c r="D569" s="2">
        <v>2012</v>
      </c>
      <c r="E569" s="2" t="s">
        <v>6275</v>
      </c>
      <c r="F569" s="2" t="s">
        <v>6275</v>
      </c>
      <c r="G569" s="2" t="b">
        <f t="shared" si="17"/>
        <v>1</v>
      </c>
    </row>
    <row r="570" spans="1:7" x14ac:dyDescent="0.25">
      <c r="A570" s="2" t="str">
        <f t="shared" si="16"/>
        <v>11000096372012</v>
      </c>
      <c r="B570" s="2" t="s">
        <v>6465</v>
      </c>
      <c r="C570" s="2" t="s">
        <v>6469</v>
      </c>
      <c r="D570" s="2">
        <v>2012</v>
      </c>
      <c r="E570" s="2" t="s">
        <v>6291</v>
      </c>
      <c r="F570" s="2" t="s">
        <v>6291</v>
      </c>
      <c r="G570" s="2" t="b">
        <f t="shared" si="17"/>
        <v>1</v>
      </c>
    </row>
    <row r="571" spans="1:7" x14ac:dyDescent="0.25">
      <c r="A571" s="2" t="str">
        <f t="shared" si="16"/>
        <v>11010000002010</v>
      </c>
      <c r="B571" s="3" t="s">
        <v>6470</v>
      </c>
      <c r="C571" s="3" t="s">
        <v>6274</v>
      </c>
      <c r="D571" s="2">
        <v>2010</v>
      </c>
      <c r="E571" s="2" t="s">
        <v>6288</v>
      </c>
      <c r="F571" s="2" t="s">
        <v>6275</v>
      </c>
      <c r="G571" s="2" t="b">
        <f t="shared" si="17"/>
        <v>0</v>
      </c>
    </row>
    <row r="572" spans="1:7" x14ac:dyDescent="0.25">
      <c r="A572" s="2" t="str">
        <f t="shared" si="16"/>
        <v>11010000002011</v>
      </c>
      <c r="B572" s="3" t="s">
        <v>6470</v>
      </c>
      <c r="C572" s="3" t="s">
        <v>6274</v>
      </c>
      <c r="D572" s="2">
        <v>2011</v>
      </c>
      <c r="E572" s="2" t="s">
        <v>6275</v>
      </c>
      <c r="F572" s="2" t="s">
        <v>6275</v>
      </c>
      <c r="G572" s="2" t="b">
        <f t="shared" si="17"/>
        <v>1</v>
      </c>
    </row>
    <row r="573" spans="1:7" x14ac:dyDescent="0.25">
      <c r="A573" s="2" t="str">
        <f t="shared" si="16"/>
        <v>11010000002012</v>
      </c>
      <c r="B573" s="3" t="s">
        <v>6470</v>
      </c>
      <c r="C573" s="3" t="s">
        <v>6274</v>
      </c>
      <c r="D573" s="2">
        <v>2012</v>
      </c>
      <c r="E573" s="2" t="s">
        <v>6288</v>
      </c>
      <c r="F573" s="2" t="s">
        <v>6288</v>
      </c>
      <c r="G573" s="2" t="b">
        <f t="shared" si="17"/>
        <v>0</v>
      </c>
    </row>
    <row r="574" spans="1:7" x14ac:dyDescent="0.25">
      <c r="A574" s="2" t="str">
        <f t="shared" si="16"/>
        <v>11010002862010</v>
      </c>
      <c r="B574" s="3" t="s">
        <v>6470</v>
      </c>
      <c r="C574" s="3" t="s">
        <v>6471</v>
      </c>
      <c r="D574" s="2">
        <v>2010</v>
      </c>
      <c r="E574" s="2" t="s">
        <v>6275</v>
      </c>
      <c r="F574" s="2" t="s">
        <v>6275</v>
      </c>
      <c r="G574" s="2" t="b">
        <f t="shared" si="17"/>
        <v>1</v>
      </c>
    </row>
    <row r="575" spans="1:7" x14ac:dyDescent="0.25">
      <c r="A575" s="2" t="str">
        <f t="shared" si="16"/>
        <v>11010002862011</v>
      </c>
      <c r="B575" s="2" t="s">
        <v>6470</v>
      </c>
      <c r="C575" s="2" t="s">
        <v>6471</v>
      </c>
      <c r="D575" s="2">
        <v>2011</v>
      </c>
      <c r="E575" s="2" t="s">
        <v>6288</v>
      </c>
      <c r="F575" s="2" t="s">
        <v>6288</v>
      </c>
      <c r="G575" s="2" t="b">
        <f t="shared" si="17"/>
        <v>0</v>
      </c>
    </row>
    <row r="576" spans="1:7" x14ac:dyDescent="0.25">
      <c r="A576" s="2" t="str">
        <f t="shared" si="16"/>
        <v>11010002862012</v>
      </c>
      <c r="B576" s="3" t="s">
        <v>6470</v>
      </c>
      <c r="C576" s="3" t="s">
        <v>6471</v>
      </c>
      <c r="D576" s="2">
        <v>2012</v>
      </c>
      <c r="E576" s="2" t="s">
        <v>6288</v>
      </c>
      <c r="F576" s="2" t="s">
        <v>6288</v>
      </c>
      <c r="G576" s="2" t="b">
        <f t="shared" si="17"/>
        <v>0</v>
      </c>
    </row>
    <row r="577" spans="1:7" x14ac:dyDescent="0.25">
      <c r="A577" s="2" t="str">
        <f t="shared" si="16"/>
        <v>11010003732010</v>
      </c>
      <c r="B577" s="3" t="s">
        <v>6470</v>
      </c>
      <c r="C577" s="3" t="s">
        <v>6472</v>
      </c>
      <c r="D577" s="2">
        <v>2010</v>
      </c>
      <c r="E577" s="2" t="s">
        <v>6275</v>
      </c>
      <c r="F577" s="2" t="s">
        <v>6275</v>
      </c>
      <c r="G577" s="2" t="b">
        <f t="shared" si="17"/>
        <v>1</v>
      </c>
    </row>
    <row r="578" spans="1:7" x14ac:dyDescent="0.25">
      <c r="A578" s="2" t="str">
        <f t="shared" ref="A578:A641" si="18">B578&amp;C578&amp;D578</f>
        <v>11010003732011</v>
      </c>
      <c r="B578" s="2" t="s">
        <v>6470</v>
      </c>
      <c r="C578" s="2" t="s">
        <v>6472</v>
      </c>
      <c r="D578" s="2">
        <v>2011</v>
      </c>
      <c r="E578" s="2" t="s">
        <v>6275</v>
      </c>
      <c r="F578" s="2" t="s">
        <v>6275</v>
      </c>
      <c r="G578" s="2" t="b">
        <f t="shared" ref="G578:G641" si="19">NOT(OR(E578="No",F578="No"))</f>
        <v>1</v>
      </c>
    </row>
    <row r="579" spans="1:7" x14ac:dyDescent="0.25">
      <c r="A579" s="2" t="str">
        <f t="shared" si="18"/>
        <v>11010003732012</v>
      </c>
      <c r="B579" s="3" t="s">
        <v>6470</v>
      </c>
      <c r="C579" s="3" t="s">
        <v>6472</v>
      </c>
      <c r="D579" s="2">
        <v>2012</v>
      </c>
      <c r="E579" s="2" t="s">
        <v>6275</v>
      </c>
      <c r="F579" s="2" t="s">
        <v>6275</v>
      </c>
      <c r="G579" s="2" t="b">
        <f t="shared" si="19"/>
        <v>1</v>
      </c>
    </row>
    <row r="580" spans="1:7" x14ac:dyDescent="0.25">
      <c r="A580" s="2" t="str">
        <f t="shared" si="18"/>
        <v>11010005002010</v>
      </c>
      <c r="B580" s="3" t="s">
        <v>6470</v>
      </c>
      <c r="C580" s="3" t="s">
        <v>6473</v>
      </c>
      <c r="D580" s="2">
        <v>2010</v>
      </c>
      <c r="E580" s="2" t="s">
        <v>6275</v>
      </c>
      <c r="F580" s="2" t="s">
        <v>6275</v>
      </c>
      <c r="G580" s="2" t="b">
        <f t="shared" si="19"/>
        <v>1</v>
      </c>
    </row>
    <row r="581" spans="1:7" x14ac:dyDescent="0.25">
      <c r="A581" s="2" t="str">
        <f t="shared" si="18"/>
        <v>11010005002011</v>
      </c>
      <c r="B581" s="2" t="s">
        <v>6470</v>
      </c>
      <c r="C581" s="2" t="s">
        <v>6473</v>
      </c>
      <c r="D581" s="2">
        <v>2011</v>
      </c>
      <c r="E581" s="2" t="s">
        <v>6275</v>
      </c>
      <c r="F581" s="2" t="s">
        <v>6275</v>
      </c>
      <c r="G581" s="2" t="b">
        <f t="shared" si="19"/>
        <v>1</v>
      </c>
    </row>
    <row r="582" spans="1:7" x14ac:dyDescent="0.25">
      <c r="A582" s="2" t="str">
        <f t="shared" si="18"/>
        <v>11010006512012</v>
      </c>
      <c r="B582" s="3" t="s">
        <v>6470</v>
      </c>
      <c r="C582" s="3" t="s">
        <v>6474</v>
      </c>
      <c r="D582" s="2">
        <v>2012</v>
      </c>
      <c r="E582" s="2" t="s">
        <v>6291</v>
      </c>
      <c r="F582" s="2" t="s">
        <v>6291</v>
      </c>
      <c r="G582" s="2" t="b">
        <f t="shared" si="19"/>
        <v>1</v>
      </c>
    </row>
    <row r="583" spans="1:7" x14ac:dyDescent="0.25">
      <c r="A583" s="2" t="str">
        <f t="shared" si="18"/>
        <v>11010011812010</v>
      </c>
      <c r="B583" s="3" t="s">
        <v>6470</v>
      </c>
      <c r="C583" s="3" t="s">
        <v>6475</v>
      </c>
      <c r="D583" s="2">
        <v>2010</v>
      </c>
      <c r="E583" s="2" t="s">
        <v>6275</v>
      </c>
      <c r="F583" s="2" t="s">
        <v>6275</v>
      </c>
      <c r="G583" s="2" t="b">
        <f t="shared" si="19"/>
        <v>1</v>
      </c>
    </row>
    <row r="584" spans="1:7" x14ac:dyDescent="0.25">
      <c r="A584" s="2" t="str">
        <f t="shared" si="18"/>
        <v>11010011812011</v>
      </c>
      <c r="B584" s="2" t="s">
        <v>6470</v>
      </c>
      <c r="C584" s="2" t="s">
        <v>6475</v>
      </c>
      <c r="D584" s="2">
        <v>2011</v>
      </c>
      <c r="E584" s="2" t="s">
        <v>6275</v>
      </c>
      <c r="F584" s="2" t="s">
        <v>6275</v>
      </c>
      <c r="G584" s="2" t="b">
        <f t="shared" si="19"/>
        <v>1</v>
      </c>
    </row>
    <row r="585" spans="1:7" x14ac:dyDescent="0.25">
      <c r="A585" s="2" t="str">
        <f t="shared" si="18"/>
        <v>11010011812012</v>
      </c>
      <c r="B585" s="3" t="s">
        <v>6470</v>
      </c>
      <c r="C585" s="3" t="s">
        <v>6475</v>
      </c>
      <c r="D585" s="2">
        <v>2012</v>
      </c>
      <c r="E585" s="2" t="s">
        <v>6275</v>
      </c>
      <c r="F585" s="2" t="s">
        <v>6275</v>
      </c>
      <c r="G585" s="2" t="b">
        <f t="shared" si="19"/>
        <v>1</v>
      </c>
    </row>
    <row r="586" spans="1:7" x14ac:dyDescent="0.25">
      <c r="A586" s="2" t="str">
        <f t="shared" si="18"/>
        <v>11010016292010</v>
      </c>
      <c r="B586" s="3" t="s">
        <v>6470</v>
      </c>
      <c r="C586" s="3" t="s">
        <v>6476</v>
      </c>
      <c r="D586" s="2">
        <v>2010</v>
      </c>
      <c r="E586" s="2" t="s">
        <v>6275</v>
      </c>
      <c r="F586" s="2" t="s">
        <v>6275</v>
      </c>
      <c r="G586" s="2" t="b">
        <f t="shared" si="19"/>
        <v>1</v>
      </c>
    </row>
    <row r="587" spans="1:7" x14ac:dyDescent="0.25">
      <c r="A587" s="2" t="str">
        <f t="shared" si="18"/>
        <v>11010016292011</v>
      </c>
      <c r="B587" s="2" t="s">
        <v>6470</v>
      </c>
      <c r="C587" s="2" t="s">
        <v>6476</v>
      </c>
      <c r="D587" s="2">
        <v>2011</v>
      </c>
      <c r="E587" s="2" t="s">
        <v>6275</v>
      </c>
      <c r="F587" s="2" t="s">
        <v>6275</v>
      </c>
      <c r="G587" s="2" t="b">
        <f t="shared" si="19"/>
        <v>1</v>
      </c>
    </row>
    <row r="588" spans="1:7" x14ac:dyDescent="0.25">
      <c r="A588" s="2" t="str">
        <f t="shared" si="18"/>
        <v>11010016292012</v>
      </c>
      <c r="B588" s="3" t="s">
        <v>6470</v>
      </c>
      <c r="C588" s="3" t="s">
        <v>6476</v>
      </c>
      <c r="D588" s="2">
        <v>2012</v>
      </c>
      <c r="E588" s="2" t="s">
        <v>6288</v>
      </c>
      <c r="F588" s="2" t="s">
        <v>6288</v>
      </c>
      <c r="G588" s="2" t="b">
        <f t="shared" si="19"/>
        <v>0</v>
      </c>
    </row>
    <row r="589" spans="1:7" x14ac:dyDescent="0.25">
      <c r="A589" s="2" t="str">
        <f t="shared" si="18"/>
        <v>11010017922010</v>
      </c>
      <c r="B589" s="3" t="s">
        <v>6470</v>
      </c>
      <c r="C589" s="3" t="s">
        <v>6477</v>
      </c>
      <c r="D589" s="2">
        <v>2010</v>
      </c>
      <c r="E589" s="2" t="s">
        <v>6275</v>
      </c>
      <c r="F589" s="2" t="s">
        <v>6275</v>
      </c>
      <c r="G589" s="2" t="b">
        <f t="shared" si="19"/>
        <v>1</v>
      </c>
    </row>
    <row r="590" spans="1:7" x14ac:dyDescent="0.25">
      <c r="A590" s="2" t="str">
        <f t="shared" si="18"/>
        <v>11010017922011</v>
      </c>
      <c r="B590" s="2" t="s">
        <v>6470</v>
      </c>
      <c r="C590" s="2" t="s">
        <v>6477</v>
      </c>
      <c r="D590" s="2">
        <v>2011</v>
      </c>
      <c r="E590" s="2" t="s">
        <v>6275</v>
      </c>
      <c r="F590" s="2" t="s">
        <v>6275</v>
      </c>
      <c r="G590" s="2" t="b">
        <f t="shared" si="19"/>
        <v>1</v>
      </c>
    </row>
    <row r="591" spans="1:7" x14ac:dyDescent="0.25">
      <c r="A591" s="2" t="str">
        <f t="shared" si="18"/>
        <v>11010020682010</v>
      </c>
      <c r="B591" s="3" t="s">
        <v>6470</v>
      </c>
      <c r="C591" s="3" t="s">
        <v>6478</v>
      </c>
      <c r="D591" s="2">
        <v>2010</v>
      </c>
      <c r="E591" s="2" t="s">
        <v>6275</v>
      </c>
      <c r="F591" s="2" t="s">
        <v>6275</v>
      </c>
      <c r="G591" s="2" t="b">
        <f t="shared" si="19"/>
        <v>1</v>
      </c>
    </row>
    <row r="592" spans="1:7" x14ac:dyDescent="0.25">
      <c r="A592" s="2" t="str">
        <f t="shared" si="18"/>
        <v>11010020682011</v>
      </c>
      <c r="B592" s="3" t="s">
        <v>6470</v>
      </c>
      <c r="C592" s="3" t="s">
        <v>6478</v>
      </c>
      <c r="D592" s="2">
        <v>2011</v>
      </c>
      <c r="E592" s="2" t="s">
        <v>6275</v>
      </c>
      <c r="F592" s="2" t="s">
        <v>6275</v>
      </c>
      <c r="G592" s="2" t="b">
        <f t="shared" si="19"/>
        <v>1</v>
      </c>
    </row>
    <row r="593" spans="1:7" x14ac:dyDescent="0.25">
      <c r="A593" s="2" t="str">
        <f t="shared" si="18"/>
        <v>11010020682012</v>
      </c>
      <c r="B593" s="2" t="s">
        <v>6470</v>
      </c>
      <c r="C593" s="2" t="s">
        <v>6478</v>
      </c>
      <c r="D593" s="2">
        <v>2012</v>
      </c>
      <c r="E593" s="2" t="s">
        <v>6275</v>
      </c>
      <c r="F593" s="2" t="s">
        <v>6275</v>
      </c>
      <c r="G593" s="2" t="b">
        <f t="shared" si="19"/>
        <v>1</v>
      </c>
    </row>
    <row r="594" spans="1:7" x14ac:dyDescent="0.25">
      <c r="A594" s="2" t="str">
        <f t="shared" si="18"/>
        <v>11010035022010</v>
      </c>
      <c r="B594" s="3" t="s">
        <v>6470</v>
      </c>
      <c r="C594" s="3" t="s">
        <v>6479</v>
      </c>
      <c r="D594" s="2">
        <v>2010</v>
      </c>
      <c r="E594" s="2" t="s">
        <v>6275</v>
      </c>
      <c r="F594" s="2" t="s">
        <v>6275</v>
      </c>
      <c r="G594" s="2" t="b">
        <f t="shared" si="19"/>
        <v>1</v>
      </c>
    </row>
    <row r="595" spans="1:7" x14ac:dyDescent="0.25">
      <c r="A595" s="2" t="str">
        <f t="shared" si="18"/>
        <v>11010035022011</v>
      </c>
      <c r="B595" s="3" t="s">
        <v>6470</v>
      </c>
      <c r="C595" s="3" t="s">
        <v>6479</v>
      </c>
      <c r="D595" s="2">
        <v>2011</v>
      </c>
      <c r="E595" s="2" t="s">
        <v>6275</v>
      </c>
      <c r="F595" s="2" t="s">
        <v>6275</v>
      </c>
      <c r="G595" s="2" t="b">
        <f t="shared" si="19"/>
        <v>1</v>
      </c>
    </row>
    <row r="596" spans="1:7" x14ac:dyDescent="0.25">
      <c r="A596" s="2" t="str">
        <f t="shared" si="18"/>
        <v>11010035022012</v>
      </c>
      <c r="B596" s="2" t="s">
        <v>6470</v>
      </c>
      <c r="C596" s="2" t="s">
        <v>6479</v>
      </c>
      <c r="D596" s="2">
        <v>2012</v>
      </c>
      <c r="E596" s="2" t="s">
        <v>6275</v>
      </c>
      <c r="F596" s="2" t="s">
        <v>6275</v>
      </c>
      <c r="G596" s="2" t="b">
        <f t="shared" si="19"/>
        <v>1</v>
      </c>
    </row>
    <row r="597" spans="1:7" x14ac:dyDescent="0.25">
      <c r="A597" s="2" t="str">
        <f t="shared" si="18"/>
        <v>11010061972010</v>
      </c>
      <c r="B597" s="3" t="s">
        <v>6470</v>
      </c>
      <c r="C597" s="3" t="s">
        <v>6480</v>
      </c>
      <c r="D597" s="2">
        <v>2010</v>
      </c>
      <c r="E597" s="2" t="s">
        <v>6288</v>
      </c>
      <c r="F597" s="2" t="s">
        <v>6288</v>
      </c>
      <c r="G597" s="2" t="b">
        <f t="shared" si="19"/>
        <v>0</v>
      </c>
    </row>
    <row r="598" spans="1:7" x14ac:dyDescent="0.25">
      <c r="A598" s="2" t="str">
        <f t="shared" si="18"/>
        <v>11010061972011</v>
      </c>
      <c r="B598" s="3" t="s">
        <v>6470</v>
      </c>
      <c r="C598" s="3" t="s">
        <v>6480</v>
      </c>
      <c r="D598" s="2">
        <v>2011</v>
      </c>
      <c r="E598" s="2" t="s">
        <v>6288</v>
      </c>
      <c r="F598" s="2" t="s">
        <v>6288</v>
      </c>
      <c r="G598" s="2" t="b">
        <f t="shared" si="19"/>
        <v>0</v>
      </c>
    </row>
    <row r="599" spans="1:7" x14ac:dyDescent="0.25">
      <c r="A599" s="2" t="str">
        <f t="shared" si="18"/>
        <v>11010071432010</v>
      </c>
      <c r="B599" s="2" t="s">
        <v>6470</v>
      </c>
      <c r="C599" s="2" t="s">
        <v>6481</v>
      </c>
      <c r="D599" s="2">
        <v>2010</v>
      </c>
      <c r="E599" s="2" t="s">
        <v>6275</v>
      </c>
      <c r="F599" s="2" t="s">
        <v>6275</v>
      </c>
      <c r="G599" s="2" t="b">
        <f t="shared" si="19"/>
        <v>1</v>
      </c>
    </row>
    <row r="600" spans="1:7" x14ac:dyDescent="0.25">
      <c r="A600" s="2" t="str">
        <f t="shared" si="18"/>
        <v>11010071432011</v>
      </c>
      <c r="B600" s="3" t="s">
        <v>6470</v>
      </c>
      <c r="C600" s="3" t="s">
        <v>6481</v>
      </c>
      <c r="D600" s="2">
        <v>2011</v>
      </c>
      <c r="E600" s="2" t="s">
        <v>6275</v>
      </c>
      <c r="F600" s="2" t="s">
        <v>6275</v>
      </c>
      <c r="G600" s="2" t="b">
        <f t="shared" si="19"/>
        <v>1</v>
      </c>
    </row>
    <row r="601" spans="1:7" x14ac:dyDescent="0.25">
      <c r="A601" s="2" t="str">
        <f t="shared" si="18"/>
        <v>11010071432012</v>
      </c>
      <c r="B601" s="3" t="s">
        <v>6470</v>
      </c>
      <c r="C601" s="3" t="s">
        <v>6481</v>
      </c>
      <c r="D601" s="2">
        <v>2012</v>
      </c>
      <c r="E601" s="2" t="s">
        <v>6288</v>
      </c>
      <c r="F601" s="2" t="s">
        <v>6288</v>
      </c>
      <c r="G601" s="2" t="b">
        <f t="shared" si="19"/>
        <v>0</v>
      </c>
    </row>
    <row r="602" spans="1:7" x14ac:dyDescent="0.25">
      <c r="A602" s="2" t="str">
        <f t="shared" si="18"/>
        <v>11010095542010</v>
      </c>
      <c r="B602" s="2" t="s">
        <v>6470</v>
      </c>
      <c r="C602" s="2" t="s">
        <v>6482</v>
      </c>
      <c r="D602" s="2">
        <v>2010</v>
      </c>
      <c r="E602" s="2" t="s">
        <v>6275</v>
      </c>
      <c r="F602" s="2" t="s">
        <v>6275</v>
      </c>
      <c r="G602" s="2" t="b">
        <f t="shared" si="19"/>
        <v>1</v>
      </c>
    </row>
    <row r="603" spans="1:7" x14ac:dyDescent="0.25">
      <c r="A603" s="2" t="str">
        <f t="shared" si="18"/>
        <v>11020000002010</v>
      </c>
      <c r="B603" s="3" t="s">
        <v>6483</v>
      </c>
      <c r="C603" s="3" t="s">
        <v>6274</v>
      </c>
      <c r="D603" s="2">
        <v>2010</v>
      </c>
      <c r="E603" s="2" t="s">
        <v>6275</v>
      </c>
      <c r="F603" s="2" t="s">
        <v>6275</v>
      </c>
      <c r="G603" s="2" t="b">
        <f t="shared" si="19"/>
        <v>1</v>
      </c>
    </row>
    <row r="604" spans="1:7" x14ac:dyDescent="0.25">
      <c r="A604" s="2" t="str">
        <f t="shared" si="18"/>
        <v>11020000002011</v>
      </c>
      <c r="B604" s="3" t="s">
        <v>6483</v>
      </c>
      <c r="C604" s="3" t="s">
        <v>6274</v>
      </c>
      <c r="D604" s="2">
        <v>2011</v>
      </c>
      <c r="E604" s="2" t="s">
        <v>6275</v>
      </c>
      <c r="F604" s="2" t="s">
        <v>6275</v>
      </c>
      <c r="G604" s="2" t="b">
        <f t="shared" si="19"/>
        <v>1</v>
      </c>
    </row>
    <row r="605" spans="1:7" x14ac:dyDescent="0.25">
      <c r="A605" s="2" t="str">
        <f t="shared" si="18"/>
        <v>11020000002012</v>
      </c>
      <c r="B605" s="2" t="s">
        <v>6483</v>
      </c>
      <c r="C605" s="2" t="s">
        <v>6274</v>
      </c>
      <c r="D605" s="2">
        <v>2012</v>
      </c>
      <c r="E605" s="2" t="s">
        <v>6275</v>
      </c>
      <c r="F605" s="2" t="s">
        <v>6275</v>
      </c>
      <c r="G605" s="2" t="b">
        <f t="shared" si="19"/>
        <v>1</v>
      </c>
    </row>
    <row r="606" spans="1:7" x14ac:dyDescent="0.25">
      <c r="A606" s="2" t="str">
        <f t="shared" si="18"/>
        <v>11020004222010</v>
      </c>
      <c r="B606" s="3" t="s">
        <v>6483</v>
      </c>
      <c r="C606" s="3" t="s">
        <v>6484</v>
      </c>
      <c r="D606" s="2">
        <v>2010</v>
      </c>
      <c r="E606" s="2" t="s">
        <v>6275</v>
      </c>
      <c r="F606" s="2" t="s">
        <v>6275</v>
      </c>
      <c r="G606" s="2" t="b">
        <f t="shared" si="19"/>
        <v>1</v>
      </c>
    </row>
    <row r="607" spans="1:7" x14ac:dyDescent="0.25">
      <c r="A607" s="2" t="str">
        <f t="shared" si="18"/>
        <v>11020004222011</v>
      </c>
      <c r="B607" s="3" t="s">
        <v>6483</v>
      </c>
      <c r="C607" s="3" t="s">
        <v>6484</v>
      </c>
      <c r="D607" s="2">
        <v>2011</v>
      </c>
      <c r="E607" s="2" t="s">
        <v>6275</v>
      </c>
      <c r="F607" s="2" t="s">
        <v>6275</v>
      </c>
      <c r="G607" s="2" t="b">
        <f t="shared" si="19"/>
        <v>1</v>
      </c>
    </row>
    <row r="608" spans="1:7" x14ac:dyDescent="0.25">
      <c r="A608" s="2" t="str">
        <f t="shared" si="18"/>
        <v>11020004222012</v>
      </c>
      <c r="B608" s="2" t="s">
        <v>6483</v>
      </c>
      <c r="C608" s="2" t="s">
        <v>6484</v>
      </c>
      <c r="D608" s="2">
        <v>2012</v>
      </c>
      <c r="E608" s="2" t="s">
        <v>6275</v>
      </c>
      <c r="F608" s="2" t="s">
        <v>6275</v>
      </c>
      <c r="G608" s="2" t="b">
        <f t="shared" si="19"/>
        <v>1</v>
      </c>
    </row>
    <row r="609" spans="1:7" x14ac:dyDescent="0.25">
      <c r="A609" s="2" t="str">
        <f t="shared" si="18"/>
        <v>11020009922010</v>
      </c>
      <c r="B609" s="3" t="s">
        <v>6483</v>
      </c>
      <c r="C609" s="3" t="s">
        <v>6485</v>
      </c>
      <c r="D609" s="2">
        <v>2010</v>
      </c>
      <c r="E609" s="2" t="s">
        <v>6275</v>
      </c>
      <c r="F609" s="2" t="s">
        <v>6275</v>
      </c>
      <c r="G609" s="2" t="b">
        <f t="shared" si="19"/>
        <v>1</v>
      </c>
    </row>
    <row r="610" spans="1:7" x14ac:dyDescent="0.25">
      <c r="A610" s="2" t="str">
        <f t="shared" si="18"/>
        <v>11020009922011</v>
      </c>
      <c r="B610" s="3" t="s">
        <v>6483</v>
      </c>
      <c r="C610" s="3" t="s">
        <v>6485</v>
      </c>
      <c r="D610" s="2">
        <v>2011</v>
      </c>
      <c r="E610" s="2" t="s">
        <v>6275</v>
      </c>
      <c r="F610" s="2" t="s">
        <v>6275</v>
      </c>
      <c r="G610" s="2" t="b">
        <f t="shared" si="19"/>
        <v>1</v>
      </c>
    </row>
    <row r="611" spans="1:7" x14ac:dyDescent="0.25">
      <c r="A611" s="2" t="str">
        <f t="shared" si="18"/>
        <v>11020009922012</v>
      </c>
      <c r="B611" s="2" t="s">
        <v>6483</v>
      </c>
      <c r="C611" s="2" t="s">
        <v>6485</v>
      </c>
      <c r="D611" s="2">
        <v>2012</v>
      </c>
      <c r="E611" s="2" t="s">
        <v>6275</v>
      </c>
      <c r="F611" s="2" t="s">
        <v>6275</v>
      </c>
      <c r="G611" s="2" t="b">
        <f t="shared" si="19"/>
        <v>1</v>
      </c>
    </row>
    <row r="612" spans="1:7" x14ac:dyDescent="0.25">
      <c r="A612" s="2" t="str">
        <f t="shared" si="18"/>
        <v>11020022112010</v>
      </c>
      <c r="B612" s="3" t="s">
        <v>6483</v>
      </c>
      <c r="C612" s="3" t="s">
        <v>6486</v>
      </c>
      <c r="D612" s="2">
        <v>2010</v>
      </c>
      <c r="E612" s="2" t="s">
        <v>6275</v>
      </c>
      <c r="F612" s="2" t="s">
        <v>6275</v>
      </c>
      <c r="G612" s="2" t="b">
        <f t="shared" si="19"/>
        <v>1</v>
      </c>
    </row>
    <row r="613" spans="1:7" x14ac:dyDescent="0.25">
      <c r="A613" s="2" t="str">
        <f t="shared" si="18"/>
        <v>11020022112011</v>
      </c>
      <c r="B613" s="3" t="s">
        <v>6483</v>
      </c>
      <c r="C613" s="3" t="s">
        <v>6486</v>
      </c>
      <c r="D613" s="2">
        <v>2011</v>
      </c>
      <c r="E613" s="2" t="s">
        <v>6275</v>
      </c>
      <c r="F613" s="2" t="s">
        <v>6275</v>
      </c>
      <c r="G613" s="2" t="b">
        <f t="shared" si="19"/>
        <v>1</v>
      </c>
    </row>
    <row r="614" spans="1:7" x14ac:dyDescent="0.25">
      <c r="A614" s="2" t="str">
        <f t="shared" si="18"/>
        <v>11020022112012</v>
      </c>
      <c r="B614" s="3" t="s">
        <v>6483</v>
      </c>
      <c r="C614" s="3" t="s">
        <v>6486</v>
      </c>
      <c r="D614" s="2">
        <v>2012</v>
      </c>
      <c r="E614" s="2" t="s">
        <v>6275</v>
      </c>
      <c r="F614" s="2" t="s">
        <v>6275</v>
      </c>
      <c r="G614" s="2" t="b">
        <f t="shared" si="19"/>
        <v>1</v>
      </c>
    </row>
    <row r="615" spans="1:7" x14ac:dyDescent="0.25">
      <c r="A615" s="2" t="str">
        <f t="shared" si="18"/>
        <v>11020037932010</v>
      </c>
      <c r="B615" s="3" t="s">
        <v>6483</v>
      </c>
      <c r="C615" s="3" t="s">
        <v>6487</v>
      </c>
      <c r="D615" s="2">
        <v>2010</v>
      </c>
      <c r="E615" s="2" t="s">
        <v>6275</v>
      </c>
      <c r="F615" s="2" t="s">
        <v>6275</v>
      </c>
      <c r="G615" s="2" t="b">
        <f t="shared" si="19"/>
        <v>1</v>
      </c>
    </row>
    <row r="616" spans="1:7" x14ac:dyDescent="0.25">
      <c r="A616" s="2" t="str">
        <f t="shared" si="18"/>
        <v>11020037932011</v>
      </c>
      <c r="B616" s="3" t="s">
        <v>6483</v>
      </c>
      <c r="C616" s="3" t="s">
        <v>6487</v>
      </c>
      <c r="D616" s="2">
        <v>2011</v>
      </c>
      <c r="E616" s="2" t="s">
        <v>6275</v>
      </c>
      <c r="F616" s="2" t="s">
        <v>6275</v>
      </c>
      <c r="G616" s="2" t="b">
        <f t="shared" si="19"/>
        <v>1</v>
      </c>
    </row>
    <row r="617" spans="1:7" x14ac:dyDescent="0.25">
      <c r="A617" s="2" t="str">
        <f t="shared" si="18"/>
        <v>11020037932012</v>
      </c>
      <c r="B617" s="2" t="s">
        <v>6483</v>
      </c>
      <c r="C617" s="2" t="s">
        <v>6487</v>
      </c>
      <c r="D617" s="2">
        <v>2012</v>
      </c>
      <c r="E617" s="2" t="s">
        <v>6275</v>
      </c>
      <c r="F617" s="2" t="s">
        <v>6275</v>
      </c>
      <c r="G617" s="2" t="b">
        <f t="shared" si="19"/>
        <v>1</v>
      </c>
    </row>
    <row r="618" spans="1:7" x14ac:dyDescent="0.25">
      <c r="A618" s="2" t="str">
        <f t="shared" si="18"/>
        <v>11020057932010</v>
      </c>
      <c r="B618" s="3" t="s">
        <v>6483</v>
      </c>
      <c r="C618" s="3" t="s">
        <v>6488</v>
      </c>
      <c r="D618" s="2">
        <v>2010</v>
      </c>
      <c r="E618" s="2" t="s">
        <v>6275</v>
      </c>
      <c r="F618" s="2" t="s">
        <v>6275</v>
      </c>
      <c r="G618" s="2" t="b">
        <f t="shared" si="19"/>
        <v>1</v>
      </c>
    </row>
    <row r="619" spans="1:7" x14ac:dyDescent="0.25">
      <c r="A619" s="2" t="str">
        <f t="shared" si="18"/>
        <v>11020057932011</v>
      </c>
      <c r="B619" s="3" t="s">
        <v>6483</v>
      </c>
      <c r="C619" s="3" t="s">
        <v>6488</v>
      </c>
      <c r="D619" s="2">
        <v>2011</v>
      </c>
      <c r="E619" s="2" t="s">
        <v>6275</v>
      </c>
      <c r="F619" s="2" t="s">
        <v>6275</v>
      </c>
      <c r="G619" s="2" t="b">
        <f t="shared" si="19"/>
        <v>1</v>
      </c>
    </row>
    <row r="620" spans="1:7" x14ac:dyDescent="0.25">
      <c r="A620" s="2" t="str">
        <f t="shared" si="18"/>
        <v>11020057932012</v>
      </c>
      <c r="B620" s="2" t="s">
        <v>6483</v>
      </c>
      <c r="C620" s="2" t="s">
        <v>6488</v>
      </c>
      <c r="D620" s="2">
        <v>2012</v>
      </c>
      <c r="E620" s="2" t="s">
        <v>6275</v>
      </c>
      <c r="F620" s="2" t="s">
        <v>6275</v>
      </c>
      <c r="G620" s="2" t="b">
        <f t="shared" si="19"/>
        <v>1</v>
      </c>
    </row>
    <row r="621" spans="1:7" x14ac:dyDescent="0.25">
      <c r="A621" s="2" t="str">
        <f t="shared" si="18"/>
        <v>11030000002010</v>
      </c>
      <c r="B621" s="3" t="s">
        <v>6489</v>
      </c>
      <c r="C621" s="3" t="s">
        <v>6274</v>
      </c>
      <c r="D621" s="2">
        <v>2010</v>
      </c>
      <c r="E621" s="2" t="s">
        <v>6275</v>
      </c>
      <c r="F621" s="2" t="s">
        <v>6275</v>
      </c>
      <c r="G621" s="2" t="b">
        <f t="shared" si="19"/>
        <v>1</v>
      </c>
    </row>
    <row r="622" spans="1:7" x14ac:dyDescent="0.25">
      <c r="A622" s="2" t="str">
        <f t="shared" si="18"/>
        <v>11030000002011</v>
      </c>
      <c r="B622" s="3" t="s">
        <v>6489</v>
      </c>
      <c r="C622" s="3" t="s">
        <v>6274</v>
      </c>
      <c r="D622" s="2">
        <v>2011</v>
      </c>
      <c r="E622" s="2" t="s">
        <v>6275</v>
      </c>
      <c r="F622" s="2" t="s">
        <v>6275</v>
      </c>
      <c r="G622" s="2" t="b">
        <f t="shared" si="19"/>
        <v>1</v>
      </c>
    </row>
    <row r="623" spans="1:7" x14ac:dyDescent="0.25">
      <c r="A623" s="2" t="str">
        <f t="shared" si="18"/>
        <v>11030000002012</v>
      </c>
      <c r="B623" s="2" t="s">
        <v>6489</v>
      </c>
      <c r="C623" s="2" t="s">
        <v>6274</v>
      </c>
      <c r="D623" s="2">
        <v>2012</v>
      </c>
      <c r="E623" s="2" t="s">
        <v>6275</v>
      </c>
      <c r="F623" s="2" t="s">
        <v>6275</v>
      </c>
      <c r="G623" s="2" t="b">
        <f t="shared" si="19"/>
        <v>1</v>
      </c>
    </row>
    <row r="624" spans="1:7" x14ac:dyDescent="0.25">
      <c r="A624" s="2" t="str">
        <f t="shared" si="18"/>
        <v>11030017002010</v>
      </c>
      <c r="B624" s="3" t="s">
        <v>6489</v>
      </c>
      <c r="C624" s="3" t="s">
        <v>6490</v>
      </c>
      <c r="D624" s="2">
        <v>2010</v>
      </c>
      <c r="E624" s="2" t="s">
        <v>6275</v>
      </c>
      <c r="F624" s="2" t="s">
        <v>6275</v>
      </c>
      <c r="G624" s="2" t="b">
        <f t="shared" si="19"/>
        <v>1</v>
      </c>
    </row>
    <row r="625" spans="1:7" x14ac:dyDescent="0.25">
      <c r="A625" s="2" t="str">
        <f t="shared" si="18"/>
        <v>11030017002011</v>
      </c>
      <c r="B625" s="3" t="s">
        <v>6489</v>
      </c>
      <c r="C625" s="3" t="s">
        <v>6490</v>
      </c>
      <c r="D625" s="2">
        <v>2011</v>
      </c>
      <c r="E625" s="2" t="s">
        <v>6275</v>
      </c>
      <c r="F625" s="2" t="s">
        <v>6275</v>
      </c>
      <c r="G625" s="2" t="b">
        <f t="shared" si="19"/>
        <v>1</v>
      </c>
    </row>
    <row r="626" spans="1:7" x14ac:dyDescent="0.25">
      <c r="A626" s="2" t="str">
        <f t="shared" si="18"/>
        <v>11030017002012</v>
      </c>
      <c r="B626" s="2" t="s">
        <v>6489</v>
      </c>
      <c r="C626" s="2" t="s">
        <v>6490</v>
      </c>
      <c r="D626" s="2">
        <v>2012</v>
      </c>
      <c r="E626" s="2" t="s">
        <v>6275</v>
      </c>
      <c r="F626" s="2" t="s">
        <v>6275</v>
      </c>
      <c r="G626" s="2" t="b">
        <f t="shared" si="19"/>
        <v>1</v>
      </c>
    </row>
    <row r="627" spans="1:7" x14ac:dyDescent="0.25">
      <c r="A627" s="2" t="str">
        <f t="shared" si="18"/>
        <v>11030020952010</v>
      </c>
      <c r="B627" s="3" t="s">
        <v>6489</v>
      </c>
      <c r="C627" s="3" t="s">
        <v>6491</v>
      </c>
      <c r="D627" s="2">
        <v>2010</v>
      </c>
      <c r="E627" s="2" t="s">
        <v>6275</v>
      </c>
      <c r="F627" s="2" t="s">
        <v>6275</v>
      </c>
      <c r="G627" s="2" t="b">
        <f t="shared" si="19"/>
        <v>1</v>
      </c>
    </row>
    <row r="628" spans="1:7" x14ac:dyDescent="0.25">
      <c r="A628" s="2" t="str">
        <f t="shared" si="18"/>
        <v>11030020952011</v>
      </c>
      <c r="B628" s="3" t="s">
        <v>6489</v>
      </c>
      <c r="C628" s="3" t="s">
        <v>6491</v>
      </c>
      <c r="D628" s="2">
        <v>2011</v>
      </c>
      <c r="E628" s="2" t="s">
        <v>6275</v>
      </c>
      <c r="F628" s="2" t="s">
        <v>6275</v>
      </c>
      <c r="G628" s="2" t="b">
        <f t="shared" si="19"/>
        <v>1</v>
      </c>
    </row>
    <row r="629" spans="1:7" x14ac:dyDescent="0.25">
      <c r="A629" s="2" t="str">
        <f t="shared" si="18"/>
        <v>11030020952012</v>
      </c>
      <c r="B629" s="2" t="s">
        <v>6489</v>
      </c>
      <c r="C629" s="2" t="s">
        <v>6491</v>
      </c>
      <c r="D629" s="2">
        <v>2012</v>
      </c>
      <c r="E629" s="2" t="s">
        <v>6275</v>
      </c>
      <c r="F629" s="2" t="s">
        <v>6275</v>
      </c>
      <c r="G629" s="2" t="b">
        <f t="shared" si="19"/>
        <v>1</v>
      </c>
    </row>
    <row r="630" spans="1:7" x14ac:dyDescent="0.25">
      <c r="A630" s="2" t="str">
        <f t="shared" si="18"/>
        <v>11030020972010</v>
      </c>
      <c r="B630" s="3" t="s">
        <v>6489</v>
      </c>
      <c r="C630" s="3" t="s">
        <v>6492</v>
      </c>
      <c r="D630" s="2">
        <v>2010</v>
      </c>
      <c r="E630" s="2" t="s">
        <v>6275</v>
      </c>
      <c r="F630" s="2" t="s">
        <v>6275</v>
      </c>
      <c r="G630" s="2" t="b">
        <f t="shared" si="19"/>
        <v>1</v>
      </c>
    </row>
    <row r="631" spans="1:7" x14ac:dyDescent="0.25">
      <c r="A631" s="2" t="str">
        <f t="shared" si="18"/>
        <v>11030020972011</v>
      </c>
      <c r="B631" s="3" t="s">
        <v>6489</v>
      </c>
      <c r="C631" s="3" t="s">
        <v>6492</v>
      </c>
      <c r="D631" s="2">
        <v>2011</v>
      </c>
      <c r="E631" s="2" t="s">
        <v>6275</v>
      </c>
      <c r="F631" s="2" t="s">
        <v>6275</v>
      </c>
      <c r="G631" s="2" t="b">
        <f t="shared" si="19"/>
        <v>1</v>
      </c>
    </row>
    <row r="632" spans="1:7" x14ac:dyDescent="0.25">
      <c r="A632" s="2" t="str">
        <f t="shared" si="18"/>
        <v>11030020972012</v>
      </c>
      <c r="B632" s="2" t="s">
        <v>6489</v>
      </c>
      <c r="C632" s="2" t="s">
        <v>6492</v>
      </c>
      <c r="D632" s="2">
        <v>2012</v>
      </c>
      <c r="E632" s="2" t="s">
        <v>6275</v>
      </c>
      <c r="F632" s="2" t="s">
        <v>6275</v>
      </c>
      <c r="G632" s="2" t="b">
        <f t="shared" si="19"/>
        <v>1</v>
      </c>
    </row>
    <row r="633" spans="1:7" x14ac:dyDescent="0.25">
      <c r="A633" s="2" t="str">
        <f t="shared" si="18"/>
        <v>11030020982010</v>
      </c>
      <c r="B633" s="3" t="s">
        <v>6489</v>
      </c>
      <c r="C633" s="3" t="s">
        <v>6493</v>
      </c>
      <c r="D633" s="2">
        <v>2010</v>
      </c>
      <c r="E633" s="2" t="s">
        <v>6275</v>
      </c>
      <c r="F633" s="2" t="s">
        <v>6275</v>
      </c>
      <c r="G633" s="2" t="b">
        <f t="shared" si="19"/>
        <v>1</v>
      </c>
    </row>
    <row r="634" spans="1:7" x14ac:dyDescent="0.25">
      <c r="A634" s="2" t="str">
        <f t="shared" si="18"/>
        <v>11030020982011</v>
      </c>
      <c r="B634" s="3" t="s">
        <v>6489</v>
      </c>
      <c r="C634" s="3" t="s">
        <v>6493</v>
      </c>
      <c r="D634" s="2">
        <v>2011</v>
      </c>
      <c r="E634" s="2" t="s">
        <v>6275</v>
      </c>
      <c r="F634" s="2" t="s">
        <v>6275</v>
      </c>
      <c r="G634" s="2" t="b">
        <f t="shared" si="19"/>
        <v>1</v>
      </c>
    </row>
    <row r="635" spans="1:7" x14ac:dyDescent="0.25">
      <c r="A635" s="2" t="str">
        <f t="shared" si="18"/>
        <v>11030020982012</v>
      </c>
      <c r="B635" s="2" t="s">
        <v>6489</v>
      </c>
      <c r="C635" s="2" t="s">
        <v>6493</v>
      </c>
      <c r="D635" s="2">
        <v>2012</v>
      </c>
      <c r="E635" s="2" t="s">
        <v>6275</v>
      </c>
      <c r="F635" s="2" t="s">
        <v>6275</v>
      </c>
      <c r="G635" s="2" t="b">
        <f t="shared" si="19"/>
        <v>1</v>
      </c>
    </row>
    <row r="636" spans="1:7" x14ac:dyDescent="0.25">
      <c r="A636" s="2" t="str">
        <f t="shared" si="18"/>
        <v>11030020992010</v>
      </c>
      <c r="B636" s="3" t="s">
        <v>6489</v>
      </c>
      <c r="C636" s="3" t="s">
        <v>6494</v>
      </c>
      <c r="D636" s="2">
        <v>2010</v>
      </c>
      <c r="E636" s="2" t="s">
        <v>6275</v>
      </c>
      <c r="F636" s="2" t="s">
        <v>6275</v>
      </c>
      <c r="G636" s="2" t="b">
        <f t="shared" si="19"/>
        <v>1</v>
      </c>
    </row>
    <row r="637" spans="1:7" x14ac:dyDescent="0.25">
      <c r="A637" s="2" t="str">
        <f t="shared" si="18"/>
        <v>11030020992011</v>
      </c>
      <c r="B637" s="3" t="s">
        <v>6489</v>
      </c>
      <c r="C637" s="3" t="s">
        <v>6494</v>
      </c>
      <c r="D637" s="2">
        <v>2011</v>
      </c>
      <c r="E637" s="2" t="s">
        <v>6275</v>
      </c>
      <c r="F637" s="2" t="s">
        <v>6275</v>
      </c>
      <c r="G637" s="2" t="b">
        <f t="shared" si="19"/>
        <v>1</v>
      </c>
    </row>
    <row r="638" spans="1:7" x14ac:dyDescent="0.25">
      <c r="A638" s="2" t="str">
        <f t="shared" si="18"/>
        <v>11030020992012</v>
      </c>
      <c r="B638" s="2" t="s">
        <v>6489</v>
      </c>
      <c r="C638" s="2" t="s">
        <v>6494</v>
      </c>
      <c r="D638" s="2">
        <v>2012</v>
      </c>
      <c r="E638" s="2" t="s">
        <v>6275</v>
      </c>
      <c r="F638" s="2" t="s">
        <v>6275</v>
      </c>
      <c r="G638" s="2" t="b">
        <f t="shared" si="19"/>
        <v>1</v>
      </c>
    </row>
    <row r="639" spans="1:7" x14ac:dyDescent="0.25">
      <c r="A639" s="2" t="str">
        <f t="shared" si="18"/>
        <v>11033000002010</v>
      </c>
      <c r="B639" s="3" t="s">
        <v>6495</v>
      </c>
      <c r="C639" s="3" t="s">
        <v>6274</v>
      </c>
      <c r="D639" s="2">
        <v>2010</v>
      </c>
      <c r="E639" s="2" t="s">
        <v>6275</v>
      </c>
      <c r="F639" s="2" t="s">
        <v>6275</v>
      </c>
      <c r="G639" s="2" t="b">
        <f t="shared" si="19"/>
        <v>1</v>
      </c>
    </row>
    <row r="640" spans="1:7" x14ac:dyDescent="0.25">
      <c r="A640" s="2" t="str">
        <f t="shared" si="18"/>
        <v>11033000002011</v>
      </c>
      <c r="B640" s="3" t="s">
        <v>6495</v>
      </c>
      <c r="C640" s="3" t="s">
        <v>6274</v>
      </c>
      <c r="D640" s="2">
        <v>2011</v>
      </c>
      <c r="E640" s="2" t="s">
        <v>6275</v>
      </c>
      <c r="F640" s="2" t="s">
        <v>6275</v>
      </c>
      <c r="G640" s="2" t="b">
        <f t="shared" si="19"/>
        <v>1</v>
      </c>
    </row>
    <row r="641" spans="1:7" x14ac:dyDescent="0.25">
      <c r="A641" s="2" t="str">
        <f t="shared" si="18"/>
        <v>11033000002012</v>
      </c>
      <c r="B641" s="2" t="s">
        <v>6495</v>
      </c>
      <c r="C641" s="2" t="s">
        <v>6274</v>
      </c>
      <c r="D641" s="2">
        <v>2012</v>
      </c>
      <c r="E641" s="2" t="s">
        <v>6275</v>
      </c>
      <c r="F641" s="2" t="s">
        <v>6275</v>
      </c>
      <c r="G641" s="2" t="b">
        <f t="shared" si="19"/>
        <v>1</v>
      </c>
    </row>
    <row r="642" spans="1:7" x14ac:dyDescent="0.25">
      <c r="A642" s="2" t="str">
        <f t="shared" ref="A642:A705" si="20">B642&amp;C642&amp;D642</f>
        <v>11033006702010</v>
      </c>
      <c r="B642" s="3" t="s">
        <v>6495</v>
      </c>
      <c r="C642" s="3" t="s">
        <v>6496</v>
      </c>
      <c r="D642" s="2">
        <v>2010</v>
      </c>
      <c r="E642" s="2" t="s">
        <v>6275</v>
      </c>
      <c r="F642" s="2" t="s">
        <v>6275</v>
      </c>
      <c r="G642" s="2" t="b">
        <f t="shared" ref="G642:G705" si="21">NOT(OR(E642="No",F642="No"))</f>
        <v>1</v>
      </c>
    </row>
    <row r="643" spans="1:7" x14ac:dyDescent="0.25">
      <c r="A643" s="2" t="str">
        <f t="shared" si="20"/>
        <v>11033006702011</v>
      </c>
      <c r="B643" s="3" t="s">
        <v>6495</v>
      </c>
      <c r="C643" s="3" t="s">
        <v>6496</v>
      </c>
      <c r="D643" s="2">
        <v>2011</v>
      </c>
      <c r="E643" s="2" t="s">
        <v>6275</v>
      </c>
      <c r="F643" s="2" t="s">
        <v>6275</v>
      </c>
      <c r="G643" s="2" t="b">
        <f t="shared" si="21"/>
        <v>1</v>
      </c>
    </row>
    <row r="644" spans="1:7" x14ac:dyDescent="0.25">
      <c r="A644" s="2" t="str">
        <f t="shared" si="20"/>
        <v>11033006702012</v>
      </c>
      <c r="B644" s="2" t="s">
        <v>6495</v>
      </c>
      <c r="C644" s="2" t="s">
        <v>6496</v>
      </c>
      <c r="D644" s="2">
        <v>2012</v>
      </c>
      <c r="E644" s="2" t="s">
        <v>6275</v>
      </c>
      <c r="F644" s="2" t="s">
        <v>6275</v>
      </c>
      <c r="G644" s="2" t="b">
        <f t="shared" si="21"/>
        <v>1</v>
      </c>
    </row>
    <row r="645" spans="1:7" x14ac:dyDescent="0.25">
      <c r="A645" s="2" t="str">
        <f t="shared" si="20"/>
        <v>11033032092010</v>
      </c>
      <c r="B645" s="3" t="s">
        <v>6495</v>
      </c>
      <c r="C645" s="3" t="s">
        <v>1160</v>
      </c>
      <c r="D645" s="2">
        <v>2010</v>
      </c>
      <c r="E645" s="2" t="s">
        <v>6275</v>
      </c>
      <c r="F645" s="2" t="s">
        <v>6275</v>
      </c>
      <c r="G645" s="2" t="b">
        <f t="shared" si="21"/>
        <v>1</v>
      </c>
    </row>
    <row r="646" spans="1:7" x14ac:dyDescent="0.25">
      <c r="A646" s="2" t="str">
        <f t="shared" si="20"/>
        <v>11033032092011</v>
      </c>
      <c r="B646" s="3" t="s">
        <v>6495</v>
      </c>
      <c r="C646" s="3" t="s">
        <v>1160</v>
      </c>
      <c r="D646" s="2">
        <v>2011</v>
      </c>
      <c r="E646" s="2" t="s">
        <v>6275</v>
      </c>
      <c r="F646" s="2" t="s">
        <v>6275</v>
      </c>
      <c r="G646" s="2" t="b">
        <f t="shared" si="21"/>
        <v>1</v>
      </c>
    </row>
    <row r="647" spans="1:7" x14ac:dyDescent="0.25">
      <c r="A647" s="2" t="str">
        <f t="shared" si="20"/>
        <v>11033032092012</v>
      </c>
      <c r="B647" s="2" t="s">
        <v>6495</v>
      </c>
      <c r="C647" s="2" t="s">
        <v>1160</v>
      </c>
      <c r="D647" s="2">
        <v>2012</v>
      </c>
      <c r="E647" s="2" t="s">
        <v>6275</v>
      </c>
      <c r="F647" s="2" t="s">
        <v>6275</v>
      </c>
      <c r="G647" s="2" t="b">
        <f t="shared" si="21"/>
        <v>1</v>
      </c>
    </row>
    <row r="648" spans="1:7" x14ac:dyDescent="0.25">
      <c r="A648" s="2" t="str">
        <f t="shared" si="20"/>
        <v>11033037402010</v>
      </c>
      <c r="B648" s="3" t="s">
        <v>6495</v>
      </c>
      <c r="C648" s="3" t="s">
        <v>6497</v>
      </c>
      <c r="D648" s="2">
        <v>2010</v>
      </c>
      <c r="E648" s="2" t="s">
        <v>6275</v>
      </c>
      <c r="F648" s="2" t="s">
        <v>6275</v>
      </c>
      <c r="G648" s="2" t="b">
        <f t="shared" si="21"/>
        <v>1</v>
      </c>
    </row>
    <row r="649" spans="1:7" x14ac:dyDescent="0.25">
      <c r="A649" s="2" t="str">
        <f t="shared" si="20"/>
        <v>11033037402011</v>
      </c>
      <c r="B649" s="3" t="s">
        <v>6495</v>
      </c>
      <c r="C649" s="3" t="s">
        <v>6497</v>
      </c>
      <c r="D649" s="2">
        <v>2011</v>
      </c>
      <c r="E649" s="2" t="s">
        <v>6275</v>
      </c>
      <c r="F649" s="2" t="s">
        <v>6275</v>
      </c>
      <c r="G649" s="2" t="b">
        <f t="shared" si="21"/>
        <v>1</v>
      </c>
    </row>
    <row r="650" spans="1:7" x14ac:dyDescent="0.25">
      <c r="A650" s="2" t="str">
        <f t="shared" si="20"/>
        <v>11033037402012</v>
      </c>
      <c r="B650" s="2" t="s">
        <v>6495</v>
      </c>
      <c r="C650" s="2" t="s">
        <v>6497</v>
      </c>
      <c r="D650" s="2">
        <v>2012</v>
      </c>
      <c r="E650" s="2" t="s">
        <v>6275</v>
      </c>
      <c r="F650" s="2" t="s">
        <v>6275</v>
      </c>
      <c r="G650" s="2" t="b">
        <f t="shared" si="21"/>
        <v>1</v>
      </c>
    </row>
    <row r="651" spans="1:7" x14ac:dyDescent="0.25">
      <c r="A651" s="2" t="str">
        <f t="shared" si="20"/>
        <v>11033041802010</v>
      </c>
      <c r="B651" s="3" t="s">
        <v>6495</v>
      </c>
      <c r="C651" s="3" t="s">
        <v>6498</v>
      </c>
      <c r="D651" s="2">
        <v>2010</v>
      </c>
      <c r="E651" s="2" t="s">
        <v>6275</v>
      </c>
      <c r="F651" s="2" t="s">
        <v>6275</v>
      </c>
      <c r="G651" s="2" t="b">
        <f t="shared" si="21"/>
        <v>1</v>
      </c>
    </row>
    <row r="652" spans="1:7" x14ac:dyDescent="0.25">
      <c r="A652" s="2" t="str">
        <f t="shared" si="20"/>
        <v>11033041802011</v>
      </c>
      <c r="B652" s="3" t="s">
        <v>6495</v>
      </c>
      <c r="C652" s="3" t="s">
        <v>6498</v>
      </c>
      <c r="D652" s="2">
        <v>2011</v>
      </c>
      <c r="E652" s="2" t="s">
        <v>6275</v>
      </c>
      <c r="F652" s="2" t="s">
        <v>6275</v>
      </c>
      <c r="G652" s="2" t="b">
        <f t="shared" si="21"/>
        <v>1</v>
      </c>
    </row>
    <row r="653" spans="1:7" x14ac:dyDescent="0.25">
      <c r="A653" s="2" t="str">
        <f t="shared" si="20"/>
        <v>11033041802012</v>
      </c>
      <c r="B653" s="2" t="s">
        <v>6495</v>
      </c>
      <c r="C653" s="2" t="s">
        <v>6498</v>
      </c>
      <c r="D653" s="2">
        <v>2012</v>
      </c>
      <c r="E653" s="2" t="s">
        <v>6275</v>
      </c>
      <c r="F653" s="2" t="s">
        <v>6275</v>
      </c>
      <c r="G653" s="2" t="b">
        <f t="shared" si="21"/>
        <v>1</v>
      </c>
    </row>
    <row r="654" spans="1:7" x14ac:dyDescent="0.25">
      <c r="A654" s="2" t="str">
        <f t="shared" si="20"/>
        <v>11160000002010</v>
      </c>
      <c r="B654" s="3" t="s">
        <v>6499</v>
      </c>
      <c r="C654" s="3" t="s">
        <v>6274</v>
      </c>
      <c r="D654" s="2">
        <v>2010</v>
      </c>
      <c r="E654" s="2" t="s">
        <v>6275</v>
      </c>
      <c r="F654" s="2" t="s">
        <v>6275</v>
      </c>
      <c r="G654" s="2" t="b">
        <f t="shared" si="21"/>
        <v>1</v>
      </c>
    </row>
    <row r="655" spans="1:7" x14ac:dyDescent="0.25">
      <c r="A655" s="2" t="str">
        <f t="shared" si="20"/>
        <v>11160000002011</v>
      </c>
      <c r="B655" s="3" t="s">
        <v>6499</v>
      </c>
      <c r="C655" s="3" t="s">
        <v>6274</v>
      </c>
      <c r="D655" s="2">
        <v>2011</v>
      </c>
      <c r="E655" s="2" t="s">
        <v>6275</v>
      </c>
      <c r="F655" s="2" t="s">
        <v>6275</v>
      </c>
      <c r="G655" s="2" t="b">
        <f t="shared" si="21"/>
        <v>1</v>
      </c>
    </row>
    <row r="656" spans="1:7" x14ac:dyDescent="0.25">
      <c r="A656" s="2" t="str">
        <f t="shared" si="20"/>
        <v>11160000002012</v>
      </c>
      <c r="B656" s="2" t="s">
        <v>6499</v>
      </c>
      <c r="C656" s="2" t="s">
        <v>6274</v>
      </c>
      <c r="D656" s="2">
        <v>2012</v>
      </c>
      <c r="E656" s="2" t="s">
        <v>6288</v>
      </c>
      <c r="F656" s="2" t="s">
        <v>6288</v>
      </c>
      <c r="G656" s="2" t="b">
        <f t="shared" si="21"/>
        <v>0</v>
      </c>
    </row>
    <row r="657" spans="1:7" x14ac:dyDescent="0.25">
      <c r="A657" s="2" t="str">
        <f t="shared" si="20"/>
        <v>11160013542010</v>
      </c>
      <c r="B657" s="3" t="s">
        <v>6499</v>
      </c>
      <c r="C657" s="3" t="s">
        <v>6500</v>
      </c>
      <c r="D657" s="2">
        <v>2010</v>
      </c>
      <c r="E657" s="2" t="s">
        <v>6275</v>
      </c>
      <c r="F657" s="2" t="s">
        <v>6275</v>
      </c>
      <c r="G657" s="2" t="b">
        <f t="shared" si="21"/>
        <v>1</v>
      </c>
    </row>
    <row r="658" spans="1:7" x14ac:dyDescent="0.25">
      <c r="A658" s="2" t="str">
        <f t="shared" si="20"/>
        <v>11160013542011</v>
      </c>
      <c r="B658" s="3" t="s">
        <v>6499</v>
      </c>
      <c r="C658" s="3" t="s">
        <v>6500</v>
      </c>
      <c r="D658" s="2">
        <v>2011</v>
      </c>
      <c r="E658" s="2" t="s">
        <v>6275</v>
      </c>
      <c r="F658" s="2" t="s">
        <v>6275</v>
      </c>
      <c r="G658" s="2" t="b">
        <f t="shared" si="21"/>
        <v>1</v>
      </c>
    </row>
    <row r="659" spans="1:7" x14ac:dyDescent="0.25">
      <c r="A659" s="2" t="str">
        <f t="shared" si="20"/>
        <v>11160013542012</v>
      </c>
      <c r="B659" s="2" t="s">
        <v>6499</v>
      </c>
      <c r="C659" s="2" t="s">
        <v>6500</v>
      </c>
      <c r="D659" s="2">
        <v>2012</v>
      </c>
      <c r="E659" s="2" t="s">
        <v>6275</v>
      </c>
      <c r="F659" s="2" t="s">
        <v>6275</v>
      </c>
      <c r="G659" s="2" t="b">
        <f t="shared" si="21"/>
        <v>1</v>
      </c>
    </row>
    <row r="660" spans="1:7" x14ac:dyDescent="0.25">
      <c r="A660" s="2" t="str">
        <f t="shared" si="20"/>
        <v>11160069342010</v>
      </c>
      <c r="B660" s="3" t="s">
        <v>6499</v>
      </c>
      <c r="C660" s="3" t="s">
        <v>6501</v>
      </c>
      <c r="D660" s="2">
        <v>2010</v>
      </c>
      <c r="E660" s="2" t="s">
        <v>6275</v>
      </c>
      <c r="F660" s="2" t="s">
        <v>6275</v>
      </c>
      <c r="G660" s="2" t="b">
        <f t="shared" si="21"/>
        <v>1</v>
      </c>
    </row>
    <row r="661" spans="1:7" x14ac:dyDescent="0.25">
      <c r="A661" s="2" t="str">
        <f t="shared" si="20"/>
        <v>11160069342011</v>
      </c>
      <c r="B661" s="3" t="s">
        <v>6499</v>
      </c>
      <c r="C661" s="3" t="s">
        <v>6501</v>
      </c>
      <c r="D661" s="2">
        <v>2011</v>
      </c>
      <c r="E661" s="2" t="s">
        <v>6275</v>
      </c>
      <c r="F661" s="2" t="s">
        <v>6275</v>
      </c>
      <c r="G661" s="2" t="b">
        <f t="shared" si="21"/>
        <v>1</v>
      </c>
    </row>
    <row r="662" spans="1:7" x14ac:dyDescent="0.25">
      <c r="A662" s="2" t="str">
        <f t="shared" si="20"/>
        <v>11160069342012</v>
      </c>
      <c r="B662" s="2" t="s">
        <v>6499</v>
      </c>
      <c r="C662" s="2" t="s">
        <v>6501</v>
      </c>
      <c r="D662" s="2">
        <v>2012</v>
      </c>
      <c r="E662" s="2" t="s">
        <v>6275</v>
      </c>
      <c r="F662" s="2" t="s">
        <v>6275</v>
      </c>
      <c r="G662" s="2" t="b">
        <f t="shared" si="21"/>
        <v>1</v>
      </c>
    </row>
    <row r="663" spans="1:7" x14ac:dyDescent="0.25">
      <c r="A663" s="2" t="str">
        <f t="shared" si="20"/>
        <v>11160095352010</v>
      </c>
      <c r="B663" s="3" t="s">
        <v>6499</v>
      </c>
      <c r="C663" s="3" t="s">
        <v>6502</v>
      </c>
      <c r="D663" s="2">
        <v>2010</v>
      </c>
      <c r="E663" s="2" t="s">
        <v>6288</v>
      </c>
      <c r="F663" s="2" t="s">
        <v>6288</v>
      </c>
      <c r="G663" s="2" t="b">
        <f t="shared" si="21"/>
        <v>0</v>
      </c>
    </row>
    <row r="664" spans="1:7" x14ac:dyDescent="0.25">
      <c r="A664" s="2" t="str">
        <f t="shared" si="20"/>
        <v>11160095352011</v>
      </c>
      <c r="B664" s="3" t="s">
        <v>6499</v>
      </c>
      <c r="C664" s="3" t="s">
        <v>6502</v>
      </c>
      <c r="D664" s="2">
        <v>2011</v>
      </c>
      <c r="E664" s="2" t="s">
        <v>6288</v>
      </c>
      <c r="F664" s="2" t="s">
        <v>6288</v>
      </c>
      <c r="G664" s="2" t="b">
        <f t="shared" si="21"/>
        <v>0</v>
      </c>
    </row>
    <row r="665" spans="1:7" x14ac:dyDescent="0.25">
      <c r="A665" s="2" t="str">
        <f t="shared" si="20"/>
        <v>11160095352012</v>
      </c>
      <c r="B665" s="2" t="s">
        <v>6499</v>
      </c>
      <c r="C665" s="2" t="s">
        <v>6502</v>
      </c>
      <c r="D665" s="2">
        <v>2012</v>
      </c>
      <c r="E665" s="2" t="s">
        <v>6291</v>
      </c>
      <c r="F665" s="2" t="s">
        <v>6291</v>
      </c>
      <c r="G665" s="2" t="b">
        <f t="shared" si="21"/>
        <v>1</v>
      </c>
    </row>
    <row r="666" spans="1:7" x14ac:dyDescent="0.25">
      <c r="A666" s="2" t="str">
        <f t="shared" si="20"/>
        <v>11200000002010</v>
      </c>
      <c r="B666" s="3" t="s">
        <v>6503</v>
      </c>
      <c r="C666" s="3" t="s">
        <v>6274</v>
      </c>
      <c r="D666" s="2">
        <v>2010</v>
      </c>
      <c r="E666" s="2" t="s">
        <v>6275</v>
      </c>
      <c r="F666" s="2" t="s">
        <v>6275</v>
      </c>
      <c r="G666" s="2" t="b">
        <f t="shared" si="21"/>
        <v>1</v>
      </c>
    </row>
    <row r="667" spans="1:7" x14ac:dyDescent="0.25">
      <c r="A667" s="2" t="str">
        <f t="shared" si="20"/>
        <v>11200000002011</v>
      </c>
      <c r="B667" s="3" t="s">
        <v>6503</v>
      </c>
      <c r="C667" s="3" t="s">
        <v>6274</v>
      </c>
      <c r="D667" s="2">
        <v>2011</v>
      </c>
      <c r="E667" s="2" t="s">
        <v>6275</v>
      </c>
      <c r="F667" s="2" t="s">
        <v>6275</v>
      </c>
      <c r="G667" s="2" t="b">
        <f t="shared" si="21"/>
        <v>1</v>
      </c>
    </row>
    <row r="668" spans="1:7" x14ac:dyDescent="0.25">
      <c r="A668" s="2" t="str">
        <f t="shared" si="20"/>
        <v>11200000002012</v>
      </c>
      <c r="B668" s="2" t="s">
        <v>6503</v>
      </c>
      <c r="C668" s="2" t="s">
        <v>6274</v>
      </c>
      <c r="D668" s="2">
        <v>2012</v>
      </c>
      <c r="E668" s="2" t="s">
        <v>6275</v>
      </c>
      <c r="F668" s="2" t="s">
        <v>6275</v>
      </c>
      <c r="G668" s="2" t="b">
        <f t="shared" si="21"/>
        <v>1</v>
      </c>
    </row>
    <row r="669" spans="1:7" x14ac:dyDescent="0.25">
      <c r="A669" s="2" t="str">
        <f t="shared" si="20"/>
        <v>11200026772010</v>
      </c>
      <c r="B669" s="3" t="s">
        <v>6503</v>
      </c>
      <c r="C669" s="3" t="s">
        <v>6504</v>
      </c>
      <c r="D669" s="2">
        <v>2010</v>
      </c>
      <c r="E669" s="2" t="s">
        <v>6275</v>
      </c>
      <c r="F669" s="2" t="s">
        <v>6275</v>
      </c>
      <c r="G669" s="2" t="b">
        <f t="shared" si="21"/>
        <v>1</v>
      </c>
    </row>
    <row r="670" spans="1:7" x14ac:dyDescent="0.25">
      <c r="A670" s="2" t="str">
        <f t="shared" si="20"/>
        <v>11200026772011</v>
      </c>
      <c r="B670" s="3" t="s">
        <v>6503</v>
      </c>
      <c r="C670" s="3" t="s">
        <v>6504</v>
      </c>
      <c r="D670" s="2">
        <v>2011</v>
      </c>
      <c r="E670" s="2" t="s">
        <v>6275</v>
      </c>
      <c r="F670" s="2" t="s">
        <v>6275</v>
      </c>
      <c r="G670" s="2" t="b">
        <f t="shared" si="21"/>
        <v>1</v>
      </c>
    </row>
    <row r="671" spans="1:7" x14ac:dyDescent="0.25">
      <c r="A671" s="2" t="str">
        <f t="shared" si="20"/>
        <v>11200026772012</v>
      </c>
      <c r="B671" s="2" t="s">
        <v>6503</v>
      </c>
      <c r="C671" s="2" t="s">
        <v>6504</v>
      </c>
      <c r="D671" s="2">
        <v>2012</v>
      </c>
      <c r="E671" s="2" t="s">
        <v>6275</v>
      </c>
      <c r="F671" s="2" t="s">
        <v>6275</v>
      </c>
      <c r="G671" s="2" t="b">
        <f t="shared" si="21"/>
        <v>1</v>
      </c>
    </row>
    <row r="672" spans="1:7" x14ac:dyDescent="0.25">
      <c r="A672" s="2" t="str">
        <f t="shared" si="20"/>
        <v>11200026782010</v>
      </c>
      <c r="B672" s="3" t="s">
        <v>6503</v>
      </c>
      <c r="C672" s="3" t="s">
        <v>6505</v>
      </c>
      <c r="D672" s="2">
        <v>2010</v>
      </c>
      <c r="E672" s="2" t="s">
        <v>6275</v>
      </c>
      <c r="F672" s="2" t="s">
        <v>6275</v>
      </c>
      <c r="G672" s="2" t="b">
        <f t="shared" si="21"/>
        <v>1</v>
      </c>
    </row>
    <row r="673" spans="1:7" x14ac:dyDescent="0.25">
      <c r="A673" s="2" t="str">
        <f t="shared" si="20"/>
        <v>11200026782011</v>
      </c>
      <c r="B673" s="3" t="s">
        <v>6503</v>
      </c>
      <c r="C673" s="3" t="s">
        <v>6505</v>
      </c>
      <c r="D673" s="2">
        <v>2011</v>
      </c>
      <c r="E673" s="2" t="s">
        <v>6275</v>
      </c>
      <c r="F673" s="2" t="s">
        <v>6275</v>
      </c>
      <c r="G673" s="2" t="b">
        <f t="shared" si="21"/>
        <v>1</v>
      </c>
    </row>
    <row r="674" spans="1:7" x14ac:dyDescent="0.25">
      <c r="A674" s="2" t="str">
        <f t="shared" si="20"/>
        <v>11200026782012</v>
      </c>
      <c r="B674" s="2" t="s">
        <v>6503</v>
      </c>
      <c r="C674" s="2" t="s">
        <v>6505</v>
      </c>
      <c r="D674" s="2">
        <v>2012</v>
      </c>
      <c r="E674" s="2" t="s">
        <v>6275</v>
      </c>
      <c r="F674" s="2" t="s">
        <v>6275</v>
      </c>
      <c r="G674" s="2" t="b">
        <f t="shared" si="21"/>
        <v>1</v>
      </c>
    </row>
    <row r="675" spans="1:7" x14ac:dyDescent="0.25">
      <c r="A675" s="2" t="str">
        <f t="shared" si="20"/>
        <v>11200085032010</v>
      </c>
      <c r="B675" s="3" t="s">
        <v>6503</v>
      </c>
      <c r="C675" s="3" t="s">
        <v>6506</v>
      </c>
      <c r="D675" s="2">
        <v>2010</v>
      </c>
      <c r="E675" s="2" t="s">
        <v>6288</v>
      </c>
      <c r="F675" s="2" t="s">
        <v>6288</v>
      </c>
      <c r="G675" s="2" t="b">
        <f t="shared" si="21"/>
        <v>0</v>
      </c>
    </row>
    <row r="676" spans="1:7" x14ac:dyDescent="0.25">
      <c r="A676" s="2" t="str">
        <f t="shared" si="20"/>
        <v>11200085032011</v>
      </c>
      <c r="B676" s="3" t="s">
        <v>6503</v>
      </c>
      <c r="C676" s="3" t="s">
        <v>6506</v>
      </c>
      <c r="D676" s="2">
        <v>2011</v>
      </c>
      <c r="E676" s="2" t="s">
        <v>6275</v>
      </c>
      <c r="F676" s="2" t="s">
        <v>6275</v>
      </c>
      <c r="G676" s="2" t="b">
        <f t="shared" si="21"/>
        <v>1</v>
      </c>
    </row>
    <row r="677" spans="1:7" x14ac:dyDescent="0.25">
      <c r="A677" s="2" t="str">
        <f t="shared" si="20"/>
        <v>11200085032012</v>
      </c>
      <c r="B677" s="2" t="s">
        <v>6503</v>
      </c>
      <c r="C677" s="2" t="s">
        <v>6506</v>
      </c>
      <c r="D677" s="2">
        <v>2012</v>
      </c>
      <c r="E677" s="2" t="s">
        <v>6275</v>
      </c>
      <c r="F677" s="2" t="s">
        <v>6275</v>
      </c>
      <c r="G677" s="2" t="b">
        <f t="shared" si="21"/>
        <v>1</v>
      </c>
    </row>
    <row r="678" spans="1:7" x14ac:dyDescent="0.25">
      <c r="A678" s="2" t="str">
        <f t="shared" si="20"/>
        <v>11210000002010</v>
      </c>
      <c r="B678" s="3" t="s">
        <v>6507</v>
      </c>
      <c r="C678" s="3" t="s">
        <v>6274</v>
      </c>
      <c r="D678" s="2">
        <v>2010</v>
      </c>
      <c r="E678" s="2" t="s">
        <v>6275</v>
      </c>
      <c r="F678" s="2" t="s">
        <v>6275</v>
      </c>
      <c r="G678" s="2" t="b">
        <f t="shared" si="21"/>
        <v>1</v>
      </c>
    </row>
    <row r="679" spans="1:7" x14ac:dyDescent="0.25">
      <c r="A679" s="2" t="str">
        <f t="shared" si="20"/>
        <v>11210000002011</v>
      </c>
      <c r="B679" s="3" t="s">
        <v>6507</v>
      </c>
      <c r="C679" s="3" t="s">
        <v>6274</v>
      </c>
      <c r="D679" s="2">
        <v>2011</v>
      </c>
      <c r="E679" s="2" t="s">
        <v>6275</v>
      </c>
      <c r="F679" s="2" t="s">
        <v>6275</v>
      </c>
      <c r="G679" s="2" t="b">
        <f t="shared" si="21"/>
        <v>1</v>
      </c>
    </row>
    <row r="680" spans="1:7" x14ac:dyDescent="0.25">
      <c r="A680" s="2" t="str">
        <f t="shared" si="20"/>
        <v>11210000002012</v>
      </c>
      <c r="B680" s="2" t="s">
        <v>6507</v>
      </c>
      <c r="C680" s="2" t="s">
        <v>6274</v>
      </c>
      <c r="D680" s="2">
        <v>2012</v>
      </c>
      <c r="E680" s="2" t="s">
        <v>6275</v>
      </c>
      <c r="F680" s="2" t="s">
        <v>6275</v>
      </c>
      <c r="G680" s="2" t="b">
        <f t="shared" si="21"/>
        <v>1</v>
      </c>
    </row>
    <row r="681" spans="1:7" x14ac:dyDescent="0.25">
      <c r="A681" s="2" t="str">
        <f t="shared" si="20"/>
        <v>11210003862010</v>
      </c>
      <c r="B681" s="3" t="s">
        <v>6507</v>
      </c>
      <c r="C681" s="3" t="s">
        <v>6508</v>
      </c>
      <c r="D681" s="2">
        <v>2010</v>
      </c>
      <c r="E681" s="2" t="s">
        <v>6275</v>
      </c>
      <c r="F681" s="2" t="s">
        <v>6275</v>
      </c>
      <c r="G681" s="2" t="b">
        <f t="shared" si="21"/>
        <v>1</v>
      </c>
    </row>
    <row r="682" spans="1:7" x14ac:dyDescent="0.25">
      <c r="A682" s="2" t="str">
        <f t="shared" si="20"/>
        <v>11210003862011</v>
      </c>
      <c r="B682" s="3" t="s">
        <v>6507</v>
      </c>
      <c r="C682" s="3" t="s">
        <v>6508</v>
      </c>
      <c r="D682" s="2">
        <v>2011</v>
      </c>
      <c r="E682" s="2" t="s">
        <v>6275</v>
      </c>
      <c r="F682" s="2" t="s">
        <v>6275</v>
      </c>
      <c r="G682" s="2" t="b">
        <f t="shared" si="21"/>
        <v>1</v>
      </c>
    </row>
    <row r="683" spans="1:7" x14ac:dyDescent="0.25">
      <c r="A683" s="2" t="str">
        <f t="shared" si="20"/>
        <v>11210003862012</v>
      </c>
      <c r="B683" s="2" t="s">
        <v>6507</v>
      </c>
      <c r="C683" s="2" t="s">
        <v>6508</v>
      </c>
      <c r="D683" s="2">
        <v>2012</v>
      </c>
      <c r="E683" s="2" t="s">
        <v>6275</v>
      </c>
      <c r="F683" s="2" t="s">
        <v>6275</v>
      </c>
      <c r="G683" s="2" t="b">
        <f t="shared" si="21"/>
        <v>1</v>
      </c>
    </row>
    <row r="684" spans="1:7" x14ac:dyDescent="0.25">
      <c r="A684" s="2" t="str">
        <f t="shared" si="20"/>
        <v>11210003872010</v>
      </c>
      <c r="B684" s="3" t="s">
        <v>6507</v>
      </c>
      <c r="C684" s="3" t="s">
        <v>6509</v>
      </c>
      <c r="D684" s="2">
        <v>2010</v>
      </c>
      <c r="E684" s="2" t="s">
        <v>6275</v>
      </c>
      <c r="F684" s="2" t="s">
        <v>6275</v>
      </c>
      <c r="G684" s="2" t="b">
        <f t="shared" si="21"/>
        <v>1</v>
      </c>
    </row>
    <row r="685" spans="1:7" x14ac:dyDescent="0.25">
      <c r="A685" s="2" t="str">
        <f t="shared" si="20"/>
        <v>11210003872011</v>
      </c>
      <c r="B685" s="3" t="s">
        <v>6507</v>
      </c>
      <c r="C685" s="3" t="s">
        <v>6509</v>
      </c>
      <c r="D685" s="2">
        <v>2011</v>
      </c>
      <c r="E685" s="2" t="s">
        <v>6275</v>
      </c>
      <c r="F685" s="2" t="s">
        <v>6275</v>
      </c>
      <c r="G685" s="2" t="b">
        <f t="shared" si="21"/>
        <v>1</v>
      </c>
    </row>
    <row r="686" spans="1:7" x14ac:dyDescent="0.25">
      <c r="A686" s="2" t="str">
        <f t="shared" si="20"/>
        <v>11210003872012</v>
      </c>
      <c r="B686" s="2" t="s">
        <v>6507</v>
      </c>
      <c r="C686" s="2" t="s">
        <v>6509</v>
      </c>
      <c r="D686" s="2">
        <v>2012</v>
      </c>
      <c r="E686" s="2" t="s">
        <v>6275</v>
      </c>
      <c r="F686" s="2" t="s">
        <v>6275</v>
      </c>
      <c r="G686" s="2" t="b">
        <f t="shared" si="21"/>
        <v>1</v>
      </c>
    </row>
    <row r="687" spans="1:7" x14ac:dyDescent="0.25">
      <c r="A687" s="2" t="str">
        <f t="shared" si="20"/>
        <v>11210081612010</v>
      </c>
      <c r="B687" s="3" t="s">
        <v>6507</v>
      </c>
      <c r="C687" s="3" t="s">
        <v>6510</v>
      </c>
      <c r="D687" s="2">
        <v>2010</v>
      </c>
      <c r="E687" s="2" t="s">
        <v>6288</v>
      </c>
      <c r="F687" s="2" t="s">
        <v>6288</v>
      </c>
      <c r="G687" s="2" t="b">
        <f t="shared" si="21"/>
        <v>0</v>
      </c>
    </row>
    <row r="688" spans="1:7" x14ac:dyDescent="0.25">
      <c r="A688" s="2" t="str">
        <f t="shared" si="20"/>
        <v>11210081612011</v>
      </c>
      <c r="B688" s="3" t="s">
        <v>6507</v>
      </c>
      <c r="C688" s="3" t="s">
        <v>6510</v>
      </c>
      <c r="D688" s="2">
        <v>2011</v>
      </c>
      <c r="E688" s="2" t="s">
        <v>6288</v>
      </c>
      <c r="F688" s="2" t="s">
        <v>6288</v>
      </c>
      <c r="G688" s="2" t="b">
        <f t="shared" si="21"/>
        <v>0</v>
      </c>
    </row>
    <row r="689" spans="1:7" x14ac:dyDescent="0.25">
      <c r="A689" s="2" t="str">
        <f t="shared" si="20"/>
        <v>11210081612012</v>
      </c>
      <c r="B689" s="2" t="s">
        <v>6507</v>
      </c>
      <c r="C689" s="2" t="s">
        <v>6510</v>
      </c>
      <c r="D689" s="2">
        <v>2012</v>
      </c>
      <c r="E689" s="2" t="s">
        <v>6275</v>
      </c>
      <c r="F689" s="2" t="s">
        <v>6275</v>
      </c>
      <c r="G689" s="2" t="b">
        <f t="shared" si="21"/>
        <v>1</v>
      </c>
    </row>
    <row r="690" spans="1:7" x14ac:dyDescent="0.25">
      <c r="A690" s="2" t="str">
        <f t="shared" si="20"/>
        <v>11210083032010</v>
      </c>
      <c r="B690" s="3" t="s">
        <v>6507</v>
      </c>
      <c r="C690" s="3" t="s">
        <v>6511</v>
      </c>
      <c r="D690" s="2">
        <v>2010</v>
      </c>
      <c r="E690" s="2" t="s">
        <v>6275</v>
      </c>
      <c r="F690" s="2" t="s">
        <v>6275</v>
      </c>
      <c r="G690" s="2" t="b">
        <f t="shared" si="21"/>
        <v>1</v>
      </c>
    </row>
    <row r="691" spans="1:7" x14ac:dyDescent="0.25">
      <c r="A691" s="2" t="str">
        <f t="shared" si="20"/>
        <v>11210083032011</v>
      </c>
      <c r="B691" s="3" t="s">
        <v>6507</v>
      </c>
      <c r="C691" s="3" t="s">
        <v>6511</v>
      </c>
      <c r="D691" s="2">
        <v>2011</v>
      </c>
      <c r="E691" s="2" t="s">
        <v>6275</v>
      </c>
      <c r="F691" s="2" t="s">
        <v>6275</v>
      </c>
      <c r="G691" s="2" t="b">
        <f t="shared" si="21"/>
        <v>1</v>
      </c>
    </row>
    <row r="692" spans="1:7" x14ac:dyDescent="0.25">
      <c r="A692" s="2" t="str">
        <f t="shared" si="20"/>
        <v>11210083032012</v>
      </c>
      <c r="B692" s="2" t="s">
        <v>6507</v>
      </c>
      <c r="C692" s="2" t="s">
        <v>6511</v>
      </c>
      <c r="D692" s="2">
        <v>2012</v>
      </c>
      <c r="E692" s="2" t="s">
        <v>6275</v>
      </c>
      <c r="F692" s="2" t="s">
        <v>6275</v>
      </c>
      <c r="G692" s="2" t="b">
        <f t="shared" si="21"/>
        <v>1</v>
      </c>
    </row>
    <row r="693" spans="1:7" x14ac:dyDescent="0.25">
      <c r="A693" s="2" t="str">
        <f t="shared" si="20"/>
        <v>11210088452010</v>
      </c>
      <c r="B693" s="3" t="s">
        <v>6507</v>
      </c>
      <c r="C693" s="3" t="s">
        <v>6512</v>
      </c>
      <c r="D693" s="2">
        <v>2010</v>
      </c>
      <c r="E693" s="2" t="s">
        <v>6275</v>
      </c>
      <c r="F693" s="2" t="s">
        <v>6275</v>
      </c>
      <c r="G693" s="2" t="b">
        <f t="shared" si="21"/>
        <v>1</v>
      </c>
    </row>
    <row r="694" spans="1:7" x14ac:dyDescent="0.25">
      <c r="A694" s="2" t="str">
        <f t="shared" si="20"/>
        <v>11210088452011</v>
      </c>
      <c r="B694" s="3" t="s">
        <v>6507</v>
      </c>
      <c r="C694" s="3" t="s">
        <v>6512</v>
      </c>
      <c r="D694" s="2">
        <v>2011</v>
      </c>
      <c r="E694" s="2" t="s">
        <v>6275</v>
      </c>
      <c r="F694" s="2" t="s">
        <v>6275</v>
      </c>
      <c r="G694" s="2" t="b">
        <f t="shared" si="21"/>
        <v>1</v>
      </c>
    </row>
    <row r="695" spans="1:7" x14ac:dyDescent="0.25">
      <c r="A695" s="2" t="str">
        <f t="shared" si="20"/>
        <v>11210088452012</v>
      </c>
      <c r="B695" s="2" t="s">
        <v>6507</v>
      </c>
      <c r="C695" s="2" t="s">
        <v>6512</v>
      </c>
      <c r="D695" s="2">
        <v>2012</v>
      </c>
      <c r="E695" s="2" t="s">
        <v>6275</v>
      </c>
      <c r="F695" s="2" t="s">
        <v>6275</v>
      </c>
      <c r="G695" s="2" t="b">
        <f t="shared" si="21"/>
        <v>1</v>
      </c>
    </row>
    <row r="696" spans="1:7" x14ac:dyDescent="0.25">
      <c r="A696" s="2" t="str">
        <f t="shared" si="20"/>
        <v>11240000002010</v>
      </c>
      <c r="B696" s="3" t="s">
        <v>6513</v>
      </c>
      <c r="C696" s="3" t="s">
        <v>6274</v>
      </c>
      <c r="D696" s="2">
        <v>2010</v>
      </c>
      <c r="E696" s="2" t="s">
        <v>6275</v>
      </c>
      <c r="F696" s="2" t="s">
        <v>6275</v>
      </c>
      <c r="G696" s="2" t="b">
        <f t="shared" si="21"/>
        <v>1</v>
      </c>
    </row>
    <row r="697" spans="1:7" x14ac:dyDescent="0.25">
      <c r="A697" s="2" t="str">
        <f t="shared" si="20"/>
        <v>11240000002011</v>
      </c>
      <c r="B697" s="3" t="s">
        <v>6513</v>
      </c>
      <c r="C697" s="3" t="s">
        <v>6274</v>
      </c>
      <c r="D697" s="2">
        <v>2011</v>
      </c>
      <c r="E697" s="2" t="s">
        <v>6275</v>
      </c>
      <c r="F697" s="2" t="s">
        <v>6275</v>
      </c>
      <c r="G697" s="2" t="b">
        <f t="shared" si="21"/>
        <v>1</v>
      </c>
    </row>
    <row r="698" spans="1:7" x14ac:dyDescent="0.25">
      <c r="A698" s="2" t="str">
        <f t="shared" si="20"/>
        <v>11240000002012</v>
      </c>
      <c r="B698" s="2" t="s">
        <v>6513</v>
      </c>
      <c r="C698" s="2" t="s">
        <v>6274</v>
      </c>
      <c r="D698" s="2">
        <v>2012</v>
      </c>
      <c r="E698" s="2" t="s">
        <v>6275</v>
      </c>
      <c r="F698" s="2" t="s">
        <v>6275</v>
      </c>
      <c r="G698" s="2" t="b">
        <f t="shared" si="21"/>
        <v>1</v>
      </c>
    </row>
    <row r="699" spans="1:7" x14ac:dyDescent="0.25">
      <c r="A699" s="2" t="str">
        <f t="shared" si="20"/>
        <v>11240002962010</v>
      </c>
      <c r="B699" s="3" t="s">
        <v>6513</v>
      </c>
      <c r="C699" s="3" t="s">
        <v>6514</v>
      </c>
      <c r="D699" s="2">
        <v>2010</v>
      </c>
      <c r="E699" s="2" t="s">
        <v>6275</v>
      </c>
      <c r="F699" s="2" t="s">
        <v>6275</v>
      </c>
      <c r="G699" s="2" t="b">
        <f t="shared" si="21"/>
        <v>1</v>
      </c>
    </row>
    <row r="700" spans="1:7" x14ac:dyDescent="0.25">
      <c r="A700" s="2" t="str">
        <f t="shared" si="20"/>
        <v>11240002962011</v>
      </c>
      <c r="B700" s="3" t="s">
        <v>6513</v>
      </c>
      <c r="C700" s="3" t="s">
        <v>6514</v>
      </c>
      <c r="D700" s="2">
        <v>2011</v>
      </c>
      <c r="E700" s="2" t="s">
        <v>6275</v>
      </c>
      <c r="F700" s="2" t="s">
        <v>6275</v>
      </c>
      <c r="G700" s="2" t="b">
        <f t="shared" si="21"/>
        <v>1</v>
      </c>
    </row>
    <row r="701" spans="1:7" x14ac:dyDescent="0.25">
      <c r="A701" s="2" t="str">
        <f t="shared" si="20"/>
        <v>11240002962012</v>
      </c>
      <c r="B701" s="2" t="s">
        <v>6513</v>
      </c>
      <c r="C701" s="2" t="s">
        <v>6514</v>
      </c>
      <c r="D701" s="2">
        <v>2012</v>
      </c>
      <c r="E701" s="2" t="s">
        <v>6275</v>
      </c>
      <c r="F701" s="2" t="s">
        <v>6275</v>
      </c>
      <c r="G701" s="2" t="b">
        <f t="shared" si="21"/>
        <v>1</v>
      </c>
    </row>
    <row r="702" spans="1:7" x14ac:dyDescent="0.25">
      <c r="A702" s="2" t="str">
        <f t="shared" si="20"/>
        <v>11240002972010</v>
      </c>
      <c r="B702" s="3" t="s">
        <v>6513</v>
      </c>
      <c r="C702" s="3" t="s">
        <v>6515</v>
      </c>
      <c r="D702" s="2">
        <v>2010</v>
      </c>
      <c r="E702" s="2" t="s">
        <v>6275</v>
      </c>
      <c r="F702" s="2" t="s">
        <v>6275</v>
      </c>
      <c r="G702" s="2" t="b">
        <f t="shared" si="21"/>
        <v>1</v>
      </c>
    </row>
    <row r="703" spans="1:7" x14ac:dyDescent="0.25">
      <c r="A703" s="2" t="str">
        <f t="shared" si="20"/>
        <v>11240002972011</v>
      </c>
      <c r="B703" s="3" t="s">
        <v>6513</v>
      </c>
      <c r="C703" s="3" t="s">
        <v>6515</v>
      </c>
      <c r="D703" s="2">
        <v>2011</v>
      </c>
      <c r="E703" s="2" t="s">
        <v>6275</v>
      </c>
      <c r="F703" s="2" t="s">
        <v>6275</v>
      </c>
      <c r="G703" s="2" t="b">
        <f t="shared" si="21"/>
        <v>1</v>
      </c>
    </row>
    <row r="704" spans="1:7" x14ac:dyDescent="0.25">
      <c r="A704" s="2" t="str">
        <f t="shared" si="20"/>
        <v>11240002972012</v>
      </c>
      <c r="B704" s="2" t="s">
        <v>6513</v>
      </c>
      <c r="C704" s="2" t="s">
        <v>6515</v>
      </c>
      <c r="D704" s="2">
        <v>2012</v>
      </c>
      <c r="E704" s="2" t="s">
        <v>6275</v>
      </c>
      <c r="F704" s="2" t="s">
        <v>6275</v>
      </c>
      <c r="G704" s="2" t="b">
        <f t="shared" si="21"/>
        <v>1</v>
      </c>
    </row>
    <row r="705" spans="1:7" x14ac:dyDescent="0.25">
      <c r="A705" s="2" t="str">
        <f t="shared" si="20"/>
        <v>11240002982010</v>
      </c>
      <c r="B705" s="3" t="s">
        <v>6513</v>
      </c>
      <c r="C705" s="3" t="s">
        <v>6516</v>
      </c>
      <c r="D705" s="2">
        <v>2010</v>
      </c>
      <c r="E705" s="2" t="s">
        <v>6275</v>
      </c>
      <c r="F705" s="2" t="s">
        <v>6275</v>
      </c>
      <c r="G705" s="2" t="b">
        <f t="shared" si="21"/>
        <v>1</v>
      </c>
    </row>
    <row r="706" spans="1:7" x14ac:dyDescent="0.25">
      <c r="A706" s="2" t="str">
        <f t="shared" ref="A706:A769" si="22">B706&amp;C706&amp;D706</f>
        <v>11240002982011</v>
      </c>
      <c r="B706" s="3" t="s">
        <v>6513</v>
      </c>
      <c r="C706" s="3" t="s">
        <v>6516</v>
      </c>
      <c r="D706" s="2">
        <v>2011</v>
      </c>
      <c r="E706" s="2" t="s">
        <v>6275</v>
      </c>
      <c r="F706" s="2" t="s">
        <v>6275</v>
      </c>
      <c r="G706" s="2" t="b">
        <f t="shared" ref="G706:G769" si="23">NOT(OR(E706="No",F706="No"))</f>
        <v>1</v>
      </c>
    </row>
    <row r="707" spans="1:7" x14ac:dyDescent="0.25">
      <c r="A707" s="2" t="str">
        <f t="shared" si="22"/>
        <v>11240002982012</v>
      </c>
      <c r="B707" s="2" t="s">
        <v>6513</v>
      </c>
      <c r="C707" s="2" t="s">
        <v>6516</v>
      </c>
      <c r="D707" s="2">
        <v>2012</v>
      </c>
      <c r="E707" s="2" t="s">
        <v>6275</v>
      </c>
      <c r="F707" s="2" t="s">
        <v>6275</v>
      </c>
      <c r="G707" s="2" t="b">
        <f t="shared" si="23"/>
        <v>1</v>
      </c>
    </row>
    <row r="708" spans="1:7" x14ac:dyDescent="0.25">
      <c r="A708" s="2" t="str">
        <f t="shared" si="22"/>
        <v>11240002992010</v>
      </c>
      <c r="B708" s="3" t="s">
        <v>6513</v>
      </c>
      <c r="C708" s="3" t="s">
        <v>6517</v>
      </c>
      <c r="D708" s="2">
        <v>2010</v>
      </c>
      <c r="E708" s="2" t="s">
        <v>6275</v>
      </c>
      <c r="F708" s="2" t="s">
        <v>6275</v>
      </c>
      <c r="G708" s="2" t="b">
        <f t="shared" si="23"/>
        <v>1</v>
      </c>
    </row>
    <row r="709" spans="1:7" x14ac:dyDescent="0.25">
      <c r="A709" s="2" t="str">
        <f t="shared" si="22"/>
        <v>11240002992011</v>
      </c>
      <c r="B709" s="3" t="s">
        <v>6513</v>
      </c>
      <c r="C709" s="3" t="s">
        <v>6517</v>
      </c>
      <c r="D709" s="2">
        <v>2011</v>
      </c>
      <c r="E709" s="2" t="s">
        <v>6275</v>
      </c>
      <c r="F709" s="2" t="s">
        <v>6275</v>
      </c>
      <c r="G709" s="2" t="b">
        <f t="shared" si="23"/>
        <v>1</v>
      </c>
    </row>
    <row r="710" spans="1:7" x14ac:dyDescent="0.25">
      <c r="A710" s="2" t="str">
        <f t="shared" si="22"/>
        <v>11240002992012</v>
      </c>
      <c r="B710" s="2" t="s">
        <v>6513</v>
      </c>
      <c r="C710" s="2" t="s">
        <v>6517</v>
      </c>
      <c r="D710" s="2">
        <v>2012</v>
      </c>
      <c r="E710" s="2" t="s">
        <v>6275</v>
      </c>
      <c r="F710" s="2" t="s">
        <v>6275</v>
      </c>
      <c r="G710" s="2" t="b">
        <f t="shared" si="23"/>
        <v>1</v>
      </c>
    </row>
    <row r="711" spans="1:7" x14ac:dyDescent="0.25">
      <c r="A711" s="2" t="str">
        <f t="shared" si="22"/>
        <v>11240090862010</v>
      </c>
      <c r="B711" s="3" t="s">
        <v>6513</v>
      </c>
      <c r="C711" s="3" t="s">
        <v>6518</v>
      </c>
      <c r="D711" s="2">
        <v>2010</v>
      </c>
      <c r="E711" s="2" t="s">
        <v>6288</v>
      </c>
      <c r="F711" s="2" t="s">
        <v>6288</v>
      </c>
      <c r="G711" s="2" t="b">
        <f t="shared" si="23"/>
        <v>0</v>
      </c>
    </row>
    <row r="712" spans="1:7" x14ac:dyDescent="0.25">
      <c r="A712" s="2" t="str">
        <f t="shared" si="22"/>
        <v>11240090862011</v>
      </c>
      <c r="B712" s="3" t="s">
        <v>6513</v>
      </c>
      <c r="C712" s="3" t="s">
        <v>6518</v>
      </c>
      <c r="D712" s="2">
        <v>2011</v>
      </c>
      <c r="E712" s="2" t="s">
        <v>6288</v>
      </c>
      <c r="F712" s="2" t="s">
        <v>6288</v>
      </c>
      <c r="G712" s="2" t="b">
        <f t="shared" si="23"/>
        <v>0</v>
      </c>
    </row>
    <row r="713" spans="1:7" x14ac:dyDescent="0.25">
      <c r="A713" s="2" t="str">
        <f t="shared" si="22"/>
        <v>11240090862012</v>
      </c>
      <c r="B713" s="2" t="s">
        <v>6513</v>
      </c>
      <c r="C713" s="2" t="s">
        <v>6518</v>
      </c>
      <c r="D713" s="2">
        <v>2012</v>
      </c>
      <c r="E713" s="2" t="s">
        <v>6288</v>
      </c>
      <c r="F713" s="2" t="s">
        <v>6288</v>
      </c>
      <c r="G713" s="2" t="b">
        <f t="shared" si="23"/>
        <v>0</v>
      </c>
    </row>
    <row r="714" spans="1:7" x14ac:dyDescent="0.25">
      <c r="A714" s="2" t="str">
        <f t="shared" si="22"/>
        <v>11250000002010</v>
      </c>
      <c r="B714" s="3" t="s">
        <v>6519</v>
      </c>
      <c r="C714" s="3" t="s">
        <v>6274</v>
      </c>
      <c r="D714" s="2">
        <v>2010</v>
      </c>
      <c r="E714" s="2" t="s">
        <v>6275</v>
      </c>
      <c r="F714" s="2" t="s">
        <v>6275</v>
      </c>
      <c r="G714" s="2" t="b">
        <f t="shared" si="23"/>
        <v>1</v>
      </c>
    </row>
    <row r="715" spans="1:7" x14ac:dyDescent="0.25">
      <c r="A715" s="2" t="str">
        <f t="shared" si="22"/>
        <v>11250000002011</v>
      </c>
      <c r="B715" s="3" t="s">
        <v>6519</v>
      </c>
      <c r="C715" s="3" t="s">
        <v>6274</v>
      </c>
      <c r="D715" s="2">
        <v>2011</v>
      </c>
      <c r="E715" s="2" t="s">
        <v>6275</v>
      </c>
      <c r="F715" s="2" t="s">
        <v>6275</v>
      </c>
      <c r="G715" s="2" t="b">
        <f t="shared" si="23"/>
        <v>1</v>
      </c>
    </row>
    <row r="716" spans="1:7" x14ac:dyDescent="0.25">
      <c r="A716" s="2" t="str">
        <f t="shared" si="22"/>
        <v>11250000002012</v>
      </c>
      <c r="B716" s="2" t="s">
        <v>6519</v>
      </c>
      <c r="C716" s="2" t="s">
        <v>6274</v>
      </c>
      <c r="D716" s="2">
        <v>2012</v>
      </c>
      <c r="E716" s="2" t="s">
        <v>6275</v>
      </c>
      <c r="F716" s="2" t="s">
        <v>6275</v>
      </c>
      <c r="G716" s="2" t="b">
        <f t="shared" si="23"/>
        <v>1</v>
      </c>
    </row>
    <row r="717" spans="1:7" x14ac:dyDescent="0.25">
      <c r="A717" s="2" t="str">
        <f t="shared" si="22"/>
        <v>11250010612010</v>
      </c>
      <c r="B717" s="3" t="s">
        <v>6519</v>
      </c>
      <c r="C717" s="3" t="s">
        <v>344</v>
      </c>
      <c r="D717" s="2">
        <v>2010</v>
      </c>
      <c r="E717" s="2" t="s">
        <v>6275</v>
      </c>
      <c r="F717" s="2" t="s">
        <v>6275</v>
      </c>
      <c r="G717" s="2" t="b">
        <f t="shared" si="23"/>
        <v>1</v>
      </c>
    </row>
    <row r="718" spans="1:7" x14ac:dyDescent="0.25">
      <c r="A718" s="2" t="str">
        <f t="shared" si="22"/>
        <v>11250010612011</v>
      </c>
      <c r="B718" s="3" t="s">
        <v>6519</v>
      </c>
      <c r="C718" s="3" t="s">
        <v>344</v>
      </c>
      <c r="D718" s="2">
        <v>2011</v>
      </c>
      <c r="E718" s="2" t="s">
        <v>6275</v>
      </c>
      <c r="F718" s="2" t="s">
        <v>6275</v>
      </c>
      <c r="G718" s="2" t="b">
        <f t="shared" si="23"/>
        <v>1</v>
      </c>
    </row>
    <row r="719" spans="1:7" x14ac:dyDescent="0.25">
      <c r="A719" s="2" t="str">
        <f t="shared" si="22"/>
        <v>11250010612012</v>
      </c>
      <c r="B719" s="2" t="s">
        <v>6519</v>
      </c>
      <c r="C719" s="2" t="s">
        <v>344</v>
      </c>
      <c r="D719" s="2">
        <v>2012</v>
      </c>
      <c r="E719" s="2" t="s">
        <v>6288</v>
      </c>
      <c r="F719" s="2" t="s">
        <v>6288</v>
      </c>
      <c r="G719" s="2" t="b">
        <f t="shared" si="23"/>
        <v>0</v>
      </c>
    </row>
    <row r="720" spans="1:7" x14ac:dyDescent="0.25">
      <c r="A720" s="2" t="str">
        <f t="shared" si="22"/>
        <v>11250022882010</v>
      </c>
      <c r="B720" s="3" t="s">
        <v>6519</v>
      </c>
      <c r="C720" s="3" t="s">
        <v>6520</v>
      </c>
      <c r="D720" s="2">
        <v>2010</v>
      </c>
      <c r="E720" s="2" t="s">
        <v>6275</v>
      </c>
      <c r="F720" s="2" t="s">
        <v>6275</v>
      </c>
      <c r="G720" s="2" t="b">
        <f t="shared" si="23"/>
        <v>1</v>
      </c>
    </row>
    <row r="721" spans="1:7" x14ac:dyDescent="0.25">
      <c r="A721" s="2" t="str">
        <f t="shared" si="22"/>
        <v>11250022882011</v>
      </c>
      <c r="B721" s="3" t="s">
        <v>6519</v>
      </c>
      <c r="C721" s="3" t="s">
        <v>6520</v>
      </c>
      <c r="D721" s="2">
        <v>2011</v>
      </c>
      <c r="E721" s="2" t="s">
        <v>6275</v>
      </c>
      <c r="F721" s="2" t="s">
        <v>6275</v>
      </c>
      <c r="G721" s="2" t="b">
        <f t="shared" si="23"/>
        <v>1</v>
      </c>
    </row>
    <row r="722" spans="1:7" x14ac:dyDescent="0.25">
      <c r="A722" s="2" t="str">
        <f t="shared" si="22"/>
        <v>11250022882012</v>
      </c>
      <c r="B722" s="2" t="s">
        <v>6519</v>
      </c>
      <c r="C722" s="2" t="s">
        <v>6520</v>
      </c>
      <c r="D722" s="2">
        <v>2012</v>
      </c>
      <c r="E722" s="2" t="s">
        <v>6275</v>
      </c>
      <c r="F722" s="2" t="s">
        <v>6275</v>
      </c>
      <c r="G722" s="2" t="b">
        <f t="shared" si="23"/>
        <v>1</v>
      </c>
    </row>
    <row r="723" spans="1:7" x14ac:dyDescent="0.25">
      <c r="A723" s="2" t="str">
        <f t="shared" si="22"/>
        <v>11250099162010</v>
      </c>
      <c r="B723" s="3" t="s">
        <v>6519</v>
      </c>
      <c r="C723" s="3" t="s">
        <v>6521</v>
      </c>
      <c r="D723" s="2">
        <v>2010</v>
      </c>
      <c r="E723" s="2" t="s">
        <v>6291</v>
      </c>
      <c r="F723" s="2" t="s">
        <v>6291</v>
      </c>
      <c r="G723" s="2" t="b">
        <f t="shared" si="23"/>
        <v>1</v>
      </c>
    </row>
    <row r="724" spans="1:7" x14ac:dyDescent="0.25">
      <c r="A724" s="2" t="str">
        <f t="shared" si="22"/>
        <v>11250099162011</v>
      </c>
      <c r="B724" s="3" t="s">
        <v>6519</v>
      </c>
      <c r="C724" s="3" t="s">
        <v>6521</v>
      </c>
      <c r="D724" s="2">
        <v>2011</v>
      </c>
      <c r="E724" s="2" t="s">
        <v>6275</v>
      </c>
      <c r="F724" s="2" t="s">
        <v>6275</v>
      </c>
      <c r="G724" s="2" t="b">
        <f t="shared" si="23"/>
        <v>1</v>
      </c>
    </row>
    <row r="725" spans="1:7" x14ac:dyDescent="0.25">
      <c r="A725" s="2" t="str">
        <f t="shared" si="22"/>
        <v>11250099162012</v>
      </c>
      <c r="B725" s="2" t="s">
        <v>6519</v>
      </c>
      <c r="C725" s="2" t="s">
        <v>6521</v>
      </c>
      <c r="D725" s="2">
        <v>2012</v>
      </c>
      <c r="E725" s="2" t="s">
        <v>6275</v>
      </c>
      <c r="F725" s="2" t="s">
        <v>6275</v>
      </c>
      <c r="G725" s="2" t="b">
        <f t="shared" si="23"/>
        <v>1</v>
      </c>
    </row>
    <row r="726" spans="1:7" x14ac:dyDescent="0.25">
      <c r="A726" s="2" t="str">
        <f t="shared" si="22"/>
        <v>11300000002010</v>
      </c>
      <c r="B726" s="3" t="s">
        <v>6522</v>
      </c>
      <c r="C726" s="3" t="s">
        <v>6274</v>
      </c>
      <c r="D726" s="2">
        <v>2010</v>
      </c>
      <c r="E726" s="2" t="s">
        <v>6275</v>
      </c>
      <c r="F726" s="2" t="s">
        <v>6275</v>
      </c>
      <c r="G726" s="2" t="b">
        <f t="shared" si="23"/>
        <v>1</v>
      </c>
    </row>
    <row r="727" spans="1:7" x14ac:dyDescent="0.25">
      <c r="A727" s="2" t="str">
        <f t="shared" si="22"/>
        <v>11300000002011</v>
      </c>
      <c r="B727" s="3" t="s">
        <v>6522</v>
      </c>
      <c r="C727" s="3" t="s">
        <v>6274</v>
      </c>
      <c r="D727" s="2">
        <v>2011</v>
      </c>
      <c r="E727" s="2" t="s">
        <v>6275</v>
      </c>
      <c r="F727" s="2" t="s">
        <v>6275</v>
      </c>
      <c r="G727" s="2" t="b">
        <f t="shared" si="23"/>
        <v>1</v>
      </c>
    </row>
    <row r="728" spans="1:7" x14ac:dyDescent="0.25">
      <c r="A728" s="2" t="str">
        <f t="shared" si="22"/>
        <v>11300000002012</v>
      </c>
      <c r="B728" s="2" t="s">
        <v>6522</v>
      </c>
      <c r="C728" s="2" t="s">
        <v>6274</v>
      </c>
      <c r="D728" s="2">
        <v>2012</v>
      </c>
      <c r="E728" s="2" t="s">
        <v>6288</v>
      </c>
      <c r="F728" s="2" t="s">
        <v>6288</v>
      </c>
      <c r="G728" s="2" t="b">
        <f t="shared" si="23"/>
        <v>0</v>
      </c>
    </row>
    <row r="729" spans="1:7" x14ac:dyDescent="0.25">
      <c r="A729" s="2" t="str">
        <f t="shared" si="22"/>
        <v>11300001842010</v>
      </c>
      <c r="B729" s="3" t="s">
        <v>6522</v>
      </c>
      <c r="C729" s="3" t="s">
        <v>6523</v>
      </c>
      <c r="D729" s="2">
        <v>2010</v>
      </c>
      <c r="E729" s="2" t="s">
        <v>6275</v>
      </c>
      <c r="F729" s="2" t="s">
        <v>6275</v>
      </c>
      <c r="G729" s="2" t="b">
        <f t="shared" si="23"/>
        <v>1</v>
      </c>
    </row>
    <row r="730" spans="1:7" x14ac:dyDescent="0.25">
      <c r="A730" s="2" t="str">
        <f t="shared" si="22"/>
        <v>11300001842011</v>
      </c>
      <c r="B730" s="3" t="s">
        <v>6522</v>
      </c>
      <c r="C730" s="3" t="s">
        <v>6523</v>
      </c>
      <c r="D730" s="2">
        <v>2011</v>
      </c>
      <c r="E730" s="2" t="s">
        <v>6275</v>
      </c>
      <c r="F730" s="2" t="s">
        <v>6275</v>
      </c>
      <c r="G730" s="2" t="b">
        <f t="shared" si="23"/>
        <v>1</v>
      </c>
    </row>
    <row r="731" spans="1:7" x14ac:dyDescent="0.25">
      <c r="A731" s="2" t="str">
        <f t="shared" si="22"/>
        <v>11300001842012</v>
      </c>
      <c r="B731" s="2" t="s">
        <v>6522</v>
      </c>
      <c r="C731" s="2" t="s">
        <v>6523</v>
      </c>
      <c r="D731" s="2">
        <v>2012</v>
      </c>
      <c r="E731" s="2" t="s">
        <v>6275</v>
      </c>
      <c r="F731" s="2" t="s">
        <v>6275</v>
      </c>
      <c r="G731" s="2" t="b">
        <f t="shared" si="23"/>
        <v>1</v>
      </c>
    </row>
    <row r="732" spans="1:7" x14ac:dyDescent="0.25">
      <c r="A732" s="2" t="str">
        <f t="shared" si="22"/>
        <v>11300007862012</v>
      </c>
      <c r="B732" s="3" t="s">
        <v>6522</v>
      </c>
      <c r="C732" s="3" t="s">
        <v>6524</v>
      </c>
      <c r="D732" s="2">
        <v>2012</v>
      </c>
      <c r="E732" s="2" t="s">
        <v>6291</v>
      </c>
      <c r="F732" s="2" t="s">
        <v>6291</v>
      </c>
      <c r="G732" s="2" t="b">
        <f t="shared" si="23"/>
        <v>1</v>
      </c>
    </row>
    <row r="733" spans="1:7" x14ac:dyDescent="0.25">
      <c r="A733" s="2" t="str">
        <f t="shared" si="22"/>
        <v>11300010322012</v>
      </c>
      <c r="B733" s="3" t="s">
        <v>6522</v>
      </c>
      <c r="C733" s="3" t="s">
        <v>226</v>
      </c>
      <c r="D733" s="2">
        <v>2012</v>
      </c>
      <c r="E733" s="2" t="s">
        <v>6291</v>
      </c>
      <c r="F733" s="2" t="s">
        <v>6291</v>
      </c>
      <c r="G733" s="2" t="b">
        <f t="shared" si="23"/>
        <v>1</v>
      </c>
    </row>
    <row r="734" spans="1:7" x14ac:dyDescent="0.25">
      <c r="A734" s="2" t="str">
        <f t="shared" si="22"/>
        <v>11300010562010</v>
      </c>
      <c r="B734" s="2" t="s">
        <v>6522</v>
      </c>
      <c r="C734" s="2" t="s">
        <v>320</v>
      </c>
      <c r="D734" s="2">
        <v>2010</v>
      </c>
      <c r="E734" s="2" t="s">
        <v>6275</v>
      </c>
      <c r="F734" s="2" t="s">
        <v>6275</v>
      </c>
      <c r="G734" s="2" t="b">
        <f t="shared" si="23"/>
        <v>1</v>
      </c>
    </row>
    <row r="735" spans="1:7" x14ac:dyDescent="0.25">
      <c r="A735" s="2" t="str">
        <f t="shared" si="22"/>
        <v>11300010562011</v>
      </c>
      <c r="B735" s="3" t="s">
        <v>6522</v>
      </c>
      <c r="C735" s="3" t="s">
        <v>320</v>
      </c>
      <c r="D735" s="2">
        <v>2011</v>
      </c>
      <c r="E735" s="2" t="s">
        <v>6275</v>
      </c>
      <c r="F735" s="2" t="s">
        <v>6275</v>
      </c>
      <c r="G735" s="2" t="b">
        <f t="shared" si="23"/>
        <v>1</v>
      </c>
    </row>
    <row r="736" spans="1:7" x14ac:dyDescent="0.25">
      <c r="A736" s="2" t="str">
        <f t="shared" si="22"/>
        <v>11300017712010</v>
      </c>
      <c r="B736" s="2" t="s">
        <v>6522</v>
      </c>
      <c r="C736" s="2" t="s">
        <v>6525</v>
      </c>
      <c r="D736" s="2">
        <v>2010</v>
      </c>
      <c r="E736" s="2" t="s">
        <v>6275</v>
      </c>
      <c r="F736" s="2" t="s">
        <v>6275</v>
      </c>
      <c r="G736" s="2" t="b">
        <f t="shared" si="23"/>
        <v>1</v>
      </c>
    </row>
    <row r="737" spans="1:7" x14ac:dyDescent="0.25">
      <c r="A737" s="2" t="str">
        <f t="shared" si="22"/>
        <v>11300017712011</v>
      </c>
      <c r="B737" s="3" t="s">
        <v>6522</v>
      </c>
      <c r="C737" s="3" t="s">
        <v>6525</v>
      </c>
      <c r="D737" s="2">
        <v>2011</v>
      </c>
      <c r="E737" s="2" t="s">
        <v>6275</v>
      </c>
      <c r="F737" s="2" t="s">
        <v>6275</v>
      </c>
      <c r="G737" s="2" t="b">
        <f t="shared" si="23"/>
        <v>1</v>
      </c>
    </row>
    <row r="738" spans="1:7" x14ac:dyDescent="0.25">
      <c r="A738" s="2" t="str">
        <f t="shared" si="22"/>
        <v>11300017712012</v>
      </c>
      <c r="B738" s="3" t="s">
        <v>6522</v>
      </c>
      <c r="C738" s="3" t="s">
        <v>6525</v>
      </c>
      <c r="D738" s="2">
        <v>2012</v>
      </c>
      <c r="E738" s="2" t="s">
        <v>6275</v>
      </c>
      <c r="F738" s="2" t="s">
        <v>6275</v>
      </c>
      <c r="G738" s="2" t="b">
        <f t="shared" si="23"/>
        <v>1</v>
      </c>
    </row>
    <row r="739" spans="1:7" x14ac:dyDescent="0.25">
      <c r="A739" s="2" t="str">
        <f t="shared" si="22"/>
        <v>11300027042010</v>
      </c>
      <c r="B739" s="2" t="s">
        <v>6522</v>
      </c>
      <c r="C739" s="2" t="s">
        <v>6526</v>
      </c>
      <c r="D739" s="2">
        <v>2010</v>
      </c>
      <c r="E739" s="2" t="s">
        <v>6275</v>
      </c>
      <c r="F739" s="2" t="s">
        <v>6275</v>
      </c>
      <c r="G739" s="2" t="b">
        <f t="shared" si="23"/>
        <v>1</v>
      </c>
    </row>
    <row r="740" spans="1:7" x14ac:dyDescent="0.25">
      <c r="A740" s="2" t="str">
        <f t="shared" si="22"/>
        <v>11300027042011</v>
      </c>
      <c r="B740" s="3" t="s">
        <v>6522</v>
      </c>
      <c r="C740" s="3" t="s">
        <v>6526</v>
      </c>
      <c r="D740" s="2">
        <v>2011</v>
      </c>
      <c r="E740" s="2" t="s">
        <v>6275</v>
      </c>
      <c r="F740" s="2" t="s">
        <v>6275</v>
      </c>
      <c r="G740" s="2" t="b">
        <f t="shared" si="23"/>
        <v>1</v>
      </c>
    </row>
    <row r="741" spans="1:7" x14ac:dyDescent="0.25">
      <c r="A741" s="2" t="str">
        <f t="shared" si="22"/>
        <v>11300027042012</v>
      </c>
      <c r="B741" s="3" t="s">
        <v>6522</v>
      </c>
      <c r="C741" s="3" t="s">
        <v>6526</v>
      </c>
      <c r="D741" s="2">
        <v>2012</v>
      </c>
      <c r="E741" s="2" t="s">
        <v>6275</v>
      </c>
      <c r="F741" s="2" t="s">
        <v>6275</v>
      </c>
      <c r="G741" s="2" t="b">
        <f t="shared" si="23"/>
        <v>1</v>
      </c>
    </row>
    <row r="742" spans="1:7" x14ac:dyDescent="0.25">
      <c r="A742" s="2" t="str">
        <f t="shared" si="22"/>
        <v>11300027672010</v>
      </c>
      <c r="B742" s="2" t="s">
        <v>6522</v>
      </c>
      <c r="C742" s="2" t="s">
        <v>6527</v>
      </c>
      <c r="D742" s="2">
        <v>2010</v>
      </c>
      <c r="E742" s="2" t="s">
        <v>6291</v>
      </c>
      <c r="F742" s="2" t="s">
        <v>6291</v>
      </c>
      <c r="G742" s="2" t="b">
        <f t="shared" si="23"/>
        <v>1</v>
      </c>
    </row>
    <row r="743" spans="1:7" x14ac:dyDescent="0.25">
      <c r="A743" s="2" t="str">
        <f t="shared" si="22"/>
        <v>11300027962010</v>
      </c>
      <c r="B743" s="3" t="s">
        <v>6522</v>
      </c>
      <c r="C743" s="3" t="s">
        <v>6528</v>
      </c>
      <c r="D743" s="2">
        <v>2010</v>
      </c>
      <c r="E743" s="2" t="s">
        <v>6275</v>
      </c>
      <c r="F743" s="2" t="s">
        <v>6275</v>
      </c>
      <c r="G743" s="2" t="b">
        <f t="shared" si="23"/>
        <v>1</v>
      </c>
    </row>
    <row r="744" spans="1:7" x14ac:dyDescent="0.25">
      <c r="A744" s="2" t="str">
        <f t="shared" si="22"/>
        <v>11300027962011</v>
      </c>
      <c r="B744" s="3" t="s">
        <v>6522</v>
      </c>
      <c r="C744" s="3" t="s">
        <v>6528</v>
      </c>
      <c r="D744" s="2">
        <v>2011</v>
      </c>
      <c r="E744" s="2" t="s">
        <v>6275</v>
      </c>
      <c r="F744" s="2" t="s">
        <v>6275</v>
      </c>
      <c r="G744" s="2" t="b">
        <f t="shared" si="23"/>
        <v>1</v>
      </c>
    </row>
    <row r="745" spans="1:7" x14ac:dyDescent="0.25">
      <c r="A745" s="2" t="str">
        <f t="shared" si="22"/>
        <v>11300027962012</v>
      </c>
      <c r="B745" s="2" t="s">
        <v>6522</v>
      </c>
      <c r="C745" s="2" t="s">
        <v>6528</v>
      </c>
      <c r="D745" s="2">
        <v>2012</v>
      </c>
      <c r="E745" s="2" t="s">
        <v>6275</v>
      </c>
      <c r="F745" s="2" t="s">
        <v>6275</v>
      </c>
      <c r="G745" s="2" t="b">
        <f t="shared" si="23"/>
        <v>1</v>
      </c>
    </row>
    <row r="746" spans="1:7" x14ac:dyDescent="0.25">
      <c r="A746" s="2" t="str">
        <f t="shared" si="22"/>
        <v>11300032042010</v>
      </c>
      <c r="B746" s="3" t="s">
        <v>6522</v>
      </c>
      <c r="C746" s="3" t="s">
        <v>1143</v>
      </c>
      <c r="D746" s="2">
        <v>2010</v>
      </c>
      <c r="E746" s="2" t="s">
        <v>6275</v>
      </c>
      <c r="F746" s="2" t="s">
        <v>6275</v>
      </c>
      <c r="G746" s="2" t="b">
        <f t="shared" si="23"/>
        <v>1</v>
      </c>
    </row>
    <row r="747" spans="1:7" x14ac:dyDescent="0.25">
      <c r="A747" s="2" t="str">
        <f t="shared" si="22"/>
        <v>11300032042011</v>
      </c>
      <c r="B747" s="3" t="s">
        <v>6522</v>
      </c>
      <c r="C747" s="3" t="s">
        <v>1143</v>
      </c>
      <c r="D747" s="2">
        <v>2011</v>
      </c>
      <c r="E747" s="2" t="s">
        <v>6275</v>
      </c>
      <c r="F747" s="2" t="s">
        <v>6275</v>
      </c>
      <c r="G747" s="2" t="b">
        <f t="shared" si="23"/>
        <v>1</v>
      </c>
    </row>
    <row r="748" spans="1:7" x14ac:dyDescent="0.25">
      <c r="A748" s="2" t="str">
        <f t="shared" si="22"/>
        <v>11300032042012</v>
      </c>
      <c r="B748" s="2" t="s">
        <v>6522</v>
      </c>
      <c r="C748" s="2" t="s">
        <v>1143</v>
      </c>
      <c r="D748" s="2">
        <v>2012</v>
      </c>
      <c r="E748" s="2" t="s">
        <v>6275</v>
      </c>
      <c r="F748" s="2" t="s">
        <v>6275</v>
      </c>
      <c r="G748" s="2" t="b">
        <f t="shared" si="23"/>
        <v>1</v>
      </c>
    </row>
    <row r="749" spans="1:7" x14ac:dyDescent="0.25">
      <c r="A749" s="2" t="str">
        <f t="shared" si="22"/>
        <v>11300035462010</v>
      </c>
      <c r="B749" s="3" t="s">
        <v>6522</v>
      </c>
      <c r="C749" s="3" t="s">
        <v>6529</v>
      </c>
      <c r="D749" s="2">
        <v>2010</v>
      </c>
      <c r="E749" s="2" t="s">
        <v>6288</v>
      </c>
      <c r="F749" s="2" t="s">
        <v>6275</v>
      </c>
      <c r="G749" s="2" t="b">
        <f t="shared" si="23"/>
        <v>0</v>
      </c>
    </row>
    <row r="750" spans="1:7" x14ac:dyDescent="0.25">
      <c r="A750" s="2" t="str">
        <f t="shared" si="22"/>
        <v>11300035462011</v>
      </c>
      <c r="B750" s="3" t="s">
        <v>6522</v>
      </c>
      <c r="C750" s="3" t="s">
        <v>6529</v>
      </c>
      <c r="D750" s="2">
        <v>2011</v>
      </c>
      <c r="E750" s="2" t="s">
        <v>6275</v>
      </c>
      <c r="F750" s="2" t="s">
        <v>6275</v>
      </c>
      <c r="G750" s="2" t="b">
        <f t="shared" si="23"/>
        <v>1</v>
      </c>
    </row>
    <row r="751" spans="1:7" x14ac:dyDescent="0.25">
      <c r="A751" s="2" t="str">
        <f t="shared" si="22"/>
        <v>11300051932010</v>
      </c>
      <c r="B751" s="2" t="s">
        <v>6522</v>
      </c>
      <c r="C751" s="2" t="s">
        <v>2165</v>
      </c>
      <c r="D751" s="2">
        <v>2010</v>
      </c>
      <c r="E751" s="2" t="s">
        <v>6291</v>
      </c>
      <c r="F751" s="2" t="s">
        <v>6291</v>
      </c>
      <c r="G751" s="2" t="b">
        <f t="shared" si="23"/>
        <v>1</v>
      </c>
    </row>
    <row r="752" spans="1:7" x14ac:dyDescent="0.25">
      <c r="A752" s="2" t="str">
        <f t="shared" si="22"/>
        <v>11300051932011</v>
      </c>
      <c r="B752" s="3" t="s">
        <v>6522</v>
      </c>
      <c r="C752" s="3" t="s">
        <v>2165</v>
      </c>
      <c r="D752" s="2">
        <v>2011</v>
      </c>
      <c r="E752" s="2" t="s">
        <v>6275</v>
      </c>
      <c r="F752" s="2" t="s">
        <v>6275</v>
      </c>
      <c r="G752" s="2" t="b">
        <f t="shared" si="23"/>
        <v>1</v>
      </c>
    </row>
    <row r="753" spans="1:7" x14ac:dyDescent="0.25">
      <c r="A753" s="2" t="str">
        <f t="shared" si="22"/>
        <v>11300066352010</v>
      </c>
      <c r="B753" s="3" t="s">
        <v>6522</v>
      </c>
      <c r="C753" s="3" t="s">
        <v>6530</v>
      </c>
      <c r="D753" s="2">
        <v>2010</v>
      </c>
      <c r="E753" s="2" t="s">
        <v>6275</v>
      </c>
      <c r="F753" s="2" t="s">
        <v>6275</v>
      </c>
      <c r="G753" s="2" t="b">
        <f t="shared" si="23"/>
        <v>1</v>
      </c>
    </row>
    <row r="754" spans="1:7" x14ac:dyDescent="0.25">
      <c r="A754" s="2" t="str">
        <f t="shared" si="22"/>
        <v>11300066352011</v>
      </c>
      <c r="B754" s="3" t="s">
        <v>6522</v>
      </c>
      <c r="C754" s="3" t="s">
        <v>6530</v>
      </c>
      <c r="D754" s="2">
        <v>2011</v>
      </c>
      <c r="E754" s="2" t="s">
        <v>6288</v>
      </c>
      <c r="F754" s="2" t="s">
        <v>6275</v>
      </c>
      <c r="G754" s="2" t="b">
        <f t="shared" si="23"/>
        <v>0</v>
      </c>
    </row>
    <row r="755" spans="1:7" x14ac:dyDescent="0.25">
      <c r="A755" s="2" t="str">
        <f t="shared" si="22"/>
        <v>11300066352012</v>
      </c>
      <c r="B755" s="2" t="s">
        <v>6522</v>
      </c>
      <c r="C755" s="2" t="s">
        <v>6530</v>
      </c>
      <c r="D755" s="2">
        <v>2012</v>
      </c>
      <c r="E755" s="2" t="s">
        <v>6275</v>
      </c>
      <c r="F755" s="2" t="s">
        <v>6288</v>
      </c>
      <c r="G755" s="2" t="b">
        <f t="shared" si="23"/>
        <v>0</v>
      </c>
    </row>
    <row r="756" spans="1:7" x14ac:dyDescent="0.25">
      <c r="A756" s="2" t="str">
        <f t="shared" si="22"/>
        <v>11300089482011</v>
      </c>
      <c r="B756" s="3" t="s">
        <v>6522</v>
      </c>
      <c r="C756" s="3" t="s">
        <v>6531</v>
      </c>
      <c r="D756" s="2">
        <v>2011</v>
      </c>
      <c r="E756" s="2" t="s">
        <v>6288</v>
      </c>
      <c r="F756" s="2" t="s">
        <v>6288</v>
      </c>
      <c r="G756" s="2" t="b">
        <f t="shared" si="23"/>
        <v>0</v>
      </c>
    </row>
    <row r="757" spans="1:7" x14ac:dyDescent="0.25">
      <c r="A757" s="2" t="str">
        <f t="shared" si="22"/>
        <v>11300089482012</v>
      </c>
      <c r="B757" s="3" t="s">
        <v>6522</v>
      </c>
      <c r="C757" s="3" t="s">
        <v>6531</v>
      </c>
      <c r="D757" s="2">
        <v>2012</v>
      </c>
      <c r="E757" s="2" t="s">
        <v>6291</v>
      </c>
      <c r="F757" s="2" t="s">
        <v>6291</v>
      </c>
      <c r="G757" s="2" t="b">
        <f t="shared" si="23"/>
        <v>1</v>
      </c>
    </row>
    <row r="758" spans="1:7" x14ac:dyDescent="0.25">
      <c r="A758" s="2" t="str">
        <f t="shared" si="22"/>
        <v>11310000002010</v>
      </c>
      <c r="B758" s="2" t="s">
        <v>6532</v>
      </c>
      <c r="C758" s="2" t="s">
        <v>6274</v>
      </c>
      <c r="D758" s="2">
        <v>2010</v>
      </c>
      <c r="E758" s="2" t="s">
        <v>6275</v>
      </c>
      <c r="F758" s="2" t="s">
        <v>6275</v>
      </c>
      <c r="G758" s="2" t="b">
        <f t="shared" si="23"/>
        <v>1</v>
      </c>
    </row>
    <row r="759" spans="1:7" x14ac:dyDescent="0.25">
      <c r="A759" s="2" t="str">
        <f t="shared" si="22"/>
        <v>11310000002011</v>
      </c>
      <c r="B759" s="3" t="s">
        <v>6532</v>
      </c>
      <c r="C759" s="3" t="s">
        <v>6274</v>
      </c>
      <c r="D759" s="2">
        <v>2011</v>
      </c>
      <c r="E759" s="2" t="s">
        <v>6275</v>
      </c>
      <c r="F759" s="2" t="s">
        <v>6275</v>
      </c>
      <c r="G759" s="2" t="b">
        <f t="shared" si="23"/>
        <v>1</v>
      </c>
    </row>
    <row r="760" spans="1:7" x14ac:dyDescent="0.25">
      <c r="A760" s="2" t="str">
        <f t="shared" si="22"/>
        <v>11310000002012</v>
      </c>
      <c r="B760" s="3" t="s">
        <v>6532</v>
      </c>
      <c r="C760" s="3" t="s">
        <v>6274</v>
      </c>
      <c r="D760" s="2">
        <v>2012</v>
      </c>
      <c r="E760" s="2" t="s">
        <v>6288</v>
      </c>
      <c r="F760" s="2" t="s">
        <v>6288</v>
      </c>
      <c r="G760" s="2" t="b">
        <f t="shared" si="23"/>
        <v>0</v>
      </c>
    </row>
    <row r="761" spans="1:7" x14ac:dyDescent="0.25">
      <c r="A761" s="2" t="str">
        <f t="shared" si="22"/>
        <v>11310004352010</v>
      </c>
      <c r="B761" s="2" t="s">
        <v>6532</v>
      </c>
      <c r="C761" s="2" t="s">
        <v>6533</v>
      </c>
      <c r="D761" s="2">
        <v>2010</v>
      </c>
      <c r="E761" s="2" t="s">
        <v>6275</v>
      </c>
      <c r="F761" s="2" t="s">
        <v>6275</v>
      </c>
      <c r="G761" s="2" t="b">
        <f t="shared" si="23"/>
        <v>1</v>
      </c>
    </row>
    <row r="762" spans="1:7" x14ac:dyDescent="0.25">
      <c r="A762" s="2" t="str">
        <f t="shared" si="22"/>
        <v>11310004352011</v>
      </c>
      <c r="B762" s="3" t="s">
        <v>6532</v>
      </c>
      <c r="C762" s="3" t="s">
        <v>6533</v>
      </c>
      <c r="D762" s="2">
        <v>2011</v>
      </c>
      <c r="E762" s="2" t="s">
        <v>6275</v>
      </c>
      <c r="F762" s="2" t="s">
        <v>6275</v>
      </c>
      <c r="G762" s="2" t="b">
        <f t="shared" si="23"/>
        <v>1</v>
      </c>
    </row>
    <row r="763" spans="1:7" x14ac:dyDescent="0.25">
      <c r="A763" s="2" t="str">
        <f t="shared" si="22"/>
        <v>11310004352012</v>
      </c>
      <c r="B763" s="2" t="s">
        <v>6532</v>
      </c>
      <c r="C763" s="2" t="s">
        <v>6533</v>
      </c>
      <c r="D763" s="2">
        <v>2012</v>
      </c>
      <c r="E763" s="2" t="s">
        <v>6288</v>
      </c>
      <c r="F763" s="2" t="s">
        <v>6288</v>
      </c>
      <c r="G763" s="2" t="b">
        <f t="shared" si="23"/>
        <v>0</v>
      </c>
    </row>
    <row r="764" spans="1:7" x14ac:dyDescent="0.25">
      <c r="A764" s="2" t="str">
        <f t="shared" si="22"/>
        <v>11310015282010</v>
      </c>
      <c r="B764" s="3" t="s">
        <v>6532</v>
      </c>
      <c r="C764" s="3" t="s">
        <v>6534</v>
      </c>
      <c r="D764" s="2">
        <v>2010</v>
      </c>
      <c r="E764" s="2" t="s">
        <v>6275</v>
      </c>
      <c r="F764" s="2" t="s">
        <v>6275</v>
      </c>
      <c r="G764" s="2" t="b">
        <f t="shared" si="23"/>
        <v>1</v>
      </c>
    </row>
    <row r="765" spans="1:7" x14ac:dyDescent="0.25">
      <c r="A765" s="2" t="str">
        <f t="shared" si="22"/>
        <v>11310015282011</v>
      </c>
      <c r="B765" s="3" t="s">
        <v>6532</v>
      </c>
      <c r="C765" s="3" t="s">
        <v>6534</v>
      </c>
      <c r="D765" s="2">
        <v>2011</v>
      </c>
      <c r="E765" s="2" t="s">
        <v>6275</v>
      </c>
      <c r="F765" s="2" t="s">
        <v>6275</v>
      </c>
      <c r="G765" s="2" t="b">
        <f t="shared" si="23"/>
        <v>1</v>
      </c>
    </row>
    <row r="766" spans="1:7" x14ac:dyDescent="0.25">
      <c r="A766" s="2" t="str">
        <f t="shared" si="22"/>
        <v>11310015282012</v>
      </c>
      <c r="B766" s="2" t="s">
        <v>6532</v>
      </c>
      <c r="C766" s="2" t="s">
        <v>6534</v>
      </c>
      <c r="D766" s="2">
        <v>2012</v>
      </c>
      <c r="E766" s="2" t="s">
        <v>6275</v>
      </c>
      <c r="F766" s="2" t="s">
        <v>6275</v>
      </c>
      <c r="G766" s="2" t="b">
        <f t="shared" si="23"/>
        <v>1</v>
      </c>
    </row>
    <row r="767" spans="1:7" x14ac:dyDescent="0.25">
      <c r="A767" s="2" t="str">
        <f t="shared" si="22"/>
        <v>11310025832010</v>
      </c>
      <c r="B767" s="2" t="s">
        <v>6532</v>
      </c>
      <c r="C767" s="2" t="s">
        <v>6535</v>
      </c>
      <c r="D767" s="2">
        <v>2010</v>
      </c>
      <c r="E767" s="2" t="s">
        <v>6275</v>
      </c>
      <c r="F767" s="2" t="s">
        <v>6275</v>
      </c>
      <c r="G767" s="2" t="b">
        <f t="shared" si="23"/>
        <v>1</v>
      </c>
    </row>
    <row r="768" spans="1:7" x14ac:dyDescent="0.25">
      <c r="A768" s="2" t="str">
        <f t="shared" si="22"/>
        <v>11310025832011</v>
      </c>
      <c r="B768" s="3" t="s">
        <v>6532</v>
      </c>
      <c r="C768" s="3" t="s">
        <v>6535</v>
      </c>
      <c r="D768" s="2">
        <v>2011</v>
      </c>
      <c r="E768" s="2" t="s">
        <v>6275</v>
      </c>
      <c r="F768" s="2" t="s">
        <v>6275</v>
      </c>
      <c r="G768" s="2" t="b">
        <f t="shared" si="23"/>
        <v>1</v>
      </c>
    </row>
    <row r="769" spans="1:7" x14ac:dyDescent="0.25">
      <c r="A769" s="2" t="str">
        <f t="shared" si="22"/>
        <v>11310025832012</v>
      </c>
      <c r="B769" s="3" t="s">
        <v>6532</v>
      </c>
      <c r="C769" s="3" t="s">
        <v>6535</v>
      </c>
      <c r="D769" s="2">
        <v>2012</v>
      </c>
      <c r="E769" s="2" t="s">
        <v>6275</v>
      </c>
      <c r="F769" s="2" t="s">
        <v>6275</v>
      </c>
      <c r="G769" s="2" t="b">
        <f t="shared" si="23"/>
        <v>1</v>
      </c>
    </row>
    <row r="770" spans="1:7" x14ac:dyDescent="0.25">
      <c r="A770" s="2" t="str">
        <f t="shared" ref="A770:A833" si="24">B770&amp;C770&amp;D770</f>
        <v>11310053252010</v>
      </c>
      <c r="B770" s="2" t="s">
        <v>6532</v>
      </c>
      <c r="C770" s="2" t="s">
        <v>6536</v>
      </c>
      <c r="D770" s="2">
        <v>2010</v>
      </c>
      <c r="E770" s="2" t="s">
        <v>6275</v>
      </c>
      <c r="F770" s="2" t="s">
        <v>6275</v>
      </c>
      <c r="G770" s="2" t="b">
        <f t="shared" ref="G770:G833" si="25">NOT(OR(E770="No",F770="No"))</f>
        <v>1</v>
      </c>
    </row>
    <row r="771" spans="1:7" x14ac:dyDescent="0.25">
      <c r="A771" s="2" t="str">
        <f t="shared" si="24"/>
        <v>11310053252011</v>
      </c>
      <c r="B771" s="3" t="s">
        <v>6532</v>
      </c>
      <c r="C771" s="3" t="s">
        <v>6536</v>
      </c>
      <c r="D771" s="2">
        <v>2011</v>
      </c>
      <c r="E771" s="2" t="s">
        <v>6275</v>
      </c>
      <c r="F771" s="2" t="s">
        <v>6275</v>
      </c>
      <c r="G771" s="2" t="b">
        <f t="shared" si="25"/>
        <v>1</v>
      </c>
    </row>
    <row r="772" spans="1:7" x14ac:dyDescent="0.25">
      <c r="A772" s="2" t="str">
        <f t="shared" si="24"/>
        <v>11310053252012</v>
      </c>
      <c r="B772" s="3" t="s">
        <v>6532</v>
      </c>
      <c r="C772" s="3" t="s">
        <v>6536</v>
      </c>
      <c r="D772" s="2">
        <v>2012</v>
      </c>
      <c r="E772" s="2" t="s">
        <v>6275</v>
      </c>
      <c r="F772" s="2" t="s">
        <v>6275</v>
      </c>
      <c r="G772" s="2" t="b">
        <f t="shared" si="25"/>
        <v>1</v>
      </c>
    </row>
    <row r="773" spans="1:7" x14ac:dyDescent="0.25">
      <c r="A773" s="2" t="str">
        <f t="shared" si="24"/>
        <v>11310064442010</v>
      </c>
      <c r="B773" s="2" t="s">
        <v>6532</v>
      </c>
      <c r="C773" s="2" t="s">
        <v>6537</v>
      </c>
      <c r="D773" s="2">
        <v>2010</v>
      </c>
      <c r="E773" s="2" t="s">
        <v>6275</v>
      </c>
      <c r="F773" s="2" t="s">
        <v>6275</v>
      </c>
      <c r="G773" s="2" t="b">
        <f t="shared" si="25"/>
        <v>1</v>
      </c>
    </row>
    <row r="774" spans="1:7" x14ac:dyDescent="0.25">
      <c r="A774" s="2" t="str">
        <f t="shared" si="24"/>
        <v>11310064442011</v>
      </c>
      <c r="B774" s="3" t="s">
        <v>6532</v>
      </c>
      <c r="C774" s="3" t="s">
        <v>6537</v>
      </c>
      <c r="D774" s="2">
        <v>2011</v>
      </c>
      <c r="E774" s="2" t="s">
        <v>6275</v>
      </c>
      <c r="F774" s="2" t="s">
        <v>6275</v>
      </c>
      <c r="G774" s="2" t="b">
        <f t="shared" si="25"/>
        <v>1</v>
      </c>
    </row>
    <row r="775" spans="1:7" x14ac:dyDescent="0.25">
      <c r="A775" s="2" t="str">
        <f t="shared" si="24"/>
        <v>11310064442012</v>
      </c>
      <c r="B775" s="3" t="s">
        <v>6532</v>
      </c>
      <c r="C775" s="3" t="s">
        <v>6537</v>
      </c>
      <c r="D775" s="2">
        <v>2012</v>
      </c>
      <c r="E775" s="2" t="s">
        <v>6275</v>
      </c>
      <c r="F775" s="2" t="s">
        <v>6275</v>
      </c>
      <c r="G775" s="2" t="b">
        <f t="shared" si="25"/>
        <v>1</v>
      </c>
    </row>
    <row r="776" spans="1:7" x14ac:dyDescent="0.25">
      <c r="A776" s="2" t="str">
        <f t="shared" si="24"/>
        <v>11320000002010</v>
      </c>
      <c r="B776" s="2" t="s">
        <v>6538</v>
      </c>
      <c r="C776" s="2" t="s">
        <v>6274</v>
      </c>
      <c r="D776" s="2">
        <v>2010</v>
      </c>
      <c r="E776" s="2" t="s">
        <v>6275</v>
      </c>
      <c r="F776" s="2" t="s">
        <v>6275</v>
      </c>
      <c r="G776" s="2" t="b">
        <f t="shared" si="25"/>
        <v>1</v>
      </c>
    </row>
    <row r="777" spans="1:7" x14ac:dyDescent="0.25">
      <c r="A777" s="2" t="str">
        <f t="shared" si="24"/>
        <v>11320000002011</v>
      </c>
      <c r="B777" s="3" t="s">
        <v>6538</v>
      </c>
      <c r="C777" s="3" t="s">
        <v>6274</v>
      </c>
      <c r="D777" s="2">
        <v>2011</v>
      </c>
      <c r="E777" s="2" t="s">
        <v>6275</v>
      </c>
      <c r="F777" s="2" t="s">
        <v>6275</v>
      </c>
      <c r="G777" s="2" t="b">
        <f t="shared" si="25"/>
        <v>1</v>
      </c>
    </row>
    <row r="778" spans="1:7" x14ac:dyDescent="0.25">
      <c r="A778" s="2" t="str">
        <f t="shared" si="24"/>
        <v>11320000002012</v>
      </c>
      <c r="B778" s="3" t="s">
        <v>6538</v>
      </c>
      <c r="C778" s="3" t="s">
        <v>6274</v>
      </c>
      <c r="D778" s="2">
        <v>2012</v>
      </c>
      <c r="E778" s="2" t="s">
        <v>6275</v>
      </c>
      <c r="F778" s="2" t="s">
        <v>6275</v>
      </c>
      <c r="G778" s="2" t="b">
        <f t="shared" si="25"/>
        <v>1</v>
      </c>
    </row>
    <row r="779" spans="1:7" x14ac:dyDescent="0.25">
      <c r="A779" s="2" t="str">
        <f t="shared" si="24"/>
        <v>11320008922012</v>
      </c>
      <c r="B779" s="2" t="s">
        <v>6538</v>
      </c>
      <c r="C779" s="2" t="s">
        <v>6539</v>
      </c>
      <c r="D779" s="2">
        <v>2012</v>
      </c>
      <c r="E779" s="2" t="s">
        <v>6291</v>
      </c>
      <c r="F779" s="2" t="s">
        <v>6291</v>
      </c>
      <c r="G779" s="2" t="b">
        <f t="shared" si="25"/>
        <v>1</v>
      </c>
    </row>
    <row r="780" spans="1:7" x14ac:dyDescent="0.25">
      <c r="A780" s="2" t="str">
        <f t="shared" si="24"/>
        <v>11320027222010</v>
      </c>
      <c r="B780" s="3" t="s">
        <v>6538</v>
      </c>
      <c r="C780" s="3" t="s">
        <v>6540</v>
      </c>
      <c r="D780" s="2">
        <v>2010</v>
      </c>
      <c r="E780" s="2" t="s">
        <v>6275</v>
      </c>
      <c r="F780" s="2" t="s">
        <v>6275</v>
      </c>
      <c r="G780" s="2" t="b">
        <f t="shared" si="25"/>
        <v>1</v>
      </c>
    </row>
    <row r="781" spans="1:7" x14ac:dyDescent="0.25">
      <c r="A781" s="2" t="str">
        <f t="shared" si="24"/>
        <v>11320027222011</v>
      </c>
      <c r="B781" s="3" t="s">
        <v>6538</v>
      </c>
      <c r="C781" s="3" t="s">
        <v>6540</v>
      </c>
      <c r="D781" s="2">
        <v>2011</v>
      </c>
      <c r="E781" s="2" t="s">
        <v>6275</v>
      </c>
      <c r="F781" s="2" t="s">
        <v>6275</v>
      </c>
      <c r="G781" s="2" t="b">
        <f t="shared" si="25"/>
        <v>1</v>
      </c>
    </row>
    <row r="782" spans="1:7" x14ac:dyDescent="0.25">
      <c r="A782" s="2" t="str">
        <f t="shared" si="24"/>
        <v>11320027222012</v>
      </c>
      <c r="B782" s="2" t="s">
        <v>6538</v>
      </c>
      <c r="C782" s="2" t="s">
        <v>6540</v>
      </c>
      <c r="D782" s="2">
        <v>2012</v>
      </c>
      <c r="E782" s="2" t="s">
        <v>6275</v>
      </c>
      <c r="F782" s="2" t="s">
        <v>6275</v>
      </c>
      <c r="G782" s="2" t="b">
        <f t="shared" si="25"/>
        <v>1</v>
      </c>
    </row>
    <row r="783" spans="1:7" x14ac:dyDescent="0.25">
      <c r="A783" s="2" t="str">
        <f t="shared" si="24"/>
        <v>11320043982010</v>
      </c>
      <c r="B783" s="3" t="s">
        <v>6538</v>
      </c>
      <c r="C783" s="3" t="s">
        <v>6541</v>
      </c>
      <c r="D783" s="2">
        <v>2010</v>
      </c>
      <c r="E783" s="2" t="s">
        <v>6275</v>
      </c>
      <c r="F783" s="2" t="s">
        <v>6275</v>
      </c>
      <c r="G783" s="2" t="b">
        <f t="shared" si="25"/>
        <v>1</v>
      </c>
    </row>
    <row r="784" spans="1:7" x14ac:dyDescent="0.25">
      <c r="A784" s="2" t="str">
        <f t="shared" si="24"/>
        <v>11320043982011</v>
      </c>
      <c r="B784" s="3" t="s">
        <v>6538</v>
      </c>
      <c r="C784" s="3" t="s">
        <v>6541</v>
      </c>
      <c r="D784" s="2">
        <v>2011</v>
      </c>
      <c r="E784" s="2" t="s">
        <v>6275</v>
      </c>
      <c r="F784" s="2" t="s">
        <v>6275</v>
      </c>
      <c r="G784" s="2" t="b">
        <f t="shared" si="25"/>
        <v>1</v>
      </c>
    </row>
    <row r="785" spans="1:7" x14ac:dyDescent="0.25">
      <c r="A785" s="2" t="str">
        <f t="shared" si="24"/>
        <v>11320043982012</v>
      </c>
      <c r="B785" s="2" t="s">
        <v>6538</v>
      </c>
      <c r="C785" s="2" t="s">
        <v>6541</v>
      </c>
      <c r="D785" s="2">
        <v>2012</v>
      </c>
      <c r="E785" s="2" t="s">
        <v>6275</v>
      </c>
      <c r="F785" s="2" t="s">
        <v>6275</v>
      </c>
      <c r="G785" s="2" t="b">
        <f t="shared" si="25"/>
        <v>1</v>
      </c>
    </row>
    <row r="786" spans="1:7" x14ac:dyDescent="0.25">
      <c r="A786" s="2" t="str">
        <f t="shared" si="24"/>
        <v>11320049242010</v>
      </c>
      <c r="B786" s="3" t="s">
        <v>6538</v>
      </c>
      <c r="C786" s="3" t="s">
        <v>6542</v>
      </c>
      <c r="D786" s="2">
        <v>2010</v>
      </c>
      <c r="E786" s="2" t="s">
        <v>6275</v>
      </c>
      <c r="F786" s="2" t="s">
        <v>6275</v>
      </c>
      <c r="G786" s="2" t="b">
        <f t="shared" si="25"/>
        <v>1</v>
      </c>
    </row>
    <row r="787" spans="1:7" x14ac:dyDescent="0.25">
      <c r="A787" s="2" t="str">
        <f t="shared" si="24"/>
        <v>11320049242011</v>
      </c>
      <c r="B787" s="3" t="s">
        <v>6538</v>
      </c>
      <c r="C787" s="3" t="s">
        <v>6542</v>
      </c>
      <c r="D787" s="2">
        <v>2011</v>
      </c>
      <c r="E787" s="2" t="s">
        <v>6275</v>
      </c>
      <c r="F787" s="2" t="s">
        <v>6275</v>
      </c>
      <c r="G787" s="2" t="b">
        <f t="shared" si="25"/>
        <v>1</v>
      </c>
    </row>
    <row r="788" spans="1:7" x14ac:dyDescent="0.25">
      <c r="A788" s="2" t="str">
        <f t="shared" si="24"/>
        <v>11320049242012</v>
      </c>
      <c r="B788" s="2" t="s">
        <v>6538</v>
      </c>
      <c r="C788" s="2" t="s">
        <v>6542</v>
      </c>
      <c r="D788" s="2">
        <v>2012</v>
      </c>
      <c r="E788" s="2" t="s">
        <v>6275</v>
      </c>
      <c r="F788" s="2" t="s">
        <v>6275</v>
      </c>
      <c r="G788" s="2" t="b">
        <f t="shared" si="25"/>
        <v>1</v>
      </c>
    </row>
    <row r="789" spans="1:7" x14ac:dyDescent="0.25">
      <c r="A789" s="2" t="str">
        <f t="shared" si="24"/>
        <v>11320086222010</v>
      </c>
      <c r="B789" s="3" t="s">
        <v>6538</v>
      </c>
      <c r="C789" s="3" t="s">
        <v>6543</v>
      </c>
      <c r="D789" s="2">
        <v>2010</v>
      </c>
      <c r="E789" s="2" t="s">
        <v>6275</v>
      </c>
      <c r="F789" s="2" t="s">
        <v>6275</v>
      </c>
      <c r="G789" s="2" t="b">
        <f t="shared" si="25"/>
        <v>1</v>
      </c>
    </row>
    <row r="790" spans="1:7" x14ac:dyDescent="0.25">
      <c r="A790" s="2" t="str">
        <f t="shared" si="24"/>
        <v>11320086222011</v>
      </c>
      <c r="B790" s="3" t="s">
        <v>6538</v>
      </c>
      <c r="C790" s="3" t="s">
        <v>6543</v>
      </c>
      <c r="D790" s="2">
        <v>2011</v>
      </c>
      <c r="E790" s="2" t="s">
        <v>6275</v>
      </c>
      <c r="F790" s="2" t="s">
        <v>6275</v>
      </c>
      <c r="G790" s="2" t="b">
        <f t="shared" si="25"/>
        <v>1</v>
      </c>
    </row>
    <row r="791" spans="1:7" x14ac:dyDescent="0.25">
      <c r="A791" s="2" t="str">
        <f t="shared" si="24"/>
        <v>11320086222012</v>
      </c>
      <c r="B791" s="2" t="s">
        <v>6538</v>
      </c>
      <c r="C791" s="2" t="s">
        <v>6543</v>
      </c>
      <c r="D791" s="2">
        <v>2012</v>
      </c>
      <c r="E791" s="2" t="s">
        <v>6275</v>
      </c>
      <c r="F791" s="2" t="s">
        <v>6275</v>
      </c>
      <c r="G791" s="2" t="b">
        <f t="shared" si="25"/>
        <v>1</v>
      </c>
    </row>
    <row r="792" spans="1:7" x14ac:dyDescent="0.25">
      <c r="A792" s="2" t="str">
        <f t="shared" si="24"/>
        <v>11330000002010</v>
      </c>
      <c r="B792" s="3" t="s">
        <v>6544</v>
      </c>
      <c r="C792" s="3" t="s">
        <v>6274</v>
      </c>
      <c r="D792" s="2">
        <v>2010</v>
      </c>
      <c r="E792" s="2" t="s">
        <v>6275</v>
      </c>
      <c r="F792" s="2" t="s">
        <v>6275</v>
      </c>
      <c r="G792" s="2" t="b">
        <f t="shared" si="25"/>
        <v>1</v>
      </c>
    </row>
    <row r="793" spans="1:7" x14ac:dyDescent="0.25">
      <c r="A793" s="2" t="str">
        <f t="shared" si="24"/>
        <v>11330000002011</v>
      </c>
      <c r="B793" s="3" t="s">
        <v>6544</v>
      </c>
      <c r="C793" s="3" t="s">
        <v>6274</v>
      </c>
      <c r="D793" s="2">
        <v>2011</v>
      </c>
      <c r="E793" s="2" t="s">
        <v>6275</v>
      </c>
      <c r="F793" s="2" t="s">
        <v>6275</v>
      </c>
      <c r="G793" s="2" t="b">
        <f t="shared" si="25"/>
        <v>1</v>
      </c>
    </row>
    <row r="794" spans="1:7" x14ac:dyDescent="0.25">
      <c r="A794" s="2" t="str">
        <f t="shared" si="24"/>
        <v>11330000002012</v>
      </c>
      <c r="B794" s="2" t="s">
        <v>6544</v>
      </c>
      <c r="C794" s="2" t="s">
        <v>6274</v>
      </c>
      <c r="D794" s="2">
        <v>2012</v>
      </c>
      <c r="E794" s="2" t="s">
        <v>6288</v>
      </c>
      <c r="F794" s="2" t="s">
        <v>6288</v>
      </c>
      <c r="G794" s="2" t="b">
        <f t="shared" si="25"/>
        <v>0</v>
      </c>
    </row>
    <row r="795" spans="1:7" x14ac:dyDescent="0.25">
      <c r="A795" s="2" t="str">
        <f t="shared" si="24"/>
        <v>11330007522010</v>
      </c>
      <c r="B795" s="3" t="s">
        <v>6544</v>
      </c>
      <c r="C795" s="3" t="s">
        <v>6545</v>
      </c>
      <c r="D795" s="2">
        <v>2010</v>
      </c>
      <c r="E795" s="2" t="s">
        <v>6275</v>
      </c>
      <c r="F795" s="2" t="s">
        <v>6275</v>
      </c>
      <c r="G795" s="2" t="b">
        <f t="shared" si="25"/>
        <v>1</v>
      </c>
    </row>
    <row r="796" spans="1:7" x14ac:dyDescent="0.25">
      <c r="A796" s="2" t="str">
        <f t="shared" si="24"/>
        <v>11330007522011</v>
      </c>
      <c r="B796" s="3" t="s">
        <v>6544</v>
      </c>
      <c r="C796" s="3" t="s">
        <v>6545</v>
      </c>
      <c r="D796" s="2">
        <v>2011</v>
      </c>
      <c r="E796" s="2" t="s">
        <v>6275</v>
      </c>
      <c r="F796" s="2" t="s">
        <v>6275</v>
      </c>
      <c r="G796" s="2" t="b">
        <f t="shared" si="25"/>
        <v>1</v>
      </c>
    </row>
    <row r="797" spans="1:7" x14ac:dyDescent="0.25">
      <c r="A797" s="2" t="str">
        <f t="shared" si="24"/>
        <v>11330007522012</v>
      </c>
      <c r="B797" s="2" t="s">
        <v>6544</v>
      </c>
      <c r="C797" s="2" t="s">
        <v>6545</v>
      </c>
      <c r="D797" s="2">
        <v>2012</v>
      </c>
      <c r="E797" s="2" t="s">
        <v>6288</v>
      </c>
      <c r="F797" s="2" t="s">
        <v>6275</v>
      </c>
      <c r="G797" s="2" t="b">
        <f t="shared" si="25"/>
        <v>0</v>
      </c>
    </row>
    <row r="798" spans="1:7" x14ac:dyDescent="0.25">
      <c r="A798" s="2" t="str">
        <f t="shared" si="24"/>
        <v>11330007532010</v>
      </c>
      <c r="B798" s="3" t="s">
        <v>6544</v>
      </c>
      <c r="C798" s="3" t="s">
        <v>6546</v>
      </c>
      <c r="D798" s="2">
        <v>2010</v>
      </c>
      <c r="E798" s="2" t="s">
        <v>6275</v>
      </c>
      <c r="F798" s="2" t="s">
        <v>6275</v>
      </c>
      <c r="G798" s="2" t="b">
        <f t="shared" si="25"/>
        <v>1</v>
      </c>
    </row>
    <row r="799" spans="1:7" x14ac:dyDescent="0.25">
      <c r="A799" s="2" t="str">
        <f t="shared" si="24"/>
        <v>11330007532011</v>
      </c>
      <c r="B799" s="3" t="s">
        <v>6544</v>
      </c>
      <c r="C799" s="3" t="s">
        <v>6546</v>
      </c>
      <c r="D799" s="2">
        <v>2011</v>
      </c>
      <c r="E799" s="2" t="s">
        <v>6275</v>
      </c>
      <c r="F799" s="2" t="s">
        <v>6275</v>
      </c>
      <c r="G799" s="2" t="b">
        <f t="shared" si="25"/>
        <v>1</v>
      </c>
    </row>
    <row r="800" spans="1:7" x14ac:dyDescent="0.25">
      <c r="A800" s="2" t="str">
        <f t="shared" si="24"/>
        <v>11330007532012</v>
      </c>
      <c r="B800" s="2" t="s">
        <v>6544</v>
      </c>
      <c r="C800" s="2" t="s">
        <v>6546</v>
      </c>
      <c r="D800" s="2">
        <v>2012</v>
      </c>
      <c r="E800" s="2" t="s">
        <v>6275</v>
      </c>
      <c r="F800" s="2" t="s">
        <v>6275</v>
      </c>
      <c r="G800" s="2" t="b">
        <f t="shared" si="25"/>
        <v>1</v>
      </c>
    </row>
    <row r="801" spans="1:7" x14ac:dyDescent="0.25">
      <c r="A801" s="2" t="str">
        <f t="shared" si="24"/>
        <v>11330007542010</v>
      </c>
      <c r="B801" s="3" t="s">
        <v>6544</v>
      </c>
      <c r="C801" s="3" t="s">
        <v>6547</v>
      </c>
      <c r="D801" s="2">
        <v>2010</v>
      </c>
      <c r="E801" s="2" t="s">
        <v>6288</v>
      </c>
      <c r="F801" s="2" t="s">
        <v>6275</v>
      </c>
      <c r="G801" s="2" t="b">
        <f t="shared" si="25"/>
        <v>0</v>
      </c>
    </row>
    <row r="802" spans="1:7" x14ac:dyDescent="0.25">
      <c r="A802" s="2" t="str">
        <f t="shared" si="24"/>
        <v>11330007542011</v>
      </c>
      <c r="B802" s="3" t="s">
        <v>6544</v>
      </c>
      <c r="C802" s="3" t="s">
        <v>6547</v>
      </c>
      <c r="D802" s="2">
        <v>2011</v>
      </c>
      <c r="E802" s="2" t="s">
        <v>6291</v>
      </c>
      <c r="F802" s="2" t="s">
        <v>6291</v>
      </c>
      <c r="G802" s="2" t="b">
        <f t="shared" si="25"/>
        <v>1</v>
      </c>
    </row>
    <row r="803" spans="1:7" x14ac:dyDescent="0.25">
      <c r="A803" s="2" t="str">
        <f t="shared" si="24"/>
        <v>11330007542012</v>
      </c>
      <c r="B803" s="2" t="s">
        <v>6544</v>
      </c>
      <c r="C803" s="2" t="s">
        <v>6547</v>
      </c>
      <c r="D803" s="2">
        <v>2012</v>
      </c>
      <c r="E803" s="2" t="s">
        <v>6291</v>
      </c>
      <c r="F803" s="2" t="s">
        <v>6291</v>
      </c>
      <c r="G803" s="2" t="b">
        <f t="shared" si="25"/>
        <v>1</v>
      </c>
    </row>
    <row r="804" spans="1:7" x14ac:dyDescent="0.25">
      <c r="A804" s="2" t="str">
        <f t="shared" si="24"/>
        <v>11330043902010</v>
      </c>
      <c r="B804" s="3" t="s">
        <v>6544</v>
      </c>
      <c r="C804" s="3" t="s">
        <v>6548</v>
      </c>
      <c r="D804" s="2">
        <v>2010</v>
      </c>
      <c r="E804" s="2" t="s">
        <v>6275</v>
      </c>
      <c r="F804" s="2" t="s">
        <v>6275</v>
      </c>
      <c r="G804" s="2" t="b">
        <f t="shared" si="25"/>
        <v>1</v>
      </c>
    </row>
    <row r="805" spans="1:7" x14ac:dyDescent="0.25">
      <c r="A805" s="2" t="str">
        <f t="shared" si="24"/>
        <v>11330047332010</v>
      </c>
      <c r="B805" s="3" t="s">
        <v>6544</v>
      </c>
      <c r="C805" s="3" t="s">
        <v>6549</v>
      </c>
      <c r="D805" s="2">
        <v>2010</v>
      </c>
      <c r="E805" s="2" t="s">
        <v>6275</v>
      </c>
      <c r="F805" s="2" t="s">
        <v>6275</v>
      </c>
      <c r="G805" s="2" t="b">
        <f t="shared" si="25"/>
        <v>1</v>
      </c>
    </row>
    <row r="806" spans="1:7" x14ac:dyDescent="0.25">
      <c r="A806" s="2" t="str">
        <f t="shared" si="24"/>
        <v>11330047332011</v>
      </c>
      <c r="B806" s="2" t="s">
        <v>6544</v>
      </c>
      <c r="C806" s="2" t="s">
        <v>6549</v>
      </c>
      <c r="D806" s="2">
        <v>2011</v>
      </c>
      <c r="E806" s="2" t="s">
        <v>6275</v>
      </c>
      <c r="F806" s="2" t="s">
        <v>6275</v>
      </c>
      <c r="G806" s="2" t="b">
        <f t="shared" si="25"/>
        <v>1</v>
      </c>
    </row>
    <row r="807" spans="1:7" x14ac:dyDescent="0.25">
      <c r="A807" s="2" t="str">
        <f t="shared" si="24"/>
        <v>11330047332012</v>
      </c>
      <c r="B807" s="3" t="s">
        <v>6544</v>
      </c>
      <c r="C807" s="3" t="s">
        <v>6549</v>
      </c>
      <c r="D807" s="2">
        <v>2012</v>
      </c>
      <c r="E807" s="2" t="s">
        <v>6275</v>
      </c>
      <c r="F807" s="2" t="s">
        <v>6275</v>
      </c>
      <c r="G807" s="2" t="b">
        <f t="shared" si="25"/>
        <v>1</v>
      </c>
    </row>
    <row r="808" spans="1:7" x14ac:dyDescent="0.25">
      <c r="A808" s="2" t="str">
        <f t="shared" si="24"/>
        <v>11340000002010</v>
      </c>
      <c r="B808" s="3" t="s">
        <v>6550</v>
      </c>
      <c r="C808" s="3" t="s">
        <v>6274</v>
      </c>
      <c r="D808" s="2">
        <v>2010</v>
      </c>
      <c r="E808" s="2" t="s">
        <v>6275</v>
      </c>
      <c r="F808" s="2" t="s">
        <v>6275</v>
      </c>
      <c r="G808" s="2" t="b">
        <f t="shared" si="25"/>
        <v>1</v>
      </c>
    </row>
    <row r="809" spans="1:7" x14ac:dyDescent="0.25">
      <c r="A809" s="2" t="str">
        <f t="shared" si="24"/>
        <v>11340000002011</v>
      </c>
      <c r="B809" s="2" t="s">
        <v>6550</v>
      </c>
      <c r="C809" s="2" t="s">
        <v>6274</v>
      </c>
      <c r="D809" s="2">
        <v>2011</v>
      </c>
      <c r="E809" s="2" t="s">
        <v>6275</v>
      </c>
      <c r="F809" s="2" t="s">
        <v>6275</v>
      </c>
      <c r="G809" s="2" t="b">
        <f t="shared" si="25"/>
        <v>1</v>
      </c>
    </row>
    <row r="810" spans="1:7" x14ac:dyDescent="0.25">
      <c r="A810" s="2" t="str">
        <f t="shared" si="24"/>
        <v>11340000002012</v>
      </c>
      <c r="B810" s="3" t="s">
        <v>6550</v>
      </c>
      <c r="C810" s="3" t="s">
        <v>6274</v>
      </c>
      <c r="D810" s="2">
        <v>2012</v>
      </c>
      <c r="E810" s="2" t="s">
        <v>6275</v>
      </c>
      <c r="F810" s="2" t="s">
        <v>6275</v>
      </c>
      <c r="G810" s="2" t="b">
        <f t="shared" si="25"/>
        <v>1</v>
      </c>
    </row>
    <row r="811" spans="1:7" x14ac:dyDescent="0.25">
      <c r="A811" s="2" t="str">
        <f t="shared" si="24"/>
        <v>11340004002010</v>
      </c>
      <c r="B811" s="3" t="s">
        <v>6550</v>
      </c>
      <c r="C811" s="3" t="s">
        <v>6551</v>
      </c>
      <c r="D811" s="2">
        <v>2010</v>
      </c>
      <c r="E811" s="2" t="s">
        <v>6275</v>
      </c>
      <c r="F811" s="2" t="s">
        <v>6275</v>
      </c>
      <c r="G811" s="2" t="b">
        <f t="shared" si="25"/>
        <v>1</v>
      </c>
    </row>
    <row r="812" spans="1:7" x14ac:dyDescent="0.25">
      <c r="A812" s="2" t="str">
        <f t="shared" si="24"/>
        <v>11340004002011</v>
      </c>
      <c r="B812" s="2" t="s">
        <v>6550</v>
      </c>
      <c r="C812" s="2" t="s">
        <v>6551</v>
      </c>
      <c r="D812" s="2">
        <v>2011</v>
      </c>
      <c r="E812" s="2" t="s">
        <v>6275</v>
      </c>
      <c r="F812" s="2" t="s">
        <v>6275</v>
      </c>
      <c r="G812" s="2" t="b">
        <f t="shared" si="25"/>
        <v>1</v>
      </c>
    </row>
    <row r="813" spans="1:7" x14ac:dyDescent="0.25">
      <c r="A813" s="2" t="str">
        <f t="shared" si="24"/>
        <v>11340004002012</v>
      </c>
      <c r="B813" s="3" t="s">
        <v>6550</v>
      </c>
      <c r="C813" s="3" t="s">
        <v>6551</v>
      </c>
      <c r="D813" s="2">
        <v>2012</v>
      </c>
      <c r="E813" s="2" t="s">
        <v>6275</v>
      </c>
      <c r="F813" s="2" t="s">
        <v>6275</v>
      </c>
      <c r="G813" s="2" t="b">
        <f t="shared" si="25"/>
        <v>1</v>
      </c>
    </row>
    <row r="814" spans="1:7" x14ac:dyDescent="0.25">
      <c r="A814" s="2" t="str">
        <f t="shared" si="24"/>
        <v>11340004012010</v>
      </c>
      <c r="B814" s="3" t="s">
        <v>6550</v>
      </c>
      <c r="C814" s="3" t="s">
        <v>6552</v>
      </c>
      <c r="D814" s="2">
        <v>2010</v>
      </c>
      <c r="E814" s="2" t="s">
        <v>6275</v>
      </c>
      <c r="F814" s="2" t="s">
        <v>6275</v>
      </c>
      <c r="G814" s="2" t="b">
        <f t="shared" si="25"/>
        <v>1</v>
      </c>
    </row>
    <row r="815" spans="1:7" x14ac:dyDescent="0.25">
      <c r="A815" s="2" t="str">
        <f t="shared" si="24"/>
        <v>11340004012011</v>
      </c>
      <c r="B815" s="3" t="s">
        <v>6550</v>
      </c>
      <c r="C815" s="3" t="s">
        <v>6552</v>
      </c>
      <c r="D815" s="2">
        <v>2011</v>
      </c>
      <c r="E815" s="2" t="s">
        <v>6275</v>
      </c>
      <c r="F815" s="2" t="s">
        <v>6275</v>
      </c>
      <c r="G815" s="2" t="b">
        <f t="shared" si="25"/>
        <v>1</v>
      </c>
    </row>
    <row r="816" spans="1:7" x14ac:dyDescent="0.25">
      <c r="A816" s="2" t="str">
        <f t="shared" si="24"/>
        <v>11340004012012</v>
      </c>
      <c r="B816" s="3" t="s">
        <v>6550</v>
      </c>
      <c r="C816" s="3" t="s">
        <v>6552</v>
      </c>
      <c r="D816" s="2">
        <v>2012</v>
      </c>
      <c r="E816" s="2" t="s">
        <v>6275</v>
      </c>
      <c r="F816" s="2" t="s">
        <v>6275</v>
      </c>
      <c r="G816" s="2" t="b">
        <f t="shared" si="25"/>
        <v>1</v>
      </c>
    </row>
    <row r="817" spans="1:7" x14ac:dyDescent="0.25">
      <c r="A817" s="2" t="str">
        <f t="shared" si="24"/>
        <v>11340061962010</v>
      </c>
      <c r="B817" s="2" t="s">
        <v>6550</v>
      </c>
      <c r="C817" s="2" t="s">
        <v>6553</v>
      </c>
      <c r="D817" s="2">
        <v>2010</v>
      </c>
      <c r="E817" s="2" t="s">
        <v>6275</v>
      </c>
      <c r="F817" s="2" t="s">
        <v>6275</v>
      </c>
      <c r="G817" s="2" t="b">
        <f t="shared" si="25"/>
        <v>1</v>
      </c>
    </row>
    <row r="818" spans="1:7" x14ac:dyDescent="0.25">
      <c r="A818" s="2" t="str">
        <f t="shared" si="24"/>
        <v>11340061962011</v>
      </c>
      <c r="B818" s="3" t="s">
        <v>6550</v>
      </c>
      <c r="C818" s="3" t="s">
        <v>6553</v>
      </c>
      <c r="D818" s="2">
        <v>2011</v>
      </c>
      <c r="E818" s="2" t="s">
        <v>6275</v>
      </c>
      <c r="F818" s="2" t="s">
        <v>6275</v>
      </c>
      <c r="G818" s="2" t="b">
        <f t="shared" si="25"/>
        <v>1</v>
      </c>
    </row>
    <row r="819" spans="1:7" x14ac:dyDescent="0.25">
      <c r="A819" s="2" t="str">
        <f t="shared" si="24"/>
        <v>11340061962012</v>
      </c>
      <c r="B819" s="3" t="s">
        <v>6550</v>
      </c>
      <c r="C819" s="3" t="s">
        <v>6553</v>
      </c>
      <c r="D819" s="2">
        <v>2012</v>
      </c>
      <c r="E819" s="2" t="s">
        <v>6275</v>
      </c>
      <c r="F819" s="2" t="s">
        <v>6275</v>
      </c>
      <c r="G819" s="2" t="b">
        <f t="shared" si="25"/>
        <v>1</v>
      </c>
    </row>
    <row r="820" spans="1:7" x14ac:dyDescent="0.25">
      <c r="A820" s="2" t="str">
        <f t="shared" si="24"/>
        <v>11670032172010</v>
      </c>
      <c r="B820" s="2" t="s">
        <v>6554</v>
      </c>
      <c r="C820" s="2" t="s">
        <v>6555</v>
      </c>
      <c r="D820" s="2">
        <v>2010</v>
      </c>
      <c r="E820" s="2" t="s">
        <v>6275</v>
      </c>
      <c r="F820" s="2" t="s">
        <v>6275</v>
      </c>
      <c r="G820" s="2" t="b">
        <f t="shared" si="25"/>
        <v>1</v>
      </c>
    </row>
    <row r="821" spans="1:7" x14ac:dyDescent="0.25">
      <c r="A821" s="2" t="str">
        <f t="shared" si="24"/>
        <v>11670032172011</v>
      </c>
      <c r="B821" s="3" t="s">
        <v>6554</v>
      </c>
      <c r="C821" s="3" t="s">
        <v>6555</v>
      </c>
      <c r="D821" s="2">
        <v>2011</v>
      </c>
      <c r="E821" s="2" t="s">
        <v>6275</v>
      </c>
      <c r="F821" s="2" t="s">
        <v>6275</v>
      </c>
      <c r="G821" s="2" t="b">
        <f t="shared" si="25"/>
        <v>1</v>
      </c>
    </row>
    <row r="822" spans="1:7" x14ac:dyDescent="0.25">
      <c r="A822" s="2" t="str">
        <f t="shared" si="24"/>
        <v>11670032172012</v>
      </c>
      <c r="B822" s="3" t="s">
        <v>6554</v>
      </c>
      <c r="C822" s="3" t="s">
        <v>6555</v>
      </c>
      <c r="D822" s="2">
        <v>2012</v>
      </c>
      <c r="E822" s="2" t="s">
        <v>6275</v>
      </c>
      <c r="F822" s="2" t="s">
        <v>6275</v>
      </c>
      <c r="G822" s="2" t="b">
        <f t="shared" si="25"/>
        <v>1</v>
      </c>
    </row>
    <row r="823" spans="1:7" x14ac:dyDescent="0.25">
      <c r="A823" s="2" t="str">
        <f t="shared" si="24"/>
        <v>11830058412010</v>
      </c>
      <c r="B823" s="2" t="s">
        <v>6556</v>
      </c>
      <c r="C823" s="2" t="s">
        <v>6557</v>
      </c>
      <c r="D823" s="2">
        <v>2010</v>
      </c>
      <c r="E823" s="2" t="s">
        <v>6275</v>
      </c>
      <c r="F823" s="2" t="s">
        <v>6275</v>
      </c>
      <c r="G823" s="2" t="b">
        <f t="shared" si="25"/>
        <v>1</v>
      </c>
    </row>
    <row r="824" spans="1:7" x14ac:dyDescent="0.25">
      <c r="A824" s="2" t="str">
        <f t="shared" si="24"/>
        <v>11830058412011</v>
      </c>
      <c r="B824" s="3" t="s">
        <v>6556</v>
      </c>
      <c r="C824" s="3" t="s">
        <v>6557</v>
      </c>
      <c r="D824" s="2">
        <v>2011</v>
      </c>
      <c r="E824" s="2" t="s">
        <v>6275</v>
      </c>
      <c r="F824" s="2" t="s">
        <v>6275</v>
      </c>
      <c r="G824" s="2" t="b">
        <f t="shared" si="25"/>
        <v>1</v>
      </c>
    </row>
    <row r="825" spans="1:7" x14ac:dyDescent="0.25">
      <c r="A825" s="2" t="str">
        <f t="shared" si="24"/>
        <v>11830058412012</v>
      </c>
      <c r="B825" s="3" t="s">
        <v>6556</v>
      </c>
      <c r="C825" s="3" t="s">
        <v>6557</v>
      </c>
      <c r="D825" s="2">
        <v>2012</v>
      </c>
      <c r="E825" s="2" t="s">
        <v>6275</v>
      </c>
      <c r="F825" s="2" t="s">
        <v>6275</v>
      </c>
      <c r="G825" s="2" t="b">
        <f t="shared" si="25"/>
        <v>1</v>
      </c>
    </row>
    <row r="826" spans="1:7" x14ac:dyDescent="0.25">
      <c r="A826" s="2" t="str">
        <f t="shared" si="24"/>
        <v>11901000002010</v>
      </c>
      <c r="B826" s="2" t="s">
        <v>6558</v>
      </c>
      <c r="C826" s="2" t="s">
        <v>6274</v>
      </c>
      <c r="D826" s="2">
        <v>2010</v>
      </c>
      <c r="E826" s="2" t="s">
        <v>6275</v>
      </c>
      <c r="F826" s="2" t="s">
        <v>6275</v>
      </c>
      <c r="G826" s="2" t="b">
        <f t="shared" si="25"/>
        <v>1</v>
      </c>
    </row>
    <row r="827" spans="1:7" x14ac:dyDescent="0.25">
      <c r="A827" s="2" t="str">
        <f t="shared" si="24"/>
        <v>11901000002011</v>
      </c>
      <c r="B827" s="3" t="s">
        <v>6558</v>
      </c>
      <c r="C827" s="3" t="s">
        <v>6274</v>
      </c>
      <c r="D827" s="2">
        <v>2011</v>
      </c>
      <c r="E827" s="2" t="s">
        <v>6275</v>
      </c>
      <c r="F827" s="2" t="s">
        <v>6275</v>
      </c>
      <c r="G827" s="2" t="b">
        <f t="shared" si="25"/>
        <v>1</v>
      </c>
    </row>
    <row r="828" spans="1:7" x14ac:dyDescent="0.25">
      <c r="A828" s="2" t="str">
        <f t="shared" si="24"/>
        <v>11901000002012</v>
      </c>
      <c r="B828" s="3" t="s">
        <v>6558</v>
      </c>
      <c r="C828" s="3" t="s">
        <v>6274</v>
      </c>
      <c r="D828" s="2">
        <v>2012</v>
      </c>
      <c r="E828" s="2" t="s">
        <v>6275</v>
      </c>
      <c r="F828" s="2" t="s">
        <v>6275</v>
      </c>
      <c r="G828" s="2" t="b">
        <f t="shared" si="25"/>
        <v>1</v>
      </c>
    </row>
    <row r="829" spans="1:7" x14ac:dyDescent="0.25">
      <c r="A829" s="2" t="str">
        <f t="shared" si="24"/>
        <v>11901084502010</v>
      </c>
      <c r="B829" s="2" t="s">
        <v>6558</v>
      </c>
      <c r="C829" s="2" t="s">
        <v>6559</v>
      </c>
      <c r="D829" s="2">
        <v>2010</v>
      </c>
      <c r="E829" s="2" t="s">
        <v>6275</v>
      </c>
      <c r="F829" s="2" t="s">
        <v>6275</v>
      </c>
      <c r="G829" s="2" t="b">
        <f t="shared" si="25"/>
        <v>1</v>
      </c>
    </row>
    <row r="830" spans="1:7" x14ac:dyDescent="0.25">
      <c r="A830" s="2" t="str">
        <f t="shared" si="24"/>
        <v>11901084502011</v>
      </c>
      <c r="B830" s="3" t="s">
        <v>6558</v>
      </c>
      <c r="C830" s="3" t="s">
        <v>6559</v>
      </c>
      <c r="D830" s="2">
        <v>2011</v>
      </c>
      <c r="E830" s="2" t="s">
        <v>6275</v>
      </c>
      <c r="F830" s="2" t="s">
        <v>6275</v>
      </c>
      <c r="G830" s="2" t="b">
        <f t="shared" si="25"/>
        <v>1</v>
      </c>
    </row>
    <row r="831" spans="1:7" x14ac:dyDescent="0.25">
      <c r="A831" s="2" t="str">
        <f t="shared" si="24"/>
        <v>11901084502012</v>
      </c>
      <c r="B831" s="3" t="s">
        <v>6558</v>
      </c>
      <c r="C831" s="3" t="s">
        <v>6559</v>
      </c>
      <c r="D831" s="2">
        <v>2012</v>
      </c>
      <c r="E831" s="2" t="s">
        <v>6275</v>
      </c>
      <c r="F831" s="2" t="s">
        <v>6275</v>
      </c>
      <c r="G831" s="2" t="b">
        <f t="shared" si="25"/>
        <v>1</v>
      </c>
    </row>
    <row r="832" spans="1:7" x14ac:dyDescent="0.25">
      <c r="A832" s="2" t="str">
        <f t="shared" si="24"/>
        <v>11901094272010</v>
      </c>
      <c r="B832" s="2" t="s">
        <v>6558</v>
      </c>
      <c r="C832" s="2" t="s">
        <v>6560</v>
      </c>
      <c r="D832" s="2">
        <v>2010</v>
      </c>
      <c r="E832" s="2" t="s">
        <v>6275</v>
      </c>
      <c r="F832" s="2" t="s">
        <v>6275</v>
      </c>
      <c r="G832" s="2" t="b">
        <f t="shared" si="25"/>
        <v>1</v>
      </c>
    </row>
    <row r="833" spans="1:7" x14ac:dyDescent="0.25">
      <c r="A833" s="2" t="str">
        <f t="shared" si="24"/>
        <v>11901094272011</v>
      </c>
      <c r="B833" s="3" t="s">
        <v>6558</v>
      </c>
      <c r="C833" s="3" t="s">
        <v>6560</v>
      </c>
      <c r="D833" s="2">
        <v>2011</v>
      </c>
      <c r="E833" s="2" t="s">
        <v>6275</v>
      </c>
      <c r="F833" s="2" t="s">
        <v>6275</v>
      </c>
      <c r="G833" s="2" t="b">
        <f t="shared" si="25"/>
        <v>1</v>
      </c>
    </row>
    <row r="834" spans="1:7" x14ac:dyDescent="0.25">
      <c r="A834" s="2" t="str">
        <f t="shared" ref="A834:A897" si="26">B834&amp;C834&amp;D834</f>
        <v>11901094272012</v>
      </c>
      <c r="B834" s="3" t="s">
        <v>6558</v>
      </c>
      <c r="C834" s="3" t="s">
        <v>6560</v>
      </c>
      <c r="D834" s="2">
        <v>2012</v>
      </c>
      <c r="E834" s="2" t="s">
        <v>6275</v>
      </c>
      <c r="F834" s="2" t="s">
        <v>6275</v>
      </c>
      <c r="G834" s="2" t="b">
        <f t="shared" ref="G834:G897" si="27">NOT(OR(E834="No",F834="No"))</f>
        <v>1</v>
      </c>
    </row>
    <row r="835" spans="1:7" x14ac:dyDescent="0.25">
      <c r="A835" s="2" t="str">
        <f t="shared" si="26"/>
        <v>11903087062010</v>
      </c>
      <c r="B835" s="2" t="s">
        <v>6561</v>
      </c>
      <c r="C835" s="2" t="s">
        <v>6562</v>
      </c>
      <c r="D835" s="2">
        <v>2010</v>
      </c>
      <c r="E835" s="2" t="s">
        <v>6275</v>
      </c>
      <c r="F835" s="2" t="s">
        <v>6275</v>
      </c>
      <c r="G835" s="2" t="b">
        <f t="shared" si="27"/>
        <v>1</v>
      </c>
    </row>
    <row r="836" spans="1:7" x14ac:dyDescent="0.25">
      <c r="A836" s="2" t="str">
        <f t="shared" si="26"/>
        <v>11903087062011</v>
      </c>
      <c r="B836" s="3" t="s">
        <v>6561</v>
      </c>
      <c r="C836" s="3" t="s">
        <v>6562</v>
      </c>
      <c r="D836" s="2">
        <v>2011</v>
      </c>
      <c r="E836" s="2" t="s">
        <v>6275</v>
      </c>
      <c r="F836" s="2" t="s">
        <v>6275</v>
      </c>
      <c r="G836" s="2" t="b">
        <f t="shared" si="27"/>
        <v>1</v>
      </c>
    </row>
    <row r="837" spans="1:7" x14ac:dyDescent="0.25">
      <c r="A837" s="2" t="str">
        <f t="shared" si="26"/>
        <v>11903087062012</v>
      </c>
      <c r="B837" s="3" t="s">
        <v>6561</v>
      </c>
      <c r="C837" s="3" t="s">
        <v>6562</v>
      </c>
      <c r="D837" s="2">
        <v>2012</v>
      </c>
      <c r="E837" s="2" t="s">
        <v>6288</v>
      </c>
      <c r="F837" s="2" t="s">
        <v>6288</v>
      </c>
      <c r="G837" s="2" t="b">
        <f t="shared" si="27"/>
        <v>0</v>
      </c>
    </row>
    <row r="838" spans="1:7" x14ac:dyDescent="0.25">
      <c r="A838" s="2" t="str">
        <f t="shared" si="26"/>
        <v>11904096082010</v>
      </c>
      <c r="B838" s="2" t="s">
        <v>6563</v>
      </c>
      <c r="C838" s="2" t="s">
        <v>6564</v>
      </c>
      <c r="D838" s="2">
        <v>2010</v>
      </c>
      <c r="E838" s="2" t="s">
        <v>6275</v>
      </c>
      <c r="F838" s="2" t="s">
        <v>6275</v>
      </c>
      <c r="G838" s="2" t="b">
        <f t="shared" si="27"/>
        <v>1</v>
      </c>
    </row>
    <row r="839" spans="1:7" x14ac:dyDescent="0.25">
      <c r="A839" s="2" t="str">
        <f t="shared" si="26"/>
        <v>11904096082011</v>
      </c>
      <c r="B839" s="3" t="s">
        <v>6563</v>
      </c>
      <c r="C839" s="3" t="s">
        <v>6564</v>
      </c>
      <c r="D839" s="2">
        <v>2011</v>
      </c>
      <c r="E839" s="2" t="s">
        <v>6275</v>
      </c>
      <c r="F839" s="2" t="s">
        <v>6275</v>
      </c>
      <c r="G839" s="2" t="b">
        <f t="shared" si="27"/>
        <v>1</v>
      </c>
    </row>
    <row r="840" spans="1:7" x14ac:dyDescent="0.25">
      <c r="A840" s="2" t="str">
        <f t="shared" si="26"/>
        <v>11904096082012</v>
      </c>
      <c r="B840" s="3" t="s">
        <v>6563</v>
      </c>
      <c r="C840" s="3" t="s">
        <v>6564</v>
      </c>
      <c r="D840" s="2">
        <v>2012</v>
      </c>
      <c r="E840" s="2" t="s">
        <v>6275</v>
      </c>
      <c r="F840" s="2" t="s">
        <v>6275</v>
      </c>
      <c r="G840" s="2" t="b">
        <f t="shared" si="27"/>
        <v>1</v>
      </c>
    </row>
    <row r="841" spans="1:7" x14ac:dyDescent="0.25">
      <c r="A841" s="2" t="str">
        <f t="shared" si="26"/>
        <v>11905099122010</v>
      </c>
      <c r="B841" s="2" t="s">
        <v>6565</v>
      </c>
      <c r="C841" s="2" t="s">
        <v>6566</v>
      </c>
      <c r="D841" s="2">
        <v>2010</v>
      </c>
      <c r="E841" s="2" t="s">
        <v>6288</v>
      </c>
      <c r="F841" s="2" t="s">
        <v>6288</v>
      </c>
      <c r="G841" s="2" t="b">
        <f t="shared" si="27"/>
        <v>0</v>
      </c>
    </row>
    <row r="842" spans="1:7" x14ac:dyDescent="0.25">
      <c r="A842" s="2" t="str">
        <f t="shared" si="26"/>
        <v>11905099122011</v>
      </c>
      <c r="B842" s="3" t="s">
        <v>6565</v>
      </c>
      <c r="C842" s="3" t="s">
        <v>6566</v>
      </c>
      <c r="D842" s="2">
        <v>2011</v>
      </c>
      <c r="E842" s="2" t="s">
        <v>6288</v>
      </c>
      <c r="F842" s="2" t="s">
        <v>6288</v>
      </c>
      <c r="G842" s="2" t="b">
        <f t="shared" si="27"/>
        <v>0</v>
      </c>
    </row>
    <row r="843" spans="1:7" x14ac:dyDescent="0.25">
      <c r="A843" s="2" t="str">
        <f t="shared" si="26"/>
        <v>11905099122012</v>
      </c>
      <c r="B843" s="3" t="s">
        <v>6565</v>
      </c>
      <c r="C843" s="3" t="s">
        <v>6566</v>
      </c>
      <c r="D843" s="2">
        <v>2012</v>
      </c>
      <c r="E843" s="2" t="s">
        <v>6288</v>
      </c>
      <c r="F843" s="2" t="s">
        <v>6288</v>
      </c>
      <c r="G843" s="2" t="b">
        <f t="shared" si="27"/>
        <v>0</v>
      </c>
    </row>
    <row r="844" spans="1:7" x14ac:dyDescent="0.25">
      <c r="A844" s="2" t="str">
        <f t="shared" si="26"/>
        <v>12000000002010</v>
      </c>
      <c r="B844" s="2" t="s">
        <v>6567</v>
      </c>
      <c r="C844" s="2" t="s">
        <v>6274</v>
      </c>
      <c r="D844" s="2">
        <v>2010</v>
      </c>
      <c r="E844" s="2" t="s">
        <v>6275</v>
      </c>
      <c r="F844" s="2" t="s">
        <v>6275</v>
      </c>
      <c r="G844" s="2" t="b">
        <f t="shared" si="27"/>
        <v>1</v>
      </c>
    </row>
    <row r="845" spans="1:7" x14ac:dyDescent="0.25">
      <c r="A845" s="2" t="str">
        <f t="shared" si="26"/>
        <v>12000000002011</v>
      </c>
      <c r="B845" s="3" t="s">
        <v>6567</v>
      </c>
      <c r="C845" s="3" t="s">
        <v>6274</v>
      </c>
      <c r="D845" s="2">
        <v>2011</v>
      </c>
      <c r="E845" s="2" t="s">
        <v>6275</v>
      </c>
      <c r="F845" s="2" t="s">
        <v>6275</v>
      </c>
      <c r="G845" s="2" t="b">
        <f t="shared" si="27"/>
        <v>1</v>
      </c>
    </row>
    <row r="846" spans="1:7" x14ac:dyDescent="0.25">
      <c r="A846" s="2" t="str">
        <f t="shared" si="26"/>
        <v>12000000002012</v>
      </c>
      <c r="B846" s="3" t="s">
        <v>6567</v>
      </c>
      <c r="C846" s="3" t="s">
        <v>6274</v>
      </c>
      <c r="D846" s="2">
        <v>2012</v>
      </c>
      <c r="E846" s="2" t="s">
        <v>6275</v>
      </c>
      <c r="F846" s="2" t="s">
        <v>6275</v>
      </c>
      <c r="G846" s="2" t="b">
        <f t="shared" si="27"/>
        <v>1</v>
      </c>
    </row>
    <row r="847" spans="1:7" x14ac:dyDescent="0.25">
      <c r="A847" s="2" t="str">
        <f t="shared" si="26"/>
        <v>12000007022011</v>
      </c>
      <c r="B847" s="2" t="s">
        <v>6567</v>
      </c>
      <c r="C847" s="2" t="s">
        <v>6568</v>
      </c>
      <c r="D847" s="2">
        <v>2011</v>
      </c>
      <c r="E847" s="2" t="s">
        <v>6291</v>
      </c>
      <c r="F847" s="2" t="s">
        <v>6291</v>
      </c>
      <c r="G847" s="2" t="b">
        <f t="shared" si="27"/>
        <v>1</v>
      </c>
    </row>
    <row r="848" spans="1:7" x14ac:dyDescent="0.25">
      <c r="A848" s="2" t="str">
        <f t="shared" si="26"/>
        <v>12000007022012</v>
      </c>
      <c r="B848" s="3" t="s">
        <v>6567</v>
      </c>
      <c r="C848" s="3" t="s">
        <v>6568</v>
      </c>
      <c r="D848" s="2">
        <v>2012</v>
      </c>
      <c r="E848" s="2" t="s">
        <v>6288</v>
      </c>
      <c r="F848" s="2" t="s">
        <v>6288</v>
      </c>
      <c r="G848" s="2" t="b">
        <f t="shared" si="27"/>
        <v>0</v>
      </c>
    </row>
    <row r="849" spans="1:7" x14ac:dyDescent="0.25">
      <c r="A849" s="2" t="str">
        <f t="shared" si="26"/>
        <v>12000047922010</v>
      </c>
      <c r="B849" s="3" t="s">
        <v>6567</v>
      </c>
      <c r="C849" s="3" t="s">
        <v>6569</v>
      </c>
      <c r="D849" s="2">
        <v>2010</v>
      </c>
      <c r="E849" s="2" t="s">
        <v>6288</v>
      </c>
      <c r="F849" s="2" t="s">
        <v>6275</v>
      </c>
      <c r="G849" s="2" t="b">
        <f t="shared" si="27"/>
        <v>0</v>
      </c>
    </row>
    <row r="850" spans="1:7" x14ac:dyDescent="0.25">
      <c r="A850" s="2" t="str">
        <f t="shared" si="26"/>
        <v>12000047922011</v>
      </c>
      <c r="B850" s="2" t="s">
        <v>6567</v>
      </c>
      <c r="C850" s="2" t="s">
        <v>6569</v>
      </c>
      <c r="D850" s="2">
        <v>2011</v>
      </c>
      <c r="E850" s="2" t="s">
        <v>6288</v>
      </c>
      <c r="F850" s="2" t="s">
        <v>6288</v>
      </c>
      <c r="G850" s="2" t="b">
        <f t="shared" si="27"/>
        <v>0</v>
      </c>
    </row>
    <row r="851" spans="1:7" x14ac:dyDescent="0.25">
      <c r="A851" s="2" t="str">
        <f t="shared" si="26"/>
        <v>12000047922012</v>
      </c>
      <c r="B851" s="3" t="s">
        <v>6567</v>
      </c>
      <c r="C851" s="3" t="s">
        <v>6569</v>
      </c>
      <c r="D851" s="2">
        <v>2012</v>
      </c>
      <c r="E851" s="2" t="s">
        <v>6275</v>
      </c>
      <c r="F851" s="2" t="s">
        <v>6275</v>
      </c>
      <c r="G851" s="2" t="b">
        <f t="shared" si="27"/>
        <v>1</v>
      </c>
    </row>
    <row r="852" spans="1:7" x14ac:dyDescent="0.25">
      <c r="A852" s="2" t="str">
        <f t="shared" si="26"/>
        <v>12000073212010</v>
      </c>
      <c r="B852" s="3" t="s">
        <v>6567</v>
      </c>
      <c r="C852" s="3" t="s">
        <v>6570</v>
      </c>
      <c r="D852" s="2">
        <v>2010</v>
      </c>
      <c r="E852" s="2" t="s">
        <v>6291</v>
      </c>
      <c r="F852" s="2" t="s">
        <v>6291</v>
      </c>
      <c r="G852" s="2" t="b">
        <f t="shared" si="27"/>
        <v>1</v>
      </c>
    </row>
    <row r="853" spans="1:7" x14ac:dyDescent="0.25">
      <c r="A853" s="2" t="str">
        <f t="shared" si="26"/>
        <v>12000091762010</v>
      </c>
      <c r="B853" s="2" t="s">
        <v>6567</v>
      </c>
      <c r="C853" s="2" t="s">
        <v>6571</v>
      </c>
      <c r="D853" s="2">
        <v>2010</v>
      </c>
      <c r="E853" s="2" t="s">
        <v>6275</v>
      </c>
      <c r="F853" s="2" t="s">
        <v>6275</v>
      </c>
      <c r="G853" s="2" t="b">
        <f t="shared" si="27"/>
        <v>1</v>
      </c>
    </row>
    <row r="854" spans="1:7" x14ac:dyDescent="0.25">
      <c r="A854" s="2" t="str">
        <f t="shared" si="26"/>
        <v>12000091762011</v>
      </c>
      <c r="B854" s="3" t="s">
        <v>6567</v>
      </c>
      <c r="C854" s="3" t="s">
        <v>6571</v>
      </c>
      <c r="D854" s="2">
        <v>2011</v>
      </c>
      <c r="E854" s="2" t="s">
        <v>6275</v>
      </c>
      <c r="F854" s="2" t="s">
        <v>6275</v>
      </c>
      <c r="G854" s="2" t="b">
        <f t="shared" si="27"/>
        <v>1</v>
      </c>
    </row>
    <row r="855" spans="1:7" x14ac:dyDescent="0.25">
      <c r="A855" s="2" t="str">
        <f t="shared" si="26"/>
        <v>12010000002010</v>
      </c>
      <c r="B855" s="3" t="s">
        <v>6572</v>
      </c>
      <c r="C855" s="3" t="s">
        <v>6274</v>
      </c>
      <c r="D855" s="2">
        <v>2010</v>
      </c>
      <c r="E855" s="2" t="s">
        <v>6275</v>
      </c>
      <c r="F855" s="2" t="s">
        <v>6275</v>
      </c>
      <c r="G855" s="2" t="b">
        <f t="shared" si="27"/>
        <v>1</v>
      </c>
    </row>
    <row r="856" spans="1:7" x14ac:dyDescent="0.25">
      <c r="A856" s="2" t="str">
        <f t="shared" si="26"/>
        <v>12010000002011</v>
      </c>
      <c r="B856" s="2" t="s">
        <v>6572</v>
      </c>
      <c r="C856" s="2" t="s">
        <v>6274</v>
      </c>
      <c r="D856" s="2">
        <v>2011</v>
      </c>
      <c r="E856" s="2" t="s">
        <v>6275</v>
      </c>
      <c r="F856" s="2" t="s">
        <v>6275</v>
      </c>
      <c r="G856" s="2" t="b">
        <f t="shared" si="27"/>
        <v>1</v>
      </c>
    </row>
    <row r="857" spans="1:7" x14ac:dyDescent="0.25">
      <c r="A857" s="2" t="str">
        <f t="shared" si="26"/>
        <v>12010000002012</v>
      </c>
      <c r="B857" s="2" t="s">
        <v>6572</v>
      </c>
      <c r="C857" s="2" t="s">
        <v>6274</v>
      </c>
      <c r="D857" s="2">
        <v>2012</v>
      </c>
      <c r="E857" s="2" t="s">
        <v>6288</v>
      </c>
      <c r="F857" s="2" t="s">
        <v>6288</v>
      </c>
      <c r="G857" s="2" t="b">
        <f t="shared" si="27"/>
        <v>0</v>
      </c>
    </row>
    <row r="858" spans="1:7" x14ac:dyDescent="0.25">
      <c r="A858" s="2" t="str">
        <f t="shared" si="26"/>
        <v>12010007442010</v>
      </c>
      <c r="B858" s="3" t="s">
        <v>6572</v>
      </c>
      <c r="C858" s="3" t="s">
        <v>6573</v>
      </c>
      <c r="D858" s="2">
        <v>2010</v>
      </c>
      <c r="E858" s="2" t="s">
        <v>6275</v>
      </c>
      <c r="F858" s="2" t="s">
        <v>6275</v>
      </c>
      <c r="G858" s="2" t="b">
        <f t="shared" si="27"/>
        <v>1</v>
      </c>
    </row>
    <row r="859" spans="1:7" x14ac:dyDescent="0.25">
      <c r="A859" s="2" t="str">
        <f t="shared" si="26"/>
        <v>12010007442011</v>
      </c>
      <c r="B859" s="3" t="s">
        <v>6572</v>
      </c>
      <c r="C859" s="3" t="s">
        <v>6573</v>
      </c>
      <c r="D859" s="2">
        <v>2011</v>
      </c>
      <c r="E859" s="2" t="s">
        <v>6275</v>
      </c>
      <c r="F859" s="2" t="s">
        <v>6275</v>
      </c>
      <c r="G859" s="2" t="b">
        <f t="shared" si="27"/>
        <v>1</v>
      </c>
    </row>
    <row r="860" spans="1:7" x14ac:dyDescent="0.25">
      <c r="A860" s="2" t="str">
        <f t="shared" si="26"/>
        <v>12010007442012</v>
      </c>
      <c r="B860" s="2" t="s">
        <v>6572</v>
      </c>
      <c r="C860" s="2" t="s">
        <v>6573</v>
      </c>
      <c r="D860" s="2">
        <v>2012</v>
      </c>
      <c r="E860" s="2" t="s">
        <v>6275</v>
      </c>
      <c r="F860" s="2" t="s">
        <v>6275</v>
      </c>
      <c r="G860" s="2" t="b">
        <f t="shared" si="27"/>
        <v>1</v>
      </c>
    </row>
    <row r="861" spans="1:7" x14ac:dyDescent="0.25">
      <c r="A861" s="2" t="str">
        <f t="shared" si="26"/>
        <v>12010010802010</v>
      </c>
      <c r="B861" s="3" t="s">
        <v>6572</v>
      </c>
      <c r="C861" s="3" t="s">
        <v>6574</v>
      </c>
      <c r="D861" s="2">
        <v>2010</v>
      </c>
      <c r="E861" s="2" t="s">
        <v>6275</v>
      </c>
      <c r="F861" s="2" t="s">
        <v>6275</v>
      </c>
      <c r="G861" s="2" t="b">
        <f t="shared" si="27"/>
        <v>1</v>
      </c>
    </row>
    <row r="862" spans="1:7" x14ac:dyDescent="0.25">
      <c r="A862" s="2" t="str">
        <f t="shared" si="26"/>
        <v>12010010802011</v>
      </c>
      <c r="B862" s="3" t="s">
        <v>6572</v>
      </c>
      <c r="C862" s="3" t="s">
        <v>6574</v>
      </c>
      <c r="D862" s="2">
        <v>2011</v>
      </c>
      <c r="E862" s="2" t="s">
        <v>6275</v>
      </c>
      <c r="F862" s="2" t="s">
        <v>6275</v>
      </c>
      <c r="G862" s="2" t="b">
        <f t="shared" si="27"/>
        <v>1</v>
      </c>
    </row>
    <row r="863" spans="1:7" x14ac:dyDescent="0.25">
      <c r="A863" s="2" t="str">
        <f t="shared" si="26"/>
        <v>12010010802012</v>
      </c>
      <c r="B863" s="3" t="s">
        <v>6572</v>
      </c>
      <c r="C863" s="3" t="s">
        <v>6574</v>
      </c>
      <c r="D863" s="2">
        <v>2012</v>
      </c>
      <c r="E863" s="2" t="s">
        <v>6275</v>
      </c>
      <c r="F863" s="2" t="s">
        <v>6275</v>
      </c>
      <c r="G863" s="2" t="b">
        <f t="shared" si="27"/>
        <v>1</v>
      </c>
    </row>
    <row r="864" spans="1:7" x14ac:dyDescent="0.25">
      <c r="A864" s="2" t="str">
        <f t="shared" si="26"/>
        <v>12010013052010</v>
      </c>
      <c r="B864" s="2" t="s">
        <v>6572</v>
      </c>
      <c r="C864" s="2" t="s">
        <v>6575</v>
      </c>
      <c r="D864" s="2">
        <v>2010</v>
      </c>
      <c r="E864" s="2" t="s">
        <v>6288</v>
      </c>
      <c r="F864" s="2" t="s">
        <v>6288</v>
      </c>
      <c r="G864" s="2" t="b">
        <f t="shared" si="27"/>
        <v>0</v>
      </c>
    </row>
    <row r="865" spans="1:7" x14ac:dyDescent="0.25">
      <c r="A865" s="2" t="str">
        <f t="shared" si="26"/>
        <v>12010013052011</v>
      </c>
      <c r="B865" s="3" t="s">
        <v>6572</v>
      </c>
      <c r="C865" s="3" t="s">
        <v>6575</v>
      </c>
      <c r="D865" s="2">
        <v>2011</v>
      </c>
      <c r="E865" s="2" t="s">
        <v>6288</v>
      </c>
      <c r="F865" s="2" t="s">
        <v>6275</v>
      </c>
      <c r="G865" s="2" t="b">
        <f t="shared" si="27"/>
        <v>0</v>
      </c>
    </row>
    <row r="866" spans="1:7" x14ac:dyDescent="0.25">
      <c r="A866" s="2" t="str">
        <f t="shared" si="26"/>
        <v>12010013052012</v>
      </c>
      <c r="B866" s="3" t="s">
        <v>6572</v>
      </c>
      <c r="C866" s="3" t="s">
        <v>6575</v>
      </c>
      <c r="D866" s="2">
        <v>2012</v>
      </c>
      <c r="E866" s="2" t="s">
        <v>6288</v>
      </c>
      <c r="F866" s="2" t="s">
        <v>6288</v>
      </c>
      <c r="G866" s="2" t="b">
        <f t="shared" si="27"/>
        <v>0</v>
      </c>
    </row>
    <row r="867" spans="1:7" x14ac:dyDescent="0.25">
      <c r="A867" s="2" t="str">
        <f t="shared" si="26"/>
        <v>12010018972010</v>
      </c>
      <c r="B867" s="3" t="s">
        <v>6572</v>
      </c>
      <c r="C867" s="3" t="s">
        <v>6576</v>
      </c>
      <c r="D867" s="2">
        <v>2010</v>
      </c>
      <c r="E867" s="2" t="s">
        <v>6288</v>
      </c>
      <c r="F867" s="2" t="s">
        <v>6288</v>
      </c>
      <c r="G867" s="2" t="b">
        <f t="shared" si="27"/>
        <v>0</v>
      </c>
    </row>
    <row r="868" spans="1:7" x14ac:dyDescent="0.25">
      <c r="A868" s="2" t="str">
        <f t="shared" si="26"/>
        <v>12010018972011</v>
      </c>
      <c r="B868" s="2" t="s">
        <v>6572</v>
      </c>
      <c r="C868" s="2" t="s">
        <v>6576</v>
      </c>
      <c r="D868" s="2">
        <v>2011</v>
      </c>
      <c r="E868" s="2" t="s">
        <v>6275</v>
      </c>
      <c r="F868" s="2" t="s">
        <v>6275</v>
      </c>
      <c r="G868" s="2" t="b">
        <f t="shared" si="27"/>
        <v>1</v>
      </c>
    </row>
    <row r="869" spans="1:7" x14ac:dyDescent="0.25">
      <c r="A869" s="2" t="str">
        <f t="shared" si="26"/>
        <v>12010018972012</v>
      </c>
      <c r="B869" s="3" t="s">
        <v>6572</v>
      </c>
      <c r="C869" s="3" t="s">
        <v>6576</v>
      </c>
      <c r="D869" s="2">
        <v>2012</v>
      </c>
      <c r="E869" s="2" t="s">
        <v>6288</v>
      </c>
      <c r="F869" s="2" t="s">
        <v>6275</v>
      </c>
      <c r="G869" s="2" t="b">
        <f t="shared" si="27"/>
        <v>0</v>
      </c>
    </row>
    <row r="870" spans="1:7" x14ac:dyDescent="0.25">
      <c r="A870" s="2" t="str">
        <f t="shared" si="26"/>
        <v>12010020912010</v>
      </c>
      <c r="B870" s="3" t="s">
        <v>6572</v>
      </c>
      <c r="C870" s="3" t="s">
        <v>6577</v>
      </c>
      <c r="D870" s="2">
        <v>2010</v>
      </c>
      <c r="E870" s="2" t="s">
        <v>6275</v>
      </c>
      <c r="F870" s="2" t="s">
        <v>6275</v>
      </c>
      <c r="G870" s="2" t="b">
        <f t="shared" si="27"/>
        <v>1</v>
      </c>
    </row>
    <row r="871" spans="1:7" x14ac:dyDescent="0.25">
      <c r="A871" s="2" t="str">
        <f t="shared" si="26"/>
        <v>12010020912011</v>
      </c>
      <c r="B871" s="2" t="s">
        <v>6572</v>
      </c>
      <c r="C871" s="2" t="s">
        <v>6577</v>
      </c>
      <c r="D871" s="2">
        <v>2011</v>
      </c>
      <c r="E871" s="2" t="s">
        <v>6275</v>
      </c>
      <c r="F871" s="2" t="s">
        <v>6275</v>
      </c>
      <c r="G871" s="2" t="b">
        <f t="shared" si="27"/>
        <v>1</v>
      </c>
    </row>
    <row r="872" spans="1:7" x14ac:dyDescent="0.25">
      <c r="A872" s="2" t="str">
        <f t="shared" si="26"/>
        <v>12010020912012</v>
      </c>
      <c r="B872" s="3" t="s">
        <v>6572</v>
      </c>
      <c r="C872" s="3" t="s">
        <v>6577</v>
      </c>
      <c r="D872" s="2">
        <v>2012</v>
      </c>
      <c r="E872" s="2" t="s">
        <v>6275</v>
      </c>
      <c r="F872" s="2" t="s">
        <v>6275</v>
      </c>
      <c r="G872" s="2" t="b">
        <f t="shared" si="27"/>
        <v>1</v>
      </c>
    </row>
    <row r="873" spans="1:7" x14ac:dyDescent="0.25">
      <c r="A873" s="2" t="str">
        <f t="shared" si="26"/>
        <v>12010021922010</v>
      </c>
      <c r="B873" s="3" t="s">
        <v>6572</v>
      </c>
      <c r="C873" s="3" t="s">
        <v>6578</v>
      </c>
      <c r="D873" s="2">
        <v>2010</v>
      </c>
      <c r="E873" s="2" t="s">
        <v>6288</v>
      </c>
      <c r="F873" s="2" t="s">
        <v>6275</v>
      </c>
      <c r="G873" s="2" t="b">
        <f t="shared" si="27"/>
        <v>0</v>
      </c>
    </row>
    <row r="874" spans="1:7" x14ac:dyDescent="0.25">
      <c r="A874" s="2" t="str">
        <f t="shared" si="26"/>
        <v>12010021922011</v>
      </c>
      <c r="B874" s="2" t="s">
        <v>6572</v>
      </c>
      <c r="C874" s="2" t="s">
        <v>6578</v>
      </c>
      <c r="D874" s="2">
        <v>2011</v>
      </c>
      <c r="E874" s="2" t="s">
        <v>6275</v>
      </c>
      <c r="F874" s="2" t="s">
        <v>6275</v>
      </c>
      <c r="G874" s="2" t="b">
        <f t="shared" si="27"/>
        <v>1</v>
      </c>
    </row>
    <row r="875" spans="1:7" x14ac:dyDescent="0.25">
      <c r="A875" s="2" t="str">
        <f t="shared" si="26"/>
        <v>12010021922012</v>
      </c>
      <c r="B875" s="3" t="s">
        <v>6572</v>
      </c>
      <c r="C875" s="3" t="s">
        <v>6578</v>
      </c>
      <c r="D875" s="2">
        <v>2012</v>
      </c>
      <c r="E875" s="2" t="s">
        <v>6275</v>
      </c>
      <c r="F875" s="2" t="s">
        <v>6275</v>
      </c>
      <c r="G875" s="2" t="b">
        <f t="shared" si="27"/>
        <v>1</v>
      </c>
    </row>
    <row r="876" spans="1:7" x14ac:dyDescent="0.25">
      <c r="A876" s="2" t="str">
        <f t="shared" si="26"/>
        <v>12010052292010</v>
      </c>
      <c r="B876" s="3" t="s">
        <v>6572</v>
      </c>
      <c r="C876" s="3" t="s">
        <v>6579</v>
      </c>
      <c r="D876" s="2">
        <v>2010</v>
      </c>
      <c r="E876" s="2" t="s">
        <v>6275</v>
      </c>
      <c r="F876" s="2" t="s">
        <v>6275</v>
      </c>
      <c r="G876" s="2" t="b">
        <f t="shared" si="27"/>
        <v>1</v>
      </c>
    </row>
    <row r="877" spans="1:7" x14ac:dyDescent="0.25">
      <c r="A877" s="2" t="str">
        <f t="shared" si="26"/>
        <v>12010052292011</v>
      </c>
      <c r="B877" s="2" t="s">
        <v>6572</v>
      </c>
      <c r="C877" s="2" t="s">
        <v>6579</v>
      </c>
      <c r="D877" s="2">
        <v>2011</v>
      </c>
      <c r="E877" s="2" t="s">
        <v>6288</v>
      </c>
      <c r="F877" s="2" t="s">
        <v>6275</v>
      </c>
      <c r="G877" s="2" t="b">
        <f t="shared" si="27"/>
        <v>0</v>
      </c>
    </row>
    <row r="878" spans="1:7" x14ac:dyDescent="0.25">
      <c r="A878" s="2" t="str">
        <f t="shared" si="26"/>
        <v>12010052292012</v>
      </c>
      <c r="B878" s="3" t="s">
        <v>6572</v>
      </c>
      <c r="C878" s="3" t="s">
        <v>6579</v>
      </c>
      <c r="D878" s="2">
        <v>2012</v>
      </c>
      <c r="E878" s="2" t="s">
        <v>6275</v>
      </c>
      <c r="F878" s="2" t="s">
        <v>6275</v>
      </c>
      <c r="G878" s="2" t="b">
        <f t="shared" si="27"/>
        <v>1</v>
      </c>
    </row>
    <row r="879" spans="1:7" x14ac:dyDescent="0.25">
      <c r="A879" s="2" t="str">
        <f t="shared" si="26"/>
        <v>12020000002010</v>
      </c>
      <c r="B879" s="3" t="s">
        <v>6580</v>
      </c>
      <c r="C879" s="3" t="s">
        <v>6274</v>
      </c>
      <c r="D879" s="2">
        <v>2010</v>
      </c>
      <c r="E879" s="2" t="s">
        <v>6275</v>
      </c>
      <c r="F879" s="2" t="s">
        <v>6275</v>
      </c>
      <c r="G879" s="2" t="b">
        <f t="shared" si="27"/>
        <v>1</v>
      </c>
    </row>
    <row r="880" spans="1:7" x14ac:dyDescent="0.25">
      <c r="A880" s="2" t="str">
        <f t="shared" si="26"/>
        <v>12020000002011</v>
      </c>
      <c r="B880" s="2" t="s">
        <v>6580</v>
      </c>
      <c r="C880" s="2" t="s">
        <v>6274</v>
      </c>
      <c r="D880" s="2">
        <v>2011</v>
      </c>
      <c r="E880" s="2" t="s">
        <v>6275</v>
      </c>
      <c r="F880" s="2" t="s">
        <v>6275</v>
      </c>
      <c r="G880" s="2" t="b">
        <f t="shared" si="27"/>
        <v>1</v>
      </c>
    </row>
    <row r="881" spans="1:7" x14ac:dyDescent="0.25">
      <c r="A881" s="2" t="str">
        <f t="shared" si="26"/>
        <v>12020000002012</v>
      </c>
      <c r="B881" s="3" t="s">
        <v>6580</v>
      </c>
      <c r="C881" s="3" t="s">
        <v>6274</v>
      </c>
      <c r="D881" s="2">
        <v>2012</v>
      </c>
      <c r="E881" s="2" t="s">
        <v>6275</v>
      </c>
      <c r="F881" s="2" t="s">
        <v>6275</v>
      </c>
      <c r="G881" s="2" t="b">
        <f t="shared" si="27"/>
        <v>1</v>
      </c>
    </row>
    <row r="882" spans="1:7" x14ac:dyDescent="0.25">
      <c r="A882" s="2" t="str">
        <f t="shared" si="26"/>
        <v>12020000922010</v>
      </c>
      <c r="B882" s="3" t="s">
        <v>6580</v>
      </c>
      <c r="C882" s="3" t="s">
        <v>6581</v>
      </c>
      <c r="D882" s="2">
        <v>2010</v>
      </c>
      <c r="E882" s="2" t="s">
        <v>6275</v>
      </c>
      <c r="F882" s="2" t="s">
        <v>6275</v>
      </c>
      <c r="G882" s="2" t="b">
        <f t="shared" si="27"/>
        <v>1</v>
      </c>
    </row>
    <row r="883" spans="1:7" x14ac:dyDescent="0.25">
      <c r="A883" s="2" t="str">
        <f t="shared" si="26"/>
        <v>12020000922011</v>
      </c>
      <c r="B883" s="2" t="s">
        <v>6580</v>
      </c>
      <c r="C883" s="2" t="s">
        <v>6581</v>
      </c>
      <c r="D883" s="2">
        <v>2011</v>
      </c>
      <c r="E883" s="2" t="s">
        <v>6275</v>
      </c>
      <c r="F883" s="2" t="s">
        <v>6275</v>
      </c>
      <c r="G883" s="2" t="b">
        <f t="shared" si="27"/>
        <v>1</v>
      </c>
    </row>
    <row r="884" spans="1:7" x14ac:dyDescent="0.25">
      <c r="A884" s="2" t="str">
        <f t="shared" si="26"/>
        <v>12020000922012</v>
      </c>
      <c r="B884" s="3" t="s">
        <v>6580</v>
      </c>
      <c r="C884" s="3" t="s">
        <v>6581</v>
      </c>
      <c r="D884" s="2">
        <v>2012</v>
      </c>
      <c r="E884" s="2" t="s">
        <v>6275</v>
      </c>
      <c r="F884" s="2" t="s">
        <v>6275</v>
      </c>
      <c r="G884" s="2" t="b">
        <f t="shared" si="27"/>
        <v>1</v>
      </c>
    </row>
    <row r="885" spans="1:7" x14ac:dyDescent="0.25">
      <c r="A885" s="2" t="str">
        <f t="shared" si="26"/>
        <v>12020004082010</v>
      </c>
      <c r="B885" s="3" t="s">
        <v>6580</v>
      </c>
      <c r="C885" s="3" t="s">
        <v>6582</v>
      </c>
      <c r="D885" s="2">
        <v>2010</v>
      </c>
      <c r="E885" s="2" t="s">
        <v>6275</v>
      </c>
      <c r="F885" s="2" t="s">
        <v>6275</v>
      </c>
      <c r="G885" s="2" t="b">
        <f t="shared" si="27"/>
        <v>1</v>
      </c>
    </row>
    <row r="886" spans="1:7" x14ac:dyDescent="0.25">
      <c r="A886" s="2" t="str">
        <f t="shared" si="26"/>
        <v>12020004082011</v>
      </c>
      <c r="B886" s="2" t="s">
        <v>6580</v>
      </c>
      <c r="C886" s="2" t="s">
        <v>6582</v>
      </c>
      <c r="D886" s="2">
        <v>2011</v>
      </c>
      <c r="E886" s="2" t="s">
        <v>6275</v>
      </c>
      <c r="F886" s="2" t="s">
        <v>6275</v>
      </c>
      <c r="G886" s="2" t="b">
        <f t="shared" si="27"/>
        <v>1</v>
      </c>
    </row>
    <row r="887" spans="1:7" x14ac:dyDescent="0.25">
      <c r="A887" s="2" t="str">
        <f t="shared" si="26"/>
        <v>12020004082012</v>
      </c>
      <c r="B887" s="3" t="s">
        <v>6580</v>
      </c>
      <c r="C887" s="3" t="s">
        <v>6582</v>
      </c>
      <c r="D887" s="2">
        <v>2012</v>
      </c>
      <c r="E887" s="2" t="s">
        <v>6275</v>
      </c>
      <c r="F887" s="2" t="s">
        <v>6275</v>
      </c>
      <c r="G887" s="2" t="b">
        <f t="shared" si="27"/>
        <v>1</v>
      </c>
    </row>
    <row r="888" spans="1:7" x14ac:dyDescent="0.25">
      <c r="A888" s="2" t="str">
        <f t="shared" si="26"/>
        <v>12020004092010</v>
      </c>
      <c r="B888" s="3" t="s">
        <v>6580</v>
      </c>
      <c r="C888" s="3" t="s">
        <v>6583</v>
      </c>
      <c r="D888" s="2">
        <v>2010</v>
      </c>
      <c r="E888" s="2" t="s">
        <v>6275</v>
      </c>
      <c r="F888" s="2" t="s">
        <v>6275</v>
      </c>
      <c r="G888" s="2" t="b">
        <f t="shared" si="27"/>
        <v>1</v>
      </c>
    </row>
    <row r="889" spans="1:7" x14ac:dyDescent="0.25">
      <c r="A889" s="2" t="str">
        <f t="shared" si="26"/>
        <v>12020004092011</v>
      </c>
      <c r="B889" s="2" t="s">
        <v>6580</v>
      </c>
      <c r="C889" s="2" t="s">
        <v>6583</v>
      </c>
      <c r="D889" s="2">
        <v>2011</v>
      </c>
      <c r="E889" s="2" t="s">
        <v>6275</v>
      </c>
      <c r="F889" s="2" t="s">
        <v>6275</v>
      </c>
      <c r="G889" s="2" t="b">
        <f t="shared" si="27"/>
        <v>1</v>
      </c>
    </row>
    <row r="890" spans="1:7" x14ac:dyDescent="0.25">
      <c r="A890" s="2" t="str">
        <f t="shared" si="26"/>
        <v>12020004092012</v>
      </c>
      <c r="B890" s="3" t="s">
        <v>6580</v>
      </c>
      <c r="C890" s="3" t="s">
        <v>6583</v>
      </c>
      <c r="D890" s="2">
        <v>2012</v>
      </c>
      <c r="E890" s="2" t="s">
        <v>6275</v>
      </c>
      <c r="F890" s="2" t="s">
        <v>6275</v>
      </c>
      <c r="G890" s="2" t="b">
        <f t="shared" si="27"/>
        <v>1</v>
      </c>
    </row>
    <row r="891" spans="1:7" x14ac:dyDescent="0.25">
      <c r="A891" s="2" t="str">
        <f t="shared" si="26"/>
        <v>12020033052010</v>
      </c>
      <c r="B891" s="3" t="s">
        <v>6580</v>
      </c>
      <c r="C891" s="3" t="s">
        <v>6584</v>
      </c>
      <c r="D891" s="2">
        <v>2010</v>
      </c>
      <c r="E891" s="2" t="s">
        <v>6275</v>
      </c>
      <c r="F891" s="2" t="s">
        <v>6275</v>
      </c>
      <c r="G891" s="2" t="b">
        <f t="shared" si="27"/>
        <v>1</v>
      </c>
    </row>
    <row r="892" spans="1:7" x14ac:dyDescent="0.25">
      <c r="A892" s="2" t="str">
        <f t="shared" si="26"/>
        <v>12020033052011</v>
      </c>
      <c r="B892" s="2" t="s">
        <v>6580</v>
      </c>
      <c r="C892" s="2" t="s">
        <v>6584</v>
      </c>
      <c r="D892" s="2">
        <v>2011</v>
      </c>
      <c r="E892" s="2" t="s">
        <v>6275</v>
      </c>
      <c r="F892" s="2" t="s">
        <v>6275</v>
      </c>
      <c r="G892" s="2" t="b">
        <f t="shared" si="27"/>
        <v>1</v>
      </c>
    </row>
    <row r="893" spans="1:7" x14ac:dyDescent="0.25">
      <c r="A893" s="2" t="str">
        <f t="shared" si="26"/>
        <v>12020033052012</v>
      </c>
      <c r="B893" s="3" t="s">
        <v>6580</v>
      </c>
      <c r="C893" s="3" t="s">
        <v>6584</v>
      </c>
      <c r="D893" s="2">
        <v>2012</v>
      </c>
      <c r="E893" s="2" t="s">
        <v>6275</v>
      </c>
      <c r="F893" s="2" t="s">
        <v>6275</v>
      </c>
      <c r="G893" s="2" t="b">
        <f t="shared" si="27"/>
        <v>1</v>
      </c>
    </row>
    <row r="894" spans="1:7" x14ac:dyDescent="0.25">
      <c r="A894" s="2" t="str">
        <f t="shared" si="26"/>
        <v>12040000002010</v>
      </c>
      <c r="B894" s="3" t="s">
        <v>6585</v>
      </c>
      <c r="C894" s="3" t="s">
        <v>6274</v>
      </c>
      <c r="D894" s="2">
        <v>2010</v>
      </c>
      <c r="E894" s="2" t="s">
        <v>6275</v>
      </c>
      <c r="F894" s="2" t="s">
        <v>6275</v>
      </c>
      <c r="G894" s="2" t="b">
        <f t="shared" si="27"/>
        <v>1</v>
      </c>
    </row>
    <row r="895" spans="1:7" x14ac:dyDescent="0.25">
      <c r="A895" s="2" t="str">
        <f t="shared" si="26"/>
        <v>12040000002011</v>
      </c>
      <c r="B895" s="2" t="s">
        <v>6585</v>
      </c>
      <c r="C895" s="2" t="s">
        <v>6274</v>
      </c>
      <c r="D895" s="2">
        <v>2011</v>
      </c>
      <c r="E895" s="2" t="s">
        <v>6275</v>
      </c>
      <c r="F895" s="2" t="s">
        <v>6275</v>
      </c>
      <c r="G895" s="2" t="b">
        <f t="shared" si="27"/>
        <v>1</v>
      </c>
    </row>
    <row r="896" spans="1:7" x14ac:dyDescent="0.25">
      <c r="A896" s="2" t="str">
        <f t="shared" si="26"/>
        <v>12040000002012</v>
      </c>
      <c r="B896" s="3" t="s">
        <v>6585</v>
      </c>
      <c r="C896" s="3" t="s">
        <v>6274</v>
      </c>
      <c r="D896" s="2">
        <v>2012</v>
      </c>
      <c r="E896" s="2" t="s">
        <v>6288</v>
      </c>
      <c r="F896" s="2" t="s">
        <v>6275</v>
      </c>
      <c r="G896" s="2" t="b">
        <f t="shared" si="27"/>
        <v>0</v>
      </c>
    </row>
    <row r="897" spans="1:7" x14ac:dyDescent="0.25">
      <c r="A897" s="2" t="str">
        <f t="shared" si="26"/>
        <v>12040019212010</v>
      </c>
      <c r="B897" s="3" t="s">
        <v>6585</v>
      </c>
      <c r="C897" s="3" t="s">
        <v>6586</v>
      </c>
      <c r="D897" s="2">
        <v>2010</v>
      </c>
      <c r="E897" s="2" t="s">
        <v>6275</v>
      </c>
      <c r="F897" s="2" t="s">
        <v>6275</v>
      </c>
      <c r="G897" s="2" t="b">
        <f t="shared" si="27"/>
        <v>1</v>
      </c>
    </row>
    <row r="898" spans="1:7" x14ac:dyDescent="0.25">
      <c r="A898" s="2" t="str">
        <f t="shared" ref="A898:A961" si="28">B898&amp;C898&amp;D898</f>
        <v>12040019212011</v>
      </c>
      <c r="B898" s="2" t="s">
        <v>6585</v>
      </c>
      <c r="C898" s="2" t="s">
        <v>6586</v>
      </c>
      <c r="D898" s="2">
        <v>2011</v>
      </c>
      <c r="E898" s="2" t="s">
        <v>6288</v>
      </c>
      <c r="F898" s="2" t="s">
        <v>6275</v>
      </c>
      <c r="G898" s="2" t="b">
        <f t="shared" ref="G898:G961" si="29">NOT(OR(E898="No",F898="No"))</f>
        <v>0</v>
      </c>
    </row>
    <row r="899" spans="1:7" x14ac:dyDescent="0.25">
      <c r="A899" s="2" t="str">
        <f t="shared" si="28"/>
        <v>12040019212012</v>
      </c>
      <c r="B899" s="3" t="s">
        <v>6585</v>
      </c>
      <c r="C899" s="3" t="s">
        <v>6586</v>
      </c>
      <c r="D899" s="2">
        <v>2012</v>
      </c>
      <c r="E899" s="2" t="s">
        <v>6288</v>
      </c>
      <c r="F899" s="2" t="s">
        <v>6275</v>
      </c>
      <c r="G899" s="2" t="b">
        <f t="shared" si="29"/>
        <v>0</v>
      </c>
    </row>
    <row r="900" spans="1:7" x14ac:dyDescent="0.25">
      <c r="A900" s="2" t="str">
        <f t="shared" si="28"/>
        <v>12040031352010</v>
      </c>
      <c r="B900" s="3" t="s">
        <v>6585</v>
      </c>
      <c r="C900" s="3" t="s">
        <v>6587</v>
      </c>
      <c r="D900" s="2">
        <v>2010</v>
      </c>
      <c r="E900" s="2" t="s">
        <v>6275</v>
      </c>
      <c r="F900" s="2" t="s">
        <v>6275</v>
      </c>
      <c r="G900" s="2" t="b">
        <f t="shared" si="29"/>
        <v>1</v>
      </c>
    </row>
    <row r="901" spans="1:7" x14ac:dyDescent="0.25">
      <c r="A901" s="2" t="str">
        <f t="shared" si="28"/>
        <v>12040031352011</v>
      </c>
      <c r="B901" s="2" t="s">
        <v>6585</v>
      </c>
      <c r="C901" s="2" t="s">
        <v>6587</v>
      </c>
      <c r="D901" s="2">
        <v>2011</v>
      </c>
      <c r="E901" s="2" t="s">
        <v>6275</v>
      </c>
      <c r="F901" s="2" t="s">
        <v>6275</v>
      </c>
      <c r="G901" s="2" t="b">
        <f t="shared" si="29"/>
        <v>1</v>
      </c>
    </row>
    <row r="902" spans="1:7" x14ac:dyDescent="0.25">
      <c r="A902" s="2" t="str">
        <f t="shared" si="28"/>
        <v>12040031352012</v>
      </c>
      <c r="B902" s="3" t="s">
        <v>6585</v>
      </c>
      <c r="C902" s="3" t="s">
        <v>6587</v>
      </c>
      <c r="D902" s="2">
        <v>2012</v>
      </c>
      <c r="E902" s="2" t="s">
        <v>6275</v>
      </c>
      <c r="F902" s="2" t="s">
        <v>6275</v>
      </c>
      <c r="G902" s="2" t="b">
        <f t="shared" si="29"/>
        <v>1</v>
      </c>
    </row>
    <row r="903" spans="1:7" x14ac:dyDescent="0.25">
      <c r="A903" s="2" t="str">
        <f t="shared" si="28"/>
        <v>12040058222010</v>
      </c>
      <c r="B903" s="3" t="s">
        <v>6585</v>
      </c>
      <c r="C903" s="3" t="s">
        <v>6588</v>
      </c>
      <c r="D903" s="2">
        <v>2010</v>
      </c>
      <c r="E903" s="2" t="s">
        <v>6275</v>
      </c>
      <c r="F903" s="2" t="s">
        <v>6275</v>
      </c>
      <c r="G903" s="2" t="b">
        <f t="shared" si="29"/>
        <v>1</v>
      </c>
    </row>
    <row r="904" spans="1:7" x14ac:dyDescent="0.25">
      <c r="A904" s="2" t="str">
        <f t="shared" si="28"/>
        <v>12040058222011</v>
      </c>
      <c r="B904" s="2" t="s">
        <v>6585</v>
      </c>
      <c r="C904" s="2" t="s">
        <v>6588</v>
      </c>
      <c r="D904" s="2">
        <v>2011</v>
      </c>
      <c r="E904" s="2" t="s">
        <v>6275</v>
      </c>
      <c r="F904" s="2" t="s">
        <v>6275</v>
      </c>
      <c r="G904" s="2" t="b">
        <f t="shared" si="29"/>
        <v>1</v>
      </c>
    </row>
    <row r="905" spans="1:7" x14ac:dyDescent="0.25">
      <c r="A905" s="2" t="str">
        <f t="shared" si="28"/>
        <v>12040058222012</v>
      </c>
      <c r="B905" s="3" t="s">
        <v>6585</v>
      </c>
      <c r="C905" s="3" t="s">
        <v>6588</v>
      </c>
      <c r="D905" s="2">
        <v>2012</v>
      </c>
      <c r="E905" s="2" t="s">
        <v>6275</v>
      </c>
      <c r="F905" s="2" t="s">
        <v>6275</v>
      </c>
      <c r="G905" s="2" t="b">
        <f t="shared" si="29"/>
        <v>1</v>
      </c>
    </row>
    <row r="906" spans="1:7" x14ac:dyDescent="0.25">
      <c r="A906" s="2" t="str">
        <f t="shared" si="28"/>
        <v>12901082502010</v>
      </c>
      <c r="B906" s="3" t="s">
        <v>6589</v>
      </c>
      <c r="C906" s="3" t="s">
        <v>6590</v>
      </c>
      <c r="D906" s="2">
        <v>2010</v>
      </c>
      <c r="E906" s="2" t="s">
        <v>6275</v>
      </c>
      <c r="F906" s="2" t="s">
        <v>6275</v>
      </c>
      <c r="G906" s="2" t="b">
        <f t="shared" si="29"/>
        <v>1</v>
      </c>
    </row>
    <row r="907" spans="1:7" x14ac:dyDescent="0.25">
      <c r="A907" s="2" t="str">
        <f t="shared" si="28"/>
        <v>12901082502011</v>
      </c>
      <c r="B907" s="2" t="s">
        <v>6589</v>
      </c>
      <c r="C907" s="2" t="s">
        <v>6590</v>
      </c>
      <c r="D907" s="2">
        <v>2011</v>
      </c>
      <c r="E907" s="2" t="s">
        <v>6275</v>
      </c>
      <c r="F907" s="2" t="s">
        <v>6288</v>
      </c>
      <c r="G907" s="2" t="b">
        <f t="shared" si="29"/>
        <v>0</v>
      </c>
    </row>
    <row r="908" spans="1:7" x14ac:dyDescent="0.25">
      <c r="A908" s="2" t="str">
        <f t="shared" si="28"/>
        <v>12901082502012</v>
      </c>
      <c r="B908" s="3" t="s">
        <v>6589</v>
      </c>
      <c r="C908" s="3" t="s">
        <v>6590</v>
      </c>
      <c r="D908" s="2">
        <v>2012</v>
      </c>
      <c r="E908" s="2" t="s">
        <v>6275</v>
      </c>
      <c r="F908" s="2" t="s">
        <v>6275</v>
      </c>
      <c r="G908" s="2" t="b">
        <f t="shared" si="29"/>
        <v>1</v>
      </c>
    </row>
    <row r="909" spans="1:7" x14ac:dyDescent="0.25">
      <c r="A909" s="2" t="str">
        <f t="shared" si="28"/>
        <v>13000000002010</v>
      </c>
      <c r="B909" s="3" t="s">
        <v>6591</v>
      </c>
      <c r="C909" s="3" t="s">
        <v>6274</v>
      </c>
      <c r="D909" s="2">
        <v>2010</v>
      </c>
      <c r="E909" s="2" t="s">
        <v>6288</v>
      </c>
      <c r="F909" s="2" t="s">
        <v>6288</v>
      </c>
      <c r="G909" s="2" t="b">
        <f t="shared" si="29"/>
        <v>0</v>
      </c>
    </row>
    <row r="910" spans="1:7" x14ac:dyDescent="0.25">
      <c r="A910" s="2" t="str">
        <f t="shared" si="28"/>
        <v>13000004262010</v>
      </c>
      <c r="B910" s="2" t="s">
        <v>6591</v>
      </c>
      <c r="C910" s="2" t="s">
        <v>6592</v>
      </c>
      <c r="D910" s="2">
        <v>2010</v>
      </c>
      <c r="E910" s="2" t="s">
        <v>6288</v>
      </c>
      <c r="F910" s="2" t="s">
        <v>6288</v>
      </c>
      <c r="G910" s="2" t="b">
        <f t="shared" si="29"/>
        <v>0</v>
      </c>
    </row>
    <row r="911" spans="1:7" x14ac:dyDescent="0.25">
      <c r="A911" s="2" t="str">
        <f t="shared" si="28"/>
        <v>13000054912010</v>
      </c>
      <c r="B911" s="3" t="s">
        <v>6591</v>
      </c>
      <c r="C911" s="3" t="s">
        <v>6593</v>
      </c>
      <c r="D911" s="2">
        <v>2010</v>
      </c>
      <c r="E911" s="2" t="s">
        <v>6275</v>
      </c>
      <c r="F911" s="2" t="s">
        <v>6288</v>
      </c>
      <c r="G911" s="2" t="b">
        <f t="shared" si="29"/>
        <v>0</v>
      </c>
    </row>
    <row r="912" spans="1:7" x14ac:dyDescent="0.25">
      <c r="A912" s="2" t="str">
        <f t="shared" si="28"/>
        <v>13000054912011</v>
      </c>
      <c r="B912" s="3" t="s">
        <v>6591</v>
      </c>
      <c r="C912" s="3" t="s">
        <v>6593</v>
      </c>
      <c r="D912" s="2">
        <v>2011</v>
      </c>
      <c r="E912" s="2" t="s">
        <v>6291</v>
      </c>
      <c r="F912" s="2" t="s">
        <v>6291</v>
      </c>
      <c r="G912" s="2" t="b">
        <f t="shared" si="29"/>
        <v>1</v>
      </c>
    </row>
    <row r="913" spans="1:7" x14ac:dyDescent="0.25">
      <c r="A913" s="2" t="str">
        <f t="shared" si="28"/>
        <v>13000097572010</v>
      </c>
      <c r="B913" s="2" t="s">
        <v>6591</v>
      </c>
      <c r="C913" s="2" t="s">
        <v>6594</v>
      </c>
      <c r="D913" s="2">
        <v>2010</v>
      </c>
      <c r="E913" s="2" t="s">
        <v>6291</v>
      </c>
      <c r="F913" s="2" t="s">
        <v>6291</v>
      </c>
      <c r="G913" s="2" t="b">
        <f t="shared" si="29"/>
        <v>1</v>
      </c>
    </row>
    <row r="914" spans="1:7" x14ac:dyDescent="0.25">
      <c r="A914" s="2" t="str">
        <f t="shared" si="28"/>
        <v>13010000002010</v>
      </c>
      <c r="B914" s="3" t="s">
        <v>6595</v>
      </c>
      <c r="C914" s="3" t="s">
        <v>6274</v>
      </c>
      <c r="D914" s="2">
        <v>2010</v>
      </c>
      <c r="E914" s="2" t="s">
        <v>6275</v>
      </c>
      <c r="F914" s="2" t="s">
        <v>6275</v>
      </c>
      <c r="G914" s="2" t="b">
        <f t="shared" si="29"/>
        <v>1</v>
      </c>
    </row>
    <row r="915" spans="1:7" x14ac:dyDescent="0.25">
      <c r="A915" s="2" t="str">
        <f t="shared" si="28"/>
        <v>13010000002011</v>
      </c>
      <c r="B915" s="3" t="s">
        <v>6595</v>
      </c>
      <c r="C915" s="3" t="s">
        <v>6274</v>
      </c>
      <c r="D915" s="2">
        <v>2011</v>
      </c>
      <c r="E915" s="2" t="s">
        <v>6288</v>
      </c>
      <c r="F915" s="2" t="s">
        <v>6275</v>
      </c>
      <c r="G915" s="2" t="b">
        <f t="shared" si="29"/>
        <v>0</v>
      </c>
    </row>
    <row r="916" spans="1:7" x14ac:dyDescent="0.25">
      <c r="A916" s="2" t="str">
        <f t="shared" si="28"/>
        <v>13010000002012</v>
      </c>
      <c r="B916" s="2" t="s">
        <v>6595</v>
      </c>
      <c r="C916" s="2" t="s">
        <v>6274</v>
      </c>
      <c r="D916" s="2">
        <v>2012</v>
      </c>
      <c r="E916" s="2" t="s">
        <v>6288</v>
      </c>
      <c r="F916" s="2" t="s">
        <v>6288</v>
      </c>
      <c r="G916" s="2" t="b">
        <f t="shared" si="29"/>
        <v>0</v>
      </c>
    </row>
    <row r="917" spans="1:7" x14ac:dyDescent="0.25">
      <c r="A917" s="2" t="str">
        <f t="shared" si="28"/>
        <v>13010015812010</v>
      </c>
      <c r="B917" s="3" t="s">
        <v>6595</v>
      </c>
      <c r="C917" s="3" t="s">
        <v>6596</v>
      </c>
      <c r="D917" s="2">
        <v>2010</v>
      </c>
      <c r="E917" s="2" t="s">
        <v>6288</v>
      </c>
      <c r="F917" s="2" t="s">
        <v>6275</v>
      </c>
      <c r="G917" s="2" t="b">
        <f t="shared" si="29"/>
        <v>0</v>
      </c>
    </row>
    <row r="918" spans="1:7" x14ac:dyDescent="0.25">
      <c r="A918" s="2" t="str">
        <f t="shared" si="28"/>
        <v>13010015812011</v>
      </c>
      <c r="B918" s="3" t="s">
        <v>6595</v>
      </c>
      <c r="C918" s="3" t="s">
        <v>6596</v>
      </c>
      <c r="D918" s="2">
        <v>2011</v>
      </c>
      <c r="E918" s="2" t="s">
        <v>6275</v>
      </c>
      <c r="F918" s="2" t="s">
        <v>6275</v>
      </c>
      <c r="G918" s="2" t="b">
        <f t="shared" si="29"/>
        <v>1</v>
      </c>
    </row>
    <row r="919" spans="1:7" x14ac:dyDescent="0.25">
      <c r="A919" s="2" t="str">
        <f t="shared" si="28"/>
        <v>13010015812012</v>
      </c>
      <c r="B919" s="2" t="s">
        <v>6595</v>
      </c>
      <c r="C919" s="2" t="s">
        <v>6596</v>
      </c>
      <c r="D919" s="2">
        <v>2012</v>
      </c>
      <c r="E919" s="2" t="s">
        <v>6288</v>
      </c>
      <c r="F919" s="2" t="s">
        <v>6275</v>
      </c>
      <c r="G919" s="2" t="b">
        <f t="shared" si="29"/>
        <v>0</v>
      </c>
    </row>
    <row r="920" spans="1:7" x14ac:dyDescent="0.25">
      <c r="A920" s="2" t="str">
        <f t="shared" si="28"/>
        <v>13010043662010</v>
      </c>
      <c r="B920" s="3" t="s">
        <v>6595</v>
      </c>
      <c r="C920" s="3" t="s">
        <v>6597</v>
      </c>
      <c r="D920" s="2">
        <v>2010</v>
      </c>
      <c r="E920" s="2" t="s">
        <v>6275</v>
      </c>
      <c r="F920" s="2" t="s">
        <v>6275</v>
      </c>
      <c r="G920" s="2" t="b">
        <f t="shared" si="29"/>
        <v>1</v>
      </c>
    </row>
    <row r="921" spans="1:7" x14ac:dyDescent="0.25">
      <c r="A921" s="2" t="str">
        <f t="shared" si="28"/>
        <v>13010043662011</v>
      </c>
      <c r="B921" s="3" t="s">
        <v>6595</v>
      </c>
      <c r="C921" s="3" t="s">
        <v>6597</v>
      </c>
      <c r="D921" s="2">
        <v>2011</v>
      </c>
      <c r="E921" s="2" t="s">
        <v>6275</v>
      </c>
      <c r="F921" s="2" t="s">
        <v>6275</v>
      </c>
      <c r="G921" s="2" t="b">
        <f t="shared" si="29"/>
        <v>1</v>
      </c>
    </row>
    <row r="922" spans="1:7" x14ac:dyDescent="0.25">
      <c r="A922" s="2" t="str">
        <f t="shared" si="28"/>
        <v>13010049362010</v>
      </c>
      <c r="B922" s="3" t="s">
        <v>6595</v>
      </c>
      <c r="C922" s="3" t="s">
        <v>6598</v>
      </c>
      <c r="D922" s="2">
        <v>2010</v>
      </c>
      <c r="E922" s="2" t="s">
        <v>6288</v>
      </c>
      <c r="F922" s="2" t="s">
        <v>6288</v>
      </c>
      <c r="G922" s="2" t="b">
        <f t="shared" si="29"/>
        <v>0</v>
      </c>
    </row>
    <row r="923" spans="1:7" x14ac:dyDescent="0.25">
      <c r="A923" s="2" t="str">
        <f t="shared" si="28"/>
        <v>13010049362011</v>
      </c>
      <c r="B923" s="3" t="s">
        <v>6595</v>
      </c>
      <c r="C923" s="3" t="s">
        <v>6598</v>
      </c>
      <c r="D923" s="2">
        <v>2011</v>
      </c>
      <c r="E923" s="2" t="s">
        <v>6288</v>
      </c>
      <c r="F923" s="2" t="s">
        <v>6275</v>
      </c>
      <c r="G923" s="2" t="b">
        <f t="shared" si="29"/>
        <v>0</v>
      </c>
    </row>
    <row r="924" spans="1:7" x14ac:dyDescent="0.25">
      <c r="A924" s="2" t="str">
        <f t="shared" si="28"/>
        <v>13010049362012</v>
      </c>
      <c r="B924" s="3" t="s">
        <v>6595</v>
      </c>
      <c r="C924" s="3" t="s">
        <v>6598</v>
      </c>
      <c r="D924" s="2">
        <v>2012</v>
      </c>
      <c r="E924" s="2" t="s">
        <v>6288</v>
      </c>
      <c r="F924" s="2" t="s">
        <v>6288</v>
      </c>
      <c r="G924" s="2" t="b">
        <f t="shared" si="29"/>
        <v>0</v>
      </c>
    </row>
    <row r="925" spans="1:7" x14ac:dyDescent="0.25">
      <c r="A925" s="2" t="str">
        <f t="shared" si="28"/>
        <v>13020000002010</v>
      </c>
      <c r="B925" s="3" t="s">
        <v>6599</v>
      </c>
      <c r="C925" s="3" t="s">
        <v>6274</v>
      </c>
      <c r="D925" s="2">
        <v>2010</v>
      </c>
      <c r="E925" s="2" t="s">
        <v>6288</v>
      </c>
      <c r="F925" s="2" t="s">
        <v>6275</v>
      </c>
      <c r="G925" s="2" t="b">
        <f t="shared" si="29"/>
        <v>0</v>
      </c>
    </row>
    <row r="926" spans="1:7" x14ac:dyDescent="0.25">
      <c r="A926" s="2" t="str">
        <f t="shared" si="28"/>
        <v>13020000002011</v>
      </c>
      <c r="B926" s="2" t="s">
        <v>6599</v>
      </c>
      <c r="C926" s="2" t="s">
        <v>6274</v>
      </c>
      <c r="D926" s="2">
        <v>2011</v>
      </c>
      <c r="E926" s="2" t="s">
        <v>6288</v>
      </c>
      <c r="F926" s="2" t="s">
        <v>6275</v>
      </c>
      <c r="G926" s="2" t="b">
        <f t="shared" si="29"/>
        <v>0</v>
      </c>
    </row>
    <row r="927" spans="1:7" x14ac:dyDescent="0.25">
      <c r="A927" s="2" t="str">
        <f t="shared" si="28"/>
        <v>13020000002012</v>
      </c>
      <c r="B927" s="3" t="s">
        <v>6599</v>
      </c>
      <c r="C927" s="3" t="s">
        <v>6274</v>
      </c>
      <c r="D927" s="2">
        <v>2012</v>
      </c>
      <c r="E927" s="2" t="s">
        <v>6288</v>
      </c>
      <c r="F927" s="2" t="s">
        <v>6288</v>
      </c>
      <c r="G927" s="2" t="b">
        <f t="shared" si="29"/>
        <v>0</v>
      </c>
    </row>
    <row r="928" spans="1:7" x14ac:dyDescent="0.25">
      <c r="A928" s="2" t="str">
        <f t="shared" si="28"/>
        <v>13020002232010</v>
      </c>
      <c r="B928" s="3" t="s">
        <v>6599</v>
      </c>
      <c r="C928" s="3" t="s">
        <v>6600</v>
      </c>
      <c r="D928" s="2">
        <v>2010</v>
      </c>
      <c r="E928" s="2" t="s">
        <v>6288</v>
      </c>
      <c r="F928" s="2" t="s">
        <v>6288</v>
      </c>
      <c r="G928" s="2" t="b">
        <f t="shared" si="29"/>
        <v>0</v>
      </c>
    </row>
    <row r="929" spans="1:7" x14ac:dyDescent="0.25">
      <c r="A929" s="2" t="str">
        <f t="shared" si="28"/>
        <v>13020002232011</v>
      </c>
      <c r="B929" s="3" t="s">
        <v>6599</v>
      </c>
      <c r="C929" s="3" t="s">
        <v>6600</v>
      </c>
      <c r="D929" s="2">
        <v>2011</v>
      </c>
      <c r="E929" s="2" t="s">
        <v>6288</v>
      </c>
      <c r="F929" s="2" t="s">
        <v>6288</v>
      </c>
      <c r="G929" s="2" t="b">
        <f t="shared" si="29"/>
        <v>0</v>
      </c>
    </row>
    <row r="930" spans="1:7" x14ac:dyDescent="0.25">
      <c r="A930" s="2" t="str">
        <f t="shared" si="28"/>
        <v>13020002232012</v>
      </c>
      <c r="B930" s="3" t="s">
        <v>6599</v>
      </c>
      <c r="C930" s="3" t="s">
        <v>6600</v>
      </c>
      <c r="D930" s="2">
        <v>2012</v>
      </c>
      <c r="E930" s="2" t="s">
        <v>6288</v>
      </c>
      <c r="F930" s="2" t="s">
        <v>6288</v>
      </c>
      <c r="G930" s="2" t="b">
        <f t="shared" si="29"/>
        <v>0</v>
      </c>
    </row>
    <row r="931" spans="1:7" x14ac:dyDescent="0.25">
      <c r="A931" s="2" t="str">
        <f t="shared" si="28"/>
        <v>13020007382010</v>
      </c>
      <c r="B931" s="2" t="s">
        <v>6599</v>
      </c>
      <c r="C931" s="2" t="s">
        <v>6601</v>
      </c>
      <c r="D931" s="2">
        <v>2010</v>
      </c>
      <c r="E931" s="2" t="s">
        <v>6275</v>
      </c>
      <c r="F931" s="2" t="s">
        <v>6275</v>
      </c>
      <c r="G931" s="2" t="b">
        <f t="shared" si="29"/>
        <v>1</v>
      </c>
    </row>
    <row r="932" spans="1:7" x14ac:dyDescent="0.25">
      <c r="A932" s="2" t="str">
        <f t="shared" si="28"/>
        <v>13020007382011</v>
      </c>
      <c r="B932" s="3" t="s">
        <v>6599</v>
      </c>
      <c r="C932" s="3" t="s">
        <v>6601</v>
      </c>
      <c r="D932" s="2">
        <v>2011</v>
      </c>
      <c r="E932" s="2" t="s">
        <v>6275</v>
      </c>
      <c r="F932" s="2" t="s">
        <v>6275</v>
      </c>
      <c r="G932" s="2" t="b">
        <f t="shared" si="29"/>
        <v>1</v>
      </c>
    </row>
    <row r="933" spans="1:7" x14ac:dyDescent="0.25">
      <c r="A933" s="2" t="str">
        <f t="shared" si="28"/>
        <v>13020007382012</v>
      </c>
      <c r="B933" s="3" t="s">
        <v>6599</v>
      </c>
      <c r="C933" s="3" t="s">
        <v>6601</v>
      </c>
      <c r="D933" s="2">
        <v>2012</v>
      </c>
      <c r="E933" s="2" t="s">
        <v>6275</v>
      </c>
      <c r="F933" s="2" t="s">
        <v>6275</v>
      </c>
      <c r="G933" s="2" t="b">
        <f t="shared" si="29"/>
        <v>1</v>
      </c>
    </row>
    <row r="934" spans="1:7" x14ac:dyDescent="0.25">
      <c r="A934" s="2" t="str">
        <f t="shared" si="28"/>
        <v>13020009652010</v>
      </c>
      <c r="B934" s="2" t="s">
        <v>6599</v>
      </c>
      <c r="C934" s="2" t="s">
        <v>6602</v>
      </c>
      <c r="D934" s="2">
        <v>2010</v>
      </c>
      <c r="E934" s="2" t="s">
        <v>6275</v>
      </c>
      <c r="F934" s="2" t="s">
        <v>6275</v>
      </c>
      <c r="G934" s="2" t="b">
        <f t="shared" si="29"/>
        <v>1</v>
      </c>
    </row>
    <row r="935" spans="1:7" x14ac:dyDescent="0.25">
      <c r="A935" s="2" t="str">
        <f t="shared" si="28"/>
        <v>13020009652011</v>
      </c>
      <c r="B935" s="3" t="s">
        <v>6599</v>
      </c>
      <c r="C935" s="3" t="s">
        <v>6602</v>
      </c>
      <c r="D935" s="2">
        <v>2011</v>
      </c>
      <c r="E935" s="2" t="s">
        <v>6275</v>
      </c>
      <c r="F935" s="2" t="s">
        <v>6275</v>
      </c>
      <c r="G935" s="2" t="b">
        <f t="shared" si="29"/>
        <v>1</v>
      </c>
    </row>
    <row r="936" spans="1:7" x14ac:dyDescent="0.25">
      <c r="A936" s="2" t="str">
        <f t="shared" si="28"/>
        <v>13020009652012</v>
      </c>
      <c r="B936" s="3" t="s">
        <v>6599</v>
      </c>
      <c r="C936" s="3" t="s">
        <v>6602</v>
      </c>
      <c r="D936" s="2">
        <v>2012</v>
      </c>
      <c r="E936" s="2" t="s">
        <v>6275</v>
      </c>
      <c r="F936" s="2" t="s">
        <v>6275</v>
      </c>
      <c r="G936" s="2" t="b">
        <f t="shared" si="29"/>
        <v>1</v>
      </c>
    </row>
    <row r="937" spans="1:7" x14ac:dyDescent="0.25">
      <c r="A937" s="2" t="str">
        <f t="shared" si="28"/>
        <v>13020013062010</v>
      </c>
      <c r="B937" s="2" t="s">
        <v>6599</v>
      </c>
      <c r="C937" s="2" t="s">
        <v>6603</v>
      </c>
      <c r="D937" s="2">
        <v>2010</v>
      </c>
      <c r="E937" s="2" t="s">
        <v>6275</v>
      </c>
      <c r="F937" s="2" t="s">
        <v>6275</v>
      </c>
      <c r="G937" s="2" t="b">
        <f t="shared" si="29"/>
        <v>1</v>
      </c>
    </row>
    <row r="938" spans="1:7" x14ac:dyDescent="0.25">
      <c r="A938" s="2" t="str">
        <f t="shared" si="28"/>
        <v>13020013062011</v>
      </c>
      <c r="B938" s="3" t="s">
        <v>6599</v>
      </c>
      <c r="C938" s="3" t="s">
        <v>6603</v>
      </c>
      <c r="D938" s="2">
        <v>2011</v>
      </c>
      <c r="E938" s="2" t="s">
        <v>6275</v>
      </c>
      <c r="F938" s="2" t="s">
        <v>6275</v>
      </c>
      <c r="G938" s="2" t="b">
        <f t="shared" si="29"/>
        <v>1</v>
      </c>
    </row>
    <row r="939" spans="1:7" x14ac:dyDescent="0.25">
      <c r="A939" s="2" t="str">
        <f t="shared" si="28"/>
        <v>13020013062012</v>
      </c>
      <c r="B939" s="3" t="s">
        <v>6599</v>
      </c>
      <c r="C939" s="3" t="s">
        <v>6603</v>
      </c>
      <c r="D939" s="2">
        <v>2012</v>
      </c>
      <c r="E939" s="2" t="s">
        <v>6275</v>
      </c>
      <c r="F939" s="2" t="s">
        <v>6275</v>
      </c>
      <c r="G939" s="2" t="b">
        <f t="shared" si="29"/>
        <v>1</v>
      </c>
    </row>
    <row r="940" spans="1:7" x14ac:dyDescent="0.25">
      <c r="A940" s="2" t="str">
        <f t="shared" si="28"/>
        <v>13020013262010</v>
      </c>
      <c r="B940" s="2" t="s">
        <v>6599</v>
      </c>
      <c r="C940" s="2" t="s">
        <v>6604</v>
      </c>
      <c r="D940" s="2">
        <v>2010</v>
      </c>
      <c r="E940" s="2" t="s">
        <v>6275</v>
      </c>
      <c r="F940" s="2" t="s">
        <v>6275</v>
      </c>
      <c r="G940" s="2" t="b">
        <f t="shared" si="29"/>
        <v>1</v>
      </c>
    </row>
    <row r="941" spans="1:7" x14ac:dyDescent="0.25">
      <c r="A941" s="2" t="str">
        <f t="shared" si="28"/>
        <v>13020013262011</v>
      </c>
      <c r="B941" s="3" t="s">
        <v>6599</v>
      </c>
      <c r="C941" s="3" t="s">
        <v>6604</v>
      </c>
      <c r="D941" s="2">
        <v>2011</v>
      </c>
      <c r="E941" s="2" t="s">
        <v>6275</v>
      </c>
      <c r="F941" s="2" t="s">
        <v>6275</v>
      </c>
      <c r="G941" s="2" t="b">
        <f t="shared" si="29"/>
        <v>1</v>
      </c>
    </row>
    <row r="942" spans="1:7" x14ac:dyDescent="0.25">
      <c r="A942" s="2" t="str">
        <f t="shared" si="28"/>
        <v>13020013262012</v>
      </c>
      <c r="B942" s="3" t="s">
        <v>6599</v>
      </c>
      <c r="C942" s="3" t="s">
        <v>6604</v>
      </c>
      <c r="D942" s="2">
        <v>2012</v>
      </c>
      <c r="E942" s="2" t="s">
        <v>6288</v>
      </c>
      <c r="F942" s="2" t="s">
        <v>6275</v>
      </c>
      <c r="G942" s="2" t="b">
        <f t="shared" si="29"/>
        <v>0</v>
      </c>
    </row>
    <row r="943" spans="1:7" x14ac:dyDescent="0.25">
      <c r="A943" s="2" t="str">
        <f t="shared" si="28"/>
        <v>13020027762010</v>
      </c>
      <c r="B943" s="3" t="s">
        <v>6599</v>
      </c>
      <c r="C943" s="3" t="s">
        <v>6605</v>
      </c>
      <c r="D943" s="2">
        <v>2010</v>
      </c>
      <c r="E943" s="2" t="s">
        <v>6275</v>
      </c>
      <c r="F943" s="2" t="s">
        <v>6275</v>
      </c>
      <c r="G943" s="2" t="b">
        <f t="shared" si="29"/>
        <v>1</v>
      </c>
    </row>
    <row r="944" spans="1:7" x14ac:dyDescent="0.25">
      <c r="A944" s="2" t="str">
        <f t="shared" si="28"/>
        <v>13020027762011</v>
      </c>
      <c r="B944" s="2" t="s">
        <v>6599</v>
      </c>
      <c r="C944" s="2" t="s">
        <v>6605</v>
      </c>
      <c r="D944" s="2">
        <v>2011</v>
      </c>
      <c r="E944" s="2" t="s">
        <v>6288</v>
      </c>
      <c r="F944" s="2" t="s">
        <v>6288</v>
      </c>
      <c r="G944" s="2" t="b">
        <f t="shared" si="29"/>
        <v>0</v>
      </c>
    </row>
    <row r="945" spans="1:7" x14ac:dyDescent="0.25">
      <c r="A945" s="2" t="str">
        <f t="shared" si="28"/>
        <v>13020027762012</v>
      </c>
      <c r="B945" s="3" t="s">
        <v>6599</v>
      </c>
      <c r="C945" s="3" t="s">
        <v>6605</v>
      </c>
      <c r="D945" s="2">
        <v>2012</v>
      </c>
      <c r="E945" s="2" t="s">
        <v>6275</v>
      </c>
      <c r="F945" s="2" t="s">
        <v>6275</v>
      </c>
      <c r="G945" s="2" t="b">
        <f t="shared" si="29"/>
        <v>1</v>
      </c>
    </row>
    <row r="946" spans="1:7" x14ac:dyDescent="0.25">
      <c r="A946" s="2" t="str">
        <f t="shared" si="28"/>
        <v>13020035702010</v>
      </c>
      <c r="B946" s="3" t="s">
        <v>6599</v>
      </c>
      <c r="C946" s="3" t="s">
        <v>6606</v>
      </c>
      <c r="D946" s="2">
        <v>2010</v>
      </c>
      <c r="E946" s="2" t="s">
        <v>6275</v>
      </c>
      <c r="F946" s="2" t="s">
        <v>6275</v>
      </c>
      <c r="G946" s="2" t="b">
        <f t="shared" si="29"/>
        <v>1</v>
      </c>
    </row>
    <row r="947" spans="1:7" x14ac:dyDescent="0.25">
      <c r="A947" s="2" t="str">
        <f t="shared" si="28"/>
        <v>13020035702011</v>
      </c>
      <c r="B947" s="2" t="s">
        <v>6599</v>
      </c>
      <c r="C947" s="2" t="s">
        <v>6606</v>
      </c>
      <c r="D947" s="2">
        <v>2011</v>
      </c>
      <c r="E947" s="2" t="s">
        <v>6288</v>
      </c>
      <c r="F947" s="2" t="s">
        <v>6275</v>
      </c>
      <c r="G947" s="2" t="b">
        <f t="shared" si="29"/>
        <v>0</v>
      </c>
    </row>
    <row r="948" spans="1:7" x14ac:dyDescent="0.25">
      <c r="A948" s="2" t="str">
        <f t="shared" si="28"/>
        <v>13020035702012</v>
      </c>
      <c r="B948" s="3" t="s">
        <v>6599</v>
      </c>
      <c r="C948" s="3" t="s">
        <v>6606</v>
      </c>
      <c r="D948" s="2">
        <v>2012</v>
      </c>
      <c r="E948" s="2" t="s">
        <v>6275</v>
      </c>
      <c r="F948" s="2" t="s">
        <v>6275</v>
      </c>
      <c r="G948" s="2" t="b">
        <f t="shared" si="29"/>
        <v>1</v>
      </c>
    </row>
    <row r="949" spans="1:7" x14ac:dyDescent="0.25">
      <c r="A949" s="2" t="str">
        <f t="shared" si="28"/>
        <v>13020042662010</v>
      </c>
      <c r="B949" s="3" t="s">
        <v>6599</v>
      </c>
      <c r="C949" s="3" t="s">
        <v>6607</v>
      </c>
      <c r="D949" s="2">
        <v>2010</v>
      </c>
      <c r="E949" s="2" t="s">
        <v>6275</v>
      </c>
      <c r="F949" s="2" t="s">
        <v>6275</v>
      </c>
      <c r="G949" s="2" t="b">
        <f t="shared" si="29"/>
        <v>1</v>
      </c>
    </row>
    <row r="950" spans="1:7" x14ac:dyDescent="0.25">
      <c r="A950" s="2" t="str">
        <f t="shared" si="28"/>
        <v>13020042662011</v>
      </c>
      <c r="B950" s="2" t="s">
        <v>6599</v>
      </c>
      <c r="C950" s="2" t="s">
        <v>6607</v>
      </c>
      <c r="D950" s="2">
        <v>2011</v>
      </c>
      <c r="E950" s="2" t="s">
        <v>6275</v>
      </c>
      <c r="F950" s="2" t="s">
        <v>6275</v>
      </c>
      <c r="G950" s="2" t="b">
        <f t="shared" si="29"/>
        <v>1</v>
      </c>
    </row>
    <row r="951" spans="1:7" x14ac:dyDescent="0.25">
      <c r="A951" s="2" t="str">
        <f t="shared" si="28"/>
        <v>13020042662012</v>
      </c>
      <c r="B951" s="3" t="s">
        <v>6599</v>
      </c>
      <c r="C951" s="3" t="s">
        <v>6607</v>
      </c>
      <c r="D951" s="2">
        <v>2012</v>
      </c>
      <c r="E951" s="2" t="s">
        <v>6275</v>
      </c>
      <c r="F951" s="2" t="s">
        <v>6275</v>
      </c>
      <c r="G951" s="2" t="b">
        <f t="shared" si="29"/>
        <v>1</v>
      </c>
    </row>
    <row r="952" spans="1:7" x14ac:dyDescent="0.25">
      <c r="A952" s="2" t="str">
        <f t="shared" si="28"/>
        <v>13020042742010</v>
      </c>
      <c r="B952" s="3" t="s">
        <v>6599</v>
      </c>
      <c r="C952" s="3" t="s">
        <v>6608</v>
      </c>
      <c r="D952" s="2">
        <v>2010</v>
      </c>
      <c r="E952" s="2" t="s">
        <v>6275</v>
      </c>
      <c r="F952" s="2" t="s">
        <v>6275</v>
      </c>
      <c r="G952" s="2" t="b">
        <f t="shared" si="29"/>
        <v>1</v>
      </c>
    </row>
    <row r="953" spans="1:7" x14ac:dyDescent="0.25">
      <c r="A953" s="2" t="str">
        <f t="shared" si="28"/>
        <v>13020042742011</v>
      </c>
      <c r="B953" s="2" t="s">
        <v>6599</v>
      </c>
      <c r="C953" s="2" t="s">
        <v>6608</v>
      </c>
      <c r="D953" s="2">
        <v>2011</v>
      </c>
      <c r="E953" s="2" t="s">
        <v>6275</v>
      </c>
      <c r="F953" s="2" t="s">
        <v>6275</v>
      </c>
      <c r="G953" s="2" t="b">
        <f t="shared" si="29"/>
        <v>1</v>
      </c>
    </row>
    <row r="954" spans="1:7" x14ac:dyDescent="0.25">
      <c r="A954" s="2" t="str">
        <f t="shared" si="28"/>
        <v>13020042742012</v>
      </c>
      <c r="B954" s="3" t="s">
        <v>6599</v>
      </c>
      <c r="C954" s="3" t="s">
        <v>6608</v>
      </c>
      <c r="D954" s="2">
        <v>2012</v>
      </c>
      <c r="E954" s="2" t="s">
        <v>6275</v>
      </c>
      <c r="F954" s="2" t="s">
        <v>6275</v>
      </c>
      <c r="G954" s="2" t="b">
        <f t="shared" si="29"/>
        <v>1</v>
      </c>
    </row>
    <row r="955" spans="1:7" x14ac:dyDescent="0.25">
      <c r="A955" s="2" t="str">
        <f t="shared" si="28"/>
        <v>13020042942010</v>
      </c>
      <c r="B955" s="3" t="s">
        <v>6599</v>
      </c>
      <c r="C955" s="3" t="s">
        <v>6609</v>
      </c>
      <c r="D955" s="2">
        <v>2010</v>
      </c>
      <c r="E955" s="2" t="s">
        <v>6275</v>
      </c>
      <c r="F955" s="2" t="s">
        <v>6275</v>
      </c>
      <c r="G955" s="2" t="b">
        <f t="shared" si="29"/>
        <v>1</v>
      </c>
    </row>
    <row r="956" spans="1:7" x14ac:dyDescent="0.25">
      <c r="A956" s="2" t="str">
        <f t="shared" si="28"/>
        <v>13020042942011</v>
      </c>
      <c r="B956" s="2" t="s">
        <v>6599</v>
      </c>
      <c r="C956" s="2" t="s">
        <v>6609</v>
      </c>
      <c r="D956" s="2">
        <v>2011</v>
      </c>
      <c r="E956" s="2" t="s">
        <v>6288</v>
      </c>
      <c r="F956" s="2" t="s">
        <v>6275</v>
      </c>
      <c r="G956" s="2" t="b">
        <f t="shared" si="29"/>
        <v>0</v>
      </c>
    </row>
    <row r="957" spans="1:7" x14ac:dyDescent="0.25">
      <c r="A957" s="2" t="str">
        <f t="shared" si="28"/>
        <v>13020042942012</v>
      </c>
      <c r="B957" s="3" t="s">
        <v>6599</v>
      </c>
      <c r="C957" s="3" t="s">
        <v>6609</v>
      </c>
      <c r="D957" s="2">
        <v>2012</v>
      </c>
      <c r="E957" s="2" t="s">
        <v>6288</v>
      </c>
      <c r="F957" s="2" t="s">
        <v>6275</v>
      </c>
      <c r="G957" s="2" t="b">
        <f t="shared" si="29"/>
        <v>0</v>
      </c>
    </row>
    <row r="958" spans="1:7" x14ac:dyDescent="0.25">
      <c r="A958" s="2" t="str">
        <f t="shared" si="28"/>
        <v>13020043202010</v>
      </c>
      <c r="B958" s="3" t="s">
        <v>6599</v>
      </c>
      <c r="C958" s="3" t="s">
        <v>6610</v>
      </c>
      <c r="D958" s="2">
        <v>2010</v>
      </c>
      <c r="E958" s="2" t="s">
        <v>6288</v>
      </c>
      <c r="F958" s="2" t="s">
        <v>6275</v>
      </c>
      <c r="G958" s="2" t="b">
        <f t="shared" si="29"/>
        <v>0</v>
      </c>
    </row>
    <row r="959" spans="1:7" x14ac:dyDescent="0.25">
      <c r="A959" s="2" t="str">
        <f t="shared" si="28"/>
        <v>13020043202011</v>
      </c>
      <c r="B959" s="2" t="s">
        <v>6599</v>
      </c>
      <c r="C959" s="2" t="s">
        <v>6610</v>
      </c>
      <c r="D959" s="2">
        <v>2011</v>
      </c>
      <c r="E959" s="2" t="s">
        <v>6288</v>
      </c>
      <c r="F959" s="2" t="s">
        <v>6288</v>
      </c>
      <c r="G959" s="2" t="b">
        <f t="shared" si="29"/>
        <v>0</v>
      </c>
    </row>
    <row r="960" spans="1:7" x14ac:dyDescent="0.25">
      <c r="A960" s="2" t="str">
        <f t="shared" si="28"/>
        <v>13020043202012</v>
      </c>
      <c r="B960" s="3" t="s">
        <v>6599</v>
      </c>
      <c r="C960" s="3" t="s">
        <v>6610</v>
      </c>
      <c r="D960" s="2">
        <v>2012</v>
      </c>
      <c r="E960" s="2" t="s">
        <v>6275</v>
      </c>
      <c r="F960" s="2" t="s">
        <v>6275</v>
      </c>
      <c r="G960" s="2" t="b">
        <f t="shared" si="29"/>
        <v>1</v>
      </c>
    </row>
    <row r="961" spans="1:7" x14ac:dyDescent="0.25">
      <c r="A961" s="2" t="str">
        <f t="shared" si="28"/>
        <v>13020085742010</v>
      </c>
      <c r="B961" s="3" t="s">
        <v>6599</v>
      </c>
      <c r="C961" s="3" t="s">
        <v>6611</v>
      </c>
      <c r="D961" s="2">
        <v>2010</v>
      </c>
      <c r="E961" s="2" t="s">
        <v>6288</v>
      </c>
      <c r="F961" s="2" t="s">
        <v>6288</v>
      </c>
      <c r="G961" s="2" t="b">
        <f t="shared" si="29"/>
        <v>0</v>
      </c>
    </row>
    <row r="962" spans="1:7" x14ac:dyDescent="0.25">
      <c r="A962" s="2" t="str">
        <f t="shared" ref="A962:A1025" si="30">B962&amp;C962&amp;D962</f>
        <v>13020085742011</v>
      </c>
      <c r="B962" s="2" t="s">
        <v>6599</v>
      </c>
      <c r="C962" s="2" t="s">
        <v>6611</v>
      </c>
      <c r="D962" s="2">
        <v>2011</v>
      </c>
      <c r="E962" s="2" t="s">
        <v>6288</v>
      </c>
      <c r="F962" s="2" t="s">
        <v>6288</v>
      </c>
      <c r="G962" s="2" t="b">
        <f t="shared" ref="G962:G1025" si="31">NOT(OR(E962="No",F962="No"))</f>
        <v>0</v>
      </c>
    </row>
    <row r="963" spans="1:7" x14ac:dyDescent="0.25">
      <c r="A963" s="2" t="str">
        <f t="shared" si="30"/>
        <v>13020085742012</v>
      </c>
      <c r="B963" s="3" t="s">
        <v>6599</v>
      </c>
      <c r="C963" s="3" t="s">
        <v>6611</v>
      </c>
      <c r="D963" s="2">
        <v>2012</v>
      </c>
      <c r="E963" s="2" t="s">
        <v>6288</v>
      </c>
      <c r="F963" s="2" t="s">
        <v>6288</v>
      </c>
      <c r="G963" s="2" t="b">
        <f t="shared" si="31"/>
        <v>0</v>
      </c>
    </row>
    <row r="964" spans="1:7" x14ac:dyDescent="0.25">
      <c r="A964" s="2" t="str">
        <f t="shared" si="30"/>
        <v>13020087892011</v>
      </c>
      <c r="B964" s="3" t="s">
        <v>6599</v>
      </c>
      <c r="C964" s="3" t="s">
        <v>6612</v>
      </c>
      <c r="D964" s="2">
        <v>2011</v>
      </c>
      <c r="E964" s="2" t="s">
        <v>6288</v>
      </c>
      <c r="F964" s="2" t="s">
        <v>6288</v>
      </c>
      <c r="G964" s="2" t="b">
        <f t="shared" si="31"/>
        <v>0</v>
      </c>
    </row>
    <row r="965" spans="1:7" x14ac:dyDescent="0.25">
      <c r="A965" s="2" t="str">
        <f t="shared" si="30"/>
        <v>13020093512010</v>
      </c>
      <c r="B965" s="3" t="s">
        <v>6599</v>
      </c>
      <c r="C965" s="3" t="s">
        <v>6613</v>
      </c>
      <c r="D965" s="2">
        <v>2010</v>
      </c>
      <c r="E965" s="2" t="s">
        <v>6275</v>
      </c>
      <c r="F965" s="2" t="s">
        <v>6275</v>
      </c>
      <c r="G965" s="2" t="b">
        <f t="shared" si="31"/>
        <v>1</v>
      </c>
    </row>
    <row r="966" spans="1:7" x14ac:dyDescent="0.25">
      <c r="A966" s="2" t="str">
        <f t="shared" si="30"/>
        <v>13020093512011</v>
      </c>
      <c r="B966" s="2" t="s">
        <v>6599</v>
      </c>
      <c r="C966" s="2" t="s">
        <v>6613</v>
      </c>
      <c r="D966" s="2">
        <v>2011</v>
      </c>
      <c r="E966" s="2" t="s">
        <v>6275</v>
      </c>
      <c r="F966" s="2" t="s">
        <v>6275</v>
      </c>
      <c r="G966" s="2" t="b">
        <f t="shared" si="31"/>
        <v>1</v>
      </c>
    </row>
    <row r="967" spans="1:7" x14ac:dyDescent="0.25">
      <c r="A967" s="2" t="str">
        <f t="shared" si="30"/>
        <v>13020093512012</v>
      </c>
      <c r="B967" s="3" t="s">
        <v>6599</v>
      </c>
      <c r="C967" s="3" t="s">
        <v>6613</v>
      </c>
      <c r="D967" s="2">
        <v>2012</v>
      </c>
      <c r="E967" s="2" t="s">
        <v>6275</v>
      </c>
      <c r="F967" s="2" t="s">
        <v>6275</v>
      </c>
      <c r="G967" s="2" t="b">
        <f t="shared" si="31"/>
        <v>1</v>
      </c>
    </row>
    <row r="968" spans="1:7" x14ac:dyDescent="0.25">
      <c r="A968" s="2" t="str">
        <f t="shared" si="30"/>
        <v>13020093522010</v>
      </c>
      <c r="B968" s="3" t="s">
        <v>6599</v>
      </c>
      <c r="C968" s="3" t="s">
        <v>6614</v>
      </c>
      <c r="D968" s="2">
        <v>2010</v>
      </c>
      <c r="E968" s="2" t="s">
        <v>6275</v>
      </c>
      <c r="F968" s="2" t="s">
        <v>6275</v>
      </c>
      <c r="G968" s="2" t="b">
        <f t="shared" si="31"/>
        <v>1</v>
      </c>
    </row>
    <row r="969" spans="1:7" x14ac:dyDescent="0.25">
      <c r="A969" s="2" t="str">
        <f t="shared" si="30"/>
        <v>13020093522011</v>
      </c>
      <c r="B969" s="2" t="s">
        <v>6599</v>
      </c>
      <c r="C969" s="2" t="s">
        <v>6614</v>
      </c>
      <c r="D969" s="2">
        <v>2011</v>
      </c>
      <c r="E969" s="2" t="s">
        <v>6275</v>
      </c>
      <c r="F969" s="2" t="s">
        <v>6275</v>
      </c>
      <c r="G969" s="2" t="b">
        <f t="shared" si="31"/>
        <v>1</v>
      </c>
    </row>
    <row r="970" spans="1:7" x14ac:dyDescent="0.25">
      <c r="A970" s="2" t="str">
        <f t="shared" si="30"/>
        <v>13020093522012</v>
      </c>
      <c r="B970" s="3" t="s">
        <v>6599</v>
      </c>
      <c r="C970" s="3" t="s">
        <v>6614</v>
      </c>
      <c r="D970" s="2">
        <v>2012</v>
      </c>
      <c r="E970" s="2" t="s">
        <v>6275</v>
      </c>
      <c r="F970" s="2" t="s">
        <v>6275</v>
      </c>
      <c r="G970" s="2" t="b">
        <f t="shared" si="31"/>
        <v>1</v>
      </c>
    </row>
    <row r="971" spans="1:7" x14ac:dyDescent="0.25">
      <c r="A971" s="2" t="str">
        <f t="shared" si="30"/>
        <v>13050000002010</v>
      </c>
      <c r="B971" s="3" t="s">
        <v>6615</v>
      </c>
      <c r="C971" s="3" t="s">
        <v>6274</v>
      </c>
      <c r="D971" s="2">
        <v>2010</v>
      </c>
      <c r="E971" s="2" t="s">
        <v>6275</v>
      </c>
      <c r="F971" s="2" t="s">
        <v>6275</v>
      </c>
      <c r="G971" s="2" t="b">
        <f t="shared" si="31"/>
        <v>1</v>
      </c>
    </row>
    <row r="972" spans="1:7" x14ac:dyDescent="0.25">
      <c r="A972" s="2" t="str">
        <f t="shared" si="30"/>
        <v>13050000002011</v>
      </c>
      <c r="B972" s="2" t="s">
        <v>6615</v>
      </c>
      <c r="C972" s="2" t="s">
        <v>6274</v>
      </c>
      <c r="D972" s="2">
        <v>2011</v>
      </c>
      <c r="E972" s="2" t="s">
        <v>6275</v>
      </c>
      <c r="F972" s="2" t="s">
        <v>6275</v>
      </c>
      <c r="G972" s="2" t="b">
        <f t="shared" si="31"/>
        <v>1</v>
      </c>
    </row>
    <row r="973" spans="1:7" x14ac:dyDescent="0.25">
      <c r="A973" s="2" t="str">
        <f t="shared" si="30"/>
        <v>13050000002012</v>
      </c>
      <c r="B973" s="3" t="s">
        <v>6615</v>
      </c>
      <c r="C973" s="3" t="s">
        <v>6274</v>
      </c>
      <c r="D973" s="2">
        <v>2012</v>
      </c>
      <c r="E973" s="2" t="s">
        <v>6275</v>
      </c>
      <c r="F973" s="2" t="s">
        <v>6275</v>
      </c>
      <c r="G973" s="2" t="b">
        <f t="shared" si="31"/>
        <v>1</v>
      </c>
    </row>
    <row r="974" spans="1:7" x14ac:dyDescent="0.25">
      <c r="A974" s="2" t="str">
        <f t="shared" si="30"/>
        <v>13050001362010</v>
      </c>
      <c r="B974" s="3" t="s">
        <v>6615</v>
      </c>
      <c r="C974" s="3" t="s">
        <v>6616</v>
      </c>
      <c r="D974" s="2">
        <v>2010</v>
      </c>
      <c r="E974" s="2" t="s">
        <v>6275</v>
      </c>
      <c r="F974" s="2" t="s">
        <v>6275</v>
      </c>
      <c r="G974" s="2" t="b">
        <f t="shared" si="31"/>
        <v>1</v>
      </c>
    </row>
    <row r="975" spans="1:7" x14ac:dyDescent="0.25">
      <c r="A975" s="2" t="str">
        <f t="shared" si="30"/>
        <v>13050001362011</v>
      </c>
      <c r="B975" s="2" t="s">
        <v>6615</v>
      </c>
      <c r="C975" s="2" t="s">
        <v>6616</v>
      </c>
      <c r="D975" s="2">
        <v>2011</v>
      </c>
      <c r="E975" s="2" t="s">
        <v>6275</v>
      </c>
      <c r="F975" s="2" t="s">
        <v>6275</v>
      </c>
      <c r="G975" s="2" t="b">
        <f t="shared" si="31"/>
        <v>1</v>
      </c>
    </row>
    <row r="976" spans="1:7" x14ac:dyDescent="0.25">
      <c r="A976" s="2" t="str">
        <f t="shared" si="30"/>
        <v>13050001362012</v>
      </c>
      <c r="B976" s="3" t="s">
        <v>6615</v>
      </c>
      <c r="C976" s="3" t="s">
        <v>6616</v>
      </c>
      <c r="D976" s="2">
        <v>2012</v>
      </c>
      <c r="E976" s="2" t="s">
        <v>6275</v>
      </c>
      <c r="F976" s="2" t="s">
        <v>6275</v>
      </c>
      <c r="G976" s="2" t="b">
        <f t="shared" si="31"/>
        <v>1</v>
      </c>
    </row>
    <row r="977" spans="1:7" x14ac:dyDescent="0.25">
      <c r="A977" s="2" t="str">
        <f t="shared" si="30"/>
        <v>13050001372010</v>
      </c>
      <c r="B977" s="3" t="s">
        <v>6615</v>
      </c>
      <c r="C977" s="3" t="s">
        <v>6617</v>
      </c>
      <c r="D977" s="2">
        <v>2010</v>
      </c>
      <c r="E977" s="2" t="s">
        <v>6275</v>
      </c>
      <c r="F977" s="2" t="s">
        <v>6275</v>
      </c>
      <c r="G977" s="2" t="b">
        <f t="shared" si="31"/>
        <v>1</v>
      </c>
    </row>
    <row r="978" spans="1:7" x14ac:dyDescent="0.25">
      <c r="A978" s="2" t="str">
        <f t="shared" si="30"/>
        <v>13050001372011</v>
      </c>
      <c r="B978" s="2" t="s">
        <v>6615</v>
      </c>
      <c r="C978" s="2" t="s">
        <v>6617</v>
      </c>
      <c r="D978" s="2">
        <v>2011</v>
      </c>
      <c r="E978" s="2" t="s">
        <v>6275</v>
      </c>
      <c r="F978" s="2" t="s">
        <v>6275</v>
      </c>
      <c r="G978" s="2" t="b">
        <f t="shared" si="31"/>
        <v>1</v>
      </c>
    </row>
    <row r="979" spans="1:7" x14ac:dyDescent="0.25">
      <c r="A979" s="2" t="str">
        <f t="shared" si="30"/>
        <v>13050010272010</v>
      </c>
      <c r="B979" s="3" t="s">
        <v>6615</v>
      </c>
      <c r="C979" s="3" t="s">
        <v>204</v>
      </c>
      <c r="D979" s="2">
        <v>2010</v>
      </c>
      <c r="E979" s="2" t="s">
        <v>6275</v>
      </c>
      <c r="F979" s="2" t="s">
        <v>6275</v>
      </c>
      <c r="G979" s="2" t="b">
        <f t="shared" si="31"/>
        <v>1</v>
      </c>
    </row>
    <row r="980" spans="1:7" x14ac:dyDescent="0.25">
      <c r="A980" s="2" t="str">
        <f t="shared" si="30"/>
        <v>13050010272011</v>
      </c>
      <c r="B980" s="3" t="s">
        <v>6615</v>
      </c>
      <c r="C980" s="3" t="s">
        <v>204</v>
      </c>
      <c r="D980" s="2">
        <v>2011</v>
      </c>
      <c r="E980" s="2" t="s">
        <v>6275</v>
      </c>
      <c r="F980" s="2" t="s">
        <v>6275</v>
      </c>
      <c r="G980" s="2" t="b">
        <f t="shared" si="31"/>
        <v>1</v>
      </c>
    </row>
    <row r="981" spans="1:7" x14ac:dyDescent="0.25">
      <c r="A981" s="2" t="str">
        <f t="shared" si="30"/>
        <v>13050010272012</v>
      </c>
      <c r="B981" s="3" t="s">
        <v>6615</v>
      </c>
      <c r="C981" s="3" t="s">
        <v>204</v>
      </c>
      <c r="D981" s="2">
        <v>2012</v>
      </c>
      <c r="E981" s="2" t="s">
        <v>6275</v>
      </c>
      <c r="F981" s="2" t="s">
        <v>6275</v>
      </c>
      <c r="G981" s="2" t="b">
        <f t="shared" si="31"/>
        <v>1</v>
      </c>
    </row>
    <row r="982" spans="1:7" x14ac:dyDescent="0.25">
      <c r="A982" s="2" t="str">
        <f t="shared" si="30"/>
        <v>13070000002010</v>
      </c>
      <c r="B982" s="3" t="s">
        <v>6618</v>
      </c>
      <c r="C982" s="3" t="s">
        <v>6274</v>
      </c>
      <c r="D982" s="2">
        <v>2010</v>
      </c>
      <c r="E982" s="2" t="s">
        <v>6275</v>
      </c>
      <c r="F982" s="2" t="s">
        <v>6275</v>
      </c>
      <c r="G982" s="2" t="b">
        <f t="shared" si="31"/>
        <v>1</v>
      </c>
    </row>
    <row r="983" spans="1:7" x14ac:dyDescent="0.25">
      <c r="A983" s="2" t="str">
        <f t="shared" si="30"/>
        <v>13070000002011</v>
      </c>
      <c r="B983" s="2" t="s">
        <v>6618</v>
      </c>
      <c r="C983" s="2" t="s">
        <v>6274</v>
      </c>
      <c r="D983" s="2">
        <v>2011</v>
      </c>
      <c r="E983" s="2" t="s">
        <v>6275</v>
      </c>
      <c r="F983" s="2" t="s">
        <v>6275</v>
      </c>
      <c r="G983" s="2" t="b">
        <f t="shared" si="31"/>
        <v>1</v>
      </c>
    </row>
    <row r="984" spans="1:7" x14ac:dyDescent="0.25">
      <c r="A984" s="2" t="str">
        <f t="shared" si="30"/>
        <v>13070000002012</v>
      </c>
      <c r="B984" s="2" t="s">
        <v>6618</v>
      </c>
      <c r="C984" s="2" t="s">
        <v>6274</v>
      </c>
      <c r="D984" s="2">
        <v>2012</v>
      </c>
      <c r="E984" s="2" t="s">
        <v>6288</v>
      </c>
      <c r="F984" s="2" t="s">
        <v>6288</v>
      </c>
      <c r="G984" s="2" t="b">
        <f t="shared" si="31"/>
        <v>0</v>
      </c>
    </row>
    <row r="985" spans="1:7" x14ac:dyDescent="0.25">
      <c r="A985" s="2" t="str">
        <f t="shared" si="30"/>
        <v>13070002342010</v>
      </c>
      <c r="B985" s="3" t="s">
        <v>6618</v>
      </c>
      <c r="C985" s="3" t="s">
        <v>6619</v>
      </c>
      <c r="D985" s="2">
        <v>2010</v>
      </c>
      <c r="E985" s="2" t="s">
        <v>6275</v>
      </c>
      <c r="F985" s="2" t="s">
        <v>6275</v>
      </c>
      <c r="G985" s="2" t="b">
        <f t="shared" si="31"/>
        <v>1</v>
      </c>
    </row>
    <row r="986" spans="1:7" x14ac:dyDescent="0.25">
      <c r="A986" s="2" t="str">
        <f t="shared" si="30"/>
        <v>13070002342011</v>
      </c>
      <c r="B986" s="3" t="s">
        <v>6618</v>
      </c>
      <c r="C986" s="3" t="s">
        <v>6619</v>
      </c>
      <c r="D986" s="2">
        <v>2011</v>
      </c>
      <c r="E986" s="2" t="s">
        <v>6275</v>
      </c>
      <c r="F986" s="2" t="s">
        <v>6275</v>
      </c>
      <c r="G986" s="2" t="b">
        <f t="shared" si="31"/>
        <v>1</v>
      </c>
    </row>
    <row r="987" spans="1:7" x14ac:dyDescent="0.25">
      <c r="A987" s="2" t="str">
        <f t="shared" si="30"/>
        <v>13070002342012</v>
      </c>
      <c r="B987" s="2" t="s">
        <v>6618</v>
      </c>
      <c r="C987" s="2" t="s">
        <v>6619</v>
      </c>
      <c r="D987" s="2">
        <v>2012</v>
      </c>
      <c r="E987" s="2" t="s">
        <v>6275</v>
      </c>
      <c r="F987" s="2" t="s">
        <v>6275</v>
      </c>
      <c r="G987" s="2" t="b">
        <f t="shared" si="31"/>
        <v>1</v>
      </c>
    </row>
    <row r="988" spans="1:7" x14ac:dyDescent="0.25">
      <c r="A988" s="2" t="str">
        <f t="shared" si="30"/>
        <v>13070015752010</v>
      </c>
      <c r="B988" s="3" t="s">
        <v>6618</v>
      </c>
      <c r="C988" s="3" t="s">
        <v>6620</v>
      </c>
      <c r="D988" s="2">
        <v>2010</v>
      </c>
      <c r="E988" s="2" t="s">
        <v>6275</v>
      </c>
      <c r="F988" s="2" t="s">
        <v>6275</v>
      </c>
      <c r="G988" s="2" t="b">
        <f t="shared" si="31"/>
        <v>1</v>
      </c>
    </row>
    <row r="989" spans="1:7" x14ac:dyDescent="0.25">
      <c r="A989" s="2" t="str">
        <f t="shared" si="30"/>
        <v>13070015752011</v>
      </c>
      <c r="B989" s="3" t="s">
        <v>6618</v>
      </c>
      <c r="C989" s="3" t="s">
        <v>6620</v>
      </c>
      <c r="D989" s="2">
        <v>2011</v>
      </c>
      <c r="E989" s="2" t="s">
        <v>6275</v>
      </c>
      <c r="F989" s="2" t="s">
        <v>6275</v>
      </c>
      <c r="G989" s="2" t="b">
        <f t="shared" si="31"/>
        <v>1</v>
      </c>
    </row>
    <row r="990" spans="1:7" x14ac:dyDescent="0.25">
      <c r="A990" s="2" t="str">
        <f t="shared" si="30"/>
        <v>13070015752012</v>
      </c>
      <c r="B990" s="2" t="s">
        <v>6618</v>
      </c>
      <c r="C990" s="2" t="s">
        <v>6620</v>
      </c>
      <c r="D990" s="2">
        <v>2012</v>
      </c>
      <c r="E990" s="2" t="s">
        <v>6275</v>
      </c>
      <c r="F990" s="2" t="s">
        <v>6275</v>
      </c>
      <c r="G990" s="2" t="b">
        <f t="shared" si="31"/>
        <v>1</v>
      </c>
    </row>
    <row r="991" spans="1:7" x14ac:dyDescent="0.25">
      <c r="A991" s="2" t="str">
        <f t="shared" si="30"/>
        <v>13070015762010</v>
      </c>
      <c r="B991" s="3" t="s">
        <v>6618</v>
      </c>
      <c r="C991" s="3" t="s">
        <v>6621</v>
      </c>
      <c r="D991" s="2">
        <v>2010</v>
      </c>
      <c r="E991" s="2" t="s">
        <v>6275</v>
      </c>
      <c r="F991" s="2" t="s">
        <v>6275</v>
      </c>
      <c r="G991" s="2" t="b">
        <f t="shared" si="31"/>
        <v>1</v>
      </c>
    </row>
    <row r="992" spans="1:7" x14ac:dyDescent="0.25">
      <c r="A992" s="2" t="str">
        <f t="shared" si="30"/>
        <v>13070015762011</v>
      </c>
      <c r="B992" s="3" t="s">
        <v>6618</v>
      </c>
      <c r="C992" s="3" t="s">
        <v>6621</v>
      </c>
      <c r="D992" s="2">
        <v>2011</v>
      </c>
      <c r="E992" s="2" t="s">
        <v>6275</v>
      </c>
      <c r="F992" s="2" t="s">
        <v>6275</v>
      </c>
      <c r="G992" s="2" t="b">
        <f t="shared" si="31"/>
        <v>1</v>
      </c>
    </row>
    <row r="993" spans="1:7" x14ac:dyDescent="0.25">
      <c r="A993" s="2" t="str">
        <f t="shared" si="30"/>
        <v>13070015762012</v>
      </c>
      <c r="B993" s="2" t="s">
        <v>6618</v>
      </c>
      <c r="C993" s="2" t="s">
        <v>6621</v>
      </c>
      <c r="D993" s="2">
        <v>2012</v>
      </c>
      <c r="E993" s="2" t="s">
        <v>6275</v>
      </c>
      <c r="F993" s="2" t="s">
        <v>6275</v>
      </c>
      <c r="G993" s="2" t="b">
        <f t="shared" si="31"/>
        <v>1</v>
      </c>
    </row>
    <row r="994" spans="1:7" x14ac:dyDescent="0.25">
      <c r="A994" s="2" t="str">
        <f t="shared" si="30"/>
        <v>13070034992010</v>
      </c>
      <c r="B994" s="3" t="s">
        <v>6618</v>
      </c>
      <c r="C994" s="3" t="s">
        <v>6622</v>
      </c>
      <c r="D994" s="2">
        <v>2010</v>
      </c>
      <c r="E994" s="2" t="s">
        <v>6275</v>
      </c>
      <c r="F994" s="2" t="s">
        <v>6275</v>
      </c>
      <c r="G994" s="2" t="b">
        <f t="shared" si="31"/>
        <v>1</v>
      </c>
    </row>
    <row r="995" spans="1:7" x14ac:dyDescent="0.25">
      <c r="A995" s="2" t="str">
        <f t="shared" si="30"/>
        <v>13070034992011</v>
      </c>
      <c r="B995" s="3" t="s">
        <v>6618</v>
      </c>
      <c r="C995" s="3" t="s">
        <v>6622</v>
      </c>
      <c r="D995" s="2">
        <v>2011</v>
      </c>
      <c r="E995" s="2" t="s">
        <v>6275</v>
      </c>
      <c r="F995" s="2" t="s">
        <v>6275</v>
      </c>
      <c r="G995" s="2" t="b">
        <f t="shared" si="31"/>
        <v>1</v>
      </c>
    </row>
    <row r="996" spans="1:7" x14ac:dyDescent="0.25">
      <c r="A996" s="2" t="str">
        <f t="shared" si="30"/>
        <v>13070034992012</v>
      </c>
      <c r="B996" s="2" t="s">
        <v>6618</v>
      </c>
      <c r="C996" s="2" t="s">
        <v>6622</v>
      </c>
      <c r="D996" s="2">
        <v>2012</v>
      </c>
      <c r="E996" s="2" t="s">
        <v>6275</v>
      </c>
      <c r="F996" s="2" t="s">
        <v>6275</v>
      </c>
      <c r="G996" s="2" t="b">
        <f t="shared" si="31"/>
        <v>1</v>
      </c>
    </row>
    <row r="997" spans="1:7" x14ac:dyDescent="0.25">
      <c r="A997" s="2" t="str">
        <f t="shared" si="30"/>
        <v>13070044002010</v>
      </c>
      <c r="B997" s="3" t="s">
        <v>6618</v>
      </c>
      <c r="C997" s="3" t="s">
        <v>6623</v>
      </c>
      <c r="D997" s="2">
        <v>2010</v>
      </c>
      <c r="E997" s="2" t="s">
        <v>6275</v>
      </c>
      <c r="F997" s="2" t="s">
        <v>6275</v>
      </c>
      <c r="G997" s="2" t="b">
        <f t="shared" si="31"/>
        <v>1</v>
      </c>
    </row>
    <row r="998" spans="1:7" x14ac:dyDescent="0.25">
      <c r="A998" s="2" t="str">
        <f t="shared" si="30"/>
        <v>13070044002011</v>
      </c>
      <c r="B998" s="3" t="s">
        <v>6618</v>
      </c>
      <c r="C998" s="3" t="s">
        <v>6623</v>
      </c>
      <c r="D998" s="2">
        <v>2011</v>
      </c>
      <c r="E998" s="2" t="s">
        <v>6275</v>
      </c>
      <c r="F998" s="2" t="s">
        <v>6275</v>
      </c>
      <c r="G998" s="2" t="b">
        <f t="shared" si="31"/>
        <v>1</v>
      </c>
    </row>
    <row r="999" spans="1:7" x14ac:dyDescent="0.25">
      <c r="A999" s="2" t="str">
        <f t="shared" si="30"/>
        <v>13070044002012</v>
      </c>
      <c r="B999" s="2" t="s">
        <v>6618</v>
      </c>
      <c r="C999" s="2" t="s">
        <v>6623</v>
      </c>
      <c r="D999" s="2">
        <v>2012</v>
      </c>
      <c r="E999" s="2" t="s">
        <v>6275</v>
      </c>
      <c r="F999" s="2" t="s">
        <v>6275</v>
      </c>
      <c r="G999" s="2" t="b">
        <f t="shared" si="31"/>
        <v>1</v>
      </c>
    </row>
    <row r="1000" spans="1:7" x14ac:dyDescent="0.25">
      <c r="A1000" s="2" t="str">
        <f t="shared" si="30"/>
        <v>13080000002010</v>
      </c>
      <c r="B1000" s="3" t="s">
        <v>6624</v>
      </c>
      <c r="C1000" s="3" t="s">
        <v>6274</v>
      </c>
      <c r="D1000" s="2">
        <v>2010</v>
      </c>
      <c r="E1000" s="2" t="s">
        <v>6275</v>
      </c>
      <c r="F1000" s="2" t="s">
        <v>6275</v>
      </c>
      <c r="G1000" s="2" t="b">
        <f t="shared" si="31"/>
        <v>1</v>
      </c>
    </row>
    <row r="1001" spans="1:7" x14ac:dyDescent="0.25">
      <c r="A1001" s="2" t="str">
        <f t="shared" si="30"/>
        <v>13080000002011</v>
      </c>
      <c r="B1001" s="3" t="s">
        <v>6624</v>
      </c>
      <c r="C1001" s="3" t="s">
        <v>6274</v>
      </c>
      <c r="D1001" s="2">
        <v>2011</v>
      </c>
      <c r="E1001" s="2" t="s">
        <v>6275</v>
      </c>
      <c r="F1001" s="2" t="s">
        <v>6275</v>
      </c>
      <c r="G1001" s="2" t="b">
        <f t="shared" si="31"/>
        <v>1</v>
      </c>
    </row>
    <row r="1002" spans="1:7" x14ac:dyDescent="0.25">
      <c r="A1002" s="2" t="str">
        <f t="shared" si="30"/>
        <v>13080000002012</v>
      </c>
      <c r="B1002" s="2" t="s">
        <v>6624</v>
      </c>
      <c r="C1002" s="2" t="s">
        <v>6274</v>
      </c>
      <c r="D1002" s="2">
        <v>2012</v>
      </c>
      <c r="E1002" s="2" t="s">
        <v>6288</v>
      </c>
      <c r="F1002" s="2" t="s">
        <v>6288</v>
      </c>
      <c r="G1002" s="2" t="b">
        <f t="shared" si="31"/>
        <v>0</v>
      </c>
    </row>
    <row r="1003" spans="1:7" x14ac:dyDescent="0.25">
      <c r="A1003" s="2" t="str">
        <f t="shared" si="30"/>
        <v>13080017482010</v>
      </c>
      <c r="B1003" s="3" t="s">
        <v>6624</v>
      </c>
      <c r="C1003" s="3" t="s">
        <v>6625</v>
      </c>
      <c r="D1003" s="2">
        <v>2010</v>
      </c>
      <c r="E1003" s="2" t="s">
        <v>6275</v>
      </c>
      <c r="F1003" s="2" t="s">
        <v>6275</v>
      </c>
      <c r="G1003" s="2" t="b">
        <f t="shared" si="31"/>
        <v>1</v>
      </c>
    </row>
    <row r="1004" spans="1:7" x14ac:dyDescent="0.25">
      <c r="A1004" s="2" t="str">
        <f t="shared" si="30"/>
        <v>13080017482011</v>
      </c>
      <c r="B1004" s="3" t="s">
        <v>6624</v>
      </c>
      <c r="C1004" s="3" t="s">
        <v>6625</v>
      </c>
      <c r="D1004" s="2">
        <v>2011</v>
      </c>
      <c r="E1004" s="2" t="s">
        <v>6275</v>
      </c>
      <c r="F1004" s="2" t="s">
        <v>6288</v>
      </c>
      <c r="G1004" s="2" t="b">
        <f t="shared" si="31"/>
        <v>0</v>
      </c>
    </row>
    <row r="1005" spans="1:7" x14ac:dyDescent="0.25">
      <c r="A1005" s="2" t="str">
        <f t="shared" si="30"/>
        <v>13080017482012</v>
      </c>
      <c r="B1005" s="2" t="s">
        <v>6624</v>
      </c>
      <c r="C1005" s="2" t="s">
        <v>6625</v>
      </c>
      <c r="D1005" s="2">
        <v>2012</v>
      </c>
      <c r="E1005" s="2" t="s">
        <v>6288</v>
      </c>
      <c r="F1005" s="2" t="s">
        <v>6288</v>
      </c>
      <c r="G1005" s="2" t="b">
        <f t="shared" si="31"/>
        <v>0</v>
      </c>
    </row>
    <row r="1006" spans="1:7" x14ac:dyDescent="0.25">
      <c r="A1006" s="2" t="str">
        <f t="shared" si="30"/>
        <v>13080021792010</v>
      </c>
      <c r="B1006" s="3" t="s">
        <v>6624</v>
      </c>
      <c r="C1006" s="3" t="s">
        <v>6626</v>
      </c>
      <c r="D1006" s="2">
        <v>2010</v>
      </c>
      <c r="E1006" s="2" t="s">
        <v>6275</v>
      </c>
      <c r="F1006" s="2" t="s">
        <v>6275</v>
      </c>
      <c r="G1006" s="2" t="b">
        <f t="shared" si="31"/>
        <v>1</v>
      </c>
    </row>
    <row r="1007" spans="1:7" x14ac:dyDescent="0.25">
      <c r="A1007" s="2" t="str">
        <f t="shared" si="30"/>
        <v>13080021792011</v>
      </c>
      <c r="B1007" s="3" t="s">
        <v>6624</v>
      </c>
      <c r="C1007" s="3" t="s">
        <v>6626</v>
      </c>
      <c r="D1007" s="2">
        <v>2011</v>
      </c>
      <c r="E1007" s="2" t="s">
        <v>6275</v>
      </c>
      <c r="F1007" s="2" t="s">
        <v>6275</v>
      </c>
      <c r="G1007" s="2" t="b">
        <f t="shared" si="31"/>
        <v>1</v>
      </c>
    </row>
    <row r="1008" spans="1:7" x14ac:dyDescent="0.25">
      <c r="A1008" s="2" t="str">
        <f t="shared" si="30"/>
        <v>13080021792012</v>
      </c>
      <c r="B1008" s="2" t="s">
        <v>6624</v>
      </c>
      <c r="C1008" s="2" t="s">
        <v>6626</v>
      </c>
      <c r="D1008" s="2">
        <v>2012</v>
      </c>
      <c r="E1008" s="2" t="s">
        <v>6288</v>
      </c>
      <c r="F1008" s="2" t="s">
        <v>6275</v>
      </c>
      <c r="G1008" s="2" t="b">
        <f t="shared" si="31"/>
        <v>0</v>
      </c>
    </row>
    <row r="1009" spans="1:7" x14ac:dyDescent="0.25">
      <c r="A1009" s="2" t="str">
        <f t="shared" si="30"/>
        <v>13080068112010</v>
      </c>
      <c r="B1009" s="3" t="s">
        <v>6624</v>
      </c>
      <c r="C1009" s="3" t="s">
        <v>6627</v>
      </c>
      <c r="D1009" s="2">
        <v>2010</v>
      </c>
      <c r="E1009" s="2" t="s">
        <v>6275</v>
      </c>
      <c r="F1009" s="2" t="s">
        <v>6275</v>
      </c>
      <c r="G1009" s="2" t="b">
        <f t="shared" si="31"/>
        <v>1</v>
      </c>
    </row>
    <row r="1010" spans="1:7" x14ac:dyDescent="0.25">
      <c r="A1010" s="2" t="str">
        <f t="shared" si="30"/>
        <v>13080068112011</v>
      </c>
      <c r="B1010" s="3" t="s">
        <v>6624</v>
      </c>
      <c r="C1010" s="3" t="s">
        <v>6627</v>
      </c>
      <c r="D1010" s="2">
        <v>2011</v>
      </c>
      <c r="E1010" s="2" t="s">
        <v>6275</v>
      </c>
      <c r="F1010" s="2" t="s">
        <v>6275</v>
      </c>
      <c r="G1010" s="2" t="b">
        <f t="shared" si="31"/>
        <v>1</v>
      </c>
    </row>
    <row r="1011" spans="1:7" x14ac:dyDescent="0.25">
      <c r="A1011" s="2" t="str">
        <f t="shared" si="30"/>
        <v>13080068112012</v>
      </c>
      <c r="B1011" s="2" t="s">
        <v>6624</v>
      </c>
      <c r="C1011" s="2" t="s">
        <v>6627</v>
      </c>
      <c r="D1011" s="2">
        <v>2012</v>
      </c>
      <c r="E1011" s="2" t="s">
        <v>6275</v>
      </c>
      <c r="F1011" s="2" t="s">
        <v>6275</v>
      </c>
      <c r="G1011" s="2" t="b">
        <f t="shared" si="31"/>
        <v>1</v>
      </c>
    </row>
    <row r="1012" spans="1:7" x14ac:dyDescent="0.25">
      <c r="A1012" s="2" t="str">
        <f t="shared" si="30"/>
        <v>13080077652010</v>
      </c>
      <c r="B1012" s="3" t="s">
        <v>6624</v>
      </c>
      <c r="C1012" s="3" t="s">
        <v>6628</v>
      </c>
      <c r="D1012" s="2">
        <v>2010</v>
      </c>
      <c r="E1012" s="2" t="s">
        <v>6275</v>
      </c>
      <c r="F1012" s="2" t="s">
        <v>6275</v>
      </c>
      <c r="G1012" s="2" t="b">
        <f t="shared" si="31"/>
        <v>1</v>
      </c>
    </row>
    <row r="1013" spans="1:7" x14ac:dyDescent="0.25">
      <c r="A1013" s="2" t="str">
        <f t="shared" si="30"/>
        <v>13090000002010</v>
      </c>
      <c r="B1013" s="3" t="s">
        <v>6629</v>
      </c>
      <c r="C1013" s="3" t="s">
        <v>6274</v>
      </c>
      <c r="D1013" s="2">
        <v>2010</v>
      </c>
      <c r="E1013" s="2" t="s">
        <v>6275</v>
      </c>
      <c r="F1013" s="2" t="s">
        <v>6275</v>
      </c>
      <c r="G1013" s="2" t="b">
        <f t="shared" si="31"/>
        <v>1</v>
      </c>
    </row>
    <row r="1014" spans="1:7" x14ac:dyDescent="0.25">
      <c r="A1014" s="2" t="str">
        <f t="shared" si="30"/>
        <v>13090000002011</v>
      </c>
      <c r="B1014" s="2" t="s">
        <v>6629</v>
      </c>
      <c r="C1014" s="2" t="s">
        <v>6274</v>
      </c>
      <c r="D1014" s="2">
        <v>2011</v>
      </c>
      <c r="E1014" s="2" t="s">
        <v>6275</v>
      </c>
      <c r="F1014" s="2" t="s">
        <v>6275</v>
      </c>
      <c r="G1014" s="2" t="b">
        <f t="shared" si="31"/>
        <v>1</v>
      </c>
    </row>
    <row r="1015" spans="1:7" x14ac:dyDescent="0.25">
      <c r="A1015" s="2" t="str">
        <f t="shared" si="30"/>
        <v>13090000002012</v>
      </c>
      <c r="B1015" s="3" t="s">
        <v>6629</v>
      </c>
      <c r="C1015" s="3" t="s">
        <v>6274</v>
      </c>
      <c r="D1015" s="2">
        <v>2012</v>
      </c>
      <c r="E1015" s="2" t="s">
        <v>6288</v>
      </c>
      <c r="F1015" s="2" t="s">
        <v>6288</v>
      </c>
      <c r="G1015" s="2" t="b">
        <f t="shared" si="31"/>
        <v>0</v>
      </c>
    </row>
    <row r="1016" spans="1:7" x14ac:dyDescent="0.25">
      <c r="A1016" s="2" t="str">
        <f t="shared" si="30"/>
        <v>13090021062010</v>
      </c>
      <c r="B1016" s="3" t="s">
        <v>6629</v>
      </c>
      <c r="C1016" s="3" t="s">
        <v>700</v>
      </c>
      <c r="D1016" s="2">
        <v>2010</v>
      </c>
      <c r="E1016" s="2" t="s">
        <v>6288</v>
      </c>
      <c r="F1016" s="2" t="s">
        <v>6275</v>
      </c>
      <c r="G1016" s="2" t="b">
        <f t="shared" si="31"/>
        <v>0</v>
      </c>
    </row>
    <row r="1017" spans="1:7" x14ac:dyDescent="0.25">
      <c r="A1017" s="2" t="str">
        <f t="shared" si="30"/>
        <v>13090021062011</v>
      </c>
      <c r="B1017" s="2" t="s">
        <v>6629</v>
      </c>
      <c r="C1017" s="2" t="s">
        <v>700</v>
      </c>
      <c r="D1017" s="2">
        <v>2011</v>
      </c>
      <c r="E1017" s="2" t="s">
        <v>6275</v>
      </c>
      <c r="F1017" s="2" t="s">
        <v>6275</v>
      </c>
      <c r="G1017" s="2" t="b">
        <f t="shared" si="31"/>
        <v>1</v>
      </c>
    </row>
    <row r="1018" spans="1:7" x14ac:dyDescent="0.25">
      <c r="A1018" s="2" t="str">
        <f t="shared" si="30"/>
        <v>13090021062012</v>
      </c>
      <c r="B1018" s="3" t="s">
        <v>6629</v>
      </c>
      <c r="C1018" s="3" t="s">
        <v>700</v>
      </c>
      <c r="D1018" s="2">
        <v>2012</v>
      </c>
      <c r="E1018" s="2" t="s">
        <v>6288</v>
      </c>
      <c r="F1018" s="2" t="s">
        <v>6288</v>
      </c>
      <c r="G1018" s="2" t="b">
        <f t="shared" si="31"/>
        <v>0</v>
      </c>
    </row>
    <row r="1019" spans="1:7" x14ac:dyDescent="0.25">
      <c r="A1019" s="2" t="str">
        <f t="shared" si="30"/>
        <v>13090025782010</v>
      </c>
      <c r="B1019" s="3" t="s">
        <v>6629</v>
      </c>
      <c r="C1019" s="3" t="s">
        <v>6630</v>
      </c>
      <c r="D1019" s="2">
        <v>2010</v>
      </c>
      <c r="E1019" s="2" t="s">
        <v>6275</v>
      </c>
      <c r="F1019" s="2" t="s">
        <v>6275</v>
      </c>
      <c r="G1019" s="2" t="b">
        <f t="shared" si="31"/>
        <v>1</v>
      </c>
    </row>
    <row r="1020" spans="1:7" x14ac:dyDescent="0.25">
      <c r="A1020" s="2" t="str">
        <f t="shared" si="30"/>
        <v>13090025782011</v>
      </c>
      <c r="B1020" s="2" t="s">
        <v>6629</v>
      </c>
      <c r="C1020" s="2" t="s">
        <v>6630</v>
      </c>
      <c r="D1020" s="2">
        <v>2011</v>
      </c>
      <c r="E1020" s="2" t="s">
        <v>6275</v>
      </c>
      <c r="F1020" s="2" t="s">
        <v>6275</v>
      </c>
      <c r="G1020" s="2" t="b">
        <f t="shared" si="31"/>
        <v>1</v>
      </c>
    </row>
    <row r="1021" spans="1:7" x14ac:dyDescent="0.25">
      <c r="A1021" s="2" t="str">
        <f t="shared" si="30"/>
        <v>13090025782012</v>
      </c>
      <c r="B1021" s="3" t="s">
        <v>6629</v>
      </c>
      <c r="C1021" s="3" t="s">
        <v>6630</v>
      </c>
      <c r="D1021" s="2">
        <v>2012</v>
      </c>
      <c r="E1021" s="2" t="s">
        <v>6275</v>
      </c>
      <c r="F1021" s="2" t="s">
        <v>6275</v>
      </c>
      <c r="G1021" s="2" t="b">
        <f t="shared" si="31"/>
        <v>1</v>
      </c>
    </row>
    <row r="1022" spans="1:7" x14ac:dyDescent="0.25">
      <c r="A1022" s="2" t="str">
        <f t="shared" si="30"/>
        <v>13090031172010</v>
      </c>
      <c r="B1022" s="3" t="s">
        <v>6629</v>
      </c>
      <c r="C1022" s="3" t="s">
        <v>6631</v>
      </c>
      <c r="D1022" s="2">
        <v>2010</v>
      </c>
      <c r="E1022" s="2" t="s">
        <v>6275</v>
      </c>
      <c r="F1022" s="2" t="s">
        <v>6275</v>
      </c>
      <c r="G1022" s="2" t="b">
        <f t="shared" si="31"/>
        <v>1</v>
      </c>
    </row>
    <row r="1023" spans="1:7" x14ac:dyDescent="0.25">
      <c r="A1023" s="2" t="str">
        <f t="shared" si="30"/>
        <v>13090031172011</v>
      </c>
      <c r="B1023" s="2" t="s">
        <v>6629</v>
      </c>
      <c r="C1023" s="2" t="s">
        <v>6631</v>
      </c>
      <c r="D1023" s="2">
        <v>2011</v>
      </c>
      <c r="E1023" s="2" t="s">
        <v>6275</v>
      </c>
      <c r="F1023" s="2" t="s">
        <v>6275</v>
      </c>
      <c r="G1023" s="2" t="b">
        <f t="shared" si="31"/>
        <v>1</v>
      </c>
    </row>
    <row r="1024" spans="1:7" x14ac:dyDescent="0.25">
      <c r="A1024" s="2" t="str">
        <f t="shared" si="30"/>
        <v>13090031172012</v>
      </c>
      <c r="B1024" s="3" t="s">
        <v>6629</v>
      </c>
      <c r="C1024" s="3" t="s">
        <v>6631</v>
      </c>
      <c r="D1024" s="2">
        <v>2012</v>
      </c>
      <c r="E1024" s="2" t="s">
        <v>6275</v>
      </c>
      <c r="F1024" s="2" t="s">
        <v>6275</v>
      </c>
      <c r="G1024" s="2" t="b">
        <f t="shared" si="31"/>
        <v>1</v>
      </c>
    </row>
    <row r="1025" spans="1:7" x14ac:dyDescent="0.25">
      <c r="A1025" s="2" t="str">
        <f t="shared" si="30"/>
        <v>13090032152010</v>
      </c>
      <c r="B1025" s="3" t="s">
        <v>6629</v>
      </c>
      <c r="C1025" s="3" t="s">
        <v>6632</v>
      </c>
      <c r="D1025" s="2">
        <v>2010</v>
      </c>
      <c r="E1025" s="2" t="s">
        <v>6275</v>
      </c>
      <c r="F1025" s="2" t="s">
        <v>6275</v>
      </c>
      <c r="G1025" s="2" t="b">
        <f t="shared" si="31"/>
        <v>1</v>
      </c>
    </row>
    <row r="1026" spans="1:7" x14ac:dyDescent="0.25">
      <c r="A1026" s="2" t="str">
        <f t="shared" ref="A1026:A1089" si="32">B1026&amp;C1026&amp;D1026</f>
        <v>13090032152011</v>
      </c>
      <c r="B1026" s="2" t="s">
        <v>6629</v>
      </c>
      <c r="C1026" s="2" t="s">
        <v>6632</v>
      </c>
      <c r="D1026" s="2">
        <v>2011</v>
      </c>
      <c r="E1026" s="2" t="s">
        <v>6275</v>
      </c>
      <c r="F1026" s="2" t="s">
        <v>6275</v>
      </c>
      <c r="G1026" s="2" t="b">
        <f t="shared" ref="G1026:G1089" si="33">NOT(OR(E1026="No",F1026="No"))</f>
        <v>1</v>
      </c>
    </row>
    <row r="1027" spans="1:7" x14ac:dyDescent="0.25">
      <c r="A1027" s="2" t="str">
        <f t="shared" si="32"/>
        <v>13090032152012</v>
      </c>
      <c r="B1027" s="3" t="s">
        <v>6629</v>
      </c>
      <c r="C1027" s="3" t="s">
        <v>6632</v>
      </c>
      <c r="D1027" s="2">
        <v>2012</v>
      </c>
      <c r="E1027" s="2" t="s">
        <v>6275</v>
      </c>
      <c r="F1027" s="2" t="s">
        <v>6275</v>
      </c>
      <c r="G1027" s="2" t="b">
        <f t="shared" si="33"/>
        <v>1</v>
      </c>
    </row>
    <row r="1028" spans="1:7" x14ac:dyDescent="0.25">
      <c r="A1028" s="2" t="str">
        <f t="shared" si="32"/>
        <v>13090044832010</v>
      </c>
      <c r="B1028" s="3" t="s">
        <v>6629</v>
      </c>
      <c r="C1028" s="3" t="s">
        <v>6633</v>
      </c>
      <c r="D1028" s="2">
        <v>2010</v>
      </c>
      <c r="E1028" s="2" t="s">
        <v>6275</v>
      </c>
      <c r="F1028" s="2" t="s">
        <v>6275</v>
      </c>
      <c r="G1028" s="2" t="b">
        <f t="shared" si="33"/>
        <v>1</v>
      </c>
    </row>
    <row r="1029" spans="1:7" x14ac:dyDescent="0.25">
      <c r="A1029" s="2" t="str">
        <f t="shared" si="32"/>
        <v>13090044832011</v>
      </c>
      <c r="B1029" s="2" t="s">
        <v>6629</v>
      </c>
      <c r="C1029" s="2" t="s">
        <v>6633</v>
      </c>
      <c r="D1029" s="2">
        <v>2011</v>
      </c>
      <c r="E1029" s="2" t="s">
        <v>6275</v>
      </c>
      <c r="F1029" s="2" t="s">
        <v>6275</v>
      </c>
      <c r="G1029" s="2" t="b">
        <f t="shared" si="33"/>
        <v>1</v>
      </c>
    </row>
    <row r="1030" spans="1:7" x14ac:dyDescent="0.25">
      <c r="A1030" s="2" t="str">
        <f t="shared" si="32"/>
        <v>13090044832012</v>
      </c>
      <c r="B1030" s="3" t="s">
        <v>6629</v>
      </c>
      <c r="C1030" s="3" t="s">
        <v>6633</v>
      </c>
      <c r="D1030" s="2">
        <v>2012</v>
      </c>
      <c r="E1030" s="2" t="s">
        <v>6275</v>
      </c>
      <c r="F1030" s="2" t="s">
        <v>6275</v>
      </c>
      <c r="G1030" s="2" t="b">
        <f t="shared" si="33"/>
        <v>1</v>
      </c>
    </row>
    <row r="1031" spans="1:7" x14ac:dyDescent="0.25">
      <c r="A1031" s="2" t="str">
        <f t="shared" si="32"/>
        <v>13090045862010</v>
      </c>
      <c r="B1031" s="3" t="s">
        <v>6629</v>
      </c>
      <c r="C1031" s="3" t="s">
        <v>6634</v>
      </c>
      <c r="D1031" s="2">
        <v>2010</v>
      </c>
      <c r="E1031" s="2" t="s">
        <v>6275</v>
      </c>
      <c r="F1031" s="2" t="s">
        <v>6275</v>
      </c>
      <c r="G1031" s="2" t="b">
        <f t="shared" si="33"/>
        <v>1</v>
      </c>
    </row>
    <row r="1032" spans="1:7" x14ac:dyDescent="0.25">
      <c r="A1032" s="2" t="str">
        <f t="shared" si="32"/>
        <v>13090045862011</v>
      </c>
      <c r="B1032" s="2" t="s">
        <v>6629</v>
      </c>
      <c r="C1032" s="2" t="s">
        <v>6634</v>
      </c>
      <c r="D1032" s="2">
        <v>2011</v>
      </c>
      <c r="E1032" s="2" t="s">
        <v>6275</v>
      </c>
      <c r="F1032" s="2" t="s">
        <v>6275</v>
      </c>
      <c r="G1032" s="2" t="b">
        <f t="shared" si="33"/>
        <v>1</v>
      </c>
    </row>
    <row r="1033" spans="1:7" x14ac:dyDescent="0.25">
      <c r="A1033" s="2" t="str">
        <f t="shared" si="32"/>
        <v>13090045862012</v>
      </c>
      <c r="B1033" s="3" t="s">
        <v>6629</v>
      </c>
      <c r="C1033" s="3" t="s">
        <v>6634</v>
      </c>
      <c r="D1033" s="2">
        <v>2012</v>
      </c>
      <c r="E1033" s="2" t="s">
        <v>6275</v>
      </c>
      <c r="F1033" s="2" t="s">
        <v>6275</v>
      </c>
      <c r="G1033" s="2" t="b">
        <f t="shared" si="33"/>
        <v>1</v>
      </c>
    </row>
    <row r="1034" spans="1:7" x14ac:dyDescent="0.25">
      <c r="A1034" s="2" t="str">
        <f t="shared" si="32"/>
        <v>13095023662010</v>
      </c>
      <c r="B1034" s="3" t="s">
        <v>6635</v>
      </c>
      <c r="C1034" s="3" t="s">
        <v>6636</v>
      </c>
      <c r="D1034" s="2">
        <v>2010</v>
      </c>
      <c r="E1034" s="2" t="s">
        <v>6275</v>
      </c>
      <c r="F1034" s="2" t="s">
        <v>6275</v>
      </c>
      <c r="G1034" s="2" t="b">
        <f t="shared" si="33"/>
        <v>1</v>
      </c>
    </row>
    <row r="1035" spans="1:7" x14ac:dyDescent="0.25">
      <c r="A1035" s="2" t="str">
        <f t="shared" si="32"/>
        <v>13095023662011</v>
      </c>
      <c r="B1035" s="3" t="s">
        <v>6635</v>
      </c>
      <c r="C1035" s="3" t="s">
        <v>6636</v>
      </c>
      <c r="D1035" s="2">
        <v>2011</v>
      </c>
      <c r="E1035" s="2" t="s">
        <v>6275</v>
      </c>
      <c r="F1035" s="2" t="s">
        <v>6275</v>
      </c>
      <c r="G1035" s="2" t="b">
        <f t="shared" si="33"/>
        <v>1</v>
      </c>
    </row>
    <row r="1036" spans="1:7" x14ac:dyDescent="0.25">
      <c r="A1036" s="2" t="str">
        <f t="shared" si="32"/>
        <v>13095023662012</v>
      </c>
      <c r="B1036" s="3" t="s">
        <v>6635</v>
      </c>
      <c r="C1036" s="3" t="s">
        <v>6636</v>
      </c>
      <c r="D1036" s="2">
        <v>2012</v>
      </c>
      <c r="E1036" s="2" t="s">
        <v>6275</v>
      </c>
      <c r="F1036" s="2" t="s">
        <v>6275</v>
      </c>
      <c r="G1036" s="2" t="b">
        <f t="shared" si="33"/>
        <v>1</v>
      </c>
    </row>
    <row r="1037" spans="1:7" x14ac:dyDescent="0.25">
      <c r="A1037" s="2" t="str">
        <f t="shared" si="32"/>
        <v>13110000002010</v>
      </c>
      <c r="B1037" s="2" t="s">
        <v>6637</v>
      </c>
      <c r="C1037" s="2" t="s">
        <v>6274</v>
      </c>
      <c r="D1037" s="2">
        <v>2010</v>
      </c>
      <c r="E1037" s="2" t="s">
        <v>6275</v>
      </c>
      <c r="F1037" s="2" t="s">
        <v>6275</v>
      </c>
      <c r="G1037" s="2" t="b">
        <f t="shared" si="33"/>
        <v>1</v>
      </c>
    </row>
    <row r="1038" spans="1:7" x14ac:dyDescent="0.25">
      <c r="A1038" s="2" t="str">
        <f t="shared" si="32"/>
        <v>13110000002011</v>
      </c>
      <c r="B1038" s="3" t="s">
        <v>6637</v>
      </c>
      <c r="C1038" s="3" t="s">
        <v>6274</v>
      </c>
      <c r="D1038" s="2">
        <v>2011</v>
      </c>
      <c r="E1038" s="2" t="s">
        <v>6275</v>
      </c>
      <c r="F1038" s="2" t="s">
        <v>6275</v>
      </c>
      <c r="G1038" s="2" t="b">
        <f t="shared" si="33"/>
        <v>1</v>
      </c>
    </row>
    <row r="1039" spans="1:7" x14ac:dyDescent="0.25">
      <c r="A1039" s="2" t="str">
        <f t="shared" si="32"/>
        <v>13110000002012</v>
      </c>
      <c r="B1039" s="3" t="s">
        <v>6637</v>
      </c>
      <c r="C1039" s="3" t="s">
        <v>6274</v>
      </c>
      <c r="D1039" s="2">
        <v>2012</v>
      </c>
      <c r="E1039" s="2" t="s">
        <v>6275</v>
      </c>
      <c r="F1039" s="2" t="s">
        <v>6275</v>
      </c>
      <c r="G1039" s="2" t="b">
        <f t="shared" si="33"/>
        <v>1</v>
      </c>
    </row>
    <row r="1040" spans="1:7" x14ac:dyDescent="0.25">
      <c r="A1040" s="2" t="str">
        <f t="shared" si="32"/>
        <v>13110014422010</v>
      </c>
      <c r="B1040" s="2" t="s">
        <v>6637</v>
      </c>
      <c r="C1040" s="2" t="s">
        <v>6638</v>
      </c>
      <c r="D1040" s="2">
        <v>2010</v>
      </c>
      <c r="E1040" s="2" t="s">
        <v>6275</v>
      </c>
      <c r="F1040" s="2" t="s">
        <v>6275</v>
      </c>
      <c r="G1040" s="2" t="b">
        <f t="shared" si="33"/>
        <v>1</v>
      </c>
    </row>
    <row r="1041" spans="1:7" x14ac:dyDescent="0.25">
      <c r="A1041" s="2" t="str">
        <f t="shared" si="32"/>
        <v>13110014422011</v>
      </c>
      <c r="B1041" s="3" t="s">
        <v>6637</v>
      </c>
      <c r="C1041" s="3" t="s">
        <v>6638</v>
      </c>
      <c r="D1041" s="2">
        <v>2011</v>
      </c>
      <c r="E1041" s="2" t="s">
        <v>6275</v>
      </c>
      <c r="F1041" s="2" t="s">
        <v>6275</v>
      </c>
      <c r="G1041" s="2" t="b">
        <f t="shared" si="33"/>
        <v>1</v>
      </c>
    </row>
    <row r="1042" spans="1:7" x14ac:dyDescent="0.25">
      <c r="A1042" s="2" t="str">
        <f t="shared" si="32"/>
        <v>13110014422012</v>
      </c>
      <c r="B1042" s="3" t="s">
        <v>6637</v>
      </c>
      <c r="C1042" s="3" t="s">
        <v>6638</v>
      </c>
      <c r="D1042" s="2">
        <v>2012</v>
      </c>
      <c r="E1042" s="2" t="s">
        <v>6275</v>
      </c>
      <c r="F1042" s="2" t="s">
        <v>6275</v>
      </c>
      <c r="G1042" s="2" t="b">
        <f t="shared" si="33"/>
        <v>1</v>
      </c>
    </row>
    <row r="1043" spans="1:7" x14ac:dyDescent="0.25">
      <c r="A1043" s="2" t="str">
        <f t="shared" si="32"/>
        <v>13110017902010</v>
      </c>
      <c r="B1043" s="2" t="s">
        <v>6637</v>
      </c>
      <c r="C1043" s="2" t="s">
        <v>6639</v>
      </c>
      <c r="D1043" s="2">
        <v>2010</v>
      </c>
      <c r="E1043" s="2" t="s">
        <v>6275</v>
      </c>
      <c r="F1043" s="2" t="s">
        <v>6275</v>
      </c>
      <c r="G1043" s="2" t="b">
        <f t="shared" si="33"/>
        <v>1</v>
      </c>
    </row>
    <row r="1044" spans="1:7" x14ac:dyDescent="0.25">
      <c r="A1044" s="2" t="str">
        <f t="shared" si="32"/>
        <v>13110017902011</v>
      </c>
      <c r="B1044" s="3" t="s">
        <v>6637</v>
      </c>
      <c r="C1044" s="3" t="s">
        <v>6639</v>
      </c>
      <c r="D1044" s="2">
        <v>2011</v>
      </c>
      <c r="E1044" s="2" t="s">
        <v>6275</v>
      </c>
      <c r="F1044" s="2" t="s">
        <v>6275</v>
      </c>
      <c r="G1044" s="2" t="b">
        <f t="shared" si="33"/>
        <v>1</v>
      </c>
    </row>
    <row r="1045" spans="1:7" x14ac:dyDescent="0.25">
      <c r="A1045" s="2" t="str">
        <f t="shared" si="32"/>
        <v>13110017902012</v>
      </c>
      <c r="B1045" s="3" t="s">
        <v>6637</v>
      </c>
      <c r="C1045" s="3" t="s">
        <v>6639</v>
      </c>
      <c r="D1045" s="2">
        <v>2012</v>
      </c>
      <c r="E1045" s="2" t="s">
        <v>6275</v>
      </c>
      <c r="F1045" s="2" t="s">
        <v>6275</v>
      </c>
      <c r="G1045" s="2" t="b">
        <f t="shared" si="33"/>
        <v>1</v>
      </c>
    </row>
    <row r="1046" spans="1:7" x14ac:dyDescent="0.25">
      <c r="A1046" s="2" t="str">
        <f t="shared" si="32"/>
        <v>13110023182010</v>
      </c>
      <c r="B1046" s="2" t="s">
        <v>6637</v>
      </c>
      <c r="C1046" s="2" t="s">
        <v>6640</v>
      </c>
      <c r="D1046" s="2">
        <v>2010</v>
      </c>
      <c r="E1046" s="2" t="s">
        <v>6275</v>
      </c>
      <c r="F1046" s="2" t="s">
        <v>6275</v>
      </c>
      <c r="G1046" s="2" t="b">
        <f t="shared" si="33"/>
        <v>1</v>
      </c>
    </row>
    <row r="1047" spans="1:7" x14ac:dyDescent="0.25">
      <c r="A1047" s="2" t="str">
        <f t="shared" si="32"/>
        <v>13110023182011</v>
      </c>
      <c r="B1047" s="3" t="s">
        <v>6637</v>
      </c>
      <c r="C1047" s="3" t="s">
        <v>6640</v>
      </c>
      <c r="D1047" s="2">
        <v>2011</v>
      </c>
      <c r="E1047" s="2" t="s">
        <v>6275</v>
      </c>
      <c r="F1047" s="2" t="s">
        <v>6275</v>
      </c>
      <c r="G1047" s="2" t="b">
        <f t="shared" si="33"/>
        <v>1</v>
      </c>
    </row>
    <row r="1048" spans="1:7" x14ac:dyDescent="0.25">
      <c r="A1048" s="2" t="str">
        <f t="shared" si="32"/>
        <v>13110023182012</v>
      </c>
      <c r="B1048" s="3" t="s">
        <v>6637</v>
      </c>
      <c r="C1048" s="3" t="s">
        <v>6640</v>
      </c>
      <c r="D1048" s="2">
        <v>2012</v>
      </c>
      <c r="E1048" s="2" t="s">
        <v>6275</v>
      </c>
      <c r="F1048" s="2" t="s">
        <v>6275</v>
      </c>
      <c r="G1048" s="2" t="b">
        <f t="shared" si="33"/>
        <v>1</v>
      </c>
    </row>
    <row r="1049" spans="1:7" x14ac:dyDescent="0.25">
      <c r="A1049" s="2" t="str">
        <f t="shared" si="32"/>
        <v>13110061112010</v>
      </c>
      <c r="B1049" s="2" t="s">
        <v>6637</v>
      </c>
      <c r="C1049" s="2" t="s">
        <v>6641</v>
      </c>
      <c r="D1049" s="2">
        <v>2010</v>
      </c>
      <c r="E1049" s="2" t="s">
        <v>6275</v>
      </c>
      <c r="F1049" s="2" t="s">
        <v>6275</v>
      </c>
      <c r="G1049" s="2" t="b">
        <f t="shared" si="33"/>
        <v>1</v>
      </c>
    </row>
    <row r="1050" spans="1:7" x14ac:dyDescent="0.25">
      <c r="A1050" s="2" t="str">
        <f t="shared" si="32"/>
        <v>13110061112011</v>
      </c>
      <c r="B1050" s="3" t="s">
        <v>6637</v>
      </c>
      <c r="C1050" s="3" t="s">
        <v>6641</v>
      </c>
      <c r="D1050" s="2">
        <v>2011</v>
      </c>
      <c r="E1050" s="2" t="s">
        <v>6275</v>
      </c>
      <c r="F1050" s="2" t="s">
        <v>6275</v>
      </c>
      <c r="G1050" s="2" t="b">
        <f t="shared" si="33"/>
        <v>1</v>
      </c>
    </row>
    <row r="1051" spans="1:7" x14ac:dyDescent="0.25">
      <c r="A1051" s="2" t="str">
        <f t="shared" si="32"/>
        <v>13110061112012</v>
      </c>
      <c r="B1051" s="3" t="s">
        <v>6637</v>
      </c>
      <c r="C1051" s="3" t="s">
        <v>6641</v>
      </c>
      <c r="D1051" s="2">
        <v>2012</v>
      </c>
      <c r="E1051" s="2" t="s">
        <v>6275</v>
      </c>
      <c r="F1051" s="2" t="s">
        <v>6275</v>
      </c>
      <c r="G1051" s="2" t="b">
        <f t="shared" si="33"/>
        <v>1</v>
      </c>
    </row>
    <row r="1052" spans="1:7" x14ac:dyDescent="0.25">
      <c r="A1052" s="2" t="str">
        <f t="shared" si="32"/>
        <v>13110092442010</v>
      </c>
      <c r="B1052" s="2" t="s">
        <v>6637</v>
      </c>
      <c r="C1052" s="2" t="s">
        <v>6642</v>
      </c>
      <c r="D1052" s="2">
        <v>2010</v>
      </c>
      <c r="E1052" s="2" t="s">
        <v>6288</v>
      </c>
      <c r="F1052" s="2" t="s">
        <v>6288</v>
      </c>
      <c r="G1052" s="2" t="b">
        <f t="shared" si="33"/>
        <v>0</v>
      </c>
    </row>
    <row r="1053" spans="1:7" x14ac:dyDescent="0.25">
      <c r="A1053" s="2" t="str">
        <f t="shared" si="32"/>
        <v>13110092452010</v>
      </c>
      <c r="B1053" s="3" t="s">
        <v>6637</v>
      </c>
      <c r="C1053" s="3" t="s">
        <v>6643</v>
      </c>
      <c r="D1053" s="2">
        <v>2010</v>
      </c>
      <c r="E1053" s="2" t="s">
        <v>6275</v>
      </c>
      <c r="F1053" s="2" t="s">
        <v>6275</v>
      </c>
      <c r="G1053" s="2" t="b">
        <f t="shared" si="33"/>
        <v>1</v>
      </c>
    </row>
    <row r="1054" spans="1:7" x14ac:dyDescent="0.25">
      <c r="A1054" s="2" t="str">
        <f t="shared" si="32"/>
        <v>13110092452011</v>
      </c>
      <c r="B1054" s="3" t="s">
        <v>6637</v>
      </c>
      <c r="C1054" s="3" t="s">
        <v>6643</v>
      </c>
      <c r="D1054" s="2">
        <v>2011</v>
      </c>
      <c r="E1054" s="2" t="s">
        <v>6275</v>
      </c>
      <c r="F1054" s="2" t="s">
        <v>6275</v>
      </c>
      <c r="G1054" s="2" t="b">
        <f t="shared" si="33"/>
        <v>1</v>
      </c>
    </row>
    <row r="1055" spans="1:7" x14ac:dyDescent="0.25">
      <c r="A1055" s="2" t="str">
        <f t="shared" si="32"/>
        <v>13110092452012</v>
      </c>
      <c r="B1055" s="2" t="s">
        <v>6637</v>
      </c>
      <c r="C1055" s="2" t="s">
        <v>6643</v>
      </c>
      <c r="D1055" s="2">
        <v>2012</v>
      </c>
      <c r="E1055" s="2" t="s">
        <v>6275</v>
      </c>
      <c r="F1055" s="2" t="s">
        <v>6275</v>
      </c>
      <c r="G1055" s="2" t="b">
        <f t="shared" si="33"/>
        <v>1</v>
      </c>
    </row>
    <row r="1056" spans="1:7" x14ac:dyDescent="0.25">
      <c r="A1056" s="2" t="str">
        <f t="shared" si="32"/>
        <v>13120000002010</v>
      </c>
      <c r="B1056" s="3" t="s">
        <v>6644</v>
      </c>
      <c r="C1056" s="3" t="s">
        <v>6274</v>
      </c>
      <c r="D1056" s="2">
        <v>2010</v>
      </c>
      <c r="E1056" s="2" t="s">
        <v>6275</v>
      </c>
      <c r="F1056" s="2" t="s">
        <v>6275</v>
      </c>
      <c r="G1056" s="2" t="b">
        <f t="shared" si="33"/>
        <v>1</v>
      </c>
    </row>
    <row r="1057" spans="1:7" x14ac:dyDescent="0.25">
      <c r="A1057" s="2" t="str">
        <f t="shared" si="32"/>
        <v>13120000002011</v>
      </c>
      <c r="B1057" s="3" t="s">
        <v>6644</v>
      </c>
      <c r="C1057" s="3" t="s">
        <v>6274</v>
      </c>
      <c r="D1057" s="2">
        <v>2011</v>
      </c>
      <c r="E1057" s="2" t="s">
        <v>6275</v>
      </c>
      <c r="F1057" s="2" t="s">
        <v>6275</v>
      </c>
      <c r="G1057" s="2" t="b">
        <f t="shared" si="33"/>
        <v>1</v>
      </c>
    </row>
    <row r="1058" spans="1:7" x14ac:dyDescent="0.25">
      <c r="A1058" s="2" t="str">
        <f t="shared" si="32"/>
        <v>13120000002012</v>
      </c>
      <c r="B1058" s="2" t="s">
        <v>6644</v>
      </c>
      <c r="C1058" s="2" t="s">
        <v>6274</v>
      </c>
      <c r="D1058" s="2">
        <v>2012</v>
      </c>
      <c r="E1058" s="2" t="s">
        <v>6275</v>
      </c>
      <c r="F1058" s="2" t="s">
        <v>6275</v>
      </c>
      <c r="G1058" s="2" t="b">
        <f t="shared" si="33"/>
        <v>1</v>
      </c>
    </row>
    <row r="1059" spans="1:7" x14ac:dyDescent="0.25">
      <c r="A1059" s="2" t="str">
        <f t="shared" si="32"/>
        <v>13120029962010</v>
      </c>
      <c r="B1059" s="3" t="s">
        <v>6644</v>
      </c>
      <c r="C1059" s="3" t="s">
        <v>868</v>
      </c>
      <c r="D1059" s="2">
        <v>2010</v>
      </c>
      <c r="E1059" s="2" t="s">
        <v>6275</v>
      </c>
      <c r="F1059" s="2" t="s">
        <v>6275</v>
      </c>
      <c r="G1059" s="2" t="b">
        <f t="shared" si="33"/>
        <v>1</v>
      </c>
    </row>
    <row r="1060" spans="1:7" x14ac:dyDescent="0.25">
      <c r="A1060" s="2" t="str">
        <f t="shared" si="32"/>
        <v>13120029962011</v>
      </c>
      <c r="B1060" s="3" t="s">
        <v>6644</v>
      </c>
      <c r="C1060" s="3" t="s">
        <v>868</v>
      </c>
      <c r="D1060" s="2">
        <v>2011</v>
      </c>
      <c r="E1060" s="2" t="s">
        <v>6275</v>
      </c>
      <c r="F1060" s="2" t="s">
        <v>6275</v>
      </c>
      <c r="G1060" s="2" t="b">
        <f t="shared" si="33"/>
        <v>1</v>
      </c>
    </row>
    <row r="1061" spans="1:7" x14ac:dyDescent="0.25">
      <c r="A1061" s="2" t="str">
        <f t="shared" si="32"/>
        <v>13120029962012</v>
      </c>
      <c r="B1061" s="2" t="s">
        <v>6644</v>
      </c>
      <c r="C1061" s="2" t="s">
        <v>868</v>
      </c>
      <c r="D1061" s="2">
        <v>2012</v>
      </c>
      <c r="E1061" s="2" t="s">
        <v>6275</v>
      </c>
      <c r="F1061" s="2" t="s">
        <v>6275</v>
      </c>
      <c r="G1061" s="2" t="b">
        <f t="shared" si="33"/>
        <v>1</v>
      </c>
    </row>
    <row r="1062" spans="1:7" x14ac:dyDescent="0.25">
      <c r="A1062" s="2" t="str">
        <f t="shared" si="32"/>
        <v>13120029972010</v>
      </c>
      <c r="B1062" s="3" t="s">
        <v>6644</v>
      </c>
      <c r="C1062" s="3" t="s">
        <v>871</v>
      </c>
      <c r="D1062" s="2">
        <v>2010</v>
      </c>
      <c r="E1062" s="2" t="s">
        <v>6275</v>
      </c>
      <c r="F1062" s="2" t="s">
        <v>6275</v>
      </c>
      <c r="G1062" s="2" t="b">
        <f t="shared" si="33"/>
        <v>1</v>
      </c>
    </row>
    <row r="1063" spans="1:7" x14ac:dyDescent="0.25">
      <c r="A1063" s="2" t="str">
        <f t="shared" si="32"/>
        <v>13120029972011</v>
      </c>
      <c r="B1063" s="3" t="s">
        <v>6644</v>
      </c>
      <c r="C1063" s="3" t="s">
        <v>871</v>
      </c>
      <c r="D1063" s="2">
        <v>2011</v>
      </c>
      <c r="E1063" s="2" t="s">
        <v>6275</v>
      </c>
      <c r="F1063" s="2" t="s">
        <v>6275</v>
      </c>
      <c r="G1063" s="2" t="b">
        <f t="shared" si="33"/>
        <v>1</v>
      </c>
    </row>
    <row r="1064" spans="1:7" x14ac:dyDescent="0.25">
      <c r="A1064" s="2" t="str">
        <f t="shared" si="32"/>
        <v>13120029972012</v>
      </c>
      <c r="B1064" s="2" t="s">
        <v>6644</v>
      </c>
      <c r="C1064" s="2" t="s">
        <v>871</v>
      </c>
      <c r="D1064" s="2">
        <v>2012</v>
      </c>
      <c r="E1064" s="2" t="s">
        <v>6275</v>
      </c>
      <c r="F1064" s="2" t="s">
        <v>6275</v>
      </c>
      <c r="G1064" s="2" t="b">
        <f t="shared" si="33"/>
        <v>1</v>
      </c>
    </row>
    <row r="1065" spans="1:7" x14ac:dyDescent="0.25">
      <c r="A1065" s="2" t="str">
        <f t="shared" si="32"/>
        <v>13120029982010</v>
      </c>
      <c r="B1065" s="3" t="s">
        <v>6644</v>
      </c>
      <c r="C1065" s="3" t="s">
        <v>874</v>
      </c>
      <c r="D1065" s="2">
        <v>2010</v>
      </c>
      <c r="E1065" s="2" t="s">
        <v>6275</v>
      </c>
      <c r="F1065" s="2" t="s">
        <v>6275</v>
      </c>
      <c r="G1065" s="2" t="b">
        <f t="shared" si="33"/>
        <v>1</v>
      </c>
    </row>
    <row r="1066" spans="1:7" x14ac:dyDescent="0.25">
      <c r="A1066" s="2" t="str">
        <f t="shared" si="32"/>
        <v>13120029982011</v>
      </c>
      <c r="B1066" s="3" t="s">
        <v>6644</v>
      </c>
      <c r="C1066" s="3" t="s">
        <v>874</v>
      </c>
      <c r="D1066" s="2">
        <v>2011</v>
      </c>
      <c r="E1066" s="2" t="s">
        <v>6275</v>
      </c>
      <c r="F1066" s="2" t="s">
        <v>6275</v>
      </c>
      <c r="G1066" s="2" t="b">
        <f t="shared" si="33"/>
        <v>1</v>
      </c>
    </row>
    <row r="1067" spans="1:7" x14ac:dyDescent="0.25">
      <c r="A1067" s="2" t="str">
        <f t="shared" si="32"/>
        <v>13120029982012</v>
      </c>
      <c r="B1067" s="2" t="s">
        <v>6644</v>
      </c>
      <c r="C1067" s="2" t="s">
        <v>874</v>
      </c>
      <c r="D1067" s="2">
        <v>2012</v>
      </c>
      <c r="E1067" s="2" t="s">
        <v>6275</v>
      </c>
      <c r="F1067" s="2" t="s">
        <v>6275</v>
      </c>
      <c r="G1067" s="2" t="b">
        <f t="shared" si="33"/>
        <v>1</v>
      </c>
    </row>
    <row r="1068" spans="1:7" x14ac:dyDescent="0.25">
      <c r="A1068" s="2" t="str">
        <f t="shared" si="32"/>
        <v>13120029992010</v>
      </c>
      <c r="B1068" s="3" t="s">
        <v>6644</v>
      </c>
      <c r="C1068" s="3" t="s">
        <v>877</v>
      </c>
      <c r="D1068" s="2">
        <v>2010</v>
      </c>
      <c r="E1068" s="2" t="s">
        <v>6275</v>
      </c>
      <c r="F1068" s="2" t="s">
        <v>6275</v>
      </c>
      <c r="G1068" s="2" t="b">
        <f t="shared" si="33"/>
        <v>1</v>
      </c>
    </row>
    <row r="1069" spans="1:7" x14ac:dyDescent="0.25">
      <c r="A1069" s="2" t="str">
        <f t="shared" si="32"/>
        <v>13120029992011</v>
      </c>
      <c r="B1069" s="3" t="s">
        <v>6644</v>
      </c>
      <c r="C1069" s="3" t="s">
        <v>877</v>
      </c>
      <c r="D1069" s="2">
        <v>2011</v>
      </c>
      <c r="E1069" s="2" t="s">
        <v>6275</v>
      </c>
      <c r="F1069" s="2" t="s">
        <v>6275</v>
      </c>
      <c r="G1069" s="2" t="b">
        <f t="shared" si="33"/>
        <v>1</v>
      </c>
    </row>
    <row r="1070" spans="1:7" x14ac:dyDescent="0.25">
      <c r="A1070" s="2" t="str">
        <f t="shared" si="32"/>
        <v>13120029992012</v>
      </c>
      <c r="B1070" s="2" t="s">
        <v>6644</v>
      </c>
      <c r="C1070" s="2" t="s">
        <v>877</v>
      </c>
      <c r="D1070" s="2">
        <v>2012</v>
      </c>
      <c r="E1070" s="2" t="s">
        <v>6275</v>
      </c>
      <c r="F1070" s="2" t="s">
        <v>6275</v>
      </c>
      <c r="G1070" s="2" t="b">
        <f t="shared" si="33"/>
        <v>1</v>
      </c>
    </row>
    <row r="1071" spans="1:7" x14ac:dyDescent="0.25">
      <c r="A1071" s="2" t="str">
        <f t="shared" si="32"/>
        <v>13120030012010</v>
      </c>
      <c r="B1071" s="3" t="s">
        <v>6644</v>
      </c>
      <c r="C1071" s="3" t="s">
        <v>880</v>
      </c>
      <c r="D1071" s="2">
        <v>2010</v>
      </c>
      <c r="E1071" s="2" t="s">
        <v>6275</v>
      </c>
      <c r="F1071" s="2" t="s">
        <v>6275</v>
      </c>
      <c r="G1071" s="2" t="b">
        <f t="shared" si="33"/>
        <v>1</v>
      </c>
    </row>
    <row r="1072" spans="1:7" x14ac:dyDescent="0.25">
      <c r="A1072" s="2" t="str">
        <f t="shared" si="32"/>
        <v>13120030012011</v>
      </c>
      <c r="B1072" s="3" t="s">
        <v>6644</v>
      </c>
      <c r="C1072" s="3" t="s">
        <v>880</v>
      </c>
      <c r="D1072" s="2">
        <v>2011</v>
      </c>
      <c r="E1072" s="2" t="s">
        <v>6275</v>
      </c>
      <c r="F1072" s="2" t="s">
        <v>6275</v>
      </c>
      <c r="G1072" s="2" t="b">
        <f t="shared" si="33"/>
        <v>1</v>
      </c>
    </row>
    <row r="1073" spans="1:7" x14ac:dyDescent="0.25">
      <c r="A1073" s="2" t="str">
        <f t="shared" si="32"/>
        <v>13120030012012</v>
      </c>
      <c r="B1073" s="2" t="s">
        <v>6644</v>
      </c>
      <c r="C1073" s="2" t="s">
        <v>880</v>
      </c>
      <c r="D1073" s="2">
        <v>2012</v>
      </c>
      <c r="E1073" s="2" t="s">
        <v>6275</v>
      </c>
      <c r="F1073" s="2" t="s">
        <v>6275</v>
      </c>
      <c r="G1073" s="2" t="b">
        <f t="shared" si="33"/>
        <v>1</v>
      </c>
    </row>
    <row r="1074" spans="1:7" x14ac:dyDescent="0.25">
      <c r="A1074" s="2" t="str">
        <f t="shared" si="32"/>
        <v>13130000002010</v>
      </c>
      <c r="B1074" s="3" t="s">
        <v>6645</v>
      </c>
      <c r="C1074" s="3" t="s">
        <v>6274</v>
      </c>
      <c r="D1074" s="2">
        <v>2010</v>
      </c>
      <c r="E1074" s="2" t="s">
        <v>6275</v>
      </c>
      <c r="F1074" s="2" t="s">
        <v>6275</v>
      </c>
      <c r="G1074" s="2" t="b">
        <f t="shared" si="33"/>
        <v>1</v>
      </c>
    </row>
    <row r="1075" spans="1:7" x14ac:dyDescent="0.25">
      <c r="A1075" s="2" t="str">
        <f t="shared" si="32"/>
        <v>13130000002011</v>
      </c>
      <c r="B1075" s="3" t="s">
        <v>6645</v>
      </c>
      <c r="C1075" s="3" t="s">
        <v>6274</v>
      </c>
      <c r="D1075" s="2">
        <v>2011</v>
      </c>
      <c r="E1075" s="2" t="s">
        <v>6275</v>
      </c>
      <c r="F1075" s="2" t="s">
        <v>6275</v>
      </c>
      <c r="G1075" s="2" t="b">
        <f t="shared" si="33"/>
        <v>1</v>
      </c>
    </row>
    <row r="1076" spans="1:7" x14ac:dyDescent="0.25">
      <c r="A1076" s="2" t="str">
        <f t="shared" si="32"/>
        <v>13130000002012</v>
      </c>
      <c r="B1076" s="3" t="s">
        <v>6645</v>
      </c>
      <c r="C1076" s="3" t="s">
        <v>6274</v>
      </c>
      <c r="D1076" s="2">
        <v>2012</v>
      </c>
      <c r="E1076" s="2" t="s">
        <v>6275</v>
      </c>
      <c r="F1076" s="2" t="s">
        <v>6275</v>
      </c>
      <c r="G1076" s="2" t="b">
        <f t="shared" si="33"/>
        <v>1</v>
      </c>
    </row>
    <row r="1077" spans="1:7" x14ac:dyDescent="0.25">
      <c r="A1077" s="2" t="str">
        <f t="shared" si="32"/>
        <v>13130030102010</v>
      </c>
      <c r="B1077" s="3" t="s">
        <v>6645</v>
      </c>
      <c r="C1077" s="3" t="s">
        <v>927</v>
      </c>
      <c r="D1077" s="2">
        <v>2010</v>
      </c>
      <c r="E1077" s="2" t="s">
        <v>6275</v>
      </c>
      <c r="F1077" s="2" t="s">
        <v>6275</v>
      </c>
      <c r="G1077" s="2" t="b">
        <f t="shared" si="33"/>
        <v>1</v>
      </c>
    </row>
    <row r="1078" spans="1:7" x14ac:dyDescent="0.25">
      <c r="A1078" s="2" t="str">
        <f t="shared" si="32"/>
        <v>13130030102011</v>
      </c>
      <c r="B1078" s="2" t="s">
        <v>6645</v>
      </c>
      <c r="C1078" s="2" t="s">
        <v>927</v>
      </c>
      <c r="D1078" s="2">
        <v>2011</v>
      </c>
      <c r="E1078" s="2" t="s">
        <v>6275</v>
      </c>
      <c r="F1078" s="2" t="s">
        <v>6275</v>
      </c>
      <c r="G1078" s="2" t="b">
        <f t="shared" si="33"/>
        <v>1</v>
      </c>
    </row>
    <row r="1079" spans="1:7" x14ac:dyDescent="0.25">
      <c r="A1079" s="2" t="str">
        <f t="shared" si="32"/>
        <v>13130030102012</v>
      </c>
      <c r="B1079" s="3" t="s">
        <v>6645</v>
      </c>
      <c r="C1079" s="3" t="s">
        <v>927</v>
      </c>
      <c r="D1079" s="2">
        <v>2012</v>
      </c>
      <c r="E1079" s="2" t="s">
        <v>6275</v>
      </c>
      <c r="F1079" s="2" t="s">
        <v>6275</v>
      </c>
      <c r="G1079" s="2" t="b">
        <f t="shared" si="33"/>
        <v>1</v>
      </c>
    </row>
    <row r="1080" spans="1:7" x14ac:dyDescent="0.25">
      <c r="A1080" s="2" t="str">
        <f t="shared" si="32"/>
        <v>13130032882010</v>
      </c>
      <c r="B1080" s="3" t="s">
        <v>6645</v>
      </c>
      <c r="C1080" s="3" t="s">
        <v>6646</v>
      </c>
      <c r="D1080" s="2">
        <v>2010</v>
      </c>
      <c r="E1080" s="2" t="s">
        <v>6275</v>
      </c>
      <c r="F1080" s="2" t="s">
        <v>6275</v>
      </c>
      <c r="G1080" s="2" t="b">
        <f t="shared" si="33"/>
        <v>1</v>
      </c>
    </row>
    <row r="1081" spans="1:7" x14ac:dyDescent="0.25">
      <c r="A1081" s="2" t="str">
        <f t="shared" si="32"/>
        <v>13130032882011</v>
      </c>
      <c r="B1081" s="2" t="s">
        <v>6645</v>
      </c>
      <c r="C1081" s="2" t="s">
        <v>6646</v>
      </c>
      <c r="D1081" s="2">
        <v>2011</v>
      </c>
      <c r="E1081" s="2" t="s">
        <v>6275</v>
      </c>
      <c r="F1081" s="2" t="s">
        <v>6275</v>
      </c>
      <c r="G1081" s="2" t="b">
        <f t="shared" si="33"/>
        <v>1</v>
      </c>
    </row>
    <row r="1082" spans="1:7" x14ac:dyDescent="0.25">
      <c r="A1082" s="2" t="str">
        <f t="shared" si="32"/>
        <v>13130032882012</v>
      </c>
      <c r="B1082" s="3" t="s">
        <v>6645</v>
      </c>
      <c r="C1082" s="3" t="s">
        <v>6646</v>
      </c>
      <c r="D1082" s="2">
        <v>2012</v>
      </c>
      <c r="E1082" s="2" t="s">
        <v>6275</v>
      </c>
      <c r="F1082" s="2" t="s">
        <v>6275</v>
      </c>
      <c r="G1082" s="2" t="b">
        <f t="shared" si="33"/>
        <v>1</v>
      </c>
    </row>
    <row r="1083" spans="1:7" x14ac:dyDescent="0.25">
      <c r="A1083" s="2" t="str">
        <f t="shared" si="32"/>
        <v>13130072562010</v>
      </c>
      <c r="B1083" s="3" t="s">
        <v>6645</v>
      </c>
      <c r="C1083" s="3" t="s">
        <v>6647</v>
      </c>
      <c r="D1083" s="2">
        <v>2010</v>
      </c>
      <c r="E1083" s="2" t="s">
        <v>6275</v>
      </c>
      <c r="F1083" s="2" t="s">
        <v>6275</v>
      </c>
      <c r="G1083" s="2" t="b">
        <f t="shared" si="33"/>
        <v>1</v>
      </c>
    </row>
    <row r="1084" spans="1:7" x14ac:dyDescent="0.25">
      <c r="A1084" s="2" t="str">
        <f t="shared" si="32"/>
        <v>13130072562011</v>
      </c>
      <c r="B1084" s="2" t="s">
        <v>6645</v>
      </c>
      <c r="C1084" s="2" t="s">
        <v>6647</v>
      </c>
      <c r="D1084" s="2">
        <v>2011</v>
      </c>
      <c r="E1084" s="2" t="s">
        <v>6275</v>
      </c>
      <c r="F1084" s="2" t="s">
        <v>6275</v>
      </c>
      <c r="G1084" s="2" t="b">
        <f t="shared" si="33"/>
        <v>1</v>
      </c>
    </row>
    <row r="1085" spans="1:7" x14ac:dyDescent="0.25">
      <c r="A1085" s="2" t="str">
        <f t="shared" si="32"/>
        <v>13130072562012</v>
      </c>
      <c r="B1085" s="3" t="s">
        <v>6645</v>
      </c>
      <c r="C1085" s="3" t="s">
        <v>6647</v>
      </c>
      <c r="D1085" s="2">
        <v>2012</v>
      </c>
      <c r="E1085" s="2" t="s">
        <v>6275</v>
      </c>
      <c r="F1085" s="2" t="s">
        <v>6275</v>
      </c>
      <c r="G1085" s="2" t="b">
        <f t="shared" si="33"/>
        <v>1</v>
      </c>
    </row>
    <row r="1086" spans="1:7" x14ac:dyDescent="0.25">
      <c r="A1086" s="2" t="str">
        <f t="shared" si="32"/>
        <v>13135000002010</v>
      </c>
      <c r="B1086" s="3" t="s">
        <v>6648</v>
      </c>
      <c r="C1086" s="3" t="s">
        <v>6274</v>
      </c>
      <c r="D1086" s="2">
        <v>2010</v>
      </c>
      <c r="E1086" s="2" t="s">
        <v>6275</v>
      </c>
      <c r="F1086" s="2" t="s">
        <v>6275</v>
      </c>
      <c r="G1086" s="2" t="b">
        <f t="shared" si="33"/>
        <v>1</v>
      </c>
    </row>
    <row r="1087" spans="1:7" x14ac:dyDescent="0.25">
      <c r="A1087" s="2" t="str">
        <f t="shared" si="32"/>
        <v>13135000002011</v>
      </c>
      <c r="B1087" s="2" t="s">
        <v>6648</v>
      </c>
      <c r="C1087" s="2" t="s">
        <v>6274</v>
      </c>
      <c r="D1087" s="2">
        <v>2011</v>
      </c>
      <c r="E1087" s="2" t="s">
        <v>6275</v>
      </c>
      <c r="F1087" s="2" t="s">
        <v>6275</v>
      </c>
      <c r="G1087" s="2" t="b">
        <f t="shared" si="33"/>
        <v>1</v>
      </c>
    </row>
    <row r="1088" spans="1:7" x14ac:dyDescent="0.25">
      <c r="A1088" s="2" t="str">
        <f t="shared" si="32"/>
        <v>13135000002012</v>
      </c>
      <c r="B1088" s="3" t="s">
        <v>6648</v>
      </c>
      <c r="C1088" s="3" t="s">
        <v>6274</v>
      </c>
      <c r="D1088" s="2">
        <v>2012</v>
      </c>
      <c r="E1088" s="2" t="s">
        <v>6275</v>
      </c>
      <c r="F1088" s="2" t="s">
        <v>6275</v>
      </c>
      <c r="G1088" s="2" t="b">
        <f t="shared" si="33"/>
        <v>1</v>
      </c>
    </row>
    <row r="1089" spans="1:7" x14ac:dyDescent="0.25">
      <c r="A1089" s="2" t="str">
        <f t="shared" si="32"/>
        <v>13135042462010</v>
      </c>
      <c r="B1089" s="3" t="s">
        <v>6648</v>
      </c>
      <c r="C1089" s="3" t="s">
        <v>6649</v>
      </c>
      <c r="D1089" s="2">
        <v>2010</v>
      </c>
      <c r="E1089" s="2" t="s">
        <v>6275</v>
      </c>
      <c r="F1089" s="2" t="s">
        <v>6275</v>
      </c>
      <c r="G1089" s="2" t="b">
        <f t="shared" si="33"/>
        <v>1</v>
      </c>
    </row>
    <row r="1090" spans="1:7" x14ac:dyDescent="0.25">
      <c r="A1090" s="2" t="str">
        <f t="shared" ref="A1090:A1153" si="34">B1090&amp;C1090&amp;D1090</f>
        <v>13135042462011</v>
      </c>
      <c r="B1090" s="2" t="s">
        <v>6648</v>
      </c>
      <c r="C1090" s="2" t="s">
        <v>6649</v>
      </c>
      <c r="D1090" s="2">
        <v>2011</v>
      </c>
      <c r="E1090" s="2" t="s">
        <v>6275</v>
      </c>
      <c r="F1090" s="2" t="s">
        <v>6275</v>
      </c>
      <c r="G1090" s="2" t="b">
        <f t="shared" ref="G1090:G1153" si="35">NOT(OR(E1090="No",F1090="No"))</f>
        <v>1</v>
      </c>
    </row>
    <row r="1091" spans="1:7" x14ac:dyDescent="0.25">
      <c r="A1091" s="2" t="str">
        <f t="shared" si="34"/>
        <v>13135042462012</v>
      </c>
      <c r="B1091" s="3" t="s">
        <v>6648</v>
      </c>
      <c r="C1091" s="3" t="s">
        <v>6649</v>
      </c>
      <c r="D1091" s="2">
        <v>2012</v>
      </c>
      <c r="E1091" s="2" t="s">
        <v>6275</v>
      </c>
      <c r="F1091" s="2" t="s">
        <v>6275</v>
      </c>
      <c r="G1091" s="2" t="b">
        <f t="shared" si="35"/>
        <v>1</v>
      </c>
    </row>
    <row r="1092" spans="1:7" x14ac:dyDescent="0.25">
      <c r="A1092" s="2" t="str">
        <f t="shared" si="34"/>
        <v>13135042472010</v>
      </c>
      <c r="B1092" s="3" t="s">
        <v>6648</v>
      </c>
      <c r="C1092" s="3" t="s">
        <v>1491</v>
      </c>
      <c r="D1092" s="2">
        <v>2010</v>
      </c>
      <c r="E1092" s="2" t="s">
        <v>6275</v>
      </c>
      <c r="F1092" s="2" t="s">
        <v>6275</v>
      </c>
      <c r="G1092" s="2" t="b">
        <f t="shared" si="35"/>
        <v>1</v>
      </c>
    </row>
    <row r="1093" spans="1:7" x14ac:dyDescent="0.25">
      <c r="A1093" s="2" t="str">
        <f t="shared" si="34"/>
        <v>13135042472011</v>
      </c>
      <c r="B1093" s="2" t="s">
        <v>6648</v>
      </c>
      <c r="C1093" s="2" t="s">
        <v>1491</v>
      </c>
      <c r="D1093" s="2">
        <v>2011</v>
      </c>
      <c r="E1093" s="2" t="s">
        <v>6275</v>
      </c>
      <c r="F1093" s="2" t="s">
        <v>6275</v>
      </c>
      <c r="G1093" s="2" t="b">
        <f t="shared" si="35"/>
        <v>1</v>
      </c>
    </row>
    <row r="1094" spans="1:7" x14ac:dyDescent="0.25">
      <c r="A1094" s="2" t="str">
        <f t="shared" si="34"/>
        <v>13135042472012</v>
      </c>
      <c r="B1094" s="3" t="s">
        <v>6648</v>
      </c>
      <c r="C1094" s="3" t="s">
        <v>1491</v>
      </c>
      <c r="D1094" s="2">
        <v>2012</v>
      </c>
      <c r="E1094" s="2" t="s">
        <v>6275</v>
      </c>
      <c r="F1094" s="2" t="s">
        <v>6275</v>
      </c>
      <c r="G1094" s="2" t="b">
        <f t="shared" si="35"/>
        <v>1</v>
      </c>
    </row>
    <row r="1095" spans="1:7" x14ac:dyDescent="0.25">
      <c r="A1095" s="2" t="str">
        <f t="shared" si="34"/>
        <v>13135042482010</v>
      </c>
      <c r="B1095" s="3" t="s">
        <v>6648</v>
      </c>
      <c r="C1095" s="3" t="s">
        <v>1495</v>
      </c>
      <c r="D1095" s="2">
        <v>2010</v>
      </c>
      <c r="E1095" s="2" t="s">
        <v>6275</v>
      </c>
      <c r="F1095" s="2" t="s">
        <v>6275</v>
      </c>
      <c r="G1095" s="2" t="b">
        <f t="shared" si="35"/>
        <v>1</v>
      </c>
    </row>
    <row r="1096" spans="1:7" x14ac:dyDescent="0.25">
      <c r="A1096" s="2" t="str">
        <f t="shared" si="34"/>
        <v>13135042482011</v>
      </c>
      <c r="B1096" s="2" t="s">
        <v>6648</v>
      </c>
      <c r="C1096" s="2" t="s">
        <v>1495</v>
      </c>
      <c r="D1096" s="2">
        <v>2011</v>
      </c>
      <c r="E1096" s="2" t="s">
        <v>6275</v>
      </c>
      <c r="F1096" s="2" t="s">
        <v>6275</v>
      </c>
      <c r="G1096" s="2" t="b">
        <f t="shared" si="35"/>
        <v>1</v>
      </c>
    </row>
    <row r="1097" spans="1:7" x14ac:dyDescent="0.25">
      <c r="A1097" s="2" t="str">
        <f t="shared" si="34"/>
        <v>13135042482012</v>
      </c>
      <c r="B1097" s="3" t="s">
        <v>6648</v>
      </c>
      <c r="C1097" s="3" t="s">
        <v>1495</v>
      </c>
      <c r="D1097" s="2">
        <v>2012</v>
      </c>
      <c r="E1097" s="2" t="s">
        <v>6275</v>
      </c>
      <c r="F1097" s="2" t="s">
        <v>6275</v>
      </c>
      <c r="G1097" s="2" t="b">
        <f t="shared" si="35"/>
        <v>1</v>
      </c>
    </row>
    <row r="1098" spans="1:7" x14ac:dyDescent="0.25">
      <c r="A1098" s="2" t="str">
        <f t="shared" si="34"/>
        <v>13901086152010</v>
      </c>
      <c r="B1098" s="3" t="s">
        <v>6650</v>
      </c>
      <c r="C1098" s="3" t="s">
        <v>6651</v>
      </c>
      <c r="D1098" s="2">
        <v>2010</v>
      </c>
      <c r="E1098" s="2" t="s">
        <v>6275</v>
      </c>
      <c r="F1098" s="2" t="s">
        <v>6275</v>
      </c>
      <c r="G1098" s="2" t="b">
        <f t="shared" si="35"/>
        <v>1</v>
      </c>
    </row>
    <row r="1099" spans="1:7" x14ac:dyDescent="0.25">
      <c r="A1099" s="2" t="str">
        <f t="shared" si="34"/>
        <v>13901086152011</v>
      </c>
      <c r="B1099" s="2" t="s">
        <v>6650</v>
      </c>
      <c r="C1099" s="2" t="s">
        <v>6651</v>
      </c>
      <c r="D1099" s="2">
        <v>2011</v>
      </c>
      <c r="E1099" s="2" t="s">
        <v>6275</v>
      </c>
      <c r="F1099" s="2" t="s">
        <v>6275</v>
      </c>
      <c r="G1099" s="2" t="b">
        <f t="shared" si="35"/>
        <v>1</v>
      </c>
    </row>
    <row r="1100" spans="1:7" x14ac:dyDescent="0.25">
      <c r="A1100" s="2" t="str">
        <f t="shared" si="34"/>
        <v>13901086152012</v>
      </c>
      <c r="B1100" s="3" t="s">
        <v>6650</v>
      </c>
      <c r="C1100" s="3" t="s">
        <v>6651</v>
      </c>
      <c r="D1100" s="2">
        <v>2012</v>
      </c>
      <c r="E1100" s="2" t="s">
        <v>6275</v>
      </c>
      <c r="F1100" s="2" t="s">
        <v>6275</v>
      </c>
      <c r="G1100" s="2" t="b">
        <f t="shared" si="35"/>
        <v>1</v>
      </c>
    </row>
    <row r="1101" spans="1:7" x14ac:dyDescent="0.25">
      <c r="A1101" s="2" t="str">
        <f t="shared" si="34"/>
        <v>13902086432010</v>
      </c>
      <c r="B1101" s="3" t="s">
        <v>6652</v>
      </c>
      <c r="C1101" s="3" t="s">
        <v>6653</v>
      </c>
      <c r="D1101" s="2">
        <v>2010</v>
      </c>
      <c r="E1101" s="2" t="s">
        <v>6275</v>
      </c>
      <c r="F1101" s="2" t="s">
        <v>6275</v>
      </c>
      <c r="G1101" s="2" t="b">
        <f t="shared" si="35"/>
        <v>1</v>
      </c>
    </row>
    <row r="1102" spans="1:7" x14ac:dyDescent="0.25">
      <c r="A1102" s="2" t="str">
        <f t="shared" si="34"/>
        <v>13902086432011</v>
      </c>
      <c r="B1102" s="2" t="s">
        <v>6652</v>
      </c>
      <c r="C1102" s="2" t="s">
        <v>6653</v>
      </c>
      <c r="D1102" s="2">
        <v>2011</v>
      </c>
      <c r="E1102" s="2" t="s">
        <v>6275</v>
      </c>
      <c r="F1102" s="2" t="s">
        <v>6275</v>
      </c>
      <c r="G1102" s="2" t="b">
        <f t="shared" si="35"/>
        <v>1</v>
      </c>
    </row>
    <row r="1103" spans="1:7" x14ac:dyDescent="0.25">
      <c r="A1103" s="2" t="str">
        <f t="shared" si="34"/>
        <v>13902086432012</v>
      </c>
      <c r="B1103" s="3" t="s">
        <v>6652</v>
      </c>
      <c r="C1103" s="3" t="s">
        <v>6653</v>
      </c>
      <c r="D1103" s="2">
        <v>2012</v>
      </c>
      <c r="E1103" s="2" t="s">
        <v>6275</v>
      </c>
      <c r="F1103" s="2" t="s">
        <v>6275</v>
      </c>
      <c r="G1103" s="2" t="b">
        <f t="shared" si="35"/>
        <v>1</v>
      </c>
    </row>
    <row r="1104" spans="1:7" x14ac:dyDescent="0.25">
      <c r="A1104" s="2" t="str">
        <f t="shared" si="34"/>
        <v>13903088172010</v>
      </c>
      <c r="B1104" s="3" t="s">
        <v>6654</v>
      </c>
      <c r="C1104" s="3" t="s">
        <v>6655</v>
      </c>
      <c r="D1104" s="2">
        <v>2010</v>
      </c>
      <c r="E1104" s="2" t="s">
        <v>6275</v>
      </c>
      <c r="F1104" s="2" t="s">
        <v>6275</v>
      </c>
      <c r="G1104" s="2" t="b">
        <f t="shared" si="35"/>
        <v>1</v>
      </c>
    </row>
    <row r="1105" spans="1:7" x14ac:dyDescent="0.25">
      <c r="A1105" s="2" t="str">
        <f t="shared" si="34"/>
        <v>13903088172011</v>
      </c>
      <c r="B1105" s="2" t="s">
        <v>6654</v>
      </c>
      <c r="C1105" s="2" t="s">
        <v>6655</v>
      </c>
      <c r="D1105" s="2">
        <v>2011</v>
      </c>
      <c r="E1105" s="2" t="s">
        <v>6275</v>
      </c>
      <c r="F1105" s="2" t="s">
        <v>6275</v>
      </c>
      <c r="G1105" s="2" t="b">
        <f t="shared" si="35"/>
        <v>1</v>
      </c>
    </row>
    <row r="1106" spans="1:7" x14ac:dyDescent="0.25">
      <c r="A1106" s="2" t="str">
        <f t="shared" si="34"/>
        <v>13903088172012</v>
      </c>
      <c r="B1106" s="3" t="s">
        <v>6654</v>
      </c>
      <c r="C1106" s="3" t="s">
        <v>6655</v>
      </c>
      <c r="D1106" s="2">
        <v>2012</v>
      </c>
      <c r="E1106" s="2" t="s">
        <v>6275</v>
      </c>
      <c r="F1106" s="2" t="s">
        <v>6275</v>
      </c>
      <c r="G1106" s="2" t="b">
        <f t="shared" si="35"/>
        <v>1</v>
      </c>
    </row>
    <row r="1107" spans="1:7" x14ac:dyDescent="0.25">
      <c r="A1107" s="2" t="str">
        <f t="shared" si="34"/>
        <v>13904088542010</v>
      </c>
      <c r="B1107" s="3" t="s">
        <v>6656</v>
      </c>
      <c r="C1107" s="3" t="s">
        <v>6657</v>
      </c>
      <c r="D1107" s="2">
        <v>2010</v>
      </c>
      <c r="E1107" s="2" t="s">
        <v>6288</v>
      </c>
      <c r="F1107" s="2" t="s">
        <v>6288</v>
      </c>
      <c r="G1107" s="2" t="b">
        <f t="shared" si="35"/>
        <v>0</v>
      </c>
    </row>
    <row r="1108" spans="1:7" x14ac:dyDescent="0.25">
      <c r="A1108" s="2" t="str">
        <f t="shared" si="34"/>
        <v>13904088542011</v>
      </c>
      <c r="B1108" s="2" t="s">
        <v>6656</v>
      </c>
      <c r="C1108" s="2" t="s">
        <v>6657</v>
      </c>
      <c r="D1108" s="2">
        <v>2011</v>
      </c>
      <c r="E1108" s="2" t="s">
        <v>6288</v>
      </c>
      <c r="F1108" s="2" t="s">
        <v>6288</v>
      </c>
      <c r="G1108" s="2" t="b">
        <f t="shared" si="35"/>
        <v>0</v>
      </c>
    </row>
    <row r="1109" spans="1:7" x14ac:dyDescent="0.25">
      <c r="A1109" s="2" t="str">
        <f t="shared" si="34"/>
        <v>13904088542012</v>
      </c>
      <c r="B1109" s="3" t="s">
        <v>6656</v>
      </c>
      <c r="C1109" s="3" t="s">
        <v>6657</v>
      </c>
      <c r="D1109" s="2">
        <v>2012</v>
      </c>
      <c r="E1109" s="2" t="s">
        <v>6288</v>
      </c>
      <c r="F1109" s="2" t="s">
        <v>6288</v>
      </c>
      <c r="G1109" s="2" t="b">
        <f t="shared" si="35"/>
        <v>0</v>
      </c>
    </row>
    <row r="1110" spans="1:7" x14ac:dyDescent="0.25">
      <c r="A1110" s="2" t="str">
        <f t="shared" si="34"/>
        <v>14000000002010</v>
      </c>
      <c r="B1110" s="3" t="s">
        <v>6658</v>
      </c>
      <c r="C1110" s="3" t="s">
        <v>6274</v>
      </c>
      <c r="D1110" s="2">
        <v>2010</v>
      </c>
      <c r="E1110" s="2" t="s">
        <v>6288</v>
      </c>
      <c r="F1110" s="2" t="s">
        <v>6288</v>
      </c>
      <c r="G1110" s="2" t="b">
        <f t="shared" si="35"/>
        <v>0</v>
      </c>
    </row>
    <row r="1111" spans="1:7" x14ac:dyDescent="0.25">
      <c r="A1111" s="2" t="str">
        <f t="shared" si="34"/>
        <v>14000000002011</v>
      </c>
      <c r="B1111" s="2" t="s">
        <v>6658</v>
      </c>
      <c r="C1111" s="2" t="s">
        <v>6274</v>
      </c>
      <c r="D1111" s="2">
        <v>2011</v>
      </c>
      <c r="E1111" s="2" t="s">
        <v>6275</v>
      </c>
      <c r="F1111" s="2" t="s">
        <v>6275</v>
      </c>
      <c r="G1111" s="2" t="b">
        <f t="shared" si="35"/>
        <v>1</v>
      </c>
    </row>
    <row r="1112" spans="1:7" x14ac:dyDescent="0.25">
      <c r="A1112" s="2" t="str">
        <f t="shared" si="34"/>
        <v>14000000002012</v>
      </c>
      <c r="B1112" s="3" t="s">
        <v>6658</v>
      </c>
      <c r="C1112" s="3" t="s">
        <v>6274</v>
      </c>
      <c r="D1112" s="2">
        <v>2012</v>
      </c>
      <c r="E1112" s="2" t="s">
        <v>6275</v>
      </c>
      <c r="F1112" s="2" t="s">
        <v>6275</v>
      </c>
      <c r="G1112" s="2" t="b">
        <f t="shared" si="35"/>
        <v>1</v>
      </c>
    </row>
    <row r="1113" spans="1:7" x14ac:dyDescent="0.25">
      <c r="A1113" s="2" t="str">
        <f t="shared" si="34"/>
        <v>14000062152010</v>
      </c>
      <c r="B1113" s="3" t="s">
        <v>6658</v>
      </c>
      <c r="C1113" s="3" t="s">
        <v>6659</v>
      </c>
      <c r="D1113" s="2">
        <v>2010</v>
      </c>
      <c r="E1113" s="2" t="s">
        <v>6288</v>
      </c>
      <c r="F1113" s="2" t="s">
        <v>6288</v>
      </c>
      <c r="G1113" s="2" t="b">
        <f t="shared" si="35"/>
        <v>0</v>
      </c>
    </row>
    <row r="1114" spans="1:7" x14ac:dyDescent="0.25">
      <c r="A1114" s="2" t="str">
        <f t="shared" si="34"/>
        <v>14000062152011</v>
      </c>
      <c r="B1114" s="2" t="s">
        <v>6658</v>
      </c>
      <c r="C1114" s="2" t="s">
        <v>6659</v>
      </c>
      <c r="D1114" s="2">
        <v>2011</v>
      </c>
      <c r="E1114" s="2" t="s">
        <v>6275</v>
      </c>
      <c r="F1114" s="2" t="s">
        <v>6275</v>
      </c>
      <c r="G1114" s="2" t="b">
        <f t="shared" si="35"/>
        <v>1</v>
      </c>
    </row>
    <row r="1115" spans="1:7" x14ac:dyDescent="0.25">
      <c r="A1115" s="2" t="str">
        <f t="shared" si="34"/>
        <v>14000062152012</v>
      </c>
      <c r="B1115" s="3" t="s">
        <v>6658</v>
      </c>
      <c r="C1115" s="3" t="s">
        <v>6659</v>
      </c>
      <c r="D1115" s="2">
        <v>2012</v>
      </c>
      <c r="E1115" s="2" t="s">
        <v>6275</v>
      </c>
      <c r="F1115" s="2" t="s">
        <v>6275</v>
      </c>
      <c r="G1115" s="2" t="b">
        <f t="shared" si="35"/>
        <v>1</v>
      </c>
    </row>
    <row r="1116" spans="1:7" x14ac:dyDescent="0.25">
      <c r="A1116" s="2" t="str">
        <f t="shared" si="34"/>
        <v>14000090822010</v>
      </c>
      <c r="B1116" s="3" t="s">
        <v>6658</v>
      </c>
      <c r="C1116" s="3" t="s">
        <v>6660</v>
      </c>
      <c r="D1116" s="2">
        <v>2010</v>
      </c>
      <c r="E1116" s="2" t="s">
        <v>6291</v>
      </c>
      <c r="F1116" s="2" t="s">
        <v>6291</v>
      </c>
      <c r="G1116" s="2" t="b">
        <f t="shared" si="35"/>
        <v>1</v>
      </c>
    </row>
    <row r="1117" spans="1:7" x14ac:dyDescent="0.25">
      <c r="A1117" s="2" t="str">
        <f t="shared" si="34"/>
        <v>14000090822011</v>
      </c>
      <c r="B1117" s="2" t="s">
        <v>6658</v>
      </c>
      <c r="C1117" s="2" t="s">
        <v>6660</v>
      </c>
      <c r="D1117" s="2">
        <v>2011</v>
      </c>
      <c r="E1117" s="2" t="s">
        <v>6275</v>
      </c>
      <c r="F1117" s="2" t="s">
        <v>6275</v>
      </c>
      <c r="G1117" s="2" t="b">
        <f t="shared" si="35"/>
        <v>1</v>
      </c>
    </row>
    <row r="1118" spans="1:7" x14ac:dyDescent="0.25">
      <c r="A1118" s="2" t="str">
        <f t="shared" si="34"/>
        <v>14000090822012</v>
      </c>
      <c r="B1118" s="3" t="s">
        <v>6658</v>
      </c>
      <c r="C1118" s="3" t="s">
        <v>6660</v>
      </c>
      <c r="D1118" s="2">
        <v>2012</v>
      </c>
      <c r="E1118" s="2" t="s">
        <v>6275</v>
      </c>
      <c r="F1118" s="2" t="s">
        <v>6275</v>
      </c>
      <c r="G1118" s="2" t="b">
        <f t="shared" si="35"/>
        <v>1</v>
      </c>
    </row>
    <row r="1119" spans="1:7" x14ac:dyDescent="0.25">
      <c r="A1119" s="2" t="str">
        <f t="shared" si="34"/>
        <v>14010000002010</v>
      </c>
      <c r="B1119" s="3" t="s">
        <v>6661</v>
      </c>
      <c r="C1119" s="3" t="s">
        <v>6274</v>
      </c>
      <c r="D1119" s="2">
        <v>2010</v>
      </c>
      <c r="E1119" s="2" t="s">
        <v>6275</v>
      </c>
      <c r="F1119" s="2" t="s">
        <v>6275</v>
      </c>
      <c r="G1119" s="2" t="b">
        <f t="shared" si="35"/>
        <v>1</v>
      </c>
    </row>
    <row r="1120" spans="1:7" x14ac:dyDescent="0.25">
      <c r="A1120" s="2" t="str">
        <f t="shared" si="34"/>
        <v>14010000002011</v>
      </c>
      <c r="B1120" s="2" t="s">
        <v>6661</v>
      </c>
      <c r="C1120" s="2" t="s">
        <v>6274</v>
      </c>
      <c r="D1120" s="2">
        <v>2011</v>
      </c>
      <c r="E1120" s="2" t="s">
        <v>6275</v>
      </c>
      <c r="F1120" s="2" t="s">
        <v>6275</v>
      </c>
      <c r="G1120" s="2" t="b">
        <f t="shared" si="35"/>
        <v>1</v>
      </c>
    </row>
    <row r="1121" spans="1:7" x14ac:dyDescent="0.25">
      <c r="A1121" s="2" t="str">
        <f t="shared" si="34"/>
        <v>14010000002012</v>
      </c>
      <c r="B1121" s="3" t="s">
        <v>6661</v>
      </c>
      <c r="C1121" s="3" t="s">
        <v>6274</v>
      </c>
      <c r="D1121" s="2">
        <v>2012</v>
      </c>
      <c r="E1121" s="2" t="s">
        <v>6288</v>
      </c>
      <c r="F1121" s="2" t="s">
        <v>6288</v>
      </c>
      <c r="G1121" s="2" t="b">
        <f t="shared" si="35"/>
        <v>0</v>
      </c>
    </row>
    <row r="1122" spans="1:7" x14ac:dyDescent="0.25">
      <c r="A1122" s="2" t="str">
        <f t="shared" si="34"/>
        <v>14010012962010</v>
      </c>
      <c r="B1122" s="3" t="s">
        <v>6661</v>
      </c>
      <c r="C1122" s="3" t="s">
        <v>6662</v>
      </c>
      <c r="D1122" s="2">
        <v>2010</v>
      </c>
      <c r="E1122" s="2" t="s">
        <v>6275</v>
      </c>
      <c r="F1122" s="2" t="s">
        <v>6275</v>
      </c>
      <c r="G1122" s="2" t="b">
        <f t="shared" si="35"/>
        <v>1</v>
      </c>
    </row>
    <row r="1123" spans="1:7" x14ac:dyDescent="0.25">
      <c r="A1123" s="2" t="str">
        <f t="shared" si="34"/>
        <v>14010012962011</v>
      </c>
      <c r="B1123" s="2" t="s">
        <v>6661</v>
      </c>
      <c r="C1123" s="2" t="s">
        <v>6662</v>
      </c>
      <c r="D1123" s="2">
        <v>2011</v>
      </c>
      <c r="E1123" s="2" t="s">
        <v>6275</v>
      </c>
      <c r="F1123" s="2" t="s">
        <v>6275</v>
      </c>
      <c r="G1123" s="2" t="b">
        <f t="shared" si="35"/>
        <v>1</v>
      </c>
    </row>
    <row r="1124" spans="1:7" x14ac:dyDescent="0.25">
      <c r="A1124" s="2" t="str">
        <f t="shared" si="34"/>
        <v>14010012962012</v>
      </c>
      <c r="B1124" s="3" t="s">
        <v>6661</v>
      </c>
      <c r="C1124" s="3" t="s">
        <v>6662</v>
      </c>
      <c r="D1124" s="2">
        <v>2012</v>
      </c>
      <c r="E1124" s="2" t="s">
        <v>6275</v>
      </c>
      <c r="F1124" s="2" t="s">
        <v>6275</v>
      </c>
      <c r="G1124" s="2" t="b">
        <f t="shared" si="35"/>
        <v>1</v>
      </c>
    </row>
    <row r="1125" spans="1:7" x14ac:dyDescent="0.25">
      <c r="A1125" s="2" t="str">
        <f t="shared" si="34"/>
        <v>14010059952010</v>
      </c>
      <c r="B1125" s="3" t="s">
        <v>6661</v>
      </c>
      <c r="C1125" s="3" t="s">
        <v>2254</v>
      </c>
      <c r="D1125" s="2">
        <v>2010</v>
      </c>
      <c r="E1125" s="2" t="s">
        <v>6275</v>
      </c>
      <c r="F1125" s="2" t="s">
        <v>6275</v>
      </c>
      <c r="G1125" s="2" t="b">
        <f t="shared" si="35"/>
        <v>1</v>
      </c>
    </row>
    <row r="1126" spans="1:7" x14ac:dyDescent="0.25">
      <c r="A1126" s="2" t="str">
        <f t="shared" si="34"/>
        <v>14010059952011</v>
      </c>
      <c r="B1126" s="2" t="s">
        <v>6661</v>
      </c>
      <c r="C1126" s="2" t="s">
        <v>2254</v>
      </c>
      <c r="D1126" s="2">
        <v>2011</v>
      </c>
      <c r="E1126" s="2" t="s">
        <v>6275</v>
      </c>
      <c r="F1126" s="2" t="s">
        <v>6275</v>
      </c>
      <c r="G1126" s="2" t="b">
        <f t="shared" si="35"/>
        <v>1</v>
      </c>
    </row>
    <row r="1127" spans="1:7" x14ac:dyDescent="0.25">
      <c r="A1127" s="2" t="str">
        <f t="shared" si="34"/>
        <v>14010059952012</v>
      </c>
      <c r="B1127" s="3" t="s">
        <v>6661</v>
      </c>
      <c r="C1127" s="3" t="s">
        <v>2254</v>
      </c>
      <c r="D1127" s="2">
        <v>2012</v>
      </c>
      <c r="E1127" s="2" t="s">
        <v>6275</v>
      </c>
      <c r="F1127" s="2" t="s">
        <v>6275</v>
      </c>
      <c r="G1127" s="2" t="b">
        <f t="shared" si="35"/>
        <v>1</v>
      </c>
    </row>
    <row r="1128" spans="1:7" x14ac:dyDescent="0.25">
      <c r="A1128" s="2" t="str">
        <f t="shared" si="34"/>
        <v>14010066582010</v>
      </c>
      <c r="B1128" s="3" t="s">
        <v>6661</v>
      </c>
      <c r="C1128" s="3" t="s">
        <v>6663</v>
      </c>
      <c r="D1128" s="2">
        <v>2010</v>
      </c>
      <c r="E1128" s="2" t="s">
        <v>6275</v>
      </c>
      <c r="F1128" s="2" t="s">
        <v>6275</v>
      </c>
      <c r="G1128" s="2" t="b">
        <f t="shared" si="35"/>
        <v>1</v>
      </c>
    </row>
    <row r="1129" spans="1:7" x14ac:dyDescent="0.25">
      <c r="A1129" s="2" t="str">
        <f t="shared" si="34"/>
        <v>14010066582011</v>
      </c>
      <c r="B1129" s="2" t="s">
        <v>6661</v>
      </c>
      <c r="C1129" s="2" t="s">
        <v>6663</v>
      </c>
      <c r="D1129" s="2">
        <v>2011</v>
      </c>
      <c r="E1129" s="2" t="s">
        <v>6275</v>
      </c>
      <c r="F1129" s="2" t="s">
        <v>6275</v>
      </c>
      <c r="G1129" s="2" t="b">
        <f t="shared" si="35"/>
        <v>1</v>
      </c>
    </row>
    <row r="1130" spans="1:7" x14ac:dyDescent="0.25">
      <c r="A1130" s="2" t="str">
        <f t="shared" si="34"/>
        <v>14010066582012</v>
      </c>
      <c r="B1130" s="3" t="s">
        <v>6661</v>
      </c>
      <c r="C1130" s="3" t="s">
        <v>6663</v>
      </c>
      <c r="D1130" s="2">
        <v>2012</v>
      </c>
      <c r="E1130" s="2" t="s">
        <v>6275</v>
      </c>
      <c r="F1130" s="2" t="s">
        <v>6275</v>
      </c>
      <c r="G1130" s="2" t="b">
        <f t="shared" si="35"/>
        <v>1</v>
      </c>
    </row>
    <row r="1131" spans="1:7" x14ac:dyDescent="0.25">
      <c r="A1131" s="2" t="str">
        <f t="shared" si="34"/>
        <v>14010078652010</v>
      </c>
      <c r="B1131" s="3" t="s">
        <v>6661</v>
      </c>
      <c r="C1131" s="3" t="s">
        <v>6664</v>
      </c>
      <c r="D1131" s="2">
        <v>2010</v>
      </c>
      <c r="E1131" s="2" t="s">
        <v>6291</v>
      </c>
      <c r="F1131" s="2" t="s">
        <v>6291</v>
      </c>
      <c r="G1131" s="2" t="b">
        <f t="shared" si="35"/>
        <v>1</v>
      </c>
    </row>
    <row r="1132" spans="1:7" x14ac:dyDescent="0.25">
      <c r="A1132" s="2" t="str">
        <f t="shared" si="34"/>
        <v>14010078652011</v>
      </c>
      <c r="B1132" s="2" t="s">
        <v>6661</v>
      </c>
      <c r="C1132" s="2" t="s">
        <v>6664</v>
      </c>
      <c r="D1132" s="2">
        <v>2011</v>
      </c>
      <c r="E1132" s="2" t="s">
        <v>6288</v>
      </c>
      <c r="F1132" s="2" t="s">
        <v>6288</v>
      </c>
      <c r="G1132" s="2" t="b">
        <f t="shared" si="35"/>
        <v>0</v>
      </c>
    </row>
    <row r="1133" spans="1:7" x14ac:dyDescent="0.25">
      <c r="A1133" s="2" t="str">
        <f t="shared" si="34"/>
        <v>14010078652012</v>
      </c>
      <c r="B1133" s="3" t="s">
        <v>6661</v>
      </c>
      <c r="C1133" s="3" t="s">
        <v>6664</v>
      </c>
      <c r="D1133" s="2">
        <v>2012</v>
      </c>
      <c r="E1133" s="2" t="s">
        <v>6288</v>
      </c>
      <c r="F1133" s="2" t="s">
        <v>6288</v>
      </c>
      <c r="G1133" s="2" t="b">
        <f t="shared" si="35"/>
        <v>0</v>
      </c>
    </row>
    <row r="1134" spans="1:7" x14ac:dyDescent="0.25">
      <c r="A1134" s="2" t="str">
        <f t="shared" si="34"/>
        <v>14020000002010</v>
      </c>
      <c r="B1134" s="2" t="s">
        <v>6665</v>
      </c>
      <c r="C1134" s="2" t="s">
        <v>6274</v>
      </c>
      <c r="D1134" s="2">
        <v>2010</v>
      </c>
      <c r="E1134" s="2" t="s">
        <v>6275</v>
      </c>
      <c r="F1134" s="2" t="s">
        <v>6275</v>
      </c>
      <c r="G1134" s="2" t="b">
        <f t="shared" si="35"/>
        <v>1</v>
      </c>
    </row>
    <row r="1135" spans="1:7" x14ac:dyDescent="0.25">
      <c r="A1135" s="2" t="str">
        <f t="shared" si="34"/>
        <v>14020000002011</v>
      </c>
      <c r="B1135" s="3" t="s">
        <v>6665</v>
      </c>
      <c r="C1135" s="3" t="s">
        <v>6274</v>
      </c>
      <c r="D1135" s="2">
        <v>2011</v>
      </c>
      <c r="E1135" s="2" t="s">
        <v>6275</v>
      </c>
      <c r="F1135" s="2" t="s">
        <v>6275</v>
      </c>
      <c r="G1135" s="2" t="b">
        <f t="shared" si="35"/>
        <v>1</v>
      </c>
    </row>
    <row r="1136" spans="1:7" x14ac:dyDescent="0.25">
      <c r="A1136" s="2" t="str">
        <f t="shared" si="34"/>
        <v>14020000002012</v>
      </c>
      <c r="B1136" s="3" t="s">
        <v>6665</v>
      </c>
      <c r="C1136" s="3" t="s">
        <v>6274</v>
      </c>
      <c r="D1136" s="2">
        <v>2012</v>
      </c>
      <c r="E1136" s="2" t="s">
        <v>6288</v>
      </c>
      <c r="F1136" s="2" t="s">
        <v>6288</v>
      </c>
      <c r="G1136" s="2" t="b">
        <f t="shared" si="35"/>
        <v>0</v>
      </c>
    </row>
    <row r="1137" spans="1:7" x14ac:dyDescent="0.25">
      <c r="A1137" s="2" t="str">
        <f t="shared" si="34"/>
        <v>14020006082010</v>
      </c>
      <c r="B1137" s="2" t="s">
        <v>6665</v>
      </c>
      <c r="C1137" s="2" t="s">
        <v>6666</v>
      </c>
      <c r="D1137" s="2">
        <v>2010</v>
      </c>
      <c r="E1137" s="2" t="s">
        <v>6275</v>
      </c>
      <c r="F1137" s="2" t="s">
        <v>6275</v>
      </c>
      <c r="G1137" s="2" t="b">
        <f t="shared" si="35"/>
        <v>1</v>
      </c>
    </row>
    <row r="1138" spans="1:7" x14ac:dyDescent="0.25">
      <c r="A1138" s="2" t="str">
        <f t="shared" si="34"/>
        <v>14020006082011</v>
      </c>
      <c r="B1138" s="3" t="s">
        <v>6665</v>
      </c>
      <c r="C1138" s="3" t="s">
        <v>6666</v>
      </c>
      <c r="D1138" s="2">
        <v>2011</v>
      </c>
      <c r="E1138" s="2" t="s">
        <v>6288</v>
      </c>
      <c r="F1138" s="2" t="s">
        <v>6275</v>
      </c>
      <c r="G1138" s="2" t="b">
        <f t="shared" si="35"/>
        <v>0</v>
      </c>
    </row>
    <row r="1139" spans="1:7" x14ac:dyDescent="0.25">
      <c r="A1139" s="2" t="str">
        <f t="shared" si="34"/>
        <v>14020006082012</v>
      </c>
      <c r="B1139" s="2" t="s">
        <v>6665</v>
      </c>
      <c r="C1139" s="2" t="s">
        <v>6666</v>
      </c>
      <c r="D1139" s="2">
        <v>2012</v>
      </c>
      <c r="E1139" s="2" t="s">
        <v>6275</v>
      </c>
      <c r="F1139" s="2" t="s">
        <v>6275</v>
      </c>
      <c r="G1139" s="2" t="b">
        <f t="shared" si="35"/>
        <v>1</v>
      </c>
    </row>
    <row r="1140" spans="1:7" x14ac:dyDescent="0.25">
      <c r="A1140" s="2" t="str">
        <f t="shared" si="34"/>
        <v>14020019832010</v>
      </c>
      <c r="B1140" s="3" t="s">
        <v>6665</v>
      </c>
      <c r="C1140" s="3" t="s">
        <v>6667</v>
      </c>
      <c r="D1140" s="2">
        <v>2010</v>
      </c>
      <c r="E1140" s="2" t="s">
        <v>6275</v>
      </c>
      <c r="F1140" s="2" t="s">
        <v>6275</v>
      </c>
      <c r="G1140" s="2" t="b">
        <f t="shared" si="35"/>
        <v>1</v>
      </c>
    </row>
    <row r="1141" spans="1:7" x14ac:dyDescent="0.25">
      <c r="A1141" s="2" t="str">
        <f t="shared" si="34"/>
        <v>14020019832011</v>
      </c>
      <c r="B1141" s="3" t="s">
        <v>6665</v>
      </c>
      <c r="C1141" s="3" t="s">
        <v>6667</v>
      </c>
      <c r="D1141" s="2">
        <v>2011</v>
      </c>
      <c r="E1141" s="2" t="s">
        <v>6275</v>
      </c>
      <c r="F1141" s="2" t="s">
        <v>6275</v>
      </c>
      <c r="G1141" s="2" t="b">
        <f t="shared" si="35"/>
        <v>1</v>
      </c>
    </row>
    <row r="1142" spans="1:7" x14ac:dyDescent="0.25">
      <c r="A1142" s="2" t="str">
        <f t="shared" si="34"/>
        <v>14020019832012</v>
      </c>
      <c r="B1142" s="2" t="s">
        <v>6665</v>
      </c>
      <c r="C1142" s="2" t="s">
        <v>6667</v>
      </c>
      <c r="D1142" s="2">
        <v>2012</v>
      </c>
      <c r="E1142" s="2" t="s">
        <v>6275</v>
      </c>
      <c r="F1142" s="2" t="s">
        <v>6275</v>
      </c>
      <c r="G1142" s="2" t="b">
        <f t="shared" si="35"/>
        <v>1</v>
      </c>
    </row>
    <row r="1143" spans="1:7" x14ac:dyDescent="0.25">
      <c r="A1143" s="2" t="str">
        <f t="shared" si="34"/>
        <v>14020021932010</v>
      </c>
      <c r="B1143" s="3" t="s">
        <v>6665</v>
      </c>
      <c r="C1143" s="3" t="s">
        <v>6668</v>
      </c>
      <c r="D1143" s="2">
        <v>2010</v>
      </c>
      <c r="E1143" s="2" t="s">
        <v>6275</v>
      </c>
      <c r="F1143" s="2" t="s">
        <v>6275</v>
      </c>
      <c r="G1143" s="2" t="b">
        <f t="shared" si="35"/>
        <v>1</v>
      </c>
    </row>
    <row r="1144" spans="1:7" x14ac:dyDescent="0.25">
      <c r="A1144" s="2" t="str">
        <f t="shared" si="34"/>
        <v>14020021932011</v>
      </c>
      <c r="B1144" s="3" t="s">
        <v>6665</v>
      </c>
      <c r="C1144" s="3" t="s">
        <v>6668</v>
      </c>
      <c r="D1144" s="2">
        <v>2011</v>
      </c>
      <c r="E1144" s="2" t="s">
        <v>6288</v>
      </c>
      <c r="F1144" s="2" t="s">
        <v>6288</v>
      </c>
      <c r="G1144" s="2" t="b">
        <f t="shared" si="35"/>
        <v>0</v>
      </c>
    </row>
    <row r="1145" spans="1:7" x14ac:dyDescent="0.25">
      <c r="A1145" s="2" t="str">
        <f t="shared" si="34"/>
        <v>14020021932012</v>
      </c>
      <c r="B1145" s="2" t="s">
        <v>6665</v>
      </c>
      <c r="C1145" s="2" t="s">
        <v>6668</v>
      </c>
      <c r="D1145" s="2">
        <v>2012</v>
      </c>
      <c r="E1145" s="2" t="s">
        <v>6288</v>
      </c>
      <c r="F1145" s="2" t="s">
        <v>6288</v>
      </c>
      <c r="G1145" s="2" t="b">
        <f t="shared" si="35"/>
        <v>0</v>
      </c>
    </row>
    <row r="1146" spans="1:7" x14ac:dyDescent="0.25">
      <c r="A1146" s="2" t="str">
        <f t="shared" si="34"/>
        <v>14020024642010</v>
      </c>
      <c r="B1146" s="3" t="s">
        <v>6665</v>
      </c>
      <c r="C1146" s="3" t="s">
        <v>6669</v>
      </c>
      <c r="D1146" s="2">
        <v>2010</v>
      </c>
      <c r="E1146" s="2" t="s">
        <v>6275</v>
      </c>
      <c r="F1146" s="2" t="s">
        <v>6275</v>
      </c>
      <c r="G1146" s="2" t="b">
        <f t="shared" si="35"/>
        <v>1</v>
      </c>
    </row>
    <row r="1147" spans="1:7" x14ac:dyDescent="0.25">
      <c r="A1147" s="2" t="str">
        <f t="shared" si="34"/>
        <v>14020024642011</v>
      </c>
      <c r="B1147" s="3" t="s">
        <v>6665</v>
      </c>
      <c r="C1147" s="3" t="s">
        <v>6669</v>
      </c>
      <c r="D1147" s="2">
        <v>2011</v>
      </c>
      <c r="E1147" s="2" t="s">
        <v>6275</v>
      </c>
      <c r="F1147" s="2" t="s">
        <v>6275</v>
      </c>
      <c r="G1147" s="2" t="b">
        <f t="shared" si="35"/>
        <v>1</v>
      </c>
    </row>
    <row r="1148" spans="1:7" x14ac:dyDescent="0.25">
      <c r="A1148" s="2" t="str">
        <f t="shared" si="34"/>
        <v>14020024642012</v>
      </c>
      <c r="B1148" s="2" t="s">
        <v>6665</v>
      </c>
      <c r="C1148" s="2" t="s">
        <v>6669</v>
      </c>
      <c r="D1148" s="2">
        <v>2012</v>
      </c>
      <c r="E1148" s="2" t="s">
        <v>6275</v>
      </c>
      <c r="F1148" s="2" t="s">
        <v>6275</v>
      </c>
      <c r="G1148" s="2" t="b">
        <f t="shared" si="35"/>
        <v>1</v>
      </c>
    </row>
    <row r="1149" spans="1:7" x14ac:dyDescent="0.25">
      <c r="A1149" s="2" t="str">
        <f t="shared" si="34"/>
        <v>14020034842010</v>
      </c>
      <c r="B1149" s="3" t="s">
        <v>6665</v>
      </c>
      <c r="C1149" s="3" t="s">
        <v>6670</v>
      </c>
      <c r="D1149" s="2">
        <v>2010</v>
      </c>
      <c r="E1149" s="2" t="s">
        <v>6275</v>
      </c>
      <c r="F1149" s="2" t="s">
        <v>6275</v>
      </c>
      <c r="G1149" s="2" t="b">
        <f t="shared" si="35"/>
        <v>1</v>
      </c>
    </row>
    <row r="1150" spans="1:7" x14ac:dyDescent="0.25">
      <c r="A1150" s="2" t="str">
        <f t="shared" si="34"/>
        <v>14020034842011</v>
      </c>
      <c r="B1150" s="3" t="s">
        <v>6665</v>
      </c>
      <c r="C1150" s="3" t="s">
        <v>6670</v>
      </c>
      <c r="D1150" s="2">
        <v>2011</v>
      </c>
      <c r="E1150" s="2" t="s">
        <v>6275</v>
      </c>
      <c r="F1150" s="2" t="s">
        <v>6275</v>
      </c>
      <c r="G1150" s="2" t="b">
        <f t="shared" si="35"/>
        <v>1</v>
      </c>
    </row>
    <row r="1151" spans="1:7" x14ac:dyDescent="0.25">
      <c r="A1151" s="2" t="str">
        <f t="shared" si="34"/>
        <v>14020034842012</v>
      </c>
      <c r="B1151" s="2" t="s">
        <v>6665</v>
      </c>
      <c r="C1151" s="2" t="s">
        <v>6670</v>
      </c>
      <c r="D1151" s="2">
        <v>2012</v>
      </c>
      <c r="E1151" s="2" t="s">
        <v>6275</v>
      </c>
      <c r="F1151" s="2" t="s">
        <v>6275</v>
      </c>
      <c r="G1151" s="2" t="b">
        <f t="shared" si="35"/>
        <v>1</v>
      </c>
    </row>
    <row r="1152" spans="1:7" x14ac:dyDescent="0.25">
      <c r="A1152" s="2" t="str">
        <f t="shared" si="34"/>
        <v>14020042532010</v>
      </c>
      <c r="B1152" s="3" t="s">
        <v>6665</v>
      </c>
      <c r="C1152" s="3" t="s">
        <v>1515</v>
      </c>
      <c r="D1152" s="2">
        <v>2010</v>
      </c>
      <c r="E1152" s="2" t="s">
        <v>6275</v>
      </c>
      <c r="F1152" s="2" t="s">
        <v>6275</v>
      </c>
      <c r="G1152" s="2" t="b">
        <f t="shared" si="35"/>
        <v>1</v>
      </c>
    </row>
    <row r="1153" spans="1:7" x14ac:dyDescent="0.25">
      <c r="A1153" s="2" t="str">
        <f t="shared" si="34"/>
        <v>14020042532011</v>
      </c>
      <c r="B1153" s="3" t="s">
        <v>6665</v>
      </c>
      <c r="C1153" s="3" t="s">
        <v>1515</v>
      </c>
      <c r="D1153" s="2">
        <v>2011</v>
      </c>
      <c r="E1153" s="2" t="s">
        <v>6275</v>
      </c>
      <c r="F1153" s="2" t="s">
        <v>6275</v>
      </c>
      <c r="G1153" s="2" t="b">
        <f t="shared" si="35"/>
        <v>1</v>
      </c>
    </row>
    <row r="1154" spans="1:7" x14ac:dyDescent="0.25">
      <c r="A1154" s="2" t="str">
        <f t="shared" ref="A1154:A1217" si="36">B1154&amp;C1154&amp;D1154</f>
        <v>14020042532012</v>
      </c>
      <c r="B1154" s="2" t="s">
        <v>6665</v>
      </c>
      <c r="C1154" s="2" t="s">
        <v>1515</v>
      </c>
      <c r="D1154" s="2">
        <v>2012</v>
      </c>
      <c r="E1154" s="2" t="s">
        <v>6275</v>
      </c>
      <c r="F1154" s="2" t="s">
        <v>6275</v>
      </c>
      <c r="G1154" s="2" t="b">
        <f t="shared" ref="G1154:G1217" si="37">NOT(OR(E1154="No",F1154="No"))</f>
        <v>1</v>
      </c>
    </row>
    <row r="1155" spans="1:7" x14ac:dyDescent="0.25">
      <c r="A1155" s="2" t="str">
        <f t="shared" si="36"/>
        <v>14020051402010</v>
      </c>
      <c r="B1155" s="3" t="s">
        <v>6665</v>
      </c>
      <c r="C1155" s="3" t="s">
        <v>6671</v>
      </c>
      <c r="D1155" s="2">
        <v>2010</v>
      </c>
      <c r="E1155" s="2" t="s">
        <v>6275</v>
      </c>
      <c r="F1155" s="2" t="s">
        <v>6275</v>
      </c>
      <c r="G1155" s="2" t="b">
        <f t="shared" si="37"/>
        <v>1</v>
      </c>
    </row>
    <row r="1156" spans="1:7" x14ac:dyDescent="0.25">
      <c r="A1156" s="2" t="str">
        <f t="shared" si="36"/>
        <v>14020051402011</v>
      </c>
      <c r="B1156" s="3" t="s">
        <v>6665</v>
      </c>
      <c r="C1156" s="3" t="s">
        <v>6671</v>
      </c>
      <c r="D1156" s="2">
        <v>2011</v>
      </c>
      <c r="E1156" s="2" t="s">
        <v>6275</v>
      </c>
      <c r="F1156" s="2" t="s">
        <v>6275</v>
      </c>
      <c r="G1156" s="2" t="b">
        <f t="shared" si="37"/>
        <v>1</v>
      </c>
    </row>
    <row r="1157" spans="1:7" x14ac:dyDescent="0.25">
      <c r="A1157" s="2" t="str">
        <f t="shared" si="36"/>
        <v>14020051402012</v>
      </c>
      <c r="B1157" s="2" t="s">
        <v>6665</v>
      </c>
      <c r="C1157" s="2" t="s">
        <v>6671</v>
      </c>
      <c r="D1157" s="2">
        <v>2012</v>
      </c>
      <c r="E1157" s="2" t="s">
        <v>6275</v>
      </c>
      <c r="F1157" s="2" t="s">
        <v>6275</v>
      </c>
      <c r="G1157" s="2" t="b">
        <f t="shared" si="37"/>
        <v>1</v>
      </c>
    </row>
    <row r="1158" spans="1:7" x14ac:dyDescent="0.25">
      <c r="A1158" s="2" t="str">
        <f t="shared" si="36"/>
        <v>14030000002010</v>
      </c>
      <c r="B1158" s="3" t="s">
        <v>6672</v>
      </c>
      <c r="C1158" s="3" t="s">
        <v>6274</v>
      </c>
      <c r="D1158" s="2">
        <v>2010</v>
      </c>
      <c r="E1158" s="2" t="s">
        <v>6275</v>
      </c>
      <c r="F1158" s="2" t="s">
        <v>6275</v>
      </c>
      <c r="G1158" s="2" t="b">
        <f t="shared" si="37"/>
        <v>1</v>
      </c>
    </row>
    <row r="1159" spans="1:7" x14ac:dyDescent="0.25">
      <c r="A1159" s="2" t="str">
        <f t="shared" si="36"/>
        <v>14030000002011</v>
      </c>
      <c r="B1159" s="3" t="s">
        <v>6672</v>
      </c>
      <c r="C1159" s="3" t="s">
        <v>6274</v>
      </c>
      <c r="D1159" s="2">
        <v>2011</v>
      </c>
      <c r="E1159" s="2" t="s">
        <v>6275</v>
      </c>
      <c r="F1159" s="2" t="s">
        <v>6275</v>
      </c>
      <c r="G1159" s="2" t="b">
        <f t="shared" si="37"/>
        <v>1</v>
      </c>
    </row>
    <row r="1160" spans="1:7" x14ac:dyDescent="0.25">
      <c r="A1160" s="2" t="str">
        <f t="shared" si="36"/>
        <v>14030000002012</v>
      </c>
      <c r="B1160" s="2" t="s">
        <v>6672</v>
      </c>
      <c r="C1160" s="2" t="s">
        <v>6274</v>
      </c>
      <c r="D1160" s="2">
        <v>2012</v>
      </c>
      <c r="E1160" s="2" t="s">
        <v>6275</v>
      </c>
      <c r="F1160" s="2" t="s">
        <v>6275</v>
      </c>
      <c r="G1160" s="2" t="b">
        <f t="shared" si="37"/>
        <v>1</v>
      </c>
    </row>
    <row r="1161" spans="1:7" x14ac:dyDescent="0.25">
      <c r="A1161" s="2" t="str">
        <f t="shared" si="36"/>
        <v>14030009952010</v>
      </c>
      <c r="B1161" s="3" t="s">
        <v>6672</v>
      </c>
      <c r="C1161" s="3" t="s">
        <v>6673</v>
      </c>
      <c r="D1161" s="2">
        <v>2010</v>
      </c>
      <c r="E1161" s="2" t="s">
        <v>6275</v>
      </c>
      <c r="F1161" s="2" t="s">
        <v>6275</v>
      </c>
      <c r="G1161" s="2" t="b">
        <f t="shared" si="37"/>
        <v>1</v>
      </c>
    </row>
    <row r="1162" spans="1:7" x14ac:dyDescent="0.25">
      <c r="A1162" s="2" t="str">
        <f t="shared" si="36"/>
        <v>14030009952011</v>
      </c>
      <c r="B1162" s="3" t="s">
        <v>6672</v>
      </c>
      <c r="C1162" s="3" t="s">
        <v>6673</v>
      </c>
      <c r="D1162" s="2">
        <v>2011</v>
      </c>
      <c r="E1162" s="2" t="s">
        <v>6275</v>
      </c>
      <c r="F1162" s="2" t="s">
        <v>6275</v>
      </c>
      <c r="G1162" s="2" t="b">
        <f t="shared" si="37"/>
        <v>1</v>
      </c>
    </row>
    <row r="1163" spans="1:7" x14ac:dyDescent="0.25">
      <c r="A1163" s="2" t="str">
        <f t="shared" si="36"/>
        <v>14030009952012</v>
      </c>
      <c r="B1163" s="2" t="s">
        <v>6672</v>
      </c>
      <c r="C1163" s="2" t="s">
        <v>6673</v>
      </c>
      <c r="D1163" s="2">
        <v>2012</v>
      </c>
      <c r="E1163" s="2" t="s">
        <v>6275</v>
      </c>
      <c r="F1163" s="2" t="s">
        <v>6275</v>
      </c>
      <c r="G1163" s="2" t="b">
        <f t="shared" si="37"/>
        <v>1</v>
      </c>
    </row>
    <row r="1164" spans="1:7" x14ac:dyDescent="0.25">
      <c r="A1164" s="2" t="str">
        <f t="shared" si="36"/>
        <v>14030010942010</v>
      </c>
      <c r="B1164" s="3" t="s">
        <v>6672</v>
      </c>
      <c r="C1164" s="3" t="s">
        <v>6674</v>
      </c>
      <c r="D1164" s="2">
        <v>2010</v>
      </c>
      <c r="E1164" s="2" t="s">
        <v>6291</v>
      </c>
      <c r="F1164" s="2" t="s">
        <v>6291</v>
      </c>
      <c r="G1164" s="2" t="b">
        <f t="shared" si="37"/>
        <v>1</v>
      </c>
    </row>
    <row r="1165" spans="1:7" x14ac:dyDescent="0.25">
      <c r="A1165" s="2" t="str">
        <f t="shared" si="36"/>
        <v>14030010952010</v>
      </c>
      <c r="B1165" s="3" t="s">
        <v>6672</v>
      </c>
      <c r="C1165" s="3" t="s">
        <v>6675</v>
      </c>
      <c r="D1165" s="2">
        <v>2010</v>
      </c>
      <c r="E1165" s="2" t="s">
        <v>6275</v>
      </c>
      <c r="F1165" s="2" t="s">
        <v>6275</v>
      </c>
      <c r="G1165" s="2" t="b">
        <f t="shared" si="37"/>
        <v>1</v>
      </c>
    </row>
    <row r="1166" spans="1:7" x14ac:dyDescent="0.25">
      <c r="A1166" s="2" t="str">
        <f t="shared" si="36"/>
        <v>14030010952011</v>
      </c>
      <c r="B1166" s="2" t="s">
        <v>6672</v>
      </c>
      <c r="C1166" s="2" t="s">
        <v>6675</v>
      </c>
      <c r="D1166" s="2">
        <v>2011</v>
      </c>
      <c r="E1166" s="2" t="s">
        <v>6275</v>
      </c>
      <c r="F1166" s="2" t="s">
        <v>6275</v>
      </c>
      <c r="G1166" s="2" t="b">
        <f t="shared" si="37"/>
        <v>1</v>
      </c>
    </row>
    <row r="1167" spans="1:7" x14ac:dyDescent="0.25">
      <c r="A1167" s="2" t="str">
        <f t="shared" si="36"/>
        <v>14030010952012</v>
      </c>
      <c r="B1167" s="3" t="s">
        <v>6672</v>
      </c>
      <c r="C1167" s="3" t="s">
        <v>6675</v>
      </c>
      <c r="D1167" s="2">
        <v>2012</v>
      </c>
      <c r="E1167" s="2" t="s">
        <v>6275</v>
      </c>
      <c r="F1167" s="2" t="s">
        <v>6275</v>
      </c>
      <c r="G1167" s="2" t="b">
        <f t="shared" si="37"/>
        <v>1</v>
      </c>
    </row>
    <row r="1168" spans="1:7" x14ac:dyDescent="0.25">
      <c r="A1168" s="2" t="str">
        <f t="shared" si="36"/>
        <v>14030010962010</v>
      </c>
      <c r="B1168" s="3" t="s">
        <v>6672</v>
      </c>
      <c r="C1168" s="3" t="s">
        <v>6676</v>
      </c>
      <c r="D1168" s="2">
        <v>2010</v>
      </c>
      <c r="E1168" s="2" t="s">
        <v>6275</v>
      </c>
      <c r="F1168" s="2" t="s">
        <v>6275</v>
      </c>
      <c r="G1168" s="2" t="b">
        <f t="shared" si="37"/>
        <v>1</v>
      </c>
    </row>
    <row r="1169" spans="1:7" x14ac:dyDescent="0.25">
      <c r="A1169" s="2" t="str">
        <f t="shared" si="36"/>
        <v>14030010962011</v>
      </c>
      <c r="B1169" s="2" t="s">
        <v>6672</v>
      </c>
      <c r="C1169" s="2" t="s">
        <v>6676</v>
      </c>
      <c r="D1169" s="2">
        <v>2011</v>
      </c>
      <c r="E1169" s="2" t="s">
        <v>6275</v>
      </c>
      <c r="F1169" s="2" t="s">
        <v>6275</v>
      </c>
      <c r="G1169" s="2" t="b">
        <f t="shared" si="37"/>
        <v>1</v>
      </c>
    </row>
    <row r="1170" spans="1:7" x14ac:dyDescent="0.25">
      <c r="A1170" s="2" t="str">
        <f t="shared" si="36"/>
        <v>14030010962012</v>
      </c>
      <c r="B1170" s="3" t="s">
        <v>6672</v>
      </c>
      <c r="C1170" s="3" t="s">
        <v>6676</v>
      </c>
      <c r="D1170" s="2">
        <v>2012</v>
      </c>
      <c r="E1170" s="2" t="s">
        <v>6275</v>
      </c>
      <c r="F1170" s="2" t="s">
        <v>6275</v>
      </c>
      <c r="G1170" s="2" t="b">
        <f t="shared" si="37"/>
        <v>1</v>
      </c>
    </row>
    <row r="1171" spans="1:7" x14ac:dyDescent="0.25">
      <c r="A1171" s="2" t="str">
        <f t="shared" si="36"/>
        <v>14030088912010</v>
      </c>
      <c r="B1171" s="3" t="s">
        <v>6672</v>
      </c>
      <c r="C1171" s="3" t="s">
        <v>6677</v>
      </c>
      <c r="D1171" s="2">
        <v>2010</v>
      </c>
      <c r="E1171" s="2" t="s">
        <v>6275</v>
      </c>
      <c r="F1171" s="2" t="s">
        <v>6275</v>
      </c>
      <c r="G1171" s="2" t="b">
        <f t="shared" si="37"/>
        <v>1</v>
      </c>
    </row>
    <row r="1172" spans="1:7" x14ac:dyDescent="0.25">
      <c r="A1172" s="2" t="str">
        <f t="shared" si="36"/>
        <v>14030088912011</v>
      </c>
      <c r="B1172" s="3" t="s">
        <v>6672</v>
      </c>
      <c r="C1172" s="3" t="s">
        <v>6677</v>
      </c>
      <c r="D1172" s="2">
        <v>2011</v>
      </c>
      <c r="E1172" s="2" t="s">
        <v>6275</v>
      </c>
      <c r="F1172" s="2" t="s">
        <v>6275</v>
      </c>
      <c r="G1172" s="2" t="b">
        <f t="shared" si="37"/>
        <v>1</v>
      </c>
    </row>
    <row r="1173" spans="1:7" x14ac:dyDescent="0.25">
      <c r="A1173" s="2" t="str">
        <f t="shared" si="36"/>
        <v>14030088912012</v>
      </c>
      <c r="B1173" s="2" t="s">
        <v>6672</v>
      </c>
      <c r="C1173" s="2" t="s">
        <v>6677</v>
      </c>
      <c r="D1173" s="2">
        <v>2012</v>
      </c>
      <c r="E1173" s="2" t="s">
        <v>6275</v>
      </c>
      <c r="F1173" s="2" t="s">
        <v>6275</v>
      </c>
      <c r="G1173" s="2" t="b">
        <f t="shared" si="37"/>
        <v>1</v>
      </c>
    </row>
    <row r="1174" spans="1:7" x14ac:dyDescent="0.25">
      <c r="A1174" s="2" t="str">
        <f t="shared" si="36"/>
        <v>14050000002010</v>
      </c>
      <c r="B1174" s="3" t="s">
        <v>6678</v>
      </c>
      <c r="C1174" s="3" t="s">
        <v>6274</v>
      </c>
      <c r="D1174" s="2">
        <v>2010</v>
      </c>
      <c r="E1174" s="2" t="s">
        <v>6275</v>
      </c>
      <c r="F1174" s="2" t="s">
        <v>6275</v>
      </c>
      <c r="G1174" s="2" t="b">
        <f t="shared" si="37"/>
        <v>1</v>
      </c>
    </row>
    <row r="1175" spans="1:7" x14ac:dyDescent="0.25">
      <c r="A1175" s="2" t="str">
        <f t="shared" si="36"/>
        <v>14050000002011</v>
      </c>
      <c r="B1175" s="3" t="s">
        <v>6678</v>
      </c>
      <c r="C1175" s="3" t="s">
        <v>6274</v>
      </c>
      <c r="D1175" s="2">
        <v>2011</v>
      </c>
      <c r="E1175" s="2" t="s">
        <v>6275</v>
      </c>
      <c r="F1175" s="2" t="s">
        <v>6275</v>
      </c>
      <c r="G1175" s="2" t="b">
        <f t="shared" si="37"/>
        <v>1</v>
      </c>
    </row>
    <row r="1176" spans="1:7" x14ac:dyDescent="0.25">
      <c r="A1176" s="2" t="str">
        <f t="shared" si="36"/>
        <v>14050000002012</v>
      </c>
      <c r="B1176" s="2" t="s">
        <v>6678</v>
      </c>
      <c r="C1176" s="2" t="s">
        <v>6274</v>
      </c>
      <c r="D1176" s="2">
        <v>2012</v>
      </c>
      <c r="E1176" s="2" t="s">
        <v>6275</v>
      </c>
      <c r="F1176" s="2" t="s">
        <v>6275</v>
      </c>
      <c r="G1176" s="2" t="b">
        <f t="shared" si="37"/>
        <v>1</v>
      </c>
    </row>
    <row r="1177" spans="1:7" x14ac:dyDescent="0.25">
      <c r="A1177" s="2" t="str">
        <f t="shared" si="36"/>
        <v>14050023692010</v>
      </c>
      <c r="B1177" s="3" t="s">
        <v>6678</v>
      </c>
      <c r="C1177" s="3" t="s">
        <v>6679</v>
      </c>
      <c r="D1177" s="2">
        <v>2010</v>
      </c>
      <c r="E1177" s="2" t="s">
        <v>6275</v>
      </c>
      <c r="F1177" s="2" t="s">
        <v>6275</v>
      </c>
      <c r="G1177" s="2" t="b">
        <f t="shared" si="37"/>
        <v>1</v>
      </c>
    </row>
    <row r="1178" spans="1:7" x14ac:dyDescent="0.25">
      <c r="A1178" s="2" t="str">
        <f t="shared" si="36"/>
        <v>14050023692011</v>
      </c>
      <c r="B1178" s="3" t="s">
        <v>6678</v>
      </c>
      <c r="C1178" s="3" t="s">
        <v>6679</v>
      </c>
      <c r="D1178" s="2">
        <v>2011</v>
      </c>
      <c r="E1178" s="2" t="s">
        <v>6275</v>
      </c>
      <c r="F1178" s="2" t="s">
        <v>6275</v>
      </c>
      <c r="G1178" s="2" t="b">
        <f t="shared" si="37"/>
        <v>1</v>
      </c>
    </row>
    <row r="1179" spans="1:7" x14ac:dyDescent="0.25">
      <c r="A1179" s="2" t="str">
        <f t="shared" si="36"/>
        <v>14050023692012</v>
      </c>
      <c r="B1179" s="2" t="s">
        <v>6678</v>
      </c>
      <c r="C1179" s="2" t="s">
        <v>6679</v>
      </c>
      <c r="D1179" s="2">
        <v>2012</v>
      </c>
      <c r="E1179" s="2" t="s">
        <v>6275</v>
      </c>
      <c r="F1179" s="2" t="s">
        <v>6275</v>
      </c>
      <c r="G1179" s="2" t="b">
        <f t="shared" si="37"/>
        <v>1</v>
      </c>
    </row>
    <row r="1180" spans="1:7" x14ac:dyDescent="0.25">
      <c r="A1180" s="2" t="str">
        <f t="shared" si="36"/>
        <v>14050043122010</v>
      </c>
      <c r="B1180" s="3" t="s">
        <v>6678</v>
      </c>
      <c r="C1180" s="3" t="s">
        <v>6680</v>
      </c>
      <c r="D1180" s="2">
        <v>2010</v>
      </c>
      <c r="E1180" s="2" t="s">
        <v>6275</v>
      </c>
      <c r="F1180" s="2" t="s">
        <v>6275</v>
      </c>
      <c r="G1180" s="2" t="b">
        <f t="shared" si="37"/>
        <v>1</v>
      </c>
    </row>
    <row r="1181" spans="1:7" x14ac:dyDescent="0.25">
      <c r="A1181" s="2" t="str">
        <f t="shared" si="36"/>
        <v>14050043122011</v>
      </c>
      <c r="B1181" s="3" t="s">
        <v>6678</v>
      </c>
      <c r="C1181" s="3" t="s">
        <v>6680</v>
      </c>
      <c r="D1181" s="2">
        <v>2011</v>
      </c>
      <c r="E1181" s="2" t="s">
        <v>6288</v>
      </c>
      <c r="F1181" s="2" t="s">
        <v>6288</v>
      </c>
      <c r="G1181" s="2" t="b">
        <f t="shared" si="37"/>
        <v>0</v>
      </c>
    </row>
    <row r="1182" spans="1:7" x14ac:dyDescent="0.25">
      <c r="A1182" s="2" t="str">
        <f t="shared" si="36"/>
        <v>14050043122012</v>
      </c>
      <c r="B1182" s="2" t="s">
        <v>6678</v>
      </c>
      <c r="C1182" s="2" t="s">
        <v>6680</v>
      </c>
      <c r="D1182" s="2">
        <v>2012</v>
      </c>
      <c r="E1182" s="2" t="s">
        <v>6275</v>
      </c>
      <c r="F1182" s="2" t="s">
        <v>6275</v>
      </c>
      <c r="G1182" s="2" t="b">
        <f t="shared" si="37"/>
        <v>1</v>
      </c>
    </row>
    <row r="1183" spans="1:7" x14ac:dyDescent="0.25">
      <c r="A1183" s="2" t="str">
        <f t="shared" si="36"/>
        <v>14050052572010</v>
      </c>
      <c r="B1183" s="3" t="s">
        <v>6678</v>
      </c>
      <c r="C1183" s="3" t="s">
        <v>2221</v>
      </c>
      <c r="D1183" s="2">
        <v>2010</v>
      </c>
      <c r="E1183" s="2" t="s">
        <v>6275</v>
      </c>
      <c r="F1183" s="2" t="s">
        <v>6275</v>
      </c>
      <c r="G1183" s="2" t="b">
        <f t="shared" si="37"/>
        <v>1</v>
      </c>
    </row>
    <row r="1184" spans="1:7" x14ac:dyDescent="0.25">
      <c r="A1184" s="2" t="str">
        <f t="shared" si="36"/>
        <v>14050052572011</v>
      </c>
      <c r="B1184" s="3" t="s">
        <v>6678</v>
      </c>
      <c r="C1184" s="3" t="s">
        <v>2221</v>
      </c>
      <c r="D1184" s="2">
        <v>2011</v>
      </c>
      <c r="E1184" s="2" t="s">
        <v>6275</v>
      </c>
      <c r="F1184" s="2" t="s">
        <v>6275</v>
      </c>
      <c r="G1184" s="2" t="b">
        <f t="shared" si="37"/>
        <v>1</v>
      </c>
    </row>
    <row r="1185" spans="1:7" x14ac:dyDescent="0.25">
      <c r="A1185" s="2" t="str">
        <f t="shared" si="36"/>
        <v>14050052572012</v>
      </c>
      <c r="B1185" s="2" t="s">
        <v>6678</v>
      </c>
      <c r="C1185" s="2" t="s">
        <v>2221</v>
      </c>
      <c r="D1185" s="2">
        <v>2012</v>
      </c>
      <c r="E1185" s="2" t="s">
        <v>6275</v>
      </c>
      <c r="F1185" s="2" t="s">
        <v>6275</v>
      </c>
      <c r="G1185" s="2" t="b">
        <f t="shared" si="37"/>
        <v>1</v>
      </c>
    </row>
    <row r="1186" spans="1:7" x14ac:dyDescent="0.25">
      <c r="A1186" s="2" t="str">
        <f t="shared" si="36"/>
        <v>14050055622010</v>
      </c>
      <c r="B1186" s="3" t="s">
        <v>6678</v>
      </c>
      <c r="C1186" s="3" t="s">
        <v>6681</v>
      </c>
      <c r="D1186" s="2">
        <v>2010</v>
      </c>
      <c r="E1186" s="2" t="s">
        <v>6275</v>
      </c>
      <c r="F1186" s="2" t="s">
        <v>6275</v>
      </c>
      <c r="G1186" s="2" t="b">
        <f t="shared" si="37"/>
        <v>1</v>
      </c>
    </row>
    <row r="1187" spans="1:7" x14ac:dyDescent="0.25">
      <c r="A1187" s="2" t="str">
        <f t="shared" si="36"/>
        <v>14050055622011</v>
      </c>
      <c r="B1187" s="3" t="s">
        <v>6678</v>
      </c>
      <c r="C1187" s="3" t="s">
        <v>6681</v>
      </c>
      <c r="D1187" s="2">
        <v>2011</v>
      </c>
      <c r="E1187" s="2" t="s">
        <v>6275</v>
      </c>
      <c r="F1187" s="2" t="s">
        <v>6275</v>
      </c>
      <c r="G1187" s="2" t="b">
        <f t="shared" si="37"/>
        <v>1</v>
      </c>
    </row>
    <row r="1188" spans="1:7" x14ac:dyDescent="0.25">
      <c r="A1188" s="2" t="str">
        <f t="shared" si="36"/>
        <v>14050055622012</v>
      </c>
      <c r="B1188" s="3" t="s">
        <v>6678</v>
      </c>
      <c r="C1188" s="3" t="s">
        <v>6681</v>
      </c>
      <c r="D1188" s="2">
        <v>2012</v>
      </c>
      <c r="E1188" s="2" t="s">
        <v>6275</v>
      </c>
      <c r="F1188" s="2" t="s">
        <v>6275</v>
      </c>
      <c r="G1188" s="2" t="b">
        <f t="shared" si="37"/>
        <v>1</v>
      </c>
    </row>
    <row r="1189" spans="1:7" x14ac:dyDescent="0.25">
      <c r="A1189" s="2" t="str">
        <f t="shared" si="36"/>
        <v>15000070522010</v>
      </c>
      <c r="B1189" s="2" t="s">
        <v>6682</v>
      </c>
      <c r="C1189" s="2" t="s">
        <v>6683</v>
      </c>
      <c r="D1189" s="2">
        <v>2010</v>
      </c>
      <c r="E1189" s="2" t="s">
        <v>6288</v>
      </c>
      <c r="F1189" s="2" t="s">
        <v>6288</v>
      </c>
      <c r="G1189" s="2" t="b">
        <f t="shared" si="37"/>
        <v>0</v>
      </c>
    </row>
    <row r="1190" spans="1:7" x14ac:dyDescent="0.25">
      <c r="A1190" s="2" t="str">
        <f t="shared" si="36"/>
        <v>15000070522011</v>
      </c>
      <c r="B1190" s="3" t="s">
        <v>6682</v>
      </c>
      <c r="C1190" s="3" t="s">
        <v>6683</v>
      </c>
      <c r="D1190" s="2">
        <v>2011</v>
      </c>
      <c r="E1190" s="2" t="s">
        <v>6288</v>
      </c>
      <c r="F1190" s="2" t="s">
        <v>6288</v>
      </c>
      <c r="G1190" s="2" t="b">
        <f t="shared" si="37"/>
        <v>0</v>
      </c>
    </row>
    <row r="1191" spans="1:7" x14ac:dyDescent="0.25">
      <c r="A1191" s="2" t="str">
        <f t="shared" si="36"/>
        <v>15000070522012</v>
      </c>
      <c r="B1191" s="3" t="s">
        <v>6682</v>
      </c>
      <c r="C1191" s="3" t="s">
        <v>6683</v>
      </c>
      <c r="D1191" s="2">
        <v>2012</v>
      </c>
      <c r="E1191" s="2" t="s">
        <v>6288</v>
      </c>
      <c r="F1191" s="2" t="s">
        <v>6288</v>
      </c>
      <c r="G1191" s="2" t="b">
        <f t="shared" si="37"/>
        <v>0</v>
      </c>
    </row>
    <row r="1192" spans="1:7" x14ac:dyDescent="0.25">
      <c r="A1192" s="2" t="str">
        <f t="shared" si="36"/>
        <v>15010002412010</v>
      </c>
      <c r="B1192" s="2" t="s">
        <v>6684</v>
      </c>
      <c r="C1192" s="2" t="s">
        <v>6685</v>
      </c>
      <c r="D1192" s="2">
        <v>2010</v>
      </c>
      <c r="E1192" s="2" t="s">
        <v>6275</v>
      </c>
      <c r="F1192" s="2" t="s">
        <v>6275</v>
      </c>
      <c r="G1192" s="2" t="b">
        <f t="shared" si="37"/>
        <v>1</v>
      </c>
    </row>
    <row r="1193" spans="1:7" x14ac:dyDescent="0.25">
      <c r="A1193" s="2" t="str">
        <f t="shared" si="36"/>
        <v>15010002412011</v>
      </c>
      <c r="B1193" s="3" t="s">
        <v>6684</v>
      </c>
      <c r="C1193" s="3" t="s">
        <v>6685</v>
      </c>
      <c r="D1193" s="2">
        <v>2011</v>
      </c>
      <c r="E1193" s="2" t="s">
        <v>6275</v>
      </c>
      <c r="F1193" s="2" t="s">
        <v>6275</v>
      </c>
      <c r="G1193" s="2" t="b">
        <f t="shared" si="37"/>
        <v>1</v>
      </c>
    </row>
    <row r="1194" spans="1:7" x14ac:dyDescent="0.25">
      <c r="A1194" s="2" t="str">
        <f t="shared" si="36"/>
        <v>15010002412012</v>
      </c>
      <c r="B1194" s="3" t="s">
        <v>6684</v>
      </c>
      <c r="C1194" s="3" t="s">
        <v>6685</v>
      </c>
      <c r="D1194" s="2">
        <v>2012</v>
      </c>
      <c r="E1194" s="2" t="s">
        <v>6275</v>
      </c>
      <c r="F1194" s="2" t="s">
        <v>6275</v>
      </c>
      <c r="G1194" s="2" t="b">
        <f t="shared" si="37"/>
        <v>1</v>
      </c>
    </row>
    <row r="1195" spans="1:7" x14ac:dyDescent="0.25">
      <c r="A1195" s="2" t="str">
        <f t="shared" si="36"/>
        <v>15020000002010</v>
      </c>
      <c r="B1195" s="2" t="s">
        <v>6686</v>
      </c>
      <c r="C1195" s="2" t="s">
        <v>6274</v>
      </c>
      <c r="D1195" s="2">
        <v>2010</v>
      </c>
      <c r="E1195" s="2" t="s">
        <v>6275</v>
      </c>
      <c r="F1195" s="2" t="s">
        <v>6275</v>
      </c>
      <c r="G1195" s="2" t="b">
        <f t="shared" si="37"/>
        <v>1</v>
      </c>
    </row>
    <row r="1196" spans="1:7" x14ac:dyDescent="0.25">
      <c r="A1196" s="2" t="str">
        <f t="shared" si="36"/>
        <v>15020000002011</v>
      </c>
      <c r="B1196" s="3" t="s">
        <v>6686</v>
      </c>
      <c r="C1196" s="3" t="s">
        <v>6274</v>
      </c>
      <c r="D1196" s="2">
        <v>2011</v>
      </c>
      <c r="E1196" s="2" t="s">
        <v>6275</v>
      </c>
      <c r="F1196" s="2" t="s">
        <v>6275</v>
      </c>
      <c r="G1196" s="2" t="b">
        <f t="shared" si="37"/>
        <v>1</v>
      </c>
    </row>
    <row r="1197" spans="1:7" x14ac:dyDescent="0.25">
      <c r="A1197" s="2" t="str">
        <f t="shared" si="36"/>
        <v>15020000002012</v>
      </c>
      <c r="B1197" s="3" t="s">
        <v>6686</v>
      </c>
      <c r="C1197" s="3" t="s">
        <v>6274</v>
      </c>
      <c r="D1197" s="2">
        <v>2012</v>
      </c>
      <c r="E1197" s="2" t="s">
        <v>6288</v>
      </c>
      <c r="F1197" s="2" t="s">
        <v>6288</v>
      </c>
      <c r="G1197" s="2" t="b">
        <f t="shared" si="37"/>
        <v>0</v>
      </c>
    </row>
    <row r="1198" spans="1:7" x14ac:dyDescent="0.25">
      <c r="A1198" s="2" t="str">
        <f t="shared" si="36"/>
        <v>15020003712010</v>
      </c>
      <c r="B1198" s="2" t="s">
        <v>6686</v>
      </c>
      <c r="C1198" s="2" t="s">
        <v>6687</v>
      </c>
      <c r="D1198" s="2">
        <v>2010</v>
      </c>
      <c r="E1198" s="2" t="s">
        <v>6275</v>
      </c>
      <c r="F1198" s="2" t="s">
        <v>6275</v>
      </c>
      <c r="G1198" s="2" t="b">
        <f t="shared" si="37"/>
        <v>1</v>
      </c>
    </row>
    <row r="1199" spans="1:7" x14ac:dyDescent="0.25">
      <c r="A1199" s="2" t="str">
        <f t="shared" si="36"/>
        <v>15020003712011</v>
      </c>
      <c r="B1199" s="3" t="s">
        <v>6686</v>
      </c>
      <c r="C1199" s="3" t="s">
        <v>6687</v>
      </c>
      <c r="D1199" s="2">
        <v>2011</v>
      </c>
      <c r="E1199" s="2" t="s">
        <v>6275</v>
      </c>
      <c r="F1199" s="2" t="s">
        <v>6275</v>
      </c>
      <c r="G1199" s="2" t="b">
        <f t="shared" si="37"/>
        <v>1</v>
      </c>
    </row>
    <row r="1200" spans="1:7" x14ac:dyDescent="0.25">
      <c r="A1200" s="2" t="str">
        <f t="shared" si="36"/>
        <v>15020003712012</v>
      </c>
      <c r="B1200" s="3" t="s">
        <v>6686</v>
      </c>
      <c r="C1200" s="3" t="s">
        <v>6687</v>
      </c>
      <c r="D1200" s="2">
        <v>2012</v>
      </c>
      <c r="E1200" s="2" t="s">
        <v>6275</v>
      </c>
      <c r="F1200" s="2" t="s">
        <v>6275</v>
      </c>
      <c r="G1200" s="2" t="b">
        <f t="shared" si="37"/>
        <v>1</v>
      </c>
    </row>
    <row r="1201" spans="1:7" x14ac:dyDescent="0.25">
      <c r="A1201" s="2" t="str">
        <f t="shared" si="36"/>
        <v>15020005952010</v>
      </c>
      <c r="B1201" s="2" t="s">
        <v>6686</v>
      </c>
      <c r="C1201" s="2" t="s">
        <v>6688</v>
      </c>
      <c r="D1201" s="2">
        <v>2010</v>
      </c>
      <c r="E1201" s="2" t="s">
        <v>6275</v>
      </c>
      <c r="F1201" s="2" t="s">
        <v>6275</v>
      </c>
      <c r="G1201" s="2" t="b">
        <f t="shared" si="37"/>
        <v>1</v>
      </c>
    </row>
    <row r="1202" spans="1:7" x14ac:dyDescent="0.25">
      <c r="A1202" s="2" t="str">
        <f t="shared" si="36"/>
        <v>15020005952011</v>
      </c>
      <c r="B1202" s="3" t="s">
        <v>6686</v>
      </c>
      <c r="C1202" s="3" t="s">
        <v>6688</v>
      </c>
      <c r="D1202" s="2">
        <v>2011</v>
      </c>
      <c r="E1202" s="2" t="s">
        <v>6275</v>
      </c>
      <c r="F1202" s="2" t="s">
        <v>6275</v>
      </c>
      <c r="G1202" s="2" t="b">
        <f t="shared" si="37"/>
        <v>1</v>
      </c>
    </row>
    <row r="1203" spans="1:7" x14ac:dyDescent="0.25">
      <c r="A1203" s="2" t="str">
        <f t="shared" si="36"/>
        <v>15020005952012</v>
      </c>
      <c r="B1203" s="3" t="s">
        <v>6686</v>
      </c>
      <c r="C1203" s="3" t="s">
        <v>6688</v>
      </c>
      <c r="D1203" s="2">
        <v>2012</v>
      </c>
      <c r="E1203" s="2" t="s">
        <v>6275</v>
      </c>
      <c r="F1203" s="2" t="s">
        <v>6275</v>
      </c>
      <c r="G1203" s="2" t="b">
        <f t="shared" si="37"/>
        <v>1</v>
      </c>
    </row>
    <row r="1204" spans="1:7" x14ac:dyDescent="0.25">
      <c r="A1204" s="2" t="str">
        <f t="shared" si="36"/>
        <v>15020064862010</v>
      </c>
      <c r="B1204" s="2" t="s">
        <v>6686</v>
      </c>
      <c r="C1204" s="2" t="s">
        <v>6689</v>
      </c>
      <c r="D1204" s="2">
        <v>2010</v>
      </c>
      <c r="E1204" s="2" t="s">
        <v>6275</v>
      </c>
      <c r="F1204" s="2" t="s">
        <v>6275</v>
      </c>
      <c r="G1204" s="2" t="b">
        <f t="shared" si="37"/>
        <v>1</v>
      </c>
    </row>
    <row r="1205" spans="1:7" x14ac:dyDescent="0.25">
      <c r="A1205" s="2" t="str">
        <f t="shared" si="36"/>
        <v>15020064862011</v>
      </c>
      <c r="B1205" s="3" t="s">
        <v>6686</v>
      </c>
      <c r="C1205" s="3" t="s">
        <v>6689</v>
      </c>
      <c r="D1205" s="2">
        <v>2011</v>
      </c>
      <c r="E1205" s="2" t="s">
        <v>6275</v>
      </c>
      <c r="F1205" s="2" t="s">
        <v>6275</v>
      </c>
      <c r="G1205" s="2" t="b">
        <f t="shared" si="37"/>
        <v>1</v>
      </c>
    </row>
    <row r="1206" spans="1:7" x14ac:dyDescent="0.25">
      <c r="A1206" s="2" t="str">
        <f t="shared" si="36"/>
        <v>15020064862012</v>
      </c>
      <c r="B1206" s="3" t="s">
        <v>6686</v>
      </c>
      <c r="C1206" s="3" t="s">
        <v>6689</v>
      </c>
      <c r="D1206" s="2">
        <v>2012</v>
      </c>
      <c r="E1206" s="2" t="s">
        <v>6275</v>
      </c>
      <c r="F1206" s="2" t="s">
        <v>6275</v>
      </c>
      <c r="G1206" s="2" t="b">
        <f t="shared" si="37"/>
        <v>1</v>
      </c>
    </row>
    <row r="1207" spans="1:7" x14ac:dyDescent="0.25">
      <c r="A1207" s="2" t="str">
        <f t="shared" si="36"/>
        <v>15020082572010</v>
      </c>
      <c r="B1207" s="2" t="s">
        <v>6686</v>
      </c>
      <c r="C1207" s="2" t="s">
        <v>6690</v>
      </c>
      <c r="D1207" s="2">
        <v>2010</v>
      </c>
      <c r="E1207" s="2" t="s">
        <v>6288</v>
      </c>
      <c r="F1207" s="2" t="s">
        <v>6275</v>
      </c>
      <c r="G1207" s="2" t="b">
        <f t="shared" si="37"/>
        <v>0</v>
      </c>
    </row>
    <row r="1208" spans="1:7" x14ac:dyDescent="0.25">
      <c r="A1208" s="2" t="str">
        <f t="shared" si="36"/>
        <v>15020082572011</v>
      </c>
      <c r="B1208" s="3" t="s">
        <v>6686</v>
      </c>
      <c r="C1208" s="3" t="s">
        <v>6690</v>
      </c>
      <c r="D1208" s="2">
        <v>2011</v>
      </c>
      <c r="E1208" s="2" t="s">
        <v>6291</v>
      </c>
      <c r="F1208" s="2" t="s">
        <v>6291</v>
      </c>
      <c r="G1208" s="2" t="b">
        <f t="shared" si="37"/>
        <v>1</v>
      </c>
    </row>
    <row r="1209" spans="1:7" x14ac:dyDescent="0.25">
      <c r="A1209" s="2" t="str">
        <f t="shared" si="36"/>
        <v>15020082572012</v>
      </c>
      <c r="B1209" s="3" t="s">
        <v>6686</v>
      </c>
      <c r="C1209" s="3" t="s">
        <v>6690</v>
      </c>
      <c r="D1209" s="2">
        <v>2012</v>
      </c>
      <c r="E1209" s="2" t="s">
        <v>6291</v>
      </c>
      <c r="F1209" s="2" t="s">
        <v>6291</v>
      </c>
      <c r="G1209" s="2" t="b">
        <f t="shared" si="37"/>
        <v>1</v>
      </c>
    </row>
    <row r="1210" spans="1:7" x14ac:dyDescent="0.25">
      <c r="A1210" s="2" t="str">
        <f t="shared" si="36"/>
        <v>15020085452010</v>
      </c>
      <c r="B1210" s="2" t="s">
        <v>6686</v>
      </c>
      <c r="C1210" s="2" t="s">
        <v>6691</v>
      </c>
      <c r="D1210" s="2">
        <v>2010</v>
      </c>
      <c r="E1210" s="2" t="s">
        <v>6275</v>
      </c>
      <c r="F1210" s="2" t="s">
        <v>6288</v>
      </c>
      <c r="G1210" s="2" t="b">
        <f t="shared" si="37"/>
        <v>0</v>
      </c>
    </row>
    <row r="1211" spans="1:7" x14ac:dyDescent="0.25">
      <c r="A1211" s="2" t="str">
        <f t="shared" si="36"/>
        <v>15030003722010</v>
      </c>
      <c r="B1211" s="3" t="s">
        <v>6692</v>
      </c>
      <c r="C1211" s="3" t="s">
        <v>6693</v>
      </c>
      <c r="D1211" s="2">
        <v>2010</v>
      </c>
      <c r="E1211" s="2" t="s">
        <v>6275</v>
      </c>
      <c r="F1211" s="2" t="s">
        <v>6275</v>
      </c>
      <c r="G1211" s="2" t="b">
        <f t="shared" si="37"/>
        <v>1</v>
      </c>
    </row>
    <row r="1212" spans="1:7" x14ac:dyDescent="0.25">
      <c r="A1212" s="2" t="str">
        <f t="shared" si="36"/>
        <v>15030003722011</v>
      </c>
      <c r="B1212" s="3" t="s">
        <v>6692</v>
      </c>
      <c r="C1212" s="3" t="s">
        <v>6693</v>
      </c>
      <c r="D1212" s="2">
        <v>2011</v>
      </c>
      <c r="E1212" s="2" t="s">
        <v>6275</v>
      </c>
      <c r="F1212" s="2" t="s">
        <v>6275</v>
      </c>
      <c r="G1212" s="2" t="b">
        <f t="shared" si="37"/>
        <v>1</v>
      </c>
    </row>
    <row r="1213" spans="1:7" x14ac:dyDescent="0.25">
      <c r="A1213" s="2" t="str">
        <f t="shared" si="36"/>
        <v>15030003722012</v>
      </c>
      <c r="B1213" s="2" t="s">
        <v>6692</v>
      </c>
      <c r="C1213" s="2" t="s">
        <v>6693</v>
      </c>
      <c r="D1213" s="2">
        <v>2012</v>
      </c>
      <c r="E1213" s="2" t="s">
        <v>6275</v>
      </c>
      <c r="F1213" s="2" t="s">
        <v>6275</v>
      </c>
      <c r="G1213" s="2" t="b">
        <f t="shared" si="37"/>
        <v>1</v>
      </c>
    </row>
    <row r="1214" spans="1:7" x14ac:dyDescent="0.25">
      <c r="A1214" s="2" t="str">
        <f t="shared" si="36"/>
        <v>15050000002010</v>
      </c>
      <c r="B1214" s="3" t="s">
        <v>6694</v>
      </c>
      <c r="C1214" s="3" t="s">
        <v>6274</v>
      </c>
      <c r="D1214" s="2">
        <v>2010</v>
      </c>
      <c r="E1214" s="2" t="s">
        <v>6275</v>
      </c>
      <c r="F1214" s="2" t="s">
        <v>6275</v>
      </c>
      <c r="G1214" s="2" t="b">
        <f t="shared" si="37"/>
        <v>1</v>
      </c>
    </row>
    <row r="1215" spans="1:7" x14ac:dyDescent="0.25">
      <c r="A1215" s="2" t="str">
        <f t="shared" si="36"/>
        <v>15050000002011</v>
      </c>
      <c r="B1215" s="3" t="s">
        <v>6694</v>
      </c>
      <c r="C1215" s="3" t="s">
        <v>6274</v>
      </c>
      <c r="D1215" s="2">
        <v>2011</v>
      </c>
      <c r="E1215" s="2" t="s">
        <v>6275</v>
      </c>
      <c r="F1215" s="2" t="s">
        <v>6275</v>
      </c>
      <c r="G1215" s="2" t="b">
        <f t="shared" si="37"/>
        <v>1</v>
      </c>
    </row>
    <row r="1216" spans="1:7" x14ac:dyDescent="0.25">
      <c r="A1216" s="2" t="str">
        <f t="shared" si="36"/>
        <v>15050000002012</v>
      </c>
      <c r="B1216" s="2" t="s">
        <v>6694</v>
      </c>
      <c r="C1216" s="2" t="s">
        <v>6274</v>
      </c>
      <c r="D1216" s="2">
        <v>2012</v>
      </c>
      <c r="E1216" s="2" t="s">
        <v>6288</v>
      </c>
      <c r="F1216" s="2" t="s">
        <v>6288</v>
      </c>
      <c r="G1216" s="2" t="b">
        <f t="shared" si="37"/>
        <v>0</v>
      </c>
    </row>
    <row r="1217" spans="1:7" x14ac:dyDescent="0.25">
      <c r="A1217" s="2" t="str">
        <f t="shared" si="36"/>
        <v>15050006462010</v>
      </c>
      <c r="B1217" s="3" t="s">
        <v>6694</v>
      </c>
      <c r="C1217" s="3" t="s">
        <v>6695</v>
      </c>
      <c r="D1217" s="2">
        <v>2010</v>
      </c>
      <c r="E1217" s="2" t="s">
        <v>6275</v>
      </c>
      <c r="F1217" s="2" t="s">
        <v>6275</v>
      </c>
      <c r="G1217" s="2" t="b">
        <f t="shared" si="37"/>
        <v>1</v>
      </c>
    </row>
    <row r="1218" spans="1:7" x14ac:dyDescent="0.25">
      <c r="A1218" s="2" t="str">
        <f t="shared" ref="A1218:A1281" si="38">B1218&amp;C1218&amp;D1218</f>
        <v>15050006462011</v>
      </c>
      <c r="B1218" s="3" t="s">
        <v>6694</v>
      </c>
      <c r="C1218" s="3" t="s">
        <v>6695</v>
      </c>
      <c r="D1218" s="2">
        <v>2011</v>
      </c>
      <c r="E1218" s="2" t="s">
        <v>6275</v>
      </c>
      <c r="F1218" s="2" t="s">
        <v>6275</v>
      </c>
      <c r="G1218" s="2" t="b">
        <f t="shared" ref="G1218:G1281" si="39">NOT(OR(E1218="No",F1218="No"))</f>
        <v>1</v>
      </c>
    </row>
    <row r="1219" spans="1:7" x14ac:dyDescent="0.25">
      <c r="A1219" s="2" t="str">
        <f t="shared" si="38"/>
        <v>15050006462012</v>
      </c>
      <c r="B1219" s="2" t="s">
        <v>6694</v>
      </c>
      <c r="C1219" s="2" t="s">
        <v>6695</v>
      </c>
      <c r="D1219" s="2">
        <v>2012</v>
      </c>
      <c r="E1219" s="2" t="s">
        <v>6275</v>
      </c>
      <c r="F1219" s="2" t="s">
        <v>6275</v>
      </c>
      <c r="G1219" s="2" t="b">
        <f t="shared" si="39"/>
        <v>1</v>
      </c>
    </row>
    <row r="1220" spans="1:7" x14ac:dyDescent="0.25">
      <c r="A1220" s="2" t="str">
        <f t="shared" si="38"/>
        <v>15050006472010</v>
      </c>
      <c r="B1220" s="3" t="s">
        <v>6694</v>
      </c>
      <c r="C1220" s="3" t="s">
        <v>6696</v>
      </c>
      <c r="D1220" s="2">
        <v>2010</v>
      </c>
      <c r="E1220" s="2" t="s">
        <v>6275</v>
      </c>
      <c r="F1220" s="2" t="s">
        <v>6275</v>
      </c>
      <c r="G1220" s="2" t="b">
        <f t="shared" si="39"/>
        <v>1</v>
      </c>
    </row>
    <row r="1221" spans="1:7" x14ac:dyDescent="0.25">
      <c r="A1221" s="2" t="str">
        <f t="shared" si="38"/>
        <v>15050006472011</v>
      </c>
      <c r="B1221" s="3" t="s">
        <v>6694</v>
      </c>
      <c r="C1221" s="3" t="s">
        <v>6696</v>
      </c>
      <c r="D1221" s="2">
        <v>2011</v>
      </c>
      <c r="E1221" s="2" t="s">
        <v>6275</v>
      </c>
      <c r="F1221" s="2" t="s">
        <v>6275</v>
      </c>
      <c r="G1221" s="2" t="b">
        <f t="shared" si="39"/>
        <v>1</v>
      </c>
    </row>
    <row r="1222" spans="1:7" x14ac:dyDescent="0.25">
      <c r="A1222" s="2" t="str">
        <f t="shared" si="38"/>
        <v>15050006472012</v>
      </c>
      <c r="B1222" s="2" t="s">
        <v>6694</v>
      </c>
      <c r="C1222" s="2" t="s">
        <v>6696</v>
      </c>
      <c r="D1222" s="2">
        <v>2012</v>
      </c>
      <c r="E1222" s="2" t="s">
        <v>6275</v>
      </c>
      <c r="F1222" s="2" t="s">
        <v>6275</v>
      </c>
      <c r="G1222" s="2" t="b">
        <f t="shared" si="39"/>
        <v>1</v>
      </c>
    </row>
    <row r="1223" spans="1:7" x14ac:dyDescent="0.25">
      <c r="A1223" s="2" t="str">
        <f t="shared" si="38"/>
        <v>15050057962010</v>
      </c>
      <c r="B1223" s="3" t="s">
        <v>6694</v>
      </c>
      <c r="C1223" s="3" t="s">
        <v>6697</v>
      </c>
      <c r="D1223" s="2">
        <v>2010</v>
      </c>
      <c r="E1223" s="2" t="s">
        <v>6275</v>
      </c>
      <c r="F1223" s="2" t="s">
        <v>6275</v>
      </c>
      <c r="G1223" s="2" t="b">
        <f t="shared" si="39"/>
        <v>1</v>
      </c>
    </row>
    <row r="1224" spans="1:7" x14ac:dyDescent="0.25">
      <c r="A1224" s="2" t="str">
        <f t="shared" si="38"/>
        <v>15050057962011</v>
      </c>
      <c r="B1224" s="3" t="s">
        <v>6694</v>
      </c>
      <c r="C1224" s="3" t="s">
        <v>6697</v>
      </c>
      <c r="D1224" s="2">
        <v>2011</v>
      </c>
      <c r="E1224" s="2" t="s">
        <v>6275</v>
      </c>
      <c r="F1224" s="2" t="s">
        <v>6275</v>
      </c>
      <c r="G1224" s="2" t="b">
        <f t="shared" si="39"/>
        <v>1</v>
      </c>
    </row>
    <row r="1225" spans="1:7" x14ac:dyDescent="0.25">
      <c r="A1225" s="2" t="str">
        <f t="shared" si="38"/>
        <v>15050057962012</v>
      </c>
      <c r="B1225" s="2" t="s">
        <v>6694</v>
      </c>
      <c r="C1225" s="2" t="s">
        <v>6697</v>
      </c>
      <c r="D1225" s="2">
        <v>2012</v>
      </c>
      <c r="E1225" s="2" t="s">
        <v>6275</v>
      </c>
      <c r="F1225" s="2" t="s">
        <v>6275</v>
      </c>
      <c r="G1225" s="2" t="b">
        <f t="shared" si="39"/>
        <v>1</v>
      </c>
    </row>
    <row r="1226" spans="1:7" x14ac:dyDescent="0.25">
      <c r="A1226" s="2" t="str">
        <f t="shared" si="38"/>
        <v>15050089362010</v>
      </c>
      <c r="B1226" s="3" t="s">
        <v>6694</v>
      </c>
      <c r="C1226" s="3" t="s">
        <v>6698</v>
      </c>
      <c r="D1226" s="2">
        <v>2010</v>
      </c>
      <c r="E1226" s="2" t="s">
        <v>6291</v>
      </c>
      <c r="F1226" s="2" t="s">
        <v>6291</v>
      </c>
      <c r="G1226" s="2" t="b">
        <f t="shared" si="39"/>
        <v>1</v>
      </c>
    </row>
    <row r="1227" spans="1:7" x14ac:dyDescent="0.25">
      <c r="A1227" s="2" t="str">
        <f t="shared" si="38"/>
        <v>15050089362011</v>
      </c>
      <c r="B1227" s="3" t="s">
        <v>6694</v>
      </c>
      <c r="C1227" s="3" t="s">
        <v>6698</v>
      </c>
      <c r="D1227" s="2">
        <v>2011</v>
      </c>
      <c r="E1227" s="2" t="s">
        <v>6288</v>
      </c>
      <c r="F1227" s="2" t="s">
        <v>6275</v>
      </c>
      <c r="G1227" s="2" t="b">
        <f t="shared" si="39"/>
        <v>0</v>
      </c>
    </row>
    <row r="1228" spans="1:7" x14ac:dyDescent="0.25">
      <c r="A1228" s="2" t="str">
        <f t="shared" si="38"/>
        <v>15050089362012</v>
      </c>
      <c r="B1228" s="2" t="s">
        <v>6694</v>
      </c>
      <c r="C1228" s="2" t="s">
        <v>6698</v>
      </c>
      <c r="D1228" s="2">
        <v>2012</v>
      </c>
      <c r="E1228" s="2" t="s">
        <v>6275</v>
      </c>
      <c r="F1228" s="2" t="s">
        <v>6288</v>
      </c>
      <c r="G1228" s="2" t="b">
        <f t="shared" si="39"/>
        <v>0</v>
      </c>
    </row>
    <row r="1229" spans="1:7" x14ac:dyDescent="0.25">
      <c r="A1229" s="2" t="str">
        <f t="shared" si="38"/>
        <v>15060000002010</v>
      </c>
      <c r="B1229" s="3" t="s">
        <v>6699</v>
      </c>
      <c r="C1229" s="3" t="s">
        <v>6274</v>
      </c>
      <c r="D1229" s="2">
        <v>2010</v>
      </c>
      <c r="E1229" s="2" t="s">
        <v>6275</v>
      </c>
      <c r="F1229" s="2" t="s">
        <v>6275</v>
      </c>
      <c r="G1229" s="2" t="b">
        <f t="shared" si="39"/>
        <v>1</v>
      </c>
    </row>
    <row r="1230" spans="1:7" x14ac:dyDescent="0.25">
      <c r="A1230" s="2" t="str">
        <f t="shared" si="38"/>
        <v>15060000002011</v>
      </c>
      <c r="B1230" s="3" t="s">
        <v>6699</v>
      </c>
      <c r="C1230" s="3" t="s">
        <v>6274</v>
      </c>
      <c r="D1230" s="2">
        <v>2011</v>
      </c>
      <c r="E1230" s="2" t="s">
        <v>6275</v>
      </c>
      <c r="F1230" s="2" t="s">
        <v>6275</v>
      </c>
      <c r="G1230" s="2" t="b">
        <f t="shared" si="39"/>
        <v>1</v>
      </c>
    </row>
    <row r="1231" spans="1:7" x14ac:dyDescent="0.25">
      <c r="A1231" s="2" t="str">
        <f t="shared" si="38"/>
        <v>15060000002012</v>
      </c>
      <c r="B1231" s="2" t="s">
        <v>6699</v>
      </c>
      <c r="C1231" s="2" t="s">
        <v>6274</v>
      </c>
      <c r="D1231" s="2">
        <v>2012</v>
      </c>
      <c r="E1231" s="2" t="s">
        <v>6275</v>
      </c>
      <c r="F1231" s="2" t="s">
        <v>6275</v>
      </c>
      <c r="G1231" s="2" t="b">
        <f t="shared" si="39"/>
        <v>1</v>
      </c>
    </row>
    <row r="1232" spans="1:7" x14ac:dyDescent="0.25">
      <c r="A1232" s="2" t="str">
        <f t="shared" si="38"/>
        <v>15060010152010</v>
      </c>
      <c r="B1232" s="3" t="s">
        <v>6699</v>
      </c>
      <c r="C1232" s="3" t="s">
        <v>6700</v>
      </c>
      <c r="D1232" s="2">
        <v>2010</v>
      </c>
      <c r="E1232" s="2" t="s">
        <v>6288</v>
      </c>
      <c r="F1232" s="2" t="s">
        <v>6275</v>
      </c>
      <c r="G1232" s="2" t="b">
        <f t="shared" si="39"/>
        <v>0</v>
      </c>
    </row>
    <row r="1233" spans="1:7" x14ac:dyDescent="0.25">
      <c r="A1233" s="2" t="str">
        <f t="shared" si="38"/>
        <v>15060010152011</v>
      </c>
      <c r="B1233" s="3" t="s">
        <v>6699</v>
      </c>
      <c r="C1233" s="3" t="s">
        <v>6700</v>
      </c>
      <c r="D1233" s="2">
        <v>2011</v>
      </c>
      <c r="E1233" s="2" t="s">
        <v>6275</v>
      </c>
      <c r="F1233" s="2" t="s">
        <v>6275</v>
      </c>
      <c r="G1233" s="2" t="b">
        <f t="shared" si="39"/>
        <v>1</v>
      </c>
    </row>
    <row r="1234" spans="1:7" x14ac:dyDescent="0.25">
      <c r="A1234" s="2" t="str">
        <f t="shared" si="38"/>
        <v>15060010152012</v>
      </c>
      <c r="B1234" s="3" t="s">
        <v>6699</v>
      </c>
      <c r="C1234" s="3" t="s">
        <v>6700</v>
      </c>
      <c r="D1234" s="2">
        <v>2012</v>
      </c>
      <c r="E1234" s="2" t="s">
        <v>6275</v>
      </c>
      <c r="F1234" s="2" t="s">
        <v>6275</v>
      </c>
      <c r="G1234" s="2" t="b">
        <f t="shared" si="39"/>
        <v>1</v>
      </c>
    </row>
    <row r="1235" spans="1:7" x14ac:dyDescent="0.25">
      <c r="A1235" s="2" t="str">
        <f t="shared" si="38"/>
        <v>15060010182010</v>
      </c>
      <c r="B1235" s="3" t="s">
        <v>6699</v>
      </c>
      <c r="C1235" s="3" t="s">
        <v>6701</v>
      </c>
      <c r="D1235" s="2">
        <v>2010</v>
      </c>
      <c r="E1235" s="2" t="s">
        <v>6275</v>
      </c>
      <c r="F1235" s="2" t="s">
        <v>6275</v>
      </c>
      <c r="G1235" s="2" t="b">
        <f t="shared" si="39"/>
        <v>1</v>
      </c>
    </row>
    <row r="1236" spans="1:7" x14ac:dyDescent="0.25">
      <c r="A1236" s="2" t="str">
        <f t="shared" si="38"/>
        <v>15060010182011</v>
      </c>
      <c r="B1236" s="2" t="s">
        <v>6699</v>
      </c>
      <c r="C1236" s="2" t="s">
        <v>6701</v>
      </c>
      <c r="D1236" s="2">
        <v>2011</v>
      </c>
      <c r="E1236" s="2" t="s">
        <v>6275</v>
      </c>
      <c r="F1236" s="2" t="s">
        <v>6275</v>
      </c>
      <c r="G1236" s="2" t="b">
        <f t="shared" si="39"/>
        <v>1</v>
      </c>
    </row>
    <row r="1237" spans="1:7" x14ac:dyDescent="0.25">
      <c r="A1237" s="2" t="str">
        <f t="shared" si="38"/>
        <v>15060010182012</v>
      </c>
      <c r="B1237" s="3" t="s">
        <v>6699</v>
      </c>
      <c r="C1237" s="3" t="s">
        <v>6701</v>
      </c>
      <c r="D1237" s="2">
        <v>2012</v>
      </c>
      <c r="E1237" s="2" t="s">
        <v>6275</v>
      </c>
      <c r="F1237" s="2" t="s">
        <v>6275</v>
      </c>
      <c r="G1237" s="2" t="b">
        <f t="shared" si="39"/>
        <v>1</v>
      </c>
    </row>
    <row r="1238" spans="1:7" x14ac:dyDescent="0.25">
      <c r="A1238" s="2" t="str">
        <f t="shared" si="38"/>
        <v>15060074292010</v>
      </c>
      <c r="B1238" s="3" t="s">
        <v>6699</v>
      </c>
      <c r="C1238" s="3" t="s">
        <v>6702</v>
      </c>
      <c r="D1238" s="2">
        <v>2010</v>
      </c>
      <c r="E1238" s="2" t="s">
        <v>6275</v>
      </c>
      <c r="F1238" s="2" t="s">
        <v>6275</v>
      </c>
      <c r="G1238" s="2" t="b">
        <f t="shared" si="39"/>
        <v>1</v>
      </c>
    </row>
    <row r="1239" spans="1:7" x14ac:dyDescent="0.25">
      <c r="A1239" s="2" t="str">
        <f t="shared" si="38"/>
        <v>15060074292011</v>
      </c>
      <c r="B1239" s="2" t="s">
        <v>6699</v>
      </c>
      <c r="C1239" s="2" t="s">
        <v>6702</v>
      </c>
      <c r="D1239" s="2">
        <v>2011</v>
      </c>
      <c r="E1239" s="2" t="s">
        <v>6275</v>
      </c>
      <c r="F1239" s="2" t="s">
        <v>6275</v>
      </c>
      <c r="G1239" s="2" t="b">
        <f t="shared" si="39"/>
        <v>1</v>
      </c>
    </row>
    <row r="1240" spans="1:7" x14ac:dyDescent="0.25">
      <c r="A1240" s="2" t="str">
        <f t="shared" si="38"/>
        <v>15060074292012</v>
      </c>
      <c r="B1240" s="3" t="s">
        <v>6699</v>
      </c>
      <c r="C1240" s="3" t="s">
        <v>6702</v>
      </c>
      <c r="D1240" s="2">
        <v>2012</v>
      </c>
      <c r="E1240" s="2" t="s">
        <v>6288</v>
      </c>
      <c r="F1240" s="2" t="s">
        <v>6275</v>
      </c>
      <c r="G1240" s="2" t="b">
        <f t="shared" si="39"/>
        <v>0</v>
      </c>
    </row>
    <row r="1241" spans="1:7" x14ac:dyDescent="0.25">
      <c r="A1241" s="2" t="str">
        <f t="shared" si="38"/>
        <v>15901082902010</v>
      </c>
      <c r="B1241" s="3" t="s">
        <v>6703</v>
      </c>
      <c r="C1241" s="3" t="s">
        <v>6704</v>
      </c>
      <c r="D1241" s="2">
        <v>2010</v>
      </c>
      <c r="E1241" s="2" t="s">
        <v>6275</v>
      </c>
      <c r="F1241" s="2" t="s">
        <v>6275</v>
      </c>
      <c r="G1241" s="2" t="b">
        <f t="shared" si="39"/>
        <v>1</v>
      </c>
    </row>
    <row r="1242" spans="1:7" x14ac:dyDescent="0.25">
      <c r="A1242" s="2" t="str">
        <f t="shared" si="38"/>
        <v>15901082902011</v>
      </c>
      <c r="B1242" s="2" t="s">
        <v>6703</v>
      </c>
      <c r="C1242" s="2" t="s">
        <v>6704</v>
      </c>
      <c r="D1242" s="2">
        <v>2011</v>
      </c>
      <c r="E1242" s="2" t="s">
        <v>6275</v>
      </c>
      <c r="F1242" s="2" t="s">
        <v>6275</v>
      </c>
      <c r="G1242" s="2" t="b">
        <f t="shared" si="39"/>
        <v>1</v>
      </c>
    </row>
    <row r="1243" spans="1:7" x14ac:dyDescent="0.25">
      <c r="A1243" s="2" t="str">
        <f t="shared" si="38"/>
        <v>15901082902012</v>
      </c>
      <c r="B1243" s="3" t="s">
        <v>6703</v>
      </c>
      <c r="C1243" s="3" t="s">
        <v>6704</v>
      </c>
      <c r="D1243" s="2">
        <v>2012</v>
      </c>
      <c r="E1243" s="2" t="s">
        <v>6275</v>
      </c>
      <c r="F1243" s="2" t="s">
        <v>6275</v>
      </c>
      <c r="G1243" s="2" t="b">
        <f t="shared" si="39"/>
        <v>1</v>
      </c>
    </row>
    <row r="1244" spans="1:7" x14ac:dyDescent="0.25">
      <c r="A1244" s="2" t="str">
        <f t="shared" si="38"/>
        <v>15902083402010</v>
      </c>
      <c r="B1244" s="3" t="s">
        <v>6705</v>
      </c>
      <c r="C1244" s="3" t="s">
        <v>6706</v>
      </c>
      <c r="D1244" s="2">
        <v>2010</v>
      </c>
      <c r="E1244" s="2" t="s">
        <v>6275</v>
      </c>
      <c r="F1244" s="2" t="s">
        <v>6275</v>
      </c>
      <c r="G1244" s="2" t="b">
        <f t="shared" si="39"/>
        <v>1</v>
      </c>
    </row>
    <row r="1245" spans="1:7" x14ac:dyDescent="0.25">
      <c r="A1245" s="2" t="str">
        <f t="shared" si="38"/>
        <v>15902083402011</v>
      </c>
      <c r="B1245" s="2" t="s">
        <v>6705</v>
      </c>
      <c r="C1245" s="2" t="s">
        <v>6706</v>
      </c>
      <c r="D1245" s="2">
        <v>2011</v>
      </c>
      <c r="E1245" s="2" t="s">
        <v>6288</v>
      </c>
      <c r="F1245" s="2" t="s">
        <v>6288</v>
      </c>
      <c r="G1245" s="2" t="b">
        <f t="shared" si="39"/>
        <v>0</v>
      </c>
    </row>
    <row r="1246" spans="1:7" x14ac:dyDescent="0.25">
      <c r="A1246" s="2" t="str">
        <f t="shared" si="38"/>
        <v>15902083402012</v>
      </c>
      <c r="B1246" s="3" t="s">
        <v>6705</v>
      </c>
      <c r="C1246" s="3" t="s">
        <v>6706</v>
      </c>
      <c r="D1246" s="2">
        <v>2012</v>
      </c>
      <c r="E1246" s="2" t="s">
        <v>6275</v>
      </c>
      <c r="F1246" s="2" t="s">
        <v>6275</v>
      </c>
      <c r="G1246" s="2" t="b">
        <f t="shared" si="39"/>
        <v>1</v>
      </c>
    </row>
    <row r="1247" spans="1:7" x14ac:dyDescent="0.25">
      <c r="A1247" s="2" t="str">
        <f t="shared" si="38"/>
        <v>16000000002010</v>
      </c>
      <c r="B1247" s="3" t="s">
        <v>6707</v>
      </c>
      <c r="C1247" s="3" t="s">
        <v>6274</v>
      </c>
      <c r="D1247" s="2">
        <v>2010</v>
      </c>
      <c r="E1247" s="2" t="s">
        <v>6275</v>
      </c>
      <c r="F1247" s="2" t="s">
        <v>6275</v>
      </c>
      <c r="G1247" s="2" t="b">
        <f t="shared" si="39"/>
        <v>1</v>
      </c>
    </row>
    <row r="1248" spans="1:7" x14ac:dyDescent="0.25">
      <c r="A1248" s="2" t="str">
        <f t="shared" si="38"/>
        <v>16000090242010</v>
      </c>
      <c r="B1248" s="2" t="s">
        <v>6707</v>
      </c>
      <c r="C1248" s="2" t="s">
        <v>6708</v>
      </c>
      <c r="D1248" s="2">
        <v>2010</v>
      </c>
      <c r="E1248" s="2" t="s">
        <v>6288</v>
      </c>
      <c r="F1248" s="2" t="s">
        <v>6288</v>
      </c>
      <c r="G1248" s="2" t="b">
        <f t="shared" si="39"/>
        <v>0</v>
      </c>
    </row>
    <row r="1249" spans="1:7" x14ac:dyDescent="0.25">
      <c r="A1249" s="2" t="str">
        <f t="shared" si="38"/>
        <v>16000090242011</v>
      </c>
      <c r="B1249" s="3" t="s">
        <v>6707</v>
      </c>
      <c r="C1249" s="3" t="s">
        <v>6708</v>
      </c>
      <c r="D1249" s="2">
        <v>2011</v>
      </c>
      <c r="E1249" s="2" t="s">
        <v>6288</v>
      </c>
      <c r="F1249" s="2" t="s">
        <v>6288</v>
      </c>
      <c r="G1249" s="2" t="b">
        <f t="shared" si="39"/>
        <v>0</v>
      </c>
    </row>
    <row r="1250" spans="1:7" x14ac:dyDescent="0.25">
      <c r="A1250" s="2" t="str">
        <f t="shared" si="38"/>
        <v>16000090242012</v>
      </c>
      <c r="B1250" s="3" t="s">
        <v>6707</v>
      </c>
      <c r="C1250" s="3" t="s">
        <v>6708</v>
      </c>
      <c r="D1250" s="2">
        <v>2012</v>
      </c>
      <c r="E1250" s="2" t="s">
        <v>6288</v>
      </c>
      <c r="F1250" s="2" t="s">
        <v>6288</v>
      </c>
      <c r="G1250" s="2" t="b">
        <f t="shared" si="39"/>
        <v>0</v>
      </c>
    </row>
    <row r="1251" spans="1:7" x14ac:dyDescent="0.25">
      <c r="A1251" s="2" t="str">
        <f t="shared" si="38"/>
        <v>16000090262010</v>
      </c>
      <c r="B1251" s="2" t="s">
        <v>6707</v>
      </c>
      <c r="C1251" s="2" t="s">
        <v>6709</v>
      </c>
      <c r="D1251" s="2">
        <v>2010</v>
      </c>
      <c r="E1251" s="2" t="s">
        <v>6275</v>
      </c>
      <c r="F1251" s="2" t="s">
        <v>6275</v>
      </c>
      <c r="G1251" s="2" t="b">
        <f t="shared" si="39"/>
        <v>1</v>
      </c>
    </row>
    <row r="1252" spans="1:7" x14ac:dyDescent="0.25">
      <c r="A1252" s="2" t="str">
        <f t="shared" si="38"/>
        <v>16015000002010</v>
      </c>
      <c r="B1252" s="3" t="s">
        <v>6710</v>
      </c>
      <c r="C1252" s="3" t="s">
        <v>6274</v>
      </c>
      <c r="D1252" s="2">
        <v>2010</v>
      </c>
      <c r="E1252" s="2" t="s">
        <v>6275</v>
      </c>
      <c r="F1252" s="2" t="s">
        <v>6275</v>
      </c>
      <c r="G1252" s="2" t="b">
        <f t="shared" si="39"/>
        <v>1</v>
      </c>
    </row>
    <row r="1253" spans="1:7" x14ac:dyDescent="0.25">
      <c r="A1253" s="2" t="str">
        <f t="shared" si="38"/>
        <v>16015000002011</v>
      </c>
      <c r="B1253" s="3" t="s">
        <v>6710</v>
      </c>
      <c r="C1253" s="3" t="s">
        <v>6274</v>
      </c>
      <c r="D1253" s="2">
        <v>2011</v>
      </c>
      <c r="E1253" s="2" t="s">
        <v>6275</v>
      </c>
      <c r="F1253" s="2" t="s">
        <v>6275</v>
      </c>
      <c r="G1253" s="2" t="b">
        <f t="shared" si="39"/>
        <v>1</v>
      </c>
    </row>
    <row r="1254" spans="1:7" x14ac:dyDescent="0.25">
      <c r="A1254" s="2" t="str">
        <f t="shared" si="38"/>
        <v>16015000002012</v>
      </c>
      <c r="B1254" s="2" t="s">
        <v>6710</v>
      </c>
      <c r="C1254" s="2" t="s">
        <v>6274</v>
      </c>
      <c r="D1254" s="2">
        <v>2012</v>
      </c>
      <c r="E1254" s="2" t="s">
        <v>6275</v>
      </c>
      <c r="F1254" s="2" t="s">
        <v>6275</v>
      </c>
      <c r="G1254" s="2" t="b">
        <f t="shared" si="39"/>
        <v>1</v>
      </c>
    </row>
    <row r="1255" spans="1:7" x14ac:dyDescent="0.25">
      <c r="A1255" s="2" t="str">
        <f t="shared" si="38"/>
        <v>16015006552010</v>
      </c>
      <c r="B1255" s="3" t="s">
        <v>6710</v>
      </c>
      <c r="C1255" s="3" t="s">
        <v>6711</v>
      </c>
      <c r="D1255" s="2">
        <v>2010</v>
      </c>
      <c r="E1255" s="2" t="s">
        <v>6275</v>
      </c>
      <c r="F1255" s="2" t="s">
        <v>6275</v>
      </c>
      <c r="G1255" s="2" t="b">
        <f t="shared" si="39"/>
        <v>1</v>
      </c>
    </row>
    <row r="1256" spans="1:7" x14ac:dyDescent="0.25">
      <c r="A1256" s="2" t="str">
        <f t="shared" si="38"/>
        <v>16015006552011</v>
      </c>
      <c r="B1256" s="3" t="s">
        <v>6710</v>
      </c>
      <c r="C1256" s="3" t="s">
        <v>6711</v>
      </c>
      <c r="D1256" s="2">
        <v>2011</v>
      </c>
      <c r="E1256" s="2" t="s">
        <v>6275</v>
      </c>
      <c r="F1256" s="2" t="s">
        <v>6275</v>
      </c>
      <c r="G1256" s="2" t="b">
        <f t="shared" si="39"/>
        <v>1</v>
      </c>
    </row>
    <row r="1257" spans="1:7" x14ac:dyDescent="0.25">
      <c r="A1257" s="2" t="str">
        <f t="shared" si="38"/>
        <v>16015006552012</v>
      </c>
      <c r="B1257" s="2" t="s">
        <v>6710</v>
      </c>
      <c r="C1257" s="2" t="s">
        <v>6711</v>
      </c>
      <c r="D1257" s="2">
        <v>2012</v>
      </c>
      <c r="E1257" s="2" t="s">
        <v>6275</v>
      </c>
      <c r="F1257" s="2" t="s">
        <v>6275</v>
      </c>
      <c r="G1257" s="2" t="b">
        <f t="shared" si="39"/>
        <v>1</v>
      </c>
    </row>
    <row r="1258" spans="1:7" x14ac:dyDescent="0.25">
      <c r="A1258" s="2" t="str">
        <f t="shared" si="38"/>
        <v>16015010072010</v>
      </c>
      <c r="B1258" s="3" t="s">
        <v>6710</v>
      </c>
      <c r="C1258" s="3" t="s">
        <v>154</v>
      </c>
      <c r="D1258" s="2">
        <v>2010</v>
      </c>
      <c r="E1258" s="2" t="s">
        <v>6275</v>
      </c>
      <c r="F1258" s="2" t="s">
        <v>6275</v>
      </c>
      <c r="G1258" s="2" t="b">
        <f t="shared" si="39"/>
        <v>1</v>
      </c>
    </row>
    <row r="1259" spans="1:7" x14ac:dyDescent="0.25">
      <c r="A1259" s="2" t="str">
        <f t="shared" si="38"/>
        <v>16015010072011</v>
      </c>
      <c r="B1259" s="3" t="s">
        <v>6710</v>
      </c>
      <c r="C1259" s="3" t="s">
        <v>154</v>
      </c>
      <c r="D1259" s="2">
        <v>2011</v>
      </c>
      <c r="E1259" s="2" t="s">
        <v>6275</v>
      </c>
      <c r="F1259" s="2" t="s">
        <v>6275</v>
      </c>
      <c r="G1259" s="2" t="b">
        <f t="shared" si="39"/>
        <v>1</v>
      </c>
    </row>
    <row r="1260" spans="1:7" x14ac:dyDescent="0.25">
      <c r="A1260" s="2" t="str">
        <f t="shared" si="38"/>
        <v>16015010072012</v>
      </c>
      <c r="B1260" s="2" t="s">
        <v>6710</v>
      </c>
      <c r="C1260" s="2" t="s">
        <v>154</v>
      </c>
      <c r="D1260" s="2">
        <v>2012</v>
      </c>
      <c r="E1260" s="2" t="s">
        <v>6275</v>
      </c>
      <c r="F1260" s="2" t="s">
        <v>6275</v>
      </c>
      <c r="G1260" s="2" t="b">
        <f t="shared" si="39"/>
        <v>1</v>
      </c>
    </row>
    <row r="1261" spans="1:7" x14ac:dyDescent="0.25">
      <c r="A1261" s="2" t="str">
        <f t="shared" si="38"/>
        <v>16015018472010</v>
      </c>
      <c r="B1261" s="3" t="s">
        <v>6710</v>
      </c>
      <c r="C1261" s="3" t="s">
        <v>6712</v>
      </c>
      <c r="D1261" s="2">
        <v>2010</v>
      </c>
      <c r="E1261" s="2" t="s">
        <v>6275</v>
      </c>
      <c r="F1261" s="2" t="s">
        <v>6275</v>
      </c>
      <c r="G1261" s="2" t="b">
        <f t="shared" si="39"/>
        <v>1</v>
      </c>
    </row>
    <row r="1262" spans="1:7" x14ac:dyDescent="0.25">
      <c r="A1262" s="2" t="str">
        <f t="shared" si="38"/>
        <v>16015044452010</v>
      </c>
      <c r="B1262" s="3" t="s">
        <v>6710</v>
      </c>
      <c r="C1262" s="3" t="s">
        <v>6713</v>
      </c>
      <c r="D1262" s="2">
        <v>2010</v>
      </c>
      <c r="E1262" s="2" t="s">
        <v>6291</v>
      </c>
      <c r="F1262" s="2" t="s">
        <v>6291</v>
      </c>
      <c r="G1262" s="2" t="b">
        <f t="shared" si="39"/>
        <v>1</v>
      </c>
    </row>
    <row r="1263" spans="1:7" x14ac:dyDescent="0.25">
      <c r="A1263" s="2" t="str">
        <f t="shared" si="38"/>
        <v>16015057762010</v>
      </c>
      <c r="B1263" s="2" t="s">
        <v>6710</v>
      </c>
      <c r="C1263" s="2" t="s">
        <v>6714</v>
      </c>
      <c r="D1263" s="2">
        <v>2010</v>
      </c>
      <c r="E1263" s="2" t="s">
        <v>6275</v>
      </c>
      <c r="F1263" s="2" t="s">
        <v>6275</v>
      </c>
      <c r="G1263" s="2" t="b">
        <f t="shared" si="39"/>
        <v>1</v>
      </c>
    </row>
    <row r="1264" spans="1:7" x14ac:dyDescent="0.25">
      <c r="A1264" s="2" t="str">
        <f t="shared" si="38"/>
        <v>16015057762011</v>
      </c>
      <c r="B1264" s="3" t="s">
        <v>6710</v>
      </c>
      <c r="C1264" s="3" t="s">
        <v>6714</v>
      </c>
      <c r="D1264" s="2">
        <v>2011</v>
      </c>
      <c r="E1264" s="2" t="s">
        <v>6275</v>
      </c>
      <c r="F1264" s="2" t="s">
        <v>6275</v>
      </c>
      <c r="G1264" s="2" t="b">
        <f t="shared" si="39"/>
        <v>1</v>
      </c>
    </row>
    <row r="1265" spans="1:7" x14ac:dyDescent="0.25">
      <c r="A1265" s="2" t="str">
        <f t="shared" si="38"/>
        <v>16015057762012</v>
      </c>
      <c r="B1265" s="3" t="s">
        <v>6710</v>
      </c>
      <c r="C1265" s="3" t="s">
        <v>6714</v>
      </c>
      <c r="D1265" s="2">
        <v>2012</v>
      </c>
      <c r="E1265" s="2" t="s">
        <v>6275</v>
      </c>
      <c r="F1265" s="2" t="s">
        <v>6275</v>
      </c>
      <c r="G1265" s="2" t="b">
        <f t="shared" si="39"/>
        <v>1</v>
      </c>
    </row>
    <row r="1266" spans="1:7" x14ac:dyDescent="0.25">
      <c r="A1266" s="2" t="str">
        <f t="shared" si="38"/>
        <v>16015079322010</v>
      </c>
      <c r="B1266" s="2" t="s">
        <v>6710</v>
      </c>
      <c r="C1266" s="2" t="s">
        <v>6715</v>
      </c>
      <c r="D1266" s="2">
        <v>2010</v>
      </c>
      <c r="E1266" s="2" t="s">
        <v>6288</v>
      </c>
      <c r="F1266" s="2" t="s">
        <v>6288</v>
      </c>
      <c r="G1266" s="2" t="b">
        <f t="shared" si="39"/>
        <v>0</v>
      </c>
    </row>
    <row r="1267" spans="1:7" x14ac:dyDescent="0.25">
      <c r="A1267" s="2" t="str">
        <f t="shared" si="38"/>
        <v>16015079322011</v>
      </c>
      <c r="B1267" s="3" t="s">
        <v>6710</v>
      </c>
      <c r="C1267" s="3" t="s">
        <v>6715</v>
      </c>
      <c r="D1267" s="2">
        <v>2011</v>
      </c>
      <c r="E1267" s="2" t="s">
        <v>6288</v>
      </c>
      <c r="F1267" s="2" t="s">
        <v>6288</v>
      </c>
      <c r="G1267" s="2" t="b">
        <f t="shared" si="39"/>
        <v>0</v>
      </c>
    </row>
    <row r="1268" spans="1:7" x14ac:dyDescent="0.25">
      <c r="A1268" s="2" t="str">
        <f t="shared" si="38"/>
        <v>16015079322012</v>
      </c>
      <c r="B1268" s="3" t="s">
        <v>6710</v>
      </c>
      <c r="C1268" s="3" t="s">
        <v>6715</v>
      </c>
      <c r="D1268" s="2">
        <v>2012</v>
      </c>
      <c r="E1268" s="2" t="s">
        <v>6288</v>
      </c>
      <c r="F1268" s="2" t="s">
        <v>6288</v>
      </c>
      <c r="G1268" s="2" t="b">
        <f t="shared" si="39"/>
        <v>0</v>
      </c>
    </row>
    <row r="1269" spans="1:7" x14ac:dyDescent="0.25">
      <c r="A1269" s="2" t="str">
        <f t="shared" si="38"/>
        <v>16050000002010</v>
      </c>
      <c r="B1269" s="2" t="s">
        <v>6716</v>
      </c>
      <c r="C1269" s="2" t="s">
        <v>6274</v>
      </c>
      <c r="D1269" s="2">
        <v>2010</v>
      </c>
      <c r="E1269" s="2" t="s">
        <v>6275</v>
      </c>
      <c r="F1269" s="2" t="s">
        <v>6275</v>
      </c>
      <c r="G1269" s="2" t="b">
        <f t="shared" si="39"/>
        <v>1</v>
      </c>
    </row>
    <row r="1270" spans="1:7" x14ac:dyDescent="0.25">
      <c r="A1270" s="2" t="str">
        <f t="shared" si="38"/>
        <v>16050000002011</v>
      </c>
      <c r="B1270" s="3" t="s">
        <v>6716</v>
      </c>
      <c r="C1270" s="3" t="s">
        <v>6274</v>
      </c>
      <c r="D1270" s="2">
        <v>2011</v>
      </c>
      <c r="E1270" s="2" t="s">
        <v>6275</v>
      </c>
      <c r="F1270" s="2" t="s">
        <v>6275</v>
      </c>
      <c r="G1270" s="2" t="b">
        <f t="shared" si="39"/>
        <v>1</v>
      </c>
    </row>
    <row r="1271" spans="1:7" x14ac:dyDescent="0.25">
      <c r="A1271" s="2" t="str">
        <f t="shared" si="38"/>
        <v>16050000002012</v>
      </c>
      <c r="B1271" s="3" t="s">
        <v>6716</v>
      </c>
      <c r="C1271" s="3" t="s">
        <v>6274</v>
      </c>
      <c r="D1271" s="2">
        <v>2012</v>
      </c>
      <c r="E1271" s="2" t="s">
        <v>6288</v>
      </c>
      <c r="F1271" s="2" t="s">
        <v>6288</v>
      </c>
      <c r="G1271" s="2" t="b">
        <f t="shared" si="39"/>
        <v>0</v>
      </c>
    </row>
    <row r="1272" spans="1:7" x14ac:dyDescent="0.25">
      <c r="A1272" s="2" t="str">
        <f t="shared" si="38"/>
        <v>16050018412010</v>
      </c>
      <c r="B1272" s="3" t="s">
        <v>6716</v>
      </c>
      <c r="C1272" s="3" t="s">
        <v>6717</v>
      </c>
      <c r="D1272" s="2">
        <v>2010</v>
      </c>
      <c r="E1272" s="2" t="s">
        <v>6275</v>
      </c>
      <c r="F1272" s="2" t="s">
        <v>6275</v>
      </c>
      <c r="G1272" s="2" t="b">
        <f t="shared" si="39"/>
        <v>1</v>
      </c>
    </row>
    <row r="1273" spans="1:7" x14ac:dyDescent="0.25">
      <c r="A1273" s="2" t="str">
        <f t="shared" si="38"/>
        <v>16050018412011</v>
      </c>
      <c r="B1273" s="3" t="s">
        <v>6716</v>
      </c>
      <c r="C1273" s="3" t="s">
        <v>6717</v>
      </c>
      <c r="D1273" s="2">
        <v>2011</v>
      </c>
      <c r="E1273" s="2" t="s">
        <v>6275</v>
      </c>
      <c r="F1273" s="2" t="s">
        <v>6275</v>
      </c>
      <c r="G1273" s="2" t="b">
        <f t="shared" si="39"/>
        <v>1</v>
      </c>
    </row>
    <row r="1274" spans="1:7" x14ac:dyDescent="0.25">
      <c r="A1274" s="2" t="str">
        <f t="shared" si="38"/>
        <v>16050018412012</v>
      </c>
      <c r="B1274" s="2" t="s">
        <v>6716</v>
      </c>
      <c r="C1274" s="2" t="s">
        <v>6717</v>
      </c>
      <c r="D1274" s="2">
        <v>2012</v>
      </c>
      <c r="E1274" s="2" t="s">
        <v>6275</v>
      </c>
      <c r="F1274" s="2" t="s">
        <v>6275</v>
      </c>
      <c r="G1274" s="2" t="b">
        <f t="shared" si="39"/>
        <v>1</v>
      </c>
    </row>
    <row r="1275" spans="1:7" x14ac:dyDescent="0.25">
      <c r="A1275" s="2" t="str">
        <f t="shared" si="38"/>
        <v>16050018422010</v>
      </c>
      <c r="B1275" s="3" t="s">
        <v>6716</v>
      </c>
      <c r="C1275" s="3" t="s">
        <v>6718</v>
      </c>
      <c r="D1275" s="2">
        <v>2010</v>
      </c>
      <c r="E1275" s="2" t="s">
        <v>6275</v>
      </c>
      <c r="F1275" s="2" t="s">
        <v>6275</v>
      </c>
      <c r="G1275" s="2" t="b">
        <f t="shared" si="39"/>
        <v>1</v>
      </c>
    </row>
    <row r="1276" spans="1:7" x14ac:dyDescent="0.25">
      <c r="A1276" s="2" t="str">
        <f t="shared" si="38"/>
        <v>16050018422011</v>
      </c>
      <c r="B1276" s="3" t="s">
        <v>6716</v>
      </c>
      <c r="C1276" s="3" t="s">
        <v>6718</v>
      </c>
      <c r="D1276" s="2">
        <v>2011</v>
      </c>
      <c r="E1276" s="2" t="s">
        <v>6275</v>
      </c>
      <c r="F1276" s="2" t="s">
        <v>6275</v>
      </c>
      <c r="G1276" s="2" t="b">
        <f t="shared" si="39"/>
        <v>1</v>
      </c>
    </row>
    <row r="1277" spans="1:7" x14ac:dyDescent="0.25">
      <c r="A1277" s="2" t="str">
        <f t="shared" si="38"/>
        <v>16050018422012</v>
      </c>
      <c r="B1277" s="3" t="s">
        <v>6716</v>
      </c>
      <c r="C1277" s="3" t="s">
        <v>6718</v>
      </c>
      <c r="D1277" s="2">
        <v>2012</v>
      </c>
      <c r="E1277" s="2" t="s">
        <v>6275</v>
      </c>
      <c r="F1277" s="2" t="s">
        <v>6288</v>
      </c>
      <c r="G1277" s="2" t="b">
        <f t="shared" si="39"/>
        <v>0</v>
      </c>
    </row>
    <row r="1278" spans="1:7" x14ac:dyDescent="0.25">
      <c r="A1278" s="2" t="str">
        <f t="shared" si="38"/>
        <v>16050067612010</v>
      </c>
      <c r="B1278" s="3" t="s">
        <v>6716</v>
      </c>
      <c r="C1278" s="3" t="s">
        <v>6719</v>
      </c>
      <c r="D1278" s="2">
        <v>2010</v>
      </c>
      <c r="E1278" s="2" t="s">
        <v>6275</v>
      </c>
      <c r="F1278" s="2" t="s">
        <v>6275</v>
      </c>
      <c r="G1278" s="2" t="b">
        <f t="shared" si="39"/>
        <v>1</v>
      </c>
    </row>
    <row r="1279" spans="1:7" x14ac:dyDescent="0.25">
      <c r="A1279" s="2" t="str">
        <f t="shared" si="38"/>
        <v>16050067612011</v>
      </c>
      <c r="B1279" s="2" t="s">
        <v>6716</v>
      </c>
      <c r="C1279" s="2" t="s">
        <v>6719</v>
      </c>
      <c r="D1279" s="2">
        <v>2011</v>
      </c>
      <c r="E1279" s="2" t="s">
        <v>6275</v>
      </c>
      <c r="F1279" s="2" t="s">
        <v>6275</v>
      </c>
      <c r="G1279" s="2" t="b">
        <f t="shared" si="39"/>
        <v>1</v>
      </c>
    </row>
    <row r="1280" spans="1:7" x14ac:dyDescent="0.25">
      <c r="A1280" s="2" t="str">
        <f t="shared" si="38"/>
        <v>16050096892010</v>
      </c>
      <c r="B1280" s="3" t="s">
        <v>6716</v>
      </c>
      <c r="C1280" s="3" t="s">
        <v>6720</v>
      </c>
      <c r="D1280" s="2">
        <v>2010</v>
      </c>
      <c r="E1280" s="2" t="s">
        <v>6291</v>
      </c>
      <c r="F1280" s="2" t="s">
        <v>6291</v>
      </c>
      <c r="G1280" s="2" t="b">
        <f t="shared" si="39"/>
        <v>1</v>
      </c>
    </row>
    <row r="1281" spans="1:7" x14ac:dyDescent="0.25">
      <c r="A1281" s="2" t="str">
        <f t="shared" si="38"/>
        <v>16050096892012</v>
      </c>
      <c r="B1281" s="3" t="s">
        <v>6716</v>
      </c>
      <c r="C1281" s="3" t="s">
        <v>6720</v>
      </c>
      <c r="D1281" s="2">
        <v>2012</v>
      </c>
      <c r="E1281" s="2" t="s">
        <v>6291</v>
      </c>
      <c r="F1281" s="2" t="s">
        <v>6291</v>
      </c>
      <c r="G1281" s="2" t="b">
        <f t="shared" si="39"/>
        <v>1</v>
      </c>
    </row>
    <row r="1282" spans="1:7" x14ac:dyDescent="0.25">
      <c r="A1282" s="2" t="str">
        <f t="shared" ref="A1282:A1345" si="40">B1282&amp;C1282&amp;D1282</f>
        <v>16070023062010</v>
      </c>
      <c r="B1282" s="2" t="s">
        <v>6721</v>
      </c>
      <c r="C1282" s="2" t="s">
        <v>6722</v>
      </c>
      <c r="D1282" s="2">
        <v>2010</v>
      </c>
      <c r="E1282" s="2" t="s">
        <v>6275</v>
      </c>
      <c r="F1282" s="2" t="s">
        <v>6275</v>
      </c>
      <c r="G1282" s="2" t="b">
        <f t="shared" ref="G1282:G1345" si="41">NOT(OR(E1282="No",F1282="No"))</f>
        <v>1</v>
      </c>
    </row>
    <row r="1283" spans="1:7" x14ac:dyDescent="0.25">
      <c r="A1283" s="2" t="str">
        <f t="shared" si="40"/>
        <v>16070023062011</v>
      </c>
      <c r="B1283" s="3" t="s">
        <v>6721</v>
      </c>
      <c r="C1283" s="3" t="s">
        <v>6722</v>
      </c>
      <c r="D1283" s="2">
        <v>2011</v>
      </c>
      <c r="E1283" s="2" t="s">
        <v>6275</v>
      </c>
      <c r="F1283" s="2" t="s">
        <v>6275</v>
      </c>
      <c r="G1283" s="2" t="b">
        <f t="shared" si="41"/>
        <v>1</v>
      </c>
    </row>
    <row r="1284" spans="1:7" x14ac:dyDescent="0.25">
      <c r="A1284" s="2" t="str">
        <f t="shared" si="40"/>
        <v>16070023062012</v>
      </c>
      <c r="B1284" s="3" t="s">
        <v>6721</v>
      </c>
      <c r="C1284" s="3" t="s">
        <v>6722</v>
      </c>
      <c r="D1284" s="2">
        <v>2012</v>
      </c>
      <c r="E1284" s="2" t="s">
        <v>6275</v>
      </c>
      <c r="F1284" s="2" t="s">
        <v>6275</v>
      </c>
      <c r="G1284" s="2" t="b">
        <f t="shared" si="41"/>
        <v>1</v>
      </c>
    </row>
    <row r="1285" spans="1:7" x14ac:dyDescent="0.25">
      <c r="A1285" s="2" t="str">
        <f t="shared" si="40"/>
        <v>16100000002010</v>
      </c>
      <c r="B1285" s="2" t="s">
        <v>6723</v>
      </c>
      <c r="C1285" s="2" t="s">
        <v>6274</v>
      </c>
      <c r="D1285" s="2">
        <v>2010</v>
      </c>
      <c r="E1285" s="2" t="s">
        <v>6275</v>
      </c>
      <c r="F1285" s="2" t="s">
        <v>6275</v>
      </c>
      <c r="G1285" s="2" t="b">
        <f t="shared" si="41"/>
        <v>1</v>
      </c>
    </row>
    <row r="1286" spans="1:7" x14ac:dyDescent="0.25">
      <c r="A1286" s="2" t="str">
        <f t="shared" si="40"/>
        <v>16100000002011</v>
      </c>
      <c r="B1286" s="3" t="s">
        <v>6723</v>
      </c>
      <c r="C1286" s="3" t="s">
        <v>6274</v>
      </c>
      <c r="D1286" s="2">
        <v>2011</v>
      </c>
      <c r="E1286" s="2" t="s">
        <v>6275</v>
      </c>
      <c r="F1286" s="2" t="s">
        <v>6275</v>
      </c>
      <c r="G1286" s="2" t="b">
        <f t="shared" si="41"/>
        <v>1</v>
      </c>
    </row>
    <row r="1287" spans="1:7" x14ac:dyDescent="0.25">
      <c r="A1287" s="2" t="str">
        <f t="shared" si="40"/>
        <v>16100000002012</v>
      </c>
      <c r="B1287" s="3" t="s">
        <v>6723</v>
      </c>
      <c r="C1287" s="3" t="s">
        <v>6274</v>
      </c>
      <c r="D1287" s="2">
        <v>2012</v>
      </c>
      <c r="E1287" s="2" t="s">
        <v>6275</v>
      </c>
      <c r="F1287" s="2" t="s">
        <v>6275</v>
      </c>
      <c r="G1287" s="2" t="b">
        <f t="shared" si="41"/>
        <v>1</v>
      </c>
    </row>
    <row r="1288" spans="1:7" x14ac:dyDescent="0.25">
      <c r="A1288" s="2" t="str">
        <f t="shared" si="40"/>
        <v>16100045772010</v>
      </c>
      <c r="B1288" s="3" t="s">
        <v>6723</v>
      </c>
      <c r="C1288" s="3" t="s">
        <v>6724</v>
      </c>
      <c r="D1288" s="2">
        <v>2010</v>
      </c>
      <c r="E1288" s="2" t="s">
        <v>6275</v>
      </c>
      <c r="F1288" s="2" t="s">
        <v>6275</v>
      </c>
      <c r="G1288" s="2" t="b">
        <f t="shared" si="41"/>
        <v>1</v>
      </c>
    </row>
    <row r="1289" spans="1:7" x14ac:dyDescent="0.25">
      <c r="A1289" s="2" t="str">
        <f t="shared" si="40"/>
        <v>16100045772011</v>
      </c>
      <c r="B1289" s="3" t="s">
        <v>6723</v>
      </c>
      <c r="C1289" s="3" t="s">
        <v>6724</v>
      </c>
      <c r="D1289" s="2">
        <v>2011</v>
      </c>
      <c r="E1289" s="2" t="s">
        <v>6275</v>
      </c>
      <c r="F1289" s="2" t="s">
        <v>6275</v>
      </c>
      <c r="G1289" s="2" t="b">
        <f t="shared" si="41"/>
        <v>1</v>
      </c>
    </row>
    <row r="1290" spans="1:7" x14ac:dyDescent="0.25">
      <c r="A1290" s="2" t="str">
        <f t="shared" si="40"/>
        <v>16100045772012</v>
      </c>
      <c r="B1290" s="3" t="s">
        <v>6723</v>
      </c>
      <c r="C1290" s="3" t="s">
        <v>6724</v>
      </c>
      <c r="D1290" s="2">
        <v>2012</v>
      </c>
      <c r="E1290" s="2" t="s">
        <v>6275</v>
      </c>
      <c r="F1290" s="2" t="s">
        <v>6275</v>
      </c>
      <c r="G1290" s="2" t="b">
        <f t="shared" si="41"/>
        <v>1</v>
      </c>
    </row>
    <row r="1291" spans="1:7" x14ac:dyDescent="0.25">
      <c r="A1291" s="2" t="str">
        <f t="shared" si="40"/>
        <v>16100058602010</v>
      </c>
      <c r="B1291" s="2" t="s">
        <v>6723</v>
      </c>
      <c r="C1291" s="2" t="s">
        <v>6725</v>
      </c>
      <c r="D1291" s="2">
        <v>2010</v>
      </c>
      <c r="E1291" s="2" t="s">
        <v>6275</v>
      </c>
      <c r="F1291" s="2" t="s">
        <v>6275</v>
      </c>
      <c r="G1291" s="2" t="b">
        <f t="shared" si="41"/>
        <v>1</v>
      </c>
    </row>
    <row r="1292" spans="1:7" x14ac:dyDescent="0.25">
      <c r="A1292" s="2" t="str">
        <f t="shared" si="40"/>
        <v>16100058602011</v>
      </c>
      <c r="B1292" s="3" t="s">
        <v>6723</v>
      </c>
      <c r="C1292" s="3" t="s">
        <v>6725</v>
      </c>
      <c r="D1292" s="2">
        <v>2011</v>
      </c>
      <c r="E1292" s="2" t="s">
        <v>6275</v>
      </c>
      <c r="F1292" s="2" t="s">
        <v>6275</v>
      </c>
      <c r="G1292" s="2" t="b">
        <f t="shared" si="41"/>
        <v>1</v>
      </c>
    </row>
    <row r="1293" spans="1:7" x14ac:dyDescent="0.25">
      <c r="A1293" s="2" t="str">
        <f t="shared" si="40"/>
        <v>16100058602012</v>
      </c>
      <c r="B1293" s="3" t="s">
        <v>6723</v>
      </c>
      <c r="C1293" s="3" t="s">
        <v>6725</v>
      </c>
      <c r="D1293" s="2">
        <v>2012</v>
      </c>
      <c r="E1293" s="2" t="s">
        <v>6288</v>
      </c>
      <c r="F1293" s="2" t="s">
        <v>6288</v>
      </c>
      <c r="G1293" s="2" t="b">
        <f t="shared" si="41"/>
        <v>0</v>
      </c>
    </row>
    <row r="1294" spans="1:7" x14ac:dyDescent="0.25">
      <c r="A1294" s="2" t="str">
        <f t="shared" si="40"/>
        <v>17000090222010</v>
      </c>
      <c r="B1294" s="2" t="s">
        <v>6726</v>
      </c>
      <c r="C1294" s="2" t="s">
        <v>6727</v>
      </c>
      <c r="D1294" s="2">
        <v>2010</v>
      </c>
      <c r="E1294" s="2" t="s">
        <v>6288</v>
      </c>
      <c r="F1294" s="2" t="s">
        <v>6288</v>
      </c>
      <c r="G1294" s="2" t="b">
        <f t="shared" si="41"/>
        <v>0</v>
      </c>
    </row>
    <row r="1295" spans="1:7" x14ac:dyDescent="0.25">
      <c r="A1295" s="2" t="str">
        <f t="shared" si="40"/>
        <v>17000090222011</v>
      </c>
      <c r="B1295" s="3" t="s">
        <v>6726</v>
      </c>
      <c r="C1295" s="3" t="s">
        <v>6727</v>
      </c>
      <c r="D1295" s="2">
        <v>2011</v>
      </c>
      <c r="E1295" s="2" t="s">
        <v>6288</v>
      </c>
      <c r="F1295" s="2" t="s">
        <v>6288</v>
      </c>
      <c r="G1295" s="2" t="b">
        <f t="shared" si="41"/>
        <v>0</v>
      </c>
    </row>
    <row r="1296" spans="1:7" x14ac:dyDescent="0.25">
      <c r="A1296" s="2" t="str">
        <f t="shared" si="40"/>
        <v>17000090222012</v>
      </c>
      <c r="B1296" s="3" t="s">
        <v>6726</v>
      </c>
      <c r="C1296" s="3" t="s">
        <v>6727</v>
      </c>
      <c r="D1296" s="2">
        <v>2012</v>
      </c>
      <c r="E1296" s="2" t="s">
        <v>6275</v>
      </c>
      <c r="F1296" s="2" t="s">
        <v>6275</v>
      </c>
      <c r="G1296" s="2" t="b">
        <f t="shared" si="41"/>
        <v>1</v>
      </c>
    </row>
    <row r="1297" spans="1:7" x14ac:dyDescent="0.25">
      <c r="A1297" s="2" t="str">
        <f t="shared" si="40"/>
        <v>17010000002010</v>
      </c>
      <c r="B1297" s="2" t="s">
        <v>3859</v>
      </c>
      <c r="C1297" s="2" t="s">
        <v>6274</v>
      </c>
      <c r="D1297" s="2">
        <v>2010</v>
      </c>
      <c r="E1297" s="2" t="s">
        <v>6275</v>
      </c>
      <c r="F1297" s="2" t="s">
        <v>6275</v>
      </c>
      <c r="G1297" s="2" t="b">
        <f t="shared" si="41"/>
        <v>1</v>
      </c>
    </row>
    <row r="1298" spans="1:7" x14ac:dyDescent="0.25">
      <c r="A1298" s="2" t="str">
        <f t="shared" si="40"/>
        <v>17010000002011</v>
      </c>
      <c r="B1298" s="3" t="s">
        <v>3859</v>
      </c>
      <c r="C1298" s="3" t="s">
        <v>6274</v>
      </c>
      <c r="D1298" s="2">
        <v>2011</v>
      </c>
      <c r="E1298" s="2" t="s">
        <v>6275</v>
      </c>
      <c r="F1298" s="2" t="s">
        <v>6275</v>
      </c>
      <c r="G1298" s="2" t="b">
        <f t="shared" si="41"/>
        <v>1</v>
      </c>
    </row>
    <row r="1299" spans="1:7" x14ac:dyDescent="0.25">
      <c r="A1299" s="2" t="str">
        <f t="shared" si="40"/>
        <v>17010000002012</v>
      </c>
      <c r="B1299" s="3" t="s">
        <v>3859</v>
      </c>
      <c r="C1299" s="3" t="s">
        <v>6274</v>
      </c>
      <c r="D1299" s="2">
        <v>2012</v>
      </c>
      <c r="E1299" s="2" t="s">
        <v>6275</v>
      </c>
      <c r="F1299" s="2" t="s">
        <v>6275</v>
      </c>
      <c r="G1299" s="2" t="b">
        <f t="shared" si="41"/>
        <v>1</v>
      </c>
    </row>
    <row r="1300" spans="1:7" x14ac:dyDescent="0.25">
      <c r="A1300" s="2" t="str">
        <f t="shared" si="40"/>
        <v>17010022142010</v>
      </c>
      <c r="B1300" s="2" t="s">
        <v>3859</v>
      </c>
      <c r="C1300" s="2" t="s">
        <v>6728</v>
      </c>
      <c r="D1300" s="2">
        <v>2010</v>
      </c>
      <c r="E1300" s="2" t="s">
        <v>6275</v>
      </c>
      <c r="F1300" s="2" t="s">
        <v>6275</v>
      </c>
      <c r="G1300" s="2" t="b">
        <f t="shared" si="41"/>
        <v>1</v>
      </c>
    </row>
    <row r="1301" spans="1:7" x14ac:dyDescent="0.25">
      <c r="A1301" s="2" t="str">
        <f t="shared" si="40"/>
        <v>17010022142011</v>
      </c>
      <c r="B1301" s="3" t="s">
        <v>3859</v>
      </c>
      <c r="C1301" s="3" t="s">
        <v>6728</v>
      </c>
      <c r="D1301" s="2">
        <v>2011</v>
      </c>
      <c r="E1301" s="2" t="s">
        <v>6275</v>
      </c>
      <c r="F1301" s="2" t="s">
        <v>6275</v>
      </c>
      <c r="G1301" s="2" t="b">
        <f t="shared" si="41"/>
        <v>1</v>
      </c>
    </row>
    <row r="1302" spans="1:7" x14ac:dyDescent="0.25">
      <c r="A1302" s="2" t="str">
        <f t="shared" si="40"/>
        <v>17010022142012</v>
      </c>
      <c r="B1302" s="3" t="s">
        <v>3859</v>
      </c>
      <c r="C1302" s="3" t="s">
        <v>6728</v>
      </c>
      <c r="D1302" s="2">
        <v>2012</v>
      </c>
      <c r="E1302" s="2" t="s">
        <v>6275</v>
      </c>
      <c r="F1302" s="2" t="s">
        <v>6275</v>
      </c>
      <c r="G1302" s="2" t="b">
        <f t="shared" si="41"/>
        <v>1</v>
      </c>
    </row>
    <row r="1303" spans="1:7" x14ac:dyDescent="0.25">
      <c r="A1303" s="2" t="str">
        <f t="shared" si="40"/>
        <v>17010022642010</v>
      </c>
      <c r="B1303" s="2" t="s">
        <v>3859</v>
      </c>
      <c r="C1303" s="2" t="s">
        <v>6729</v>
      </c>
      <c r="D1303" s="2">
        <v>2010</v>
      </c>
      <c r="E1303" s="2" t="s">
        <v>6275</v>
      </c>
      <c r="F1303" s="2" t="s">
        <v>6275</v>
      </c>
      <c r="G1303" s="2" t="b">
        <f t="shared" si="41"/>
        <v>1</v>
      </c>
    </row>
    <row r="1304" spans="1:7" x14ac:dyDescent="0.25">
      <c r="A1304" s="2" t="str">
        <f t="shared" si="40"/>
        <v>17010022642011</v>
      </c>
      <c r="B1304" s="3" t="s">
        <v>3859</v>
      </c>
      <c r="C1304" s="3" t="s">
        <v>6729</v>
      </c>
      <c r="D1304" s="2">
        <v>2011</v>
      </c>
      <c r="E1304" s="2" t="s">
        <v>6288</v>
      </c>
      <c r="F1304" s="2" t="s">
        <v>6275</v>
      </c>
      <c r="G1304" s="2" t="b">
        <f t="shared" si="41"/>
        <v>0</v>
      </c>
    </row>
    <row r="1305" spans="1:7" x14ac:dyDescent="0.25">
      <c r="A1305" s="2" t="str">
        <f t="shared" si="40"/>
        <v>17010022642012</v>
      </c>
      <c r="B1305" s="3" t="s">
        <v>3859</v>
      </c>
      <c r="C1305" s="3" t="s">
        <v>6729</v>
      </c>
      <c r="D1305" s="2">
        <v>2012</v>
      </c>
      <c r="E1305" s="2" t="s">
        <v>6275</v>
      </c>
      <c r="F1305" s="2" t="s">
        <v>6275</v>
      </c>
      <c r="G1305" s="2" t="b">
        <f t="shared" si="41"/>
        <v>1</v>
      </c>
    </row>
    <row r="1306" spans="1:7" x14ac:dyDescent="0.25">
      <c r="A1306" s="2" t="str">
        <f t="shared" si="40"/>
        <v>17010035012010</v>
      </c>
      <c r="B1306" s="2" t="s">
        <v>3859</v>
      </c>
      <c r="C1306" s="2" t="s">
        <v>6730</v>
      </c>
      <c r="D1306" s="2">
        <v>2010</v>
      </c>
      <c r="E1306" s="2" t="s">
        <v>6275</v>
      </c>
      <c r="F1306" s="2" t="s">
        <v>6275</v>
      </c>
      <c r="G1306" s="2" t="b">
        <f t="shared" si="41"/>
        <v>1</v>
      </c>
    </row>
    <row r="1307" spans="1:7" x14ac:dyDescent="0.25">
      <c r="A1307" s="2" t="str">
        <f t="shared" si="40"/>
        <v>17010035012011</v>
      </c>
      <c r="B1307" s="3" t="s">
        <v>3859</v>
      </c>
      <c r="C1307" s="3" t="s">
        <v>6730</v>
      </c>
      <c r="D1307" s="2">
        <v>2011</v>
      </c>
      <c r="E1307" s="2" t="s">
        <v>6275</v>
      </c>
      <c r="F1307" s="2" t="s">
        <v>6275</v>
      </c>
      <c r="G1307" s="2" t="b">
        <f t="shared" si="41"/>
        <v>1</v>
      </c>
    </row>
    <row r="1308" spans="1:7" x14ac:dyDescent="0.25">
      <c r="A1308" s="2" t="str">
        <f t="shared" si="40"/>
        <v>17010035012012</v>
      </c>
      <c r="B1308" s="3" t="s">
        <v>3859</v>
      </c>
      <c r="C1308" s="3" t="s">
        <v>6730</v>
      </c>
      <c r="D1308" s="2">
        <v>2012</v>
      </c>
      <c r="E1308" s="2" t="s">
        <v>6275</v>
      </c>
      <c r="F1308" s="2" t="s">
        <v>6275</v>
      </c>
      <c r="G1308" s="2" t="b">
        <f t="shared" si="41"/>
        <v>1</v>
      </c>
    </row>
    <row r="1309" spans="1:7" x14ac:dyDescent="0.25">
      <c r="A1309" s="2" t="str">
        <f t="shared" si="40"/>
        <v>17010043792010</v>
      </c>
      <c r="B1309" s="3" t="s">
        <v>3859</v>
      </c>
      <c r="C1309" s="3" t="s">
        <v>6731</v>
      </c>
      <c r="D1309" s="2">
        <v>2010</v>
      </c>
      <c r="E1309" s="2" t="s">
        <v>6275</v>
      </c>
      <c r="F1309" s="2" t="s">
        <v>6275</v>
      </c>
      <c r="G1309" s="2" t="b">
        <f t="shared" si="41"/>
        <v>1</v>
      </c>
    </row>
    <row r="1310" spans="1:7" x14ac:dyDescent="0.25">
      <c r="A1310" s="2" t="str">
        <f t="shared" si="40"/>
        <v>17010043792011</v>
      </c>
      <c r="B1310" s="2" t="s">
        <v>3859</v>
      </c>
      <c r="C1310" s="2" t="s">
        <v>6731</v>
      </c>
      <c r="D1310" s="2">
        <v>2011</v>
      </c>
      <c r="E1310" s="2" t="s">
        <v>6275</v>
      </c>
      <c r="F1310" s="2" t="s">
        <v>6275</v>
      </c>
      <c r="G1310" s="2" t="b">
        <f t="shared" si="41"/>
        <v>1</v>
      </c>
    </row>
    <row r="1311" spans="1:7" x14ac:dyDescent="0.25">
      <c r="A1311" s="2" t="str">
        <f t="shared" si="40"/>
        <v>17010043792012</v>
      </c>
      <c r="B1311" s="3" t="s">
        <v>3859</v>
      </c>
      <c r="C1311" s="3" t="s">
        <v>6731</v>
      </c>
      <c r="D1311" s="2">
        <v>2012</v>
      </c>
      <c r="E1311" s="2" t="s">
        <v>6275</v>
      </c>
      <c r="F1311" s="2" t="s">
        <v>6275</v>
      </c>
      <c r="G1311" s="2" t="b">
        <f t="shared" si="41"/>
        <v>1</v>
      </c>
    </row>
    <row r="1312" spans="1:7" x14ac:dyDescent="0.25">
      <c r="A1312" s="2" t="str">
        <f t="shared" si="40"/>
        <v>17010060682010</v>
      </c>
      <c r="B1312" s="3" t="s">
        <v>3859</v>
      </c>
      <c r="C1312" s="3" t="s">
        <v>6732</v>
      </c>
      <c r="D1312" s="2">
        <v>2010</v>
      </c>
      <c r="E1312" s="2" t="s">
        <v>6275</v>
      </c>
      <c r="F1312" s="2" t="s">
        <v>6275</v>
      </c>
      <c r="G1312" s="2" t="b">
        <f t="shared" si="41"/>
        <v>1</v>
      </c>
    </row>
    <row r="1313" spans="1:7" x14ac:dyDescent="0.25">
      <c r="A1313" s="2" t="str">
        <f t="shared" si="40"/>
        <v>17010060682011</v>
      </c>
      <c r="B1313" s="2" t="s">
        <v>3859</v>
      </c>
      <c r="C1313" s="2" t="s">
        <v>6732</v>
      </c>
      <c r="D1313" s="2">
        <v>2011</v>
      </c>
      <c r="E1313" s="2" t="s">
        <v>6275</v>
      </c>
      <c r="F1313" s="2" t="s">
        <v>6275</v>
      </c>
      <c r="G1313" s="2" t="b">
        <f t="shared" si="41"/>
        <v>1</v>
      </c>
    </row>
    <row r="1314" spans="1:7" x14ac:dyDescent="0.25">
      <c r="A1314" s="2" t="str">
        <f t="shared" si="40"/>
        <v>17010060682012</v>
      </c>
      <c r="B1314" s="3" t="s">
        <v>3859</v>
      </c>
      <c r="C1314" s="3" t="s">
        <v>6732</v>
      </c>
      <c r="D1314" s="2">
        <v>2012</v>
      </c>
      <c r="E1314" s="2" t="s">
        <v>6288</v>
      </c>
      <c r="F1314" s="2" t="s">
        <v>6288</v>
      </c>
      <c r="G1314" s="2" t="b">
        <f t="shared" si="41"/>
        <v>0</v>
      </c>
    </row>
    <row r="1315" spans="1:7" x14ac:dyDescent="0.25">
      <c r="A1315" s="2" t="str">
        <f t="shared" si="40"/>
        <v>17010068122010</v>
      </c>
      <c r="B1315" s="3" t="s">
        <v>3859</v>
      </c>
      <c r="C1315" s="3" t="s">
        <v>6733</v>
      </c>
      <c r="D1315" s="2">
        <v>2010</v>
      </c>
      <c r="E1315" s="2" t="s">
        <v>6288</v>
      </c>
      <c r="F1315" s="2" t="s">
        <v>6288</v>
      </c>
      <c r="G1315" s="2" t="b">
        <f t="shared" si="41"/>
        <v>0</v>
      </c>
    </row>
    <row r="1316" spans="1:7" x14ac:dyDescent="0.25">
      <c r="A1316" s="2" t="str">
        <f t="shared" si="40"/>
        <v>17010068122011</v>
      </c>
      <c r="B1316" s="2" t="s">
        <v>3859</v>
      </c>
      <c r="C1316" s="2" t="s">
        <v>6733</v>
      </c>
      <c r="D1316" s="2">
        <v>2011</v>
      </c>
      <c r="E1316" s="2" t="s">
        <v>6288</v>
      </c>
      <c r="F1316" s="2" t="s">
        <v>6288</v>
      </c>
      <c r="G1316" s="2" t="b">
        <f t="shared" si="41"/>
        <v>0</v>
      </c>
    </row>
    <row r="1317" spans="1:7" x14ac:dyDescent="0.25">
      <c r="A1317" s="2" t="str">
        <f t="shared" si="40"/>
        <v>17010068122012</v>
      </c>
      <c r="B1317" s="3" t="s">
        <v>3859</v>
      </c>
      <c r="C1317" s="3" t="s">
        <v>6733</v>
      </c>
      <c r="D1317" s="2">
        <v>2012</v>
      </c>
      <c r="E1317" s="2" t="s">
        <v>6288</v>
      </c>
      <c r="F1317" s="2" t="s">
        <v>6288</v>
      </c>
      <c r="G1317" s="2" t="b">
        <f t="shared" si="41"/>
        <v>0</v>
      </c>
    </row>
    <row r="1318" spans="1:7" x14ac:dyDescent="0.25">
      <c r="A1318" s="2" t="str">
        <f t="shared" si="40"/>
        <v>17050000002010</v>
      </c>
      <c r="B1318" s="3" t="s">
        <v>6734</v>
      </c>
      <c r="C1318" s="3" t="s">
        <v>6274</v>
      </c>
      <c r="D1318" s="2">
        <v>2010</v>
      </c>
      <c r="E1318" s="2" t="s">
        <v>6275</v>
      </c>
      <c r="F1318" s="2" t="s">
        <v>6275</v>
      </c>
      <c r="G1318" s="2" t="b">
        <f t="shared" si="41"/>
        <v>1</v>
      </c>
    </row>
    <row r="1319" spans="1:7" x14ac:dyDescent="0.25">
      <c r="A1319" s="2" t="str">
        <f t="shared" si="40"/>
        <v>17050000002011</v>
      </c>
      <c r="B1319" s="2" t="s">
        <v>6734</v>
      </c>
      <c r="C1319" s="2" t="s">
        <v>6274</v>
      </c>
      <c r="D1319" s="2">
        <v>2011</v>
      </c>
      <c r="E1319" s="2" t="s">
        <v>6275</v>
      </c>
      <c r="F1319" s="2" t="s">
        <v>6275</v>
      </c>
      <c r="G1319" s="2" t="b">
        <f t="shared" si="41"/>
        <v>1</v>
      </c>
    </row>
    <row r="1320" spans="1:7" x14ac:dyDescent="0.25">
      <c r="A1320" s="2" t="str">
        <f t="shared" si="40"/>
        <v>17050000002012</v>
      </c>
      <c r="B1320" s="3" t="s">
        <v>6734</v>
      </c>
      <c r="C1320" s="3" t="s">
        <v>6274</v>
      </c>
      <c r="D1320" s="2">
        <v>2012</v>
      </c>
      <c r="E1320" s="2" t="s">
        <v>6275</v>
      </c>
      <c r="F1320" s="2" t="s">
        <v>6275</v>
      </c>
      <c r="G1320" s="2" t="b">
        <f t="shared" si="41"/>
        <v>1</v>
      </c>
    </row>
    <row r="1321" spans="1:7" x14ac:dyDescent="0.25">
      <c r="A1321" s="2" t="str">
        <f t="shared" si="40"/>
        <v>17050009052010</v>
      </c>
      <c r="B1321" s="3" t="s">
        <v>6734</v>
      </c>
      <c r="C1321" s="3" t="s">
        <v>6735</v>
      </c>
      <c r="D1321" s="2">
        <v>2010</v>
      </c>
      <c r="E1321" s="2" t="s">
        <v>6275</v>
      </c>
      <c r="F1321" s="2" t="s">
        <v>6275</v>
      </c>
      <c r="G1321" s="2" t="b">
        <f t="shared" si="41"/>
        <v>1</v>
      </c>
    </row>
    <row r="1322" spans="1:7" x14ac:dyDescent="0.25">
      <c r="A1322" s="2" t="str">
        <f t="shared" si="40"/>
        <v>17050009052011</v>
      </c>
      <c r="B1322" s="2" t="s">
        <v>6734</v>
      </c>
      <c r="C1322" s="2" t="s">
        <v>6735</v>
      </c>
      <c r="D1322" s="2">
        <v>2011</v>
      </c>
      <c r="E1322" s="2" t="s">
        <v>6275</v>
      </c>
      <c r="F1322" s="2" t="s">
        <v>6275</v>
      </c>
      <c r="G1322" s="2" t="b">
        <f t="shared" si="41"/>
        <v>1</v>
      </c>
    </row>
    <row r="1323" spans="1:7" x14ac:dyDescent="0.25">
      <c r="A1323" s="2" t="str">
        <f t="shared" si="40"/>
        <v>17050009052012</v>
      </c>
      <c r="B1323" s="3" t="s">
        <v>6734</v>
      </c>
      <c r="C1323" s="3" t="s">
        <v>6735</v>
      </c>
      <c r="D1323" s="2">
        <v>2012</v>
      </c>
      <c r="E1323" s="2" t="s">
        <v>6275</v>
      </c>
      <c r="F1323" s="2" t="s">
        <v>6275</v>
      </c>
      <c r="G1323" s="2" t="b">
        <f t="shared" si="41"/>
        <v>1</v>
      </c>
    </row>
    <row r="1324" spans="1:7" x14ac:dyDescent="0.25">
      <c r="A1324" s="2" t="str">
        <f t="shared" si="40"/>
        <v>17050009342010</v>
      </c>
      <c r="B1324" s="3" t="s">
        <v>6734</v>
      </c>
      <c r="C1324" s="3" t="s">
        <v>6736</v>
      </c>
      <c r="D1324" s="2">
        <v>2010</v>
      </c>
      <c r="E1324" s="2" t="s">
        <v>6275</v>
      </c>
      <c r="F1324" s="2" t="s">
        <v>6275</v>
      </c>
      <c r="G1324" s="2" t="b">
        <f t="shared" si="41"/>
        <v>1</v>
      </c>
    </row>
    <row r="1325" spans="1:7" x14ac:dyDescent="0.25">
      <c r="A1325" s="2" t="str">
        <f t="shared" si="40"/>
        <v>17050009342011</v>
      </c>
      <c r="B1325" s="2" t="s">
        <v>6734</v>
      </c>
      <c r="C1325" s="2" t="s">
        <v>6736</v>
      </c>
      <c r="D1325" s="2">
        <v>2011</v>
      </c>
      <c r="E1325" s="2" t="s">
        <v>6275</v>
      </c>
      <c r="F1325" s="2" t="s">
        <v>6275</v>
      </c>
      <c r="G1325" s="2" t="b">
        <f t="shared" si="41"/>
        <v>1</v>
      </c>
    </row>
    <row r="1326" spans="1:7" x14ac:dyDescent="0.25">
      <c r="A1326" s="2" t="str">
        <f t="shared" si="40"/>
        <v>17050050652010</v>
      </c>
      <c r="B1326" s="3" t="s">
        <v>6734</v>
      </c>
      <c r="C1326" s="3" t="s">
        <v>6372</v>
      </c>
      <c r="D1326" s="2">
        <v>2010</v>
      </c>
      <c r="E1326" s="2" t="s">
        <v>6275</v>
      </c>
      <c r="F1326" s="2" t="s">
        <v>6275</v>
      </c>
      <c r="G1326" s="2" t="b">
        <f t="shared" si="41"/>
        <v>1</v>
      </c>
    </row>
    <row r="1327" spans="1:7" x14ac:dyDescent="0.25">
      <c r="A1327" s="2" t="str">
        <f t="shared" si="40"/>
        <v>17050050652011</v>
      </c>
      <c r="B1327" s="3" t="s">
        <v>6734</v>
      </c>
      <c r="C1327" s="3" t="s">
        <v>6372</v>
      </c>
      <c r="D1327" s="2">
        <v>2011</v>
      </c>
      <c r="E1327" s="2" t="s">
        <v>6275</v>
      </c>
      <c r="F1327" s="2" t="s">
        <v>6275</v>
      </c>
      <c r="G1327" s="2" t="b">
        <f t="shared" si="41"/>
        <v>1</v>
      </c>
    </row>
    <row r="1328" spans="1:7" x14ac:dyDescent="0.25">
      <c r="A1328" s="2" t="str">
        <f t="shared" si="40"/>
        <v>17050050652012</v>
      </c>
      <c r="B1328" s="2" t="s">
        <v>6734</v>
      </c>
      <c r="C1328" s="2" t="s">
        <v>6372</v>
      </c>
      <c r="D1328" s="2">
        <v>2012</v>
      </c>
      <c r="E1328" s="2" t="s">
        <v>6275</v>
      </c>
      <c r="F1328" s="2" t="s">
        <v>6275</v>
      </c>
      <c r="G1328" s="2" t="b">
        <f t="shared" si="41"/>
        <v>1</v>
      </c>
    </row>
    <row r="1329" spans="1:7" x14ac:dyDescent="0.25">
      <c r="A1329" s="2" t="str">
        <f t="shared" si="40"/>
        <v>17090000002010</v>
      </c>
      <c r="B1329" s="3" t="s">
        <v>6737</v>
      </c>
      <c r="C1329" s="3" t="s">
        <v>6274</v>
      </c>
      <c r="D1329" s="2">
        <v>2010</v>
      </c>
      <c r="E1329" s="2" t="s">
        <v>6275</v>
      </c>
      <c r="F1329" s="2" t="s">
        <v>6275</v>
      </c>
      <c r="G1329" s="2" t="b">
        <f t="shared" si="41"/>
        <v>1</v>
      </c>
    </row>
    <row r="1330" spans="1:7" x14ac:dyDescent="0.25">
      <c r="A1330" s="2" t="str">
        <f t="shared" si="40"/>
        <v>17090000002011</v>
      </c>
      <c r="B1330" s="3" t="s">
        <v>6737</v>
      </c>
      <c r="C1330" s="3" t="s">
        <v>6274</v>
      </c>
      <c r="D1330" s="2">
        <v>2011</v>
      </c>
      <c r="E1330" s="2" t="s">
        <v>6275</v>
      </c>
      <c r="F1330" s="2" t="s">
        <v>6275</v>
      </c>
      <c r="G1330" s="2" t="b">
        <f t="shared" si="41"/>
        <v>1</v>
      </c>
    </row>
    <row r="1331" spans="1:7" x14ac:dyDescent="0.25">
      <c r="A1331" s="2" t="str">
        <f t="shared" si="40"/>
        <v>17090000002012</v>
      </c>
      <c r="B1331" s="2" t="s">
        <v>6737</v>
      </c>
      <c r="C1331" s="2" t="s">
        <v>6274</v>
      </c>
      <c r="D1331" s="2">
        <v>2012</v>
      </c>
      <c r="E1331" s="2" t="s">
        <v>6288</v>
      </c>
      <c r="F1331" s="2" t="s">
        <v>6288</v>
      </c>
      <c r="G1331" s="2" t="b">
        <f t="shared" si="41"/>
        <v>0</v>
      </c>
    </row>
    <row r="1332" spans="1:7" x14ac:dyDescent="0.25">
      <c r="A1332" s="2" t="str">
        <f t="shared" si="40"/>
        <v>17090030242010</v>
      </c>
      <c r="B1332" s="3" t="s">
        <v>6737</v>
      </c>
      <c r="C1332" s="3" t="s">
        <v>6738</v>
      </c>
      <c r="D1332" s="2">
        <v>2010</v>
      </c>
      <c r="E1332" s="2" t="s">
        <v>6275</v>
      </c>
      <c r="F1332" s="2" t="s">
        <v>6275</v>
      </c>
      <c r="G1332" s="2" t="b">
        <f t="shared" si="41"/>
        <v>1</v>
      </c>
    </row>
    <row r="1333" spans="1:7" x14ac:dyDescent="0.25">
      <c r="A1333" s="2" t="str">
        <f t="shared" si="40"/>
        <v>17090030242011</v>
      </c>
      <c r="B1333" s="3" t="s">
        <v>6737</v>
      </c>
      <c r="C1333" s="3" t="s">
        <v>6738</v>
      </c>
      <c r="D1333" s="2">
        <v>2011</v>
      </c>
      <c r="E1333" s="2" t="s">
        <v>6275</v>
      </c>
      <c r="F1333" s="2" t="s">
        <v>6275</v>
      </c>
      <c r="G1333" s="2" t="b">
        <f t="shared" si="41"/>
        <v>1</v>
      </c>
    </row>
    <row r="1334" spans="1:7" x14ac:dyDescent="0.25">
      <c r="A1334" s="2" t="str">
        <f t="shared" si="40"/>
        <v>17090030242012</v>
      </c>
      <c r="B1334" s="2" t="s">
        <v>6737</v>
      </c>
      <c r="C1334" s="2" t="s">
        <v>6738</v>
      </c>
      <c r="D1334" s="2">
        <v>2012</v>
      </c>
      <c r="E1334" s="2" t="s">
        <v>6275</v>
      </c>
      <c r="F1334" s="2" t="s">
        <v>6275</v>
      </c>
      <c r="G1334" s="2" t="b">
        <f t="shared" si="41"/>
        <v>1</v>
      </c>
    </row>
    <row r="1335" spans="1:7" x14ac:dyDescent="0.25">
      <c r="A1335" s="2" t="str">
        <f t="shared" si="40"/>
        <v>17090030252010</v>
      </c>
      <c r="B1335" s="3" t="s">
        <v>6737</v>
      </c>
      <c r="C1335" s="3" t="s">
        <v>6739</v>
      </c>
      <c r="D1335" s="2">
        <v>2010</v>
      </c>
      <c r="E1335" s="2" t="s">
        <v>6275</v>
      </c>
      <c r="F1335" s="2" t="s">
        <v>6275</v>
      </c>
      <c r="G1335" s="2" t="b">
        <f t="shared" si="41"/>
        <v>1</v>
      </c>
    </row>
    <row r="1336" spans="1:7" x14ac:dyDescent="0.25">
      <c r="A1336" s="2" t="str">
        <f t="shared" si="40"/>
        <v>17090030252011</v>
      </c>
      <c r="B1336" s="3" t="s">
        <v>6737</v>
      </c>
      <c r="C1336" s="3" t="s">
        <v>6739</v>
      </c>
      <c r="D1336" s="2">
        <v>2011</v>
      </c>
      <c r="E1336" s="2" t="s">
        <v>6275</v>
      </c>
      <c r="F1336" s="2" t="s">
        <v>6275</v>
      </c>
      <c r="G1336" s="2" t="b">
        <f t="shared" si="41"/>
        <v>1</v>
      </c>
    </row>
    <row r="1337" spans="1:7" x14ac:dyDescent="0.25">
      <c r="A1337" s="2" t="str">
        <f t="shared" si="40"/>
        <v>17090030252012</v>
      </c>
      <c r="B1337" s="2" t="s">
        <v>6737</v>
      </c>
      <c r="C1337" s="2" t="s">
        <v>6739</v>
      </c>
      <c r="D1337" s="2">
        <v>2012</v>
      </c>
      <c r="E1337" s="2" t="s">
        <v>6275</v>
      </c>
      <c r="F1337" s="2" t="s">
        <v>6275</v>
      </c>
      <c r="G1337" s="2" t="b">
        <f t="shared" si="41"/>
        <v>1</v>
      </c>
    </row>
    <row r="1338" spans="1:7" x14ac:dyDescent="0.25">
      <c r="A1338" s="2" t="str">
        <f t="shared" si="40"/>
        <v>17090094172010</v>
      </c>
      <c r="B1338" s="3" t="s">
        <v>6737</v>
      </c>
      <c r="C1338" s="3" t="s">
        <v>6740</v>
      </c>
      <c r="D1338" s="2">
        <v>2010</v>
      </c>
      <c r="E1338" s="2" t="s">
        <v>6288</v>
      </c>
      <c r="F1338" s="2" t="s">
        <v>6288</v>
      </c>
      <c r="G1338" s="2" t="b">
        <f t="shared" si="41"/>
        <v>0</v>
      </c>
    </row>
    <row r="1339" spans="1:7" x14ac:dyDescent="0.25">
      <c r="A1339" s="2" t="str">
        <f t="shared" si="40"/>
        <v>17090094172011</v>
      </c>
      <c r="B1339" s="3" t="s">
        <v>6737</v>
      </c>
      <c r="C1339" s="3" t="s">
        <v>6740</v>
      </c>
      <c r="D1339" s="2">
        <v>2011</v>
      </c>
      <c r="E1339" s="2" t="s">
        <v>6288</v>
      </c>
      <c r="F1339" s="2" t="s">
        <v>6288</v>
      </c>
      <c r="G1339" s="2" t="b">
        <f t="shared" si="41"/>
        <v>0</v>
      </c>
    </row>
    <row r="1340" spans="1:7" x14ac:dyDescent="0.25">
      <c r="A1340" s="2" t="str">
        <f t="shared" si="40"/>
        <v>17090094172012</v>
      </c>
      <c r="B1340" s="2" t="s">
        <v>6737</v>
      </c>
      <c r="C1340" s="2" t="s">
        <v>6740</v>
      </c>
      <c r="D1340" s="2">
        <v>2012</v>
      </c>
      <c r="E1340" s="2" t="s">
        <v>6288</v>
      </c>
      <c r="F1340" s="2" t="s">
        <v>6288</v>
      </c>
      <c r="G1340" s="2" t="b">
        <f t="shared" si="41"/>
        <v>0</v>
      </c>
    </row>
    <row r="1341" spans="1:7" x14ac:dyDescent="0.25">
      <c r="A1341" s="2" t="str">
        <f t="shared" si="40"/>
        <v>17110000002010</v>
      </c>
      <c r="B1341" s="3" t="s">
        <v>3955</v>
      </c>
      <c r="C1341" s="3" t="s">
        <v>6274</v>
      </c>
      <c r="D1341" s="2">
        <v>2010</v>
      </c>
      <c r="E1341" s="2" t="s">
        <v>6275</v>
      </c>
      <c r="F1341" s="2" t="s">
        <v>6275</v>
      </c>
      <c r="G1341" s="2" t="b">
        <f t="shared" si="41"/>
        <v>1</v>
      </c>
    </row>
    <row r="1342" spans="1:7" x14ac:dyDescent="0.25">
      <c r="A1342" s="2" t="str">
        <f t="shared" si="40"/>
        <v>17110000002011</v>
      </c>
      <c r="B1342" s="3" t="s">
        <v>3955</v>
      </c>
      <c r="C1342" s="3" t="s">
        <v>6274</v>
      </c>
      <c r="D1342" s="2">
        <v>2011</v>
      </c>
      <c r="E1342" s="2" t="s">
        <v>6275</v>
      </c>
      <c r="F1342" s="2" t="s">
        <v>6275</v>
      </c>
      <c r="G1342" s="2" t="b">
        <f t="shared" si="41"/>
        <v>1</v>
      </c>
    </row>
    <row r="1343" spans="1:7" x14ac:dyDescent="0.25">
      <c r="A1343" s="2" t="str">
        <f t="shared" si="40"/>
        <v>17110000002012</v>
      </c>
      <c r="B1343" s="2" t="s">
        <v>3955</v>
      </c>
      <c r="C1343" s="2" t="s">
        <v>6274</v>
      </c>
      <c r="D1343" s="2">
        <v>2012</v>
      </c>
      <c r="E1343" s="2" t="s">
        <v>6275</v>
      </c>
      <c r="F1343" s="2" t="s">
        <v>6275</v>
      </c>
      <c r="G1343" s="2" t="b">
        <f t="shared" si="41"/>
        <v>1</v>
      </c>
    </row>
    <row r="1344" spans="1:7" x14ac:dyDescent="0.25">
      <c r="A1344" s="2" t="str">
        <f t="shared" si="40"/>
        <v>17110055172010</v>
      </c>
      <c r="B1344" s="3" t="s">
        <v>3955</v>
      </c>
      <c r="C1344" s="3" t="s">
        <v>6741</v>
      </c>
      <c r="D1344" s="2">
        <v>2010</v>
      </c>
      <c r="E1344" s="2" t="s">
        <v>6275</v>
      </c>
      <c r="F1344" s="2" t="s">
        <v>6275</v>
      </c>
      <c r="G1344" s="2" t="b">
        <f t="shared" si="41"/>
        <v>1</v>
      </c>
    </row>
    <row r="1345" spans="1:7" x14ac:dyDescent="0.25">
      <c r="A1345" s="2" t="str">
        <f t="shared" si="40"/>
        <v>17110055172011</v>
      </c>
      <c r="B1345" s="3" t="s">
        <v>3955</v>
      </c>
      <c r="C1345" s="3" t="s">
        <v>6741</v>
      </c>
      <c r="D1345" s="2">
        <v>2011</v>
      </c>
      <c r="E1345" s="2" t="s">
        <v>6275</v>
      </c>
      <c r="F1345" s="2" t="s">
        <v>6275</v>
      </c>
      <c r="G1345" s="2" t="b">
        <f t="shared" si="41"/>
        <v>1</v>
      </c>
    </row>
    <row r="1346" spans="1:7" x14ac:dyDescent="0.25">
      <c r="A1346" s="2" t="str">
        <f t="shared" ref="A1346:A1409" si="42">B1346&amp;C1346&amp;D1346</f>
        <v>17110055172012</v>
      </c>
      <c r="B1346" s="2" t="s">
        <v>3955</v>
      </c>
      <c r="C1346" s="2" t="s">
        <v>6741</v>
      </c>
      <c r="D1346" s="2">
        <v>2012</v>
      </c>
      <c r="E1346" s="2" t="s">
        <v>6275</v>
      </c>
      <c r="F1346" s="2" t="s">
        <v>6275</v>
      </c>
      <c r="G1346" s="2" t="b">
        <f t="shared" ref="G1346:G1409" si="43">NOT(OR(E1346="No",F1346="No"))</f>
        <v>1</v>
      </c>
    </row>
    <row r="1347" spans="1:7" x14ac:dyDescent="0.25">
      <c r="A1347" s="2" t="str">
        <f t="shared" si="42"/>
        <v>17110056312010</v>
      </c>
      <c r="B1347" s="3" t="s">
        <v>3955</v>
      </c>
      <c r="C1347" s="3" t="s">
        <v>6742</v>
      </c>
      <c r="D1347" s="2">
        <v>2010</v>
      </c>
      <c r="E1347" s="2" t="s">
        <v>6275</v>
      </c>
      <c r="F1347" s="2" t="s">
        <v>6275</v>
      </c>
      <c r="G1347" s="2" t="b">
        <f t="shared" si="43"/>
        <v>1</v>
      </c>
    </row>
    <row r="1348" spans="1:7" x14ac:dyDescent="0.25">
      <c r="A1348" s="2" t="str">
        <f t="shared" si="42"/>
        <v>17110056312011</v>
      </c>
      <c r="B1348" s="3" t="s">
        <v>3955</v>
      </c>
      <c r="C1348" s="3" t="s">
        <v>6742</v>
      </c>
      <c r="D1348" s="2">
        <v>2011</v>
      </c>
      <c r="E1348" s="2" t="s">
        <v>6275</v>
      </c>
      <c r="F1348" s="2" t="s">
        <v>6275</v>
      </c>
      <c r="G1348" s="2" t="b">
        <f t="shared" si="43"/>
        <v>1</v>
      </c>
    </row>
    <row r="1349" spans="1:7" x14ac:dyDescent="0.25">
      <c r="A1349" s="2" t="str">
        <f t="shared" si="42"/>
        <v>17110056312012</v>
      </c>
      <c r="B1349" s="2" t="s">
        <v>3955</v>
      </c>
      <c r="C1349" s="2" t="s">
        <v>6742</v>
      </c>
      <c r="D1349" s="2">
        <v>2012</v>
      </c>
      <c r="E1349" s="2" t="s">
        <v>6275</v>
      </c>
      <c r="F1349" s="2" t="s">
        <v>6275</v>
      </c>
      <c r="G1349" s="2" t="b">
        <f t="shared" si="43"/>
        <v>1</v>
      </c>
    </row>
    <row r="1350" spans="1:7" x14ac:dyDescent="0.25">
      <c r="A1350" s="2" t="str">
        <f t="shared" si="42"/>
        <v>17110078142010</v>
      </c>
      <c r="B1350" s="3" t="s">
        <v>3955</v>
      </c>
      <c r="C1350" s="3" t="s">
        <v>6743</v>
      </c>
      <c r="D1350" s="2">
        <v>2010</v>
      </c>
      <c r="E1350" s="2" t="s">
        <v>6275</v>
      </c>
      <c r="F1350" s="2" t="s">
        <v>6275</v>
      </c>
      <c r="G1350" s="2" t="b">
        <f t="shared" si="43"/>
        <v>1</v>
      </c>
    </row>
    <row r="1351" spans="1:7" x14ac:dyDescent="0.25">
      <c r="A1351" s="2" t="str">
        <f t="shared" si="42"/>
        <v>17110078142011</v>
      </c>
      <c r="B1351" s="3" t="s">
        <v>3955</v>
      </c>
      <c r="C1351" s="3" t="s">
        <v>6743</v>
      </c>
      <c r="D1351" s="2">
        <v>2011</v>
      </c>
      <c r="E1351" s="2" t="s">
        <v>6288</v>
      </c>
      <c r="F1351" s="2" t="s">
        <v>6275</v>
      </c>
      <c r="G1351" s="2" t="b">
        <f t="shared" si="43"/>
        <v>0</v>
      </c>
    </row>
    <row r="1352" spans="1:7" x14ac:dyDescent="0.25">
      <c r="A1352" s="2" t="str">
        <f t="shared" si="42"/>
        <v>17110078142012</v>
      </c>
      <c r="B1352" s="2" t="s">
        <v>3955</v>
      </c>
      <c r="C1352" s="2" t="s">
        <v>6743</v>
      </c>
      <c r="D1352" s="2">
        <v>2012</v>
      </c>
      <c r="E1352" s="2" t="s">
        <v>6275</v>
      </c>
      <c r="F1352" s="2" t="s">
        <v>6275</v>
      </c>
      <c r="G1352" s="2" t="b">
        <f t="shared" si="43"/>
        <v>1</v>
      </c>
    </row>
    <row r="1353" spans="1:7" x14ac:dyDescent="0.25">
      <c r="A1353" s="2" t="str">
        <f t="shared" si="42"/>
        <v>17140000002010</v>
      </c>
      <c r="B1353" s="3" t="s">
        <v>6744</v>
      </c>
      <c r="C1353" s="3" t="s">
        <v>6274</v>
      </c>
      <c r="D1353" s="2">
        <v>2010</v>
      </c>
      <c r="E1353" s="2" t="s">
        <v>6275</v>
      </c>
      <c r="F1353" s="2" t="s">
        <v>6275</v>
      </c>
      <c r="G1353" s="2" t="b">
        <f t="shared" si="43"/>
        <v>1</v>
      </c>
    </row>
    <row r="1354" spans="1:7" x14ac:dyDescent="0.25">
      <c r="A1354" s="2" t="str">
        <f t="shared" si="42"/>
        <v>17140000002011</v>
      </c>
      <c r="B1354" s="3" t="s">
        <v>6744</v>
      </c>
      <c r="C1354" s="3" t="s">
        <v>6274</v>
      </c>
      <c r="D1354" s="2">
        <v>2011</v>
      </c>
      <c r="E1354" s="2" t="s">
        <v>6275</v>
      </c>
      <c r="F1354" s="2" t="s">
        <v>6275</v>
      </c>
      <c r="G1354" s="2" t="b">
        <f t="shared" si="43"/>
        <v>1</v>
      </c>
    </row>
    <row r="1355" spans="1:7" x14ac:dyDescent="0.25">
      <c r="A1355" s="2" t="str">
        <f t="shared" si="42"/>
        <v>17140000002012</v>
      </c>
      <c r="B1355" s="2" t="s">
        <v>6744</v>
      </c>
      <c r="C1355" s="2" t="s">
        <v>6274</v>
      </c>
      <c r="D1355" s="2">
        <v>2012</v>
      </c>
      <c r="E1355" s="2" t="s">
        <v>6275</v>
      </c>
      <c r="F1355" s="2" t="s">
        <v>6275</v>
      </c>
      <c r="G1355" s="2" t="b">
        <f t="shared" si="43"/>
        <v>1</v>
      </c>
    </row>
    <row r="1356" spans="1:7" x14ac:dyDescent="0.25">
      <c r="A1356" s="2" t="str">
        <f t="shared" si="42"/>
        <v>17140004042010</v>
      </c>
      <c r="B1356" s="3" t="s">
        <v>6744</v>
      </c>
      <c r="C1356" s="3" t="s">
        <v>6745</v>
      </c>
      <c r="D1356" s="2">
        <v>2010</v>
      </c>
      <c r="E1356" s="2" t="s">
        <v>6275</v>
      </c>
      <c r="F1356" s="2" t="s">
        <v>6275</v>
      </c>
      <c r="G1356" s="2" t="b">
        <f t="shared" si="43"/>
        <v>1</v>
      </c>
    </row>
    <row r="1357" spans="1:7" x14ac:dyDescent="0.25">
      <c r="A1357" s="2" t="str">
        <f t="shared" si="42"/>
        <v>17140004042011</v>
      </c>
      <c r="B1357" s="3" t="s">
        <v>6744</v>
      </c>
      <c r="C1357" s="3" t="s">
        <v>6745</v>
      </c>
      <c r="D1357" s="2">
        <v>2011</v>
      </c>
      <c r="E1357" s="2" t="s">
        <v>6275</v>
      </c>
      <c r="F1357" s="2" t="s">
        <v>6275</v>
      </c>
      <c r="G1357" s="2" t="b">
        <f t="shared" si="43"/>
        <v>1</v>
      </c>
    </row>
    <row r="1358" spans="1:7" x14ac:dyDescent="0.25">
      <c r="A1358" s="2" t="str">
        <f t="shared" si="42"/>
        <v>17140004042012</v>
      </c>
      <c r="B1358" s="2" t="s">
        <v>6744</v>
      </c>
      <c r="C1358" s="2" t="s">
        <v>6745</v>
      </c>
      <c r="D1358" s="2">
        <v>2012</v>
      </c>
      <c r="E1358" s="2" t="s">
        <v>6275</v>
      </c>
      <c r="F1358" s="2" t="s">
        <v>6275</v>
      </c>
      <c r="G1358" s="2" t="b">
        <f t="shared" si="43"/>
        <v>1</v>
      </c>
    </row>
    <row r="1359" spans="1:7" x14ac:dyDescent="0.25">
      <c r="A1359" s="2" t="str">
        <f t="shared" si="42"/>
        <v>17140091192010</v>
      </c>
      <c r="B1359" s="3" t="s">
        <v>6744</v>
      </c>
      <c r="C1359" s="3" t="s">
        <v>6746</v>
      </c>
      <c r="D1359" s="2">
        <v>2010</v>
      </c>
      <c r="E1359" s="2" t="s">
        <v>6275</v>
      </c>
      <c r="F1359" s="2" t="s">
        <v>6275</v>
      </c>
      <c r="G1359" s="2" t="b">
        <f t="shared" si="43"/>
        <v>1</v>
      </c>
    </row>
    <row r="1360" spans="1:7" x14ac:dyDescent="0.25">
      <c r="A1360" s="2" t="str">
        <f t="shared" si="42"/>
        <v>17140091192011</v>
      </c>
      <c r="B1360" s="3" t="s">
        <v>6744</v>
      </c>
      <c r="C1360" s="3" t="s">
        <v>6746</v>
      </c>
      <c r="D1360" s="2">
        <v>2011</v>
      </c>
      <c r="E1360" s="2" t="s">
        <v>6275</v>
      </c>
      <c r="F1360" s="2" t="s">
        <v>6275</v>
      </c>
      <c r="G1360" s="2" t="b">
        <f t="shared" si="43"/>
        <v>1</v>
      </c>
    </row>
    <row r="1361" spans="1:7" x14ac:dyDescent="0.25">
      <c r="A1361" s="2" t="str">
        <f t="shared" si="42"/>
        <v>17140091192012</v>
      </c>
      <c r="B1361" s="2" t="s">
        <v>6744</v>
      </c>
      <c r="C1361" s="2" t="s">
        <v>6746</v>
      </c>
      <c r="D1361" s="2">
        <v>2012</v>
      </c>
      <c r="E1361" s="2" t="s">
        <v>6275</v>
      </c>
      <c r="F1361" s="2" t="s">
        <v>6275</v>
      </c>
      <c r="G1361" s="2" t="b">
        <f t="shared" si="43"/>
        <v>1</v>
      </c>
    </row>
    <row r="1362" spans="1:7" x14ac:dyDescent="0.25">
      <c r="A1362" s="2" t="str">
        <f t="shared" si="42"/>
        <v>17160045062010</v>
      </c>
      <c r="B1362" s="3" t="s">
        <v>6747</v>
      </c>
      <c r="C1362" s="3" t="s">
        <v>6748</v>
      </c>
      <c r="D1362" s="2">
        <v>2010</v>
      </c>
      <c r="E1362" s="2" t="s">
        <v>6275</v>
      </c>
      <c r="F1362" s="2" t="s">
        <v>6275</v>
      </c>
      <c r="G1362" s="2" t="b">
        <f t="shared" si="43"/>
        <v>1</v>
      </c>
    </row>
    <row r="1363" spans="1:7" x14ac:dyDescent="0.25">
      <c r="A1363" s="2" t="str">
        <f t="shared" si="42"/>
        <v>17160045062011</v>
      </c>
      <c r="B1363" s="3" t="s">
        <v>6747</v>
      </c>
      <c r="C1363" s="3" t="s">
        <v>6748</v>
      </c>
      <c r="D1363" s="2">
        <v>2011</v>
      </c>
      <c r="E1363" s="2" t="s">
        <v>6275</v>
      </c>
      <c r="F1363" s="2" t="s">
        <v>6275</v>
      </c>
      <c r="G1363" s="2" t="b">
        <f t="shared" si="43"/>
        <v>1</v>
      </c>
    </row>
    <row r="1364" spans="1:7" x14ac:dyDescent="0.25">
      <c r="A1364" s="2" t="str">
        <f t="shared" si="42"/>
        <v>17160045062012</v>
      </c>
      <c r="B1364" s="2" t="s">
        <v>6747</v>
      </c>
      <c r="C1364" s="2" t="s">
        <v>6748</v>
      </c>
      <c r="D1364" s="2">
        <v>2012</v>
      </c>
      <c r="E1364" s="2" t="s">
        <v>6275</v>
      </c>
      <c r="F1364" s="2" t="s">
        <v>6275</v>
      </c>
      <c r="G1364" s="2" t="b">
        <f t="shared" si="43"/>
        <v>1</v>
      </c>
    </row>
    <row r="1365" spans="1:7" x14ac:dyDescent="0.25">
      <c r="A1365" s="2" t="str">
        <f t="shared" si="42"/>
        <v>17901080632010</v>
      </c>
      <c r="B1365" s="3" t="s">
        <v>6749</v>
      </c>
      <c r="C1365" s="3" t="s">
        <v>6750</v>
      </c>
      <c r="D1365" s="2">
        <v>2010</v>
      </c>
      <c r="E1365" s="2" t="s">
        <v>6275</v>
      </c>
      <c r="F1365" s="2" t="s">
        <v>6275</v>
      </c>
      <c r="G1365" s="2" t="b">
        <f t="shared" si="43"/>
        <v>1</v>
      </c>
    </row>
    <row r="1366" spans="1:7" x14ac:dyDescent="0.25">
      <c r="A1366" s="2" t="str">
        <f t="shared" si="42"/>
        <v>17901080632011</v>
      </c>
      <c r="B1366" s="3" t="s">
        <v>6749</v>
      </c>
      <c r="C1366" s="3" t="s">
        <v>6750</v>
      </c>
      <c r="D1366" s="2">
        <v>2011</v>
      </c>
      <c r="E1366" s="2" t="s">
        <v>6288</v>
      </c>
      <c r="F1366" s="2" t="s">
        <v>6275</v>
      </c>
      <c r="G1366" s="2" t="b">
        <f t="shared" si="43"/>
        <v>0</v>
      </c>
    </row>
    <row r="1367" spans="1:7" x14ac:dyDescent="0.25">
      <c r="A1367" s="2" t="str">
        <f t="shared" si="42"/>
        <v>17901080632012</v>
      </c>
      <c r="B1367" s="2" t="s">
        <v>6749</v>
      </c>
      <c r="C1367" s="2" t="s">
        <v>6750</v>
      </c>
      <c r="D1367" s="2">
        <v>2012</v>
      </c>
      <c r="E1367" s="2" t="s">
        <v>6275</v>
      </c>
      <c r="F1367" s="2" t="s">
        <v>6275</v>
      </c>
      <c r="G1367" s="2" t="b">
        <f t="shared" si="43"/>
        <v>1</v>
      </c>
    </row>
    <row r="1368" spans="1:7" x14ac:dyDescent="0.25">
      <c r="A1368" s="2" t="str">
        <f t="shared" si="42"/>
        <v>17902093082010</v>
      </c>
      <c r="B1368" s="3" t="s">
        <v>6751</v>
      </c>
      <c r="C1368" s="3" t="s">
        <v>6752</v>
      </c>
      <c r="D1368" s="2">
        <v>2010</v>
      </c>
      <c r="E1368" s="2" t="s">
        <v>6275</v>
      </c>
      <c r="F1368" s="2" t="s">
        <v>6275</v>
      </c>
      <c r="G1368" s="2" t="b">
        <f t="shared" si="43"/>
        <v>1</v>
      </c>
    </row>
    <row r="1369" spans="1:7" x14ac:dyDescent="0.25">
      <c r="A1369" s="2" t="str">
        <f t="shared" si="42"/>
        <v>17902093082011</v>
      </c>
      <c r="B1369" s="3" t="s">
        <v>6751</v>
      </c>
      <c r="C1369" s="3" t="s">
        <v>6752</v>
      </c>
      <c r="D1369" s="2">
        <v>2011</v>
      </c>
      <c r="E1369" s="2" t="s">
        <v>6275</v>
      </c>
      <c r="F1369" s="2" t="s">
        <v>6288</v>
      </c>
      <c r="G1369" s="2" t="b">
        <f t="shared" si="43"/>
        <v>0</v>
      </c>
    </row>
    <row r="1370" spans="1:7" x14ac:dyDescent="0.25">
      <c r="A1370" s="2" t="str">
        <f t="shared" si="42"/>
        <v>17902093082012</v>
      </c>
      <c r="B1370" s="2" t="s">
        <v>6751</v>
      </c>
      <c r="C1370" s="2" t="s">
        <v>6752</v>
      </c>
      <c r="D1370" s="2">
        <v>2012</v>
      </c>
      <c r="E1370" s="2" t="s">
        <v>6275</v>
      </c>
      <c r="F1370" s="2" t="s">
        <v>6275</v>
      </c>
      <c r="G1370" s="2" t="b">
        <f t="shared" si="43"/>
        <v>1</v>
      </c>
    </row>
    <row r="1371" spans="1:7" x14ac:dyDescent="0.25">
      <c r="A1371" s="2" t="str">
        <f t="shared" si="42"/>
        <v>17903004892011</v>
      </c>
      <c r="B1371" s="3" t="s">
        <v>6753</v>
      </c>
      <c r="C1371" s="3" t="s">
        <v>6754</v>
      </c>
      <c r="D1371" s="2">
        <v>2011</v>
      </c>
      <c r="E1371" s="2" t="s">
        <v>6291</v>
      </c>
      <c r="F1371" s="2" t="s">
        <v>6291</v>
      </c>
      <c r="G1371" s="2" t="b">
        <f t="shared" si="43"/>
        <v>1</v>
      </c>
    </row>
    <row r="1372" spans="1:7" x14ac:dyDescent="0.25">
      <c r="A1372" s="2" t="str">
        <f t="shared" si="42"/>
        <v>17903004892012</v>
      </c>
      <c r="B1372" s="3" t="s">
        <v>6753</v>
      </c>
      <c r="C1372" s="3" t="s">
        <v>6754</v>
      </c>
      <c r="D1372" s="2">
        <v>2012</v>
      </c>
      <c r="E1372" s="2" t="s">
        <v>6275</v>
      </c>
      <c r="F1372" s="2" t="s">
        <v>6275</v>
      </c>
      <c r="G1372" s="2" t="b">
        <f t="shared" si="43"/>
        <v>1</v>
      </c>
    </row>
    <row r="1373" spans="1:7" x14ac:dyDescent="0.25">
      <c r="A1373" s="2" t="str">
        <f t="shared" si="42"/>
        <v>18000007772010</v>
      </c>
      <c r="B1373" s="2" t="s">
        <v>6755</v>
      </c>
      <c r="C1373" s="2" t="s">
        <v>6756</v>
      </c>
      <c r="D1373" s="2">
        <v>2010</v>
      </c>
      <c r="E1373" s="2" t="s">
        <v>6288</v>
      </c>
      <c r="F1373" s="2" t="s">
        <v>6288</v>
      </c>
      <c r="G1373" s="2" t="b">
        <f t="shared" si="43"/>
        <v>0</v>
      </c>
    </row>
    <row r="1374" spans="1:7" x14ac:dyDescent="0.25">
      <c r="A1374" s="2" t="str">
        <f t="shared" si="42"/>
        <v>18000007772011</v>
      </c>
      <c r="B1374" s="3" t="s">
        <v>6755</v>
      </c>
      <c r="C1374" s="3" t="s">
        <v>6756</v>
      </c>
      <c r="D1374" s="2">
        <v>2011</v>
      </c>
      <c r="E1374" s="2" t="s">
        <v>6275</v>
      </c>
      <c r="F1374" s="2" t="s">
        <v>6275</v>
      </c>
      <c r="G1374" s="2" t="b">
        <f t="shared" si="43"/>
        <v>1</v>
      </c>
    </row>
    <row r="1375" spans="1:7" x14ac:dyDescent="0.25">
      <c r="A1375" s="2" t="str">
        <f t="shared" si="42"/>
        <v>18000007772012</v>
      </c>
      <c r="B1375" s="3" t="s">
        <v>6755</v>
      </c>
      <c r="C1375" s="3" t="s">
        <v>6756</v>
      </c>
      <c r="D1375" s="2">
        <v>2012</v>
      </c>
      <c r="E1375" s="2" t="s">
        <v>6275</v>
      </c>
      <c r="F1375" s="2" t="s">
        <v>6275</v>
      </c>
      <c r="G1375" s="2" t="b">
        <f t="shared" si="43"/>
        <v>1</v>
      </c>
    </row>
    <row r="1376" spans="1:7" x14ac:dyDescent="0.25">
      <c r="A1376" s="2" t="str">
        <f t="shared" si="42"/>
        <v>18010000002010</v>
      </c>
      <c r="B1376" s="2" t="s">
        <v>6757</v>
      </c>
      <c r="C1376" s="2" t="s">
        <v>6274</v>
      </c>
      <c r="D1376" s="2">
        <v>2010</v>
      </c>
      <c r="E1376" s="2" t="s">
        <v>6275</v>
      </c>
      <c r="F1376" s="2" t="s">
        <v>6275</v>
      </c>
      <c r="G1376" s="2" t="b">
        <f t="shared" si="43"/>
        <v>1</v>
      </c>
    </row>
    <row r="1377" spans="1:7" x14ac:dyDescent="0.25">
      <c r="A1377" s="2" t="str">
        <f t="shared" si="42"/>
        <v>18010000002011</v>
      </c>
      <c r="B1377" s="3" t="s">
        <v>6757</v>
      </c>
      <c r="C1377" s="3" t="s">
        <v>6274</v>
      </c>
      <c r="D1377" s="2">
        <v>2011</v>
      </c>
      <c r="E1377" s="2" t="s">
        <v>6275</v>
      </c>
      <c r="F1377" s="2" t="s">
        <v>6275</v>
      </c>
      <c r="G1377" s="2" t="b">
        <f t="shared" si="43"/>
        <v>1</v>
      </c>
    </row>
    <row r="1378" spans="1:7" x14ac:dyDescent="0.25">
      <c r="A1378" s="2" t="str">
        <f t="shared" si="42"/>
        <v>18010000002012</v>
      </c>
      <c r="B1378" s="3" t="s">
        <v>6757</v>
      </c>
      <c r="C1378" s="3" t="s">
        <v>6274</v>
      </c>
      <c r="D1378" s="2">
        <v>2012</v>
      </c>
      <c r="E1378" s="2" t="s">
        <v>6288</v>
      </c>
      <c r="F1378" s="2" t="s">
        <v>6288</v>
      </c>
      <c r="G1378" s="2" t="b">
        <f t="shared" si="43"/>
        <v>0</v>
      </c>
    </row>
    <row r="1379" spans="1:7" x14ac:dyDescent="0.25">
      <c r="A1379" s="2" t="str">
        <f t="shared" si="42"/>
        <v>18010006962010</v>
      </c>
      <c r="B1379" s="2" t="s">
        <v>6757</v>
      </c>
      <c r="C1379" s="2" t="s">
        <v>6758</v>
      </c>
      <c r="D1379" s="2">
        <v>2010</v>
      </c>
      <c r="E1379" s="2" t="s">
        <v>6275</v>
      </c>
      <c r="F1379" s="2" t="s">
        <v>6275</v>
      </c>
      <c r="G1379" s="2" t="b">
        <f t="shared" si="43"/>
        <v>1</v>
      </c>
    </row>
    <row r="1380" spans="1:7" x14ac:dyDescent="0.25">
      <c r="A1380" s="2" t="str">
        <f t="shared" si="42"/>
        <v>18010006962011</v>
      </c>
      <c r="B1380" s="3" t="s">
        <v>6757</v>
      </c>
      <c r="C1380" s="3" t="s">
        <v>6758</v>
      </c>
      <c r="D1380" s="2">
        <v>2011</v>
      </c>
      <c r="E1380" s="2" t="s">
        <v>6275</v>
      </c>
      <c r="F1380" s="2" t="s">
        <v>6275</v>
      </c>
      <c r="G1380" s="2" t="b">
        <f t="shared" si="43"/>
        <v>1</v>
      </c>
    </row>
    <row r="1381" spans="1:7" x14ac:dyDescent="0.25">
      <c r="A1381" s="2" t="str">
        <f t="shared" si="42"/>
        <v>18010006962012</v>
      </c>
      <c r="B1381" s="3" t="s">
        <v>6757</v>
      </c>
      <c r="C1381" s="3" t="s">
        <v>6758</v>
      </c>
      <c r="D1381" s="2">
        <v>2012</v>
      </c>
      <c r="E1381" s="2" t="s">
        <v>6275</v>
      </c>
      <c r="F1381" s="2" t="s">
        <v>6275</v>
      </c>
      <c r="G1381" s="2" t="b">
        <f t="shared" si="43"/>
        <v>1</v>
      </c>
    </row>
    <row r="1382" spans="1:7" x14ac:dyDescent="0.25">
      <c r="A1382" s="2" t="str">
        <f t="shared" si="42"/>
        <v>18010006972010</v>
      </c>
      <c r="B1382" s="2" t="s">
        <v>6757</v>
      </c>
      <c r="C1382" s="2" t="s">
        <v>6759</v>
      </c>
      <c r="D1382" s="2">
        <v>2010</v>
      </c>
      <c r="E1382" s="2" t="s">
        <v>6275</v>
      </c>
      <c r="F1382" s="2" t="s">
        <v>6275</v>
      </c>
      <c r="G1382" s="2" t="b">
        <f t="shared" si="43"/>
        <v>1</v>
      </c>
    </row>
    <row r="1383" spans="1:7" x14ac:dyDescent="0.25">
      <c r="A1383" s="2" t="str">
        <f t="shared" si="42"/>
        <v>18010006972011</v>
      </c>
      <c r="B1383" s="3" t="s">
        <v>6757</v>
      </c>
      <c r="C1383" s="3" t="s">
        <v>6759</v>
      </c>
      <c r="D1383" s="2">
        <v>2011</v>
      </c>
      <c r="E1383" s="2" t="s">
        <v>6275</v>
      </c>
      <c r="F1383" s="2" t="s">
        <v>6275</v>
      </c>
      <c r="G1383" s="2" t="b">
        <f t="shared" si="43"/>
        <v>1</v>
      </c>
    </row>
    <row r="1384" spans="1:7" x14ac:dyDescent="0.25">
      <c r="A1384" s="2" t="str">
        <f t="shared" si="42"/>
        <v>18010006972012</v>
      </c>
      <c r="B1384" s="3" t="s">
        <v>6757</v>
      </c>
      <c r="C1384" s="3" t="s">
        <v>6759</v>
      </c>
      <c r="D1384" s="2">
        <v>2012</v>
      </c>
      <c r="E1384" s="2" t="s">
        <v>6275</v>
      </c>
      <c r="F1384" s="2" t="s">
        <v>6275</v>
      </c>
      <c r="G1384" s="2" t="b">
        <f t="shared" si="43"/>
        <v>1</v>
      </c>
    </row>
    <row r="1385" spans="1:7" x14ac:dyDescent="0.25">
      <c r="A1385" s="2" t="str">
        <f t="shared" si="42"/>
        <v>18010063942010</v>
      </c>
      <c r="B1385" s="2" t="s">
        <v>6757</v>
      </c>
      <c r="C1385" s="2" t="s">
        <v>6760</v>
      </c>
      <c r="D1385" s="2">
        <v>2010</v>
      </c>
      <c r="E1385" s="2" t="s">
        <v>6275</v>
      </c>
      <c r="F1385" s="2" t="s">
        <v>6275</v>
      </c>
      <c r="G1385" s="2" t="b">
        <f t="shared" si="43"/>
        <v>1</v>
      </c>
    </row>
    <row r="1386" spans="1:7" x14ac:dyDescent="0.25">
      <c r="A1386" s="2" t="str">
        <f t="shared" si="42"/>
        <v>18010063942011</v>
      </c>
      <c r="B1386" s="3" t="s">
        <v>6757</v>
      </c>
      <c r="C1386" s="3" t="s">
        <v>6760</v>
      </c>
      <c r="D1386" s="2">
        <v>2011</v>
      </c>
      <c r="E1386" s="2" t="s">
        <v>6275</v>
      </c>
      <c r="F1386" s="2" t="s">
        <v>6275</v>
      </c>
      <c r="G1386" s="2" t="b">
        <f t="shared" si="43"/>
        <v>1</v>
      </c>
    </row>
    <row r="1387" spans="1:7" x14ac:dyDescent="0.25">
      <c r="A1387" s="2" t="str">
        <f t="shared" si="42"/>
        <v>18010063942012</v>
      </c>
      <c r="B1387" s="3" t="s">
        <v>6757</v>
      </c>
      <c r="C1387" s="3" t="s">
        <v>6760</v>
      </c>
      <c r="D1387" s="2">
        <v>2012</v>
      </c>
      <c r="E1387" s="2" t="s">
        <v>6275</v>
      </c>
      <c r="F1387" s="2" t="s">
        <v>6275</v>
      </c>
      <c r="G1387" s="2" t="b">
        <f t="shared" si="43"/>
        <v>1</v>
      </c>
    </row>
    <row r="1388" spans="1:7" x14ac:dyDescent="0.25">
      <c r="A1388" s="2" t="str">
        <f t="shared" si="42"/>
        <v>18010077542010</v>
      </c>
      <c r="B1388" s="2" t="s">
        <v>6757</v>
      </c>
      <c r="C1388" s="2" t="s">
        <v>6761</v>
      </c>
      <c r="D1388" s="2">
        <v>2010</v>
      </c>
      <c r="E1388" s="2" t="s">
        <v>6288</v>
      </c>
      <c r="F1388" s="2" t="s">
        <v>6288</v>
      </c>
      <c r="G1388" s="2" t="b">
        <f t="shared" si="43"/>
        <v>0</v>
      </c>
    </row>
    <row r="1389" spans="1:7" x14ac:dyDescent="0.25">
      <c r="A1389" s="2" t="str">
        <f t="shared" si="42"/>
        <v>18010077542011</v>
      </c>
      <c r="B1389" s="3" t="s">
        <v>6757</v>
      </c>
      <c r="C1389" s="3" t="s">
        <v>6761</v>
      </c>
      <c r="D1389" s="2">
        <v>2011</v>
      </c>
      <c r="E1389" s="2" t="s">
        <v>6288</v>
      </c>
      <c r="F1389" s="2" t="s">
        <v>6288</v>
      </c>
      <c r="G1389" s="2" t="b">
        <f t="shared" si="43"/>
        <v>0</v>
      </c>
    </row>
    <row r="1390" spans="1:7" x14ac:dyDescent="0.25">
      <c r="A1390" s="2" t="str">
        <f t="shared" si="42"/>
        <v>18010077542012</v>
      </c>
      <c r="B1390" s="3" t="s">
        <v>6757</v>
      </c>
      <c r="C1390" s="3" t="s">
        <v>6761</v>
      </c>
      <c r="D1390" s="2">
        <v>2012</v>
      </c>
      <c r="E1390" s="2" t="s">
        <v>6288</v>
      </c>
      <c r="F1390" s="2" t="s">
        <v>6288</v>
      </c>
      <c r="G1390" s="2" t="b">
        <f t="shared" si="43"/>
        <v>0</v>
      </c>
    </row>
    <row r="1391" spans="1:7" x14ac:dyDescent="0.25">
      <c r="A1391" s="2" t="str">
        <f t="shared" si="42"/>
        <v>18020000002010</v>
      </c>
      <c r="B1391" s="2" t="s">
        <v>6762</v>
      </c>
      <c r="C1391" s="2" t="s">
        <v>6274</v>
      </c>
      <c r="D1391" s="2">
        <v>2010</v>
      </c>
      <c r="E1391" s="2" t="s">
        <v>6275</v>
      </c>
      <c r="F1391" s="2" t="s">
        <v>6275</v>
      </c>
      <c r="G1391" s="2" t="b">
        <f t="shared" si="43"/>
        <v>1</v>
      </c>
    </row>
    <row r="1392" spans="1:7" x14ac:dyDescent="0.25">
      <c r="A1392" s="2" t="str">
        <f t="shared" si="42"/>
        <v>18020000002011</v>
      </c>
      <c r="B1392" s="3" t="s">
        <v>6762</v>
      </c>
      <c r="C1392" s="3" t="s">
        <v>6274</v>
      </c>
      <c r="D1392" s="2">
        <v>2011</v>
      </c>
      <c r="E1392" s="2" t="s">
        <v>6275</v>
      </c>
      <c r="F1392" s="2" t="s">
        <v>6275</v>
      </c>
      <c r="G1392" s="2" t="b">
        <f t="shared" si="43"/>
        <v>1</v>
      </c>
    </row>
    <row r="1393" spans="1:7" x14ac:dyDescent="0.25">
      <c r="A1393" s="2" t="str">
        <f t="shared" si="42"/>
        <v>18020000002012</v>
      </c>
      <c r="B1393" s="3" t="s">
        <v>6762</v>
      </c>
      <c r="C1393" s="3" t="s">
        <v>6274</v>
      </c>
      <c r="D1393" s="2">
        <v>2012</v>
      </c>
      <c r="E1393" s="2" t="s">
        <v>6288</v>
      </c>
      <c r="F1393" s="2" t="s">
        <v>6275</v>
      </c>
      <c r="G1393" s="2" t="b">
        <f t="shared" si="43"/>
        <v>0</v>
      </c>
    </row>
    <row r="1394" spans="1:7" x14ac:dyDescent="0.25">
      <c r="A1394" s="2" t="str">
        <f t="shared" si="42"/>
        <v>18020007692012</v>
      </c>
      <c r="B1394" s="2" t="s">
        <v>6762</v>
      </c>
      <c r="C1394" s="2" t="s">
        <v>6763</v>
      </c>
      <c r="D1394" s="2">
        <v>2012</v>
      </c>
      <c r="E1394" s="2" t="s">
        <v>6291</v>
      </c>
      <c r="F1394" s="2" t="s">
        <v>6291</v>
      </c>
      <c r="G1394" s="2" t="b">
        <f t="shared" si="43"/>
        <v>1</v>
      </c>
    </row>
    <row r="1395" spans="1:7" x14ac:dyDescent="0.25">
      <c r="A1395" s="2" t="str">
        <f t="shared" si="42"/>
        <v>18020012092010</v>
      </c>
      <c r="B1395" s="3" t="s">
        <v>6762</v>
      </c>
      <c r="C1395" s="3" t="s">
        <v>6764</v>
      </c>
      <c r="D1395" s="2">
        <v>2010</v>
      </c>
      <c r="E1395" s="2" t="s">
        <v>6275</v>
      </c>
      <c r="F1395" s="2" t="s">
        <v>6275</v>
      </c>
      <c r="G1395" s="2" t="b">
        <f t="shared" si="43"/>
        <v>1</v>
      </c>
    </row>
    <row r="1396" spans="1:7" x14ac:dyDescent="0.25">
      <c r="A1396" s="2" t="str">
        <f t="shared" si="42"/>
        <v>18020012092011</v>
      </c>
      <c r="B1396" s="3" t="s">
        <v>6762</v>
      </c>
      <c r="C1396" s="3" t="s">
        <v>6764</v>
      </c>
      <c r="D1396" s="2">
        <v>2011</v>
      </c>
      <c r="E1396" s="2" t="s">
        <v>6275</v>
      </c>
      <c r="F1396" s="2" t="s">
        <v>6275</v>
      </c>
      <c r="G1396" s="2" t="b">
        <f t="shared" si="43"/>
        <v>1</v>
      </c>
    </row>
    <row r="1397" spans="1:7" x14ac:dyDescent="0.25">
      <c r="A1397" s="2" t="str">
        <f t="shared" si="42"/>
        <v>18020012092012</v>
      </c>
      <c r="B1397" s="2" t="s">
        <v>6762</v>
      </c>
      <c r="C1397" s="2" t="s">
        <v>6764</v>
      </c>
      <c r="D1397" s="2">
        <v>2012</v>
      </c>
      <c r="E1397" s="2" t="s">
        <v>6275</v>
      </c>
      <c r="F1397" s="2" t="s">
        <v>6275</v>
      </c>
      <c r="G1397" s="2" t="b">
        <f t="shared" si="43"/>
        <v>1</v>
      </c>
    </row>
    <row r="1398" spans="1:7" x14ac:dyDescent="0.25">
      <c r="A1398" s="2" t="str">
        <f t="shared" si="42"/>
        <v>18020012102010</v>
      </c>
      <c r="B1398" s="2" t="s">
        <v>6762</v>
      </c>
      <c r="C1398" s="2" t="s">
        <v>6765</v>
      </c>
      <c r="D1398" s="2">
        <v>2010</v>
      </c>
      <c r="E1398" s="2" t="s">
        <v>6275</v>
      </c>
      <c r="F1398" s="2" t="s">
        <v>6275</v>
      </c>
      <c r="G1398" s="2" t="b">
        <f t="shared" si="43"/>
        <v>1</v>
      </c>
    </row>
    <row r="1399" spans="1:7" x14ac:dyDescent="0.25">
      <c r="A1399" s="2" t="str">
        <f t="shared" si="42"/>
        <v>18020012102011</v>
      </c>
      <c r="B1399" s="3" t="s">
        <v>6762</v>
      </c>
      <c r="C1399" s="3" t="s">
        <v>6765</v>
      </c>
      <c r="D1399" s="2">
        <v>2011</v>
      </c>
      <c r="E1399" s="2" t="s">
        <v>6275</v>
      </c>
      <c r="F1399" s="2" t="s">
        <v>6275</v>
      </c>
      <c r="G1399" s="2" t="b">
        <f t="shared" si="43"/>
        <v>1</v>
      </c>
    </row>
    <row r="1400" spans="1:7" x14ac:dyDescent="0.25">
      <c r="A1400" s="2" t="str">
        <f t="shared" si="42"/>
        <v>18020012102012</v>
      </c>
      <c r="B1400" s="3" t="s">
        <v>6762</v>
      </c>
      <c r="C1400" s="3" t="s">
        <v>6765</v>
      </c>
      <c r="D1400" s="2">
        <v>2012</v>
      </c>
      <c r="E1400" s="2" t="s">
        <v>6275</v>
      </c>
      <c r="F1400" s="2" t="s">
        <v>6275</v>
      </c>
      <c r="G1400" s="2" t="b">
        <f t="shared" si="43"/>
        <v>1</v>
      </c>
    </row>
    <row r="1401" spans="1:7" x14ac:dyDescent="0.25">
      <c r="A1401" s="2" t="str">
        <f t="shared" si="42"/>
        <v>18020062582010</v>
      </c>
      <c r="B1401" s="2" t="s">
        <v>6762</v>
      </c>
      <c r="C1401" s="2" t="s">
        <v>6766</v>
      </c>
      <c r="D1401" s="2">
        <v>2010</v>
      </c>
      <c r="E1401" s="2" t="s">
        <v>6275</v>
      </c>
      <c r="F1401" s="2" t="s">
        <v>6275</v>
      </c>
      <c r="G1401" s="2" t="b">
        <f t="shared" si="43"/>
        <v>1</v>
      </c>
    </row>
    <row r="1402" spans="1:7" x14ac:dyDescent="0.25">
      <c r="A1402" s="2" t="str">
        <f t="shared" si="42"/>
        <v>18020062582011</v>
      </c>
      <c r="B1402" s="3" t="s">
        <v>6762</v>
      </c>
      <c r="C1402" s="3" t="s">
        <v>6766</v>
      </c>
      <c r="D1402" s="2">
        <v>2011</v>
      </c>
      <c r="E1402" s="2" t="s">
        <v>6275</v>
      </c>
      <c r="F1402" s="2" t="s">
        <v>6275</v>
      </c>
      <c r="G1402" s="2" t="b">
        <f t="shared" si="43"/>
        <v>1</v>
      </c>
    </row>
    <row r="1403" spans="1:7" x14ac:dyDescent="0.25">
      <c r="A1403" s="2" t="str">
        <f t="shared" si="42"/>
        <v>18020062582012</v>
      </c>
      <c r="B1403" s="3" t="s">
        <v>6762</v>
      </c>
      <c r="C1403" s="3" t="s">
        <v>6766</v>
      </c>
      <c r="D1403" s="2">
        <v>2012</v>
      </c>
      <c r="E1403" s="2" t="s">
        <v>6275</v>
      </c>
      <c r="F1403" s="2" t="s">
        <v>6275</v>
      </c>
      <c r="G1403" s="2" t="b">
        <f t="shared" si="43"/>
        <v>1</v>
      </c>
    </row>
    <row r="1404" spans="1:7" x14ac:dyDescent="0.25">
      <c r="A1404" s="2" t="str">
        <f t="shared" si="42"/>
        <v>18020095182010</v>
      </c>
      <c r="B1404" s="2" t="s">
        <v>6762</v>
      </c>
      <c r="C1404" s="2" t="s">
        <v>6767</v>
      </c>
      <c r="D1404" s="2">
        <v>2010</v>
      </c>
      <c r="E1404" s="2" t="s">
        <v>6275</v>
      </c>
      <c r="F1404" s="2" t="s">
        <v>6275</v>
      </c>
      <c r="G1404" s="2" t="b">
        <f t="shared" si="43"/>
        <v>1</v>
      </c>
    </row>
    <row r="1405" spans="1:7" x14ac:dyDescent="0.25">
      <c r="A1405" s="2" t="str">
        <f t="shared" si="42"/>
        <v>18020095182011</v>
      </c>
      <c r="B1405" s="3" t="s">
        <v>6762</v>
      </c>
      <c r="C1405" s="3" t="s">
        <v>6767</v>
      </c>
      <c r="D1405" s="2">
        <v>2011</v>
      </c>
      <c r="E1405" s="2" t="s">
        <v>6275</v>
      </c>
      <c r="F1405" s="2" t="s">
        <v>6275</v>
      </c>
      <c r="G1405" s="2" t="b">
        <f t="shared" si="43"/>
        <v>1</v>
      </c>
    </row>
    <row r="1406" spans="1:7" x14ac:dyDescent="0.25">
      <c r="A1406" s="2" t="str">
        <f t="shared" si="42"/>
        <v>18020095182012</v>
      </c>
      <c r="B1406" s="3" t="s">
        <v>6762</v>
      </c>
      <c r="C1406" s="3" t="s">
        <v>6767</v>
      </c>
      <c r="D1406" s="2">
        <v>2012</v>
      </c>
      <c r="E1406" s="2" t="s">
        <v>6275</v>
      </c>
      <c r="F1406" s="2" t="s">
        <v>6288</v>
      </c>
      <c r="G1406" s="2" t="b">
        <f t="shared" si="43"/>
        <v>0</v>
      </c>
    </row>
    <row r="1407" spans="1:7" x14ac:dyDescent="0.25">
      <c r="A1407" s="2" t="str">
        <f t="shared" si="42"/>
        <v>18060000002010</v>
      </c>
      <c r="B1407" s="2" t="s">
        <v>6768</v>
      </c>
      <c r="C1407" s="2" t="s">
        <v>6274</v>
      </c>
      <c r="D1407" s="2">
        <v>2010</v>
      </c>
      <c r="E1407" s="2" t="s">
        <v>6275</v>
      </c>
      <c r="F1407" s="2" t="s">
        <v>6275</v>
      </c>
      <c r="G1407" s="2" t="b">
        <f t="shared" si="43"/>
        <v>1</v>
      </c>
    </row>
    <row r="1408" spans="1:7" x14ac:dyDescent="0.25">
      <c r="A1408" s="2" t="str">
        <f t="shared" si="42"/>
        <v>18060000002011</v>
      </c>
      <c r="B1408" s="3" t="s">
        <v>6768</v>
      </c>
      <c r="C1408" s="3" t="s">
        <v>6274</v>
      </c>
      <c r="D1408" s="2">
        <v>2011</v>
      </c>
      <c r="E1408" s="2" t="s">
        <v>6275</v>
      </c>
      <c r="F1408" s="2" t="s">
        <v>6275</v>
      </c>
      <c r="G1408" s="2" t="b">
        <f t="shared" si="43"/>
        <v>1</v>
      </c>
    </row>
    <row r="1409" spans="1:7" x14ac:dyDescent="0.25">
      <c r="A1409" s="2" t="str">
        <f t="shared" si="42"/>
        <v>18060000002012</v>
      </c>
      <c r="B1409" s="3" t="s">
        <v>6768</v>
      </c>
      <c r="C1409" s="3" t="s">
        <v>6274</v>
      </c>
      <c r="D1409" s="2">
        <v>2012</v>
      </c>
      <c r="E1409" s="2" t="s">
        <v>6275</v>
      </c>
      <c r="F1409" s="2" t="s">
        <v>6275</v>
      </c>
      <c r="G1409" s="2" t="b">
        <f t="shared" si="43"/>
        <v>1</v>
      </c>
    </row>
    <row r="1410" spans="1:7" x14ac:dyDescent="0.25">
      <c r="A1410" s="2" t="str">
        <f t="shared" ref="A1410:A1473" si="44">B1410&amp;C1410&amp;D1410</f>
        <v>18060015832010</v>
      </c>
      <c r="B1410" s="2" t="s">
        <v>6768</v>
      </c>
      <c r="C1410" s="2" t="s">
        <v>6769</v>
      </c>
      <c r="D1410" s="2">
        <v>2010</v>
      </c>
      <c r="E1410" s="2" t="s">
        <v>6275</v>
      </c>
      <c r="F1410" s="2" t="s">
        <v>6275</v>
      </c>
      <c r="G1410" s="2" t="b">
        <f t="shared" ref="G1410:G1473" si="45">NOT(OR(E1410="No",F1410="No"))</f>
        <v>1</v>
      </c>
    </row>
    <row r="1411" spans="1:7" x14ac:dyDescent="0.25">
      <c r="A1411" s="2" t="str">
        <f t="shared" si="44"/>
        <v>18060015832011</v>
      </c>
      <c r="B1411" s="3" t="s">
        <v>6768</v>
      </c>
      <c r="C1411" s="3" t="s">
        <v>6769</v>
      </c>
      <c r="D1411" s="2">
        <v>2011</v>
      </c>
      <c r="E1411" s="2" t="s">
        <v>6275</v>
      </c>
      <c r="F1411" s="2" t="s">
        <v>6275</v>
      </c>
      <c r="G1411" s="2" t="b">
        <f t="shared" si="45"/>
        <v>1</v>
      </c>
    </row>
    <row r="1412" spans="1:7" x14ac:dyDescent="0.25">
      <c r="A1412" s="2" t="str">
        <f t="shared" si="44"/>
        <v>18060015832012</v>
      </c>
      <c r="B1412" s="3" t="s">
        <v>6768</v>
      </c>
      <c r="C1412" s="3" t="s">
        <v>6769</v>
      </c>
      <c r="D1412" s="2">
        <v>2012</v>
      </c>
      <c r="E1412" s="2" t="s">
        <v>6275</v>
      </c>
      <c r="F1412" s="2" t="s">
        <v>6275</v>
      </c>
      <c r="G1412" s="2" t="b">
        <f t="shared" si="45"/>
        <v>1</v>
      </c>
    </row>
    <row r="1413" spans="1:7" x14ac:dyDescent="0.25">
      <c r="A1413" s="2" t="str">
        <f t="shared" si="44"/>
        <v>18060058112010</v>
      </c>
      <c r="B1413" s="2" t="s">
        <v>6768</v>
      </c>
      <c r="C1413" s="2" t="s">
        <v>6770</v>
      </c>
      <c r="D1413" s="2">
        <v>2010</v>
      </c>
      <c r="E1413" s="2" t="s">
        <v>6275</v>
      </c>
      <c r="F1413" s="2" t="s">
        <v>6275</v>
      </c>
      <c r="G1413" s="2" t="b">
        <f t="shared" si="45"/>
        <v>1</v>
      </c>
    </row>
    <row r="1414" spans="1:7" x14ac:dyDescent="0.25">
      <c r="A1414" s="2" t="str">
        <f t="shared" si="44"/>
        <v>18060058112011</v>
      </c>
      <c r="B1414" s="3" t="s">
        <v>6768</v>
      </c>
      <c r="C1414" s="3" t="s">
        <v>6770</v>
      </c>
      <c r="D1414" s="2">
        <v>2011</v>
      </c>
      <c r="E1414" s="2" t="s">
        <v>6288</v>
      </c>
      <c r="F1414" s="2" t="s">
        <v>6275</v>
      </c>
      <c r="G1414" s="2" t="b">
        <f t="shared" si="45"/>
        <v>0</v>
      </c>
    </row>
    <row r="1415" spans="1:7" x14ac:dyDescent="0.25">
      <c r="A1415" s="2" t="str">
        <f t="shared" si="44"/>
        <v>18060058112012</v>
      </c>
      <c r="B1415" s="2" t="s">
        <v>6768</v>
      </c>
      <c r="C1415" s="2" t="s">
        <v>6770</v>
      </c>
      <c r="D1415" s="2">
        <v>2012</v>
      </c>
      <c r="E1415" s="2" t="s">
        <v>6288</v>
      </c>
      <c r="F1415" s="2" t="s">
        <v>6275</v>
      </c>
      <c r="G1415" s="2" t="b">
        <f t="shared" si="45"/>
        <v>0</v>
      </c>
    </row>
    <row r="1416" spans="1:7" x14ac:dyDescent="0.25">
      <c r="A1416" s="2" t="str">
        <f t="shared" si="44"/>
        <v>18060063922010</v>
      </c>
      <c r="B1416" s="3" t="s">
        <v>6768</v>
      </c>
      <c r="C1416" s="3" t="s">
        <v>6771</v>
      </c>
      <c r="D1416" s="2">
        <v>2010</v>
      </c>
      <c r="E1416" s="2" t="s">
        <v>6275</v>
      </c>
      <c r="F1416" s="2" t="s">
        <v>6275</v>
      </c>
      <c r="G1416" s="2" t="b">
        <f t="shared" si="45"/>
        <v>1</v>
      </c>
    </row>
    <row r="1417" spans="1:7" x14ac:dyDescent="0.25">
      <c r="A1417" s="2" t="str">
        <f t="shared" si="44"/>
        <v>18060063922011</v>
      </c>
      <c r="B1417" s="3" t="s">
        <v>6768</v>
      </c>
      <c r="C1417" s="3" t="s">
        <v>6771</v>
      </c>
      <c r="D1417" s="2">
        <v>2011</v>
      </c>
      <c r="E1417" s="2" t="s">
        <v>6275</v>
      </c>
      <c r="F1417" s="2" t="s">
        <v>6275</v>
      </c>
      <c r="G1417" s="2" t="b">
        <f t="shared" si="45"/>
        <v>1</v>
      </c>
    </row>
    <row r="1418" spans="1:7" x14ac:dyDescent="0.25">
      <c r="A1418" s="2" t="str">
        <f t="shared" si="44"/>
        <v>18060063922012</v>
      </c>
      <c r="B1418" s="2" t="s">
        <v>6768</v>
      </c>
      <c r="C1418" s="2" t="s">
        <v>6771</v>
      </c>
      <c r="D1418" s="2">
        <v>2012</v>
      </c>
      <c r="E1418" s="2" t="s">
        <v>6275</v>
      </c>
      <c r="F1418" s="2" t="s">
        <v>6275</v>
      </c>
      <c r="G1418" s="2" t="b">
        <f t="shared" si="45"/>
        <v>1</v>
      </c>
    </row>
    <row r="1419" spans="1:7" x14ac:dyDescent="0.25">
      <c r="A1419" s="2" t="str">
        <f t="shared" si="44"/>
        <v>18060078122010</v>
      </c>
      <c r="B1419" s="3" t="s">
        <v>6768</v>
      </c>
      <c r="C1419" s="3" t="s">
        <v>6772</v>
      </c>
      <c r="D1419" s="2">
        <v>2010</v>
      </c>
      <c r="E1419" s="2" t="s">
        <v>6275</v>
      </c>
      <c r="F1419" s="2" t="s">
        <v>6288</v>
      </c>
      <c r="G1419" s="2" t="b">
        <f t="shared" si="45"/>
        <v>0</v>
      </c>
    </row>
    <row r="1420" spans="1:7" x14ac:dyDescent="0.25">
      <c r="A1420" s="2" t="str">
        <f t="shared" si="44"/>
        <v>18060078122011</v>
      </c>
      <c r="B1420" s="3" t="s">
        <v>6768</v>
      </c>
      <c r="C1420" s="3" t="s">
        <v>6772</v>
      </c>
      <c r="D1420" s="2">
        <v>2011</v>
      </c>
      <c r="E1420" s="2" t="s">
        <v>6275</v>
      </c>
      <c r="F1420" s="2" t="s">
        <v>6288</v>
      </c>
      <c r="G1420" s="2" t="b">
        <f t="shared" si="45"/>
        <v>0</v>
      </c>
    </row>
    <row r="1421" spans="1:7" x14ac:dyDescent="0.25">
      <c r="A1421" s="2" t="str">
        <f t="shared" si="44"/>
        <v>18060078122012</v>
      </c>
      <c r="B1421" s="2" t="s">
        <v>6768</v>
      </c>
      <c r="C1421" s="2" t="s">
        <v>6772</v>
      </c>
      <c r="D1421" s="2">
        <v>2012</v>
      </c>
      <c r="E1421" s="2" t="s">
        <v>6291</v>
      </c>
      <c r="F1421" s="2" t="s">
        <v>6291</v>
      </c>
      <c r="G1421" s="2" t="b">
        <f t="shared" si="45"/>
        <v>1</v>
      </c>
    </row>
    <row r="1422" spans="1:7" x14ac:dyDescent="0.25">
      <c r="A1422" s="2" t="str">
        <f t="shared" si="44"/>
        <v>18060094122010</v>
      </c>
      <c r="B1422" s="3" t="s">
        <v>6768</v>
      </c>
      <c r="C1422" s="3" t="s">
        <v>6773</v>
      </c>
      <c r="D1422" s="2">
        <v>2010</v>
      </c>
      <c r="E1422" s="2" t="s">
        <v>6288</v>
      </c>
      <c r="F1422" s="2" t="s">
        <v>6275</v>
      </c>
      <c r="G1422" s="2" t="b">
        <f t="shared" si="45"/>
        <v>0</v>
      </c>
    </row>
    <row r="1423" spans="1:7" x14ac:dyDescent="0.25">
      <c r="A1423" s="2" t="str">
        <f t="shared" si="44"/>
        <v>18060094122011</v>
      </c>
      <c r="B1423" s="3" t="s">
        <v>6768</v>
      </c>
      <c r="C1423" s="3" t="s">
        <v>6773</v>
      </c>
      <c r="D1423" s="2">
        <v>2011</v>
      </c>
      <c r="E1423" s="2" t="s">
        <v>6275</v>
      </c>
      <c r="F1423" s="2" t="s">
        <v>6275</v>
      </c>
      <c r="G1423" s="2" t="b">
        <f t="shared" si="45"/>
        <v>1</v>
      </c>
    </row>
    <row r="1424" spans="1:7" x14ac:dyDescent="0.25">
      <c r="A1424" s="2" t="str">
        <f t="shared" si="44"/>
        <v>18060094122012</v>
      </c>
      <c r="B1424" s="2" t="s">
        <v>6768</v>
      </c>
      <c r="C1424" s="2" t="s">
        <v>6773</v>
      </c>
      <c r="D1424" s="2">
        <v>2012</v>
      </c>
      <c r="E1424" s="2" t="s">
        <v>6275</v>
      </c>
      <c r="F1424" s="2" t="s">
        <v>6275</v>
      </c>
      <c r="G1424" s="2" t="b">
        <f t="shared" si="45"/>
        <v>1</v>
      </c>
    </row>
    <row r="1425" spans="1:7" x14ac:dyDescent="0.25">
      <c r="A1425" s="2" t="str">
        <f t="shared" si="44"/>
        <v>19000000002010</v>
      </c>
      <c r="B1425" s="3" t="s">
        <v>6774</v>
      </c>
      <c r="C1425" s="3" t="s">
        <v>6274</v>
      </c>
      <c r="D1425" s="2">
        <v>2010</v>
      </c>
      <c r="E1425" s="2" t="s">
        <v>6275</v>
      </c>
      <c r="F1425" s="2" t="s">
        <v>6275</v>
      </c>
      <c r="G1425" s="2" t="b">
        <f t="shared" si="45"/>
        <v>1</v>
      </c>
    </row>
    <row r="1426" spans="1:7" x14ac:dyDescent="0.25">
      <c r="A1426" s="2" t="str">
        <f t="shared" si="44"/>
        <v>19000000002011</v>
      </c>
      <c r="B1426" s="3" t="s">
        <v>6774</v>
      </c>
      <c r="C1426" s="3" t="s">
        <v>6274</v>
      </c>
      <c r="D1426" s="2">
        <v>2011</v>
      </c>
      <c r="E1426" s="2" t="s">
        <v>6275</v>
      </c>
      <c r="F1426" s="2" t="s">
        <v>6275</v>
      </c>
      <c r="G1426" s="2" t="b">
        <f t="shared" si="45"/>
        <v>1</v>
      </c>
    </row>
    <row r="1427" spans="1:7" x14ac:dyDescent="0.25">
      <c r="A1427" s="2" t="str">
        <f t="shared" si="44"/>
        <v>19000000002012</v>
      </c>
      <c r="B1427" s="2" t="s">
        <v>6774</v>
      </c>
      <c r="C1427" s="2" t="s">
        <v>6274</v>
      </c>
      <c r="D1427" s="2">
        <v>2012</v>
      </c>
      <c r="E1427" s="2" t="s">
        <v>6288</v>
      </c>
      <c r="F1427" s="2" t="s">
        <v>6275</v>
      </c>
      <c r="G1427" s="2" t="b">
        <f t="shared" si="45"/>
        <v>0</v>
      </c>
    </row>
    <row r="1428" spans="1:7" x14ac:dyDescent="0.25">
      <c r="A1428" s="2" t="str">
        <f t="shared" si="44"/>
        <v>19000068892010</v>
      </c>
      <c r="B1428" s="3" t="s">
        <v>6774</v>
      </c>
      <c r="C1428" s="3" t="s">
        <v>6775</v>
      </c>
      <c r="D1428" s="2">
        <v>2010</v>
      </c>
      <c r="E1428" s="2" t="s">
        <v>6275</v>
      </c>
      <c r="F1428" s="2" t="s">
        <v>6275</v>
      </c>
      <c r="G1428" s="2" t="b">
        <f t="shared" si="45"/>
        <v>1</v>
      </c>
    </row>
    <row r="1429" spans="1:7" x14ac:dyDescent="0.25">
      <c r="A1429" s="2" t="str">
        <f t="shared" si="44"/>
        <v>19000068892011</v>
      </c>
      <c r="B1429" s="3" t="s">
        <v>6774</v>
      </c>
      <c r="C1429" s="3" t="s">
        <v>6775</v>
      </c>
      <c r="D1429" s="2">
        <v>2011</v>
      </c>
      <c r="E1429" s="2" t="s">
        <v>6288</v>
      </c>
      <c r="F1429" s="2" t="s">
        <v>6288</v>
      </c>
      <c r="G1429" s="2" t="b">
        <f t="shared" si="45"/>
        <v>0</v>
      </c>
    </row>
    <row r="1430" spans="1:7" x14ac:dyDescent="0.25">
      <c r="A1430" s="2" t="str">
        <f t="shared" si="44"/>
        <v>19000068892012</v>
      </c>
      <c r="B1430" s="2" t="s">
        <v>6774</v>
      </c>
      <c r="C1430" s="2" t="s">
        <v>6775</v>
      </c>
      <c r="D1430" s="2">
        <v>2012</v>
      </c>
      <c r="E1430" s="2" t="s">
        <v>6288</v>
      </c>
      <c r="F1430" s="2" t="s">
        <v>6275</v>
      </c>
      <c r="G1430" s="2" t="b">
        <f t="shared" si="45"/>
        <v>0</v>
      </c>
    </row>
    <row r="1431" spans="1:7" x14ac:dyDescent="0.25">
      <c r="A1431" s="2" t="str">
        <f t="shared" si="44"/>
        <v>19000097522010</v>
      </c>
      <c r="B1431" s="3" t="s">
        <v>6774</v>
      </c>
      <c r="C1431" s="3" t="s">
        <v>6776</v>
      </c>
      <c r="D1431" s="2">
        <v>2010</v>
      </c>
      <c r="E1431" s="2" t="s">
        <v>6275</v>
      </c>
      <c r="F1431" s="2" t="s">
        <v>6275</v>
      </c>
      <c r="G1431" s="2" t="b">
        <f t="shared" si="45"/>
        <v>1</v>
      </c>
    </row>
    <row r="1432" spans="1:7" x14ac:dyDescent="0.25">
      <c r="A1432" s="2" t="str">
        <f t="shared" si="44"/>
        <v>19000097522011</v>
      </c>
      <c r="B1432" s="3" t="s">
        <v>6774</v>
      </c>
      <c r="C1432" s="3" t="s">
        <v>6776</v>
      </c>
      <c r="D1432" s="2">
        <v>2011</v>
      </c>
      <c r="E1432" s="2" t="s">
        <v>6275</v>
      </c>
      <c r="F1432" s="2" t="s">
        <v>6275</v>
      </c>
      <c r="G1432" s="2" t="b">
        <f t="shared" si="45"/>
        <v>1</v>
      </c>
    </row>
    <row r="1433" spans="1:7" x14ac:dyDescent="0.25">
      <c r="A1433" s="2" t="str">
        <f t="shared" si="44"/>
        <v>19010000002010</v>
      </c>
      <c r="B1433" s="2" t="s">
        <v>6777</v>
      </c>
      <c r="C1433" s="2" t="s">
        <v>6274</v>
      </c>
      <c r="D1433" s="2">
        <v>2010</v>
      </c>
      <c r="E1433" s="2" t="s">
        <v>6275</v>
      </c>
      <c r="F1433" s="2" t="s">
        <v>6275</v>
      </c>
      <c r="G1433" s="2" t="b">
        <f t="shared" si="45"/>
        <v>1</v>
      </c>
    </row>
    <row r="1434" spans="1:7" x14ac:dyDescent="0.25">
      <c r="A1434" s="2" t="str">
        <f t="shared" si="44"/>
        <v>19010000002011</v>
      </c>
      <c r="B1434" s="3" t="s">
        <v>6777</v>
      </c>
      <c r="C1434" s="3" t="s">
        <v>6274</v>
      </c>
      <c r="D1434" s="2">
        <v>2011</v>
      </c>
      <c r="E1434" s="2" t="s">
        <v>6275</v>
      </c>
      <c r="F1434" s="2" t="s">
        <v>6275</v>
      </c>
      <c r="G1434" s="2" t="b">
        <f t="shared" si="45"/>
        <v>1</v>
      </c>
    </row>
    <row r="1435" spans="1:7" x14ac:dyDescent="0.25">
      <c r="A1435" s="2" t="str">
        <f t="shared" si="44"/>
        <v>19010000002012</v>
      </c>
      <c r="B1435" s="3" t="s">
        <v>6777</v>
      </c>
      <c r="C1435" s="3" t="s">
        <v>6274</v>
      </c>
      <c r="D1435" s="2">
        <v>2012</v>
      </c>
      <c r="E1435" s="2" t="s">
        <v>6275</v>
      </c>
      <c r="F1435" s="2" t="s">
        <v>6275</v>
      </c>
      <c r="G1435" s="2" t="b">
        <f t="shared" si="45"/>
        <v>1</v>
      </c>
    </row>
    <row r="1436" spans="1:7" x14ac:dyDescent="0.25">
      <c r="A1436" s="2" t="str">
        <f t="shared" si="44"/>
        <v>19010009122010</v>
      </c>
      <c r="B1436" s="2" t="s">
        <v>6777</v>
      </c>
      <c r="C1436" s="2" t="s">
        <v>6778</v>
      </c>
      <c r="D1436" s="2">
        <v>2010</v>
      </c>
      <c r="E1436" s="2" t="s">
        <v>6275</v>
      </c>
      <c r="F1436" s="2" t="s">
        <v>6275</v>
      </c>
      <c r="G1436" s="2" t="b">
        <f t="shared" si="45"/>
        <v>1</v>
      </c>
    </row>
    <row r="1437" spans="1:7" x14ac:dyDescent="0.25">
      <c r="A1437" s="2" t="str">
        <f t="shared" si="44"/>
        <v>19010009122011</v>
      </c>
      <c r="B1437" s="3" t="s">
        <v>6777</v>
      </c>
      <c r="C1437" s="3" t="s">
        <v>6778</v>
      </c>
      <c r="D1437" s="2">
        <v>2011</v>
      </c>
      <c r="E1437" s="2" t="s">
        <v>6275</v>
      </c>
      <c r="F1437" s="2" t="s">
        <v>6275</v>
      </c>
      <c r="G1437" s="2" t="b">
        <f t="shared" si="45"/>
        <v>1</v>
      </c>
    </row>
    <row r="1438" spans="1:7" x14ac:dyDescent="0.25">
      <c r="A1438" s="2" t="str">
        <f t="shared" si="44"/>
        <v>19010009122012</v>
      </c>
      <c r="B1438" s="3" t="s">
        <v>6777</v>
      </c>
      <c r="C1438" s="3" t="s">
        <v>6778</v>
      </c>
      <c r="D1438" s="2">
        <v>2012</v>
      </c>
      <c r="E1438" s="2" t="s">
        <v>6275</v>
      </c>
      <c r="F1438" s="2" t="s">
        <v>6275</v>
      </c>
      <c r="G1438" s="2" t="b">
        <f t="shared" si="45"/>
        <v>1</v>
      </c>
    </row>
    <row r="1439" spans="1:7" x14ac:dyDescent="0.25">
      <c r="A1439" s="2" t="str">
        <f t="shared" si="44"/>
        <v>19010034242010</v>
      </c>
      <c r="B1439" s="2" t="s">
        <v>6777</v>
      </c>
      <c r="C1439" s="2" t="s">
        <v>6779</v>
      </c>
      <c r="D1439" s="2">
        <v>2010</v>
      </c>
      <c r="E1439" s="2" t="s">
        <v>6275</v>
      </c>
      <c r="F1439" s="2" t="s">
        <v>6275</v>
      </c>
      <c r="G1439" s="2" t="b">
        <f t="shared" si="45"/>
        <v>1</v>
      </c>
    </row>
    <row r="1440" spans="1:7" x14ac:dyDescent="0.25">
      <c r="A1440" s="2" t="str">
        <f t="shared" si="44"/>
        <v>19010034242011</v>
      </c>
      <c r="B1440" s="3" t="s">
        <v>6777</v>
      </c>
      <c r="C1440" s="3" t="s">
        <v>6779</v>
      </c>
      <c r="D1440" s="2">
        <v>2011</v>
      </c>
      <c r="E1440" s="2" t="s">
        <v>6275</v>
      </c>
      <c r="F1440" s="2" t="s">
        <v>6275</v>
      </c>
      <c r="G1440" s="2" t="b">
        <f t="shared" si="45"/>
        <v>1</v>
      </c>
    </row>
    <row r="1441" spans="1:7" x14ac:dyDescent="0.25">
      <c r="A1441" s="2" t="str">
        <f t="shared" si="44"/>
        <v>19010034242012</v>
      </c>
      <c r="B1441" s="3" t="s">
        <v>6777</v>
      </c>
      <c r="C1441" s="3" t="s">
        <v>6779</v>
      </c>
      <c r="D1441" s="2">
        <v>2012</v>
      </c>
      <c r="E1441" s="2" t="s">
        <v>6275</v>
      </c>
      <c r="F1441" s="2" t="s">
        <v>6275</v>
      </c>
      <c r="G1441" s="2" t="b">
        <f t="shared" si="45"/>
        <v>1</v>
      </c>
    </row>
    <row r="1442" spans="1:7" x14ac:dyDescent="0.25">
      <c r="A1442" s="2" t="str">
        <f t="shared" si="44"/>
        <v>19010059932010</v>
      </c>
      <c r="B1442" s="2" t="s">
        <v>6777</v>
      </c>
      <c r="C1442" s="2" t="s">
        <v>6780</v>
      </c>
      <c r="D1442" s="2">
        <v>2010</v>
      </c>
      <c r="E1442" s="2" t="s">
        <v>6275</v>
      </c>
      <c r="F1442" s="2" t="s">
        <v>6275</v>
      </c>
      <c r="G1442" s="2" t="b">
        <f t="shared" si="45"/>
        <v>1</v>
      </c>
    </row>
    <row r="1443" spans="1:7" x14ac:dyDescent="0.25">
      <c r="A1443" s="2" t="str">
        <f t="shared" si="44"/>
        <v>19010059932011</v>
      </c>
      <c r="B1443" s="3" t="s">
        <v>6777</v>
      </c>
      <c r="C1443" s="3" t="s">
        <v>6780</v>
      </c>
      <c r="D1443" s="2">
        <v>2011</v>
      </c>
      <c r="E1443" s="2" t="s">
        <v>6275</v>
      </c>
      <c r="F1443" s="2" t="s">
        <v>6275</v>
      </c>
      <c r="G1443" s="2" t="b">
        <f t="shared" si="45"/>
        <v>1</v>
      </c>
    </row>
    <row r="1444" spans="1:7" x14ac:dyDescent="0.25">
      <c r="A1444" s="2" t="str">
        <f t="shared" si="44"/>
        <v>19010059932012</v>
      </c>
      <c r="B1444" s="3" t="s">
        <v>6777</v>
      </c>
      <c r="C1444" s="3" t="s">
        <v>6780</v>
      </c>
      <c r="D1444" s="2">
        <v>2012</v>
      </c>
      <c r="E1444" s="2" t="s">
        <v>6275</v>
      </c>
      <c r="F1444" s="2" t="s">
        <v>6275</v>
      </c>
      <c r="G1444" s="2" t="b">
        <f t="shared" si="45"/>
        <v>1</v>
      </c>
    </row>
    <row r="1445" spans="1:7" x14ac:dyDescent="0.25">
      <c r="A1445" s="2" t="str">
        <f t="shared" si="44"/>
        <v>19010073362010</v>
      </c>
      <c r="B1445" s="2" t="s">
        <v>6777</v>
      </c>
      <c r="C1445" s="2" t="s">
        <v>6781</v>
      </c>
      <c r="D1445" s="2">
        <v>2010</v>
      </c>
      <c r="E1445" s="2" t="s">
        <v>6275</v>
      </c>
      <c r="F1445" s="2" t="s">
        <v>6275</v>
      </c>
      <c r="G1445" s="2" t="b">
        <f t="shared" si="45"/>
        <v>1</v>
      </c>
    </row>
    <row r="1446" spans="1:7" x14ac:dyDescent="0.25">
      <c r="A1446" s="2" t="str">
        <f t="shared" si="44"/>
        <v>19010073362011</v>
      </c>
      <c r="B1446" s="3" t="s">
        <v>6777</v>
      </c>
      <c r="C1446" s="3" t="s">
        <v>6781</v>
      </c>
      <c r="D1446" s="2">
        <v>2011</v>
      </c>
      <c r="E1446" s="2" t="s">
        <v>6275</v>
      </c>
      <c r="F1446" s="2" t="s">
        <v>6275</v>
      </c>
      <c r="G1446" s="2" t="b">
        <f t="shared" si="45"/>
        <v>1</v>
      </c>
    </row>
    <row r="1447" spans="1:7" x14ac:dyDescent="0.25">
      <c r="A1447" s="2" t="str">
        <f t="shared" si="44"/>
        <v>19010073362012</v>
      </c>
      <c r="B1447" s="3" t="s">
        <v>6777</v>
      </c>
      <c r="C1447" s="3" t="s">
        <v>6781</v>
      </c>
      <c r="D1447" s="2">
        <v>2012</v>
      </c>
      <c r="E1447" s="2" t="s">
        <v>6275</v>
      </c>
      <c r="F1447" s="2" t="s">
        <v>6275</v>
      </c>
      <c r="G1447" s="2" t="b">
        <f t="shared" si="45"/>
        <v>1</v>
      </c>
    </row>
    <row r="1448" spans="1:7" x14ac:dyDescent="0.25">
      <c r="A1448" s="2" t="str">
        <f t="shared" si="44"/>
        <v>19010088062010</v>
      </c>
      <c r="B1448" s="2" t="s">
        <v>6777</v>
      </c>
      <c r="C1448" s="2" t="s">
        <v>6782</v>
      </c>
      <c r="D1448" s="2">
        <v>2010</v>
      </c>
      <c r="E1448" s="2" t="s">
        <v>6275</v>
      </c>
      <c r="F1448" s="2" t="s">
        <v>6275</v>
      </c>
      <c r="G1448" s="2" t="b">
        <f t="shared" si="45"/>
        <v>1</v>
      </c>
    </row>
    <row r="1449" spans="1:7" x14ac:dyDescent="0.25">
      <c r="A1449" s="2" t="str">
        <f t="shared" si="44"/>
        <v>19010088062011</v>
      </c>
      <c r="B1449" s="3" t="s">
        <v>6777</v>
      </c>
      <c r="C1449" s="3" t="s">
        <v>6782</v>
      </c>
      <c r="D1449" s="2">
        <v>2011</v>
      </c>
      <c r="E1449" s="2" t="s">
        <v>6275</v>
      </c>
      <c r="F1449" s="2" t="s">
        <v>6275</v>
      </c>
      <c r="G1449" s="2" t="b">
        <f t="shared" si="45"/>
        <v>1</v>
      </c>
    </row>
    <row r="1450" spans="1:7" x14ac:dyDescent="0.25">
      <c r="A1450" s="2" t="str">
        <f t="shared" si="44"/>
        <v>19010088062012</v>
      </c>
      <c r="B1450" s="3" t="s">
        <v>6777</v>
      </c>
      <c r="C1450" s="3" t="s">
        <v>6782</v>
      </c>
      <c r="D1450" s="2">
        <v>2012</v>
      </c>
      <c r="E1450" s="2" t="s">
        <v>6275</v>
      </c>
      <c r="F1450" s="2" t="s">
        <v>6275</v>
      </c>
      <c r="G1450" s="2" t="b">
        <f t="shared" si="45"/>
        <v>1</v>
      </c>
    </row>
    <row r="1451" spans="1:7" x14ac:dyDescent="0.25">
      <c r="A1451" s="2" t="str">
        <f t="shared" si="44"/>
        <v>19070000002010</v>
      </c>
      <c r="B1451" s="2" t="s">
        <v>6783</v>
      </c>
      <c r="C1451" s="2" t="s">
        <v>6274</v>
      </c>
      <c r="D1451" s="2">
        <v>2010</v>
      </c>
      <c r="E1451" s="2" t="s">
        <v>6275</v>
      </c>
      <c r="F1451" s="2" t="s">
        <v>6275</v>
      </c>
      <c r="G1451" s="2" t="b">
        <f t="shared" si="45"/>
        <v>1</v>
      </c>
    </row>
    <row r="1452" spans="1:7" x14ac:dyDescent="0.25">
      <c r="A1452" s="2" t="str">
        <f t="shared" si="44"/>
        <v>19070000002011</v>
      </c>
      <c r="B1452" s="3" t="s">
        <v>6783</v>
      </c>
      <c r="C1452" s="3" t="s">
        <v>6274</v>
      </c>
      <c r="D1452" s="2">
        <v>2011</v>
      </c>
      <c r="E1452" s="2" t="s">
        <v>6275</v>
      </c>
      <c r="F1452" s="2" t="s">
        <v>6275</v>
      </c>
      <c r="G1452" s="2" t="b">
        <f t="shared" si="45"/>
        <v>1</v>
      </c>
    </row>
    <row r="1453" spans="1:7" x14ac:dyDescent="0.25">
      <c r="A1453" s="2" t="str">
        <f t="shared" si="44"/>
        <v>19070000002012</v>
      </c>
      <c r="B1453" s="3" t="s">
        <v>6783</v>
      </c>
      <c r="C1453" s="3" t="s">
        <v>6274</v>
      </c>
      <c r="D1453" s="2">
        <v>2012</v>
      </c>
      <c r="E1453" s="2" t="s">
        <v>6275</v>
      </c>
      <c r="F1453" s="2" t="s">
        <v>6275</v>
      </c>
      <c r="G1453" s="2" t="b">
        <f t="shared" si="45"/>
        <v>1</v>
      </c>
    </row>
    <row r="1454" spans="1:7" x14ac:dyDescent="0.25">
      <c r="A1454" s="2" t="str">
        <f t="shared" si="44"/>
        <v>19070012832010</v>
      </c>
      <c r="B1454" s="2" t="s">
        <v>6783</v>
      </c>
      <c r="C1454" s="2" t="s">
        <v>6784</v>
      </c>
      <c r="D1454" s="2">
        <v>2010</v>
      </c>
      <c r="E1454" s="2" t="s">
        <v>6275</v>
      </c>
      <c r="F1454" s="2" t="s">
        <v>6275</v>
      </c>
      <c r="G1454" s="2" t="b">
        <f t="shared" si="45"/>
        <v>1</v>
      </c>
    </row>
    <row r="1455" spans="1:7" x14ac:dyDescent="0.25">
      <c r="A1455" s="2" t="str">
        <f t="shared" si="44"/>
        <v>19070012832011</v>
      </c>
      <c r="B1455" s="3" t="s">
        <v>6783</v>
      </c>
      <c r="C1455" s="3" t="s">
        <v>6784</v>
      </c>
      <c r="D1455" s="2">
        <v>2011</v>
      </c>
      <c r="E1455" s="2" t="s">
        <v>6275</v>
      </c>
      <c r="F1455" s="2" t="s">
        <v>6275</v>
      </c>
      <c r="G1455" s="2" t="b">
        <f t="shared" si="45"/>
        <v>1</v>
      </c>
    </row>
    <row r="1456" spans="1:7" x14ac:dyDescent="0.25">
      <c r="A1456" s="2" t="str">
        <f t="shared" si="44"/>
        <v>19070012832012</v>
      </c>
      <c r="B1456" s="3" t="s">
        <v>6783</v>
      </c>
      <c r="C1456" s="3" t="s">
        <v>6784</v>
      </c>
      <c r="D1456" s="2">
        <v>2012</v>
      </c>
      <c r="E1456" s="2" t="s">
        <v>6275</v>
      </c>
      <c r="F1456" s="2" t="s">
        <v>6275</v>
      </c>
      <c r="G1456" s="2" t="b">
        <f t="shared" si="45"/>
        <v>1</v>
      </c>
    </row>
    <row r="1457" spans="1:7" x14ac:dyDescent="0.25">
      <c r="A1457" s="2" t="str">
        <f t="shared" si="44"/>
        <v>19070012842010</v>
      </c>
      <c r="B1457" s="2" t="s">
        <v>6783</v>
      </c>
      <c r="C1457" s="2" t="s">
        <v>6785</v>
      </c>
      <c r="D1457" s="2">
        <v>2010</v>
      </c>
      <c r="E1457" s="2" t="s">
        <v>6275</v>
      </c>
      <c r="F1457" s="2" t="s">
        <v>6275</v>
      </c>
      <c r="G1457" s="2" t="b">
        <f t="shared" si="45"/>
        <v>1</v>
      </c>
    </row>
    <row r="1458" spans="1:7" x14ac:dyDescent="0.25">
      <c r="A1458" s="2" t="str">
        <f t="shared" si="44"/>
        <v>19070012842011</v>
      </c>
      <c r="B1458" s="3" t="s">
        <v>6783</v>
      </c>
      <c r="C1458" s="3" t="s">
        <v>6785</v>
      </c>
      <c r="D1458" s="2">
        <v>2011</v>
      </c>
      <c r="E1458" s="2" t="s">
        <v>6275</v>
      </c>
      <c r="F1458" s="2" t="s">
        <v>6275</v>
      </c>
      <c r="G1458" s="2" t="b">
        <f t="shared" si="45"/>
        <v>1</v>
      </c>
    </row>
    <row r="1459" spans="1:7" x14ac:dyDescent="0.25">
      <c r="A1459" s="2" t="str">
        <f t="shared" si="44"/>
        <v>19070012842012</v>
      </c>
      <c r="B1459" s="3" t="s">
        <v>6783</v>
      </c>
      <c r="C1459" s="3" t="s">
        <v>6785</v>
      </c>
      <c r="D1459" s="2">
        <v>2012</v>
      </c>
      <c r="E1459" s="2" t="s">
        <v>6275</v>
      </c>
      <c r="F1459" s="2" t="s">
        <v>6275</v>
      </c>
      <c r="G1459" s="2" t="b">
        <f t="shared" si="45"/>
        <v>1</v>
      </c>
    </row>
    <row r="1460" spans="1:7" x14ac:dyDescent="0.25">
      <c r="A1460" s="2" t="str">
        <f t="shared" si="44"/>
        <v>19100000002010</v>
      </c>
      <c r="B1460" s="2" t="s">
        <v>6786</v>
      </c>
      <c r="C1460" s="2" t="s">
        <v>6274</v>
      </c>
      <c r="D1460" s="2">
        <v>2010</v>
      </c>
      <c r="E1460" s="2" t="s">
        <v>6275</v>
      </c>
      <c r="F1460" s="2" t="s">
        <v>6275</v>
      </c>
      <c r="G1460" s="2" t="b">
        <f t="shared" si="45"/>
        <v>1</v>
      </c>
    </row>
    <row r="1461" spans="1:7" x14ac:dyDescent="0.25">
      <c r="A1461" s="2" t="str">
        <f t="shared" si="44"/>
        <v>19100000002011</v>
      </c>
      <c r="B1461" s="3" t="s">
        <v>6786</v>
      </c>
      <c r="C1461" s="3" t="s">
        <v>6274</v>
      </c>
      <c r="D1461" s="2">
        <v>2011</v>
      </c>
      <c r="E1461" s="2" t="s">
        <v>6275</v>
      </c>
      <c r="F1461" s="2" t="s">
        <v>6275</v>
      </c>
      <c r="G1461" s="2" t="b">
        <f t="shared" si="45"/>
        <v>1</v>
      </c>
    </row>
    <row r="1462" spans="1:7" x14ac:dyDescent="0.25">
      <c r="A1462" s="2" t="str">
        <f t="shared" si="44"/>
        <v>19100000002012</v>
      </c>
      <c r="B1462" s="3" t="s">
        <v>6786</v>
      </c>
      <c r="C1462" s="3" t="s">
        <v>6274</v>
      </c>
      <c r="D1462" s="2">
        <v>2012</v>
      </c>
      <c r="E1462" s="2" t="s">
        <v>6275</v>
      </c>
      <c r="F1462" s="2" t="s">
        <v>6275</v>
      </c>
      <c r="G1462" s="2" t="b">
        <f t="shared" si="45"/>
        <v>1</v>
      </c>
    </row>
    <row r="1463" spans="1:7" x14ac:dyDescent="0.25">
      <c r="A1463" s="2" t="str">
        <f t="shared" si="44"/>
        <v>19100002182010</v>
      </c>
      <c r="B1463" s="2" t="s">
        <v>6786</v>
      </c>
      <c r="C1463" s="2" t="s">
        <v>6787</v>
      </c>
      <c r="D1463" s="2">
        <v>2010</v>
      </c>
      <c r="E1463" s="2" t="s">
        <v>6275</v>
      </c>
      <c r="F1463" s="2" t="s">
        <v>6275</v>
      </c>
      <c r="G1463" s="2" t="b">
        <f t="shared" si="45"/>
        <v>1</v>
      </c>
    </row>
    <row r="1464" spans="1:7" x14ac:dyDescent="0.25">
      <c r="A1464" s="2" t="str">
        <f t="shared" si="44"/>
        <v>19100002182011</v>
      </c>
      <c r="B1464" s="3" t="s">
        <v>6786</v>
      </c>
      <c r="C1464" s="3" t="s">
        <v>6787</v>
      </c>
      <c r="D1464" s="2">
        <v>2011</v>
      </c>
      <c r="E1464" s="2" t="s">
        <v>6275</v>
      </c>
      <c r="F1464" s="2" t="s">
        <v>6275</v>
      </c>
      <c r="G1464" s="2" t="b">
        <f t="shared" si="45"/>
        <v>1</v>
      </c>
    </row>
    <row r="1465" spans="1:7" x14ac:dyDescent="0.25">
      <c r="A1465" s="2" t="str">
        <f t="shared" si="44"/>
        <v>19100002182012</v>
      </c>
      <c r="B1465" s="3" t="s">
        <v>6786</v>
      </c>
      <c r="C1465" s="3" t="s">
        <v>6787</v>
      </c>
      <c r="D1465" s="2">
        <v>2012</v>
      </c>
      <c r="E1465" s="2" t="s">
        <v>6275</v>
      </c>
      <c r="F1465" s="2" t="s">
        <v>6275</v>
      </c>
      <c r="G1465" s="2" t="b">
        <f t="shared" si="45"/>
        <v>1</v>
      </c>
    </row>
    <row r="1466" spans="1:7" x14ac:dyDescent="0.25">
      <c r="A1466" s="2" t="str">
        <f t="shared" si="44"/>
        <v>19100002192010</v>
      </c>
      <c r="B1466" s="2" t="s">
        <v>6786</v>
      </c>
      <c r="C1466" s="2" t="s">
        <v>6788</v>
      </c>
      <c r="D1466" s="2">
        <v>2010</v>
      </c>
      <c r="E1466" s="2" t="s">
        <v>6275</v>
      </c>
      <c r="F1466" s="2" t="s">
        <v>6275</v>
      </c>
      <c r="G1466" s="2" t="b">
        <f t="shared" si="45"/>
        <v>1</v>
      </c>
    </row>
    <row r="1467" spans="1:7" x14ac:dyDescent="0.25">
      <c r="A1467" s="2" t="str">
        <f t="shared" si="44"/>
        <v>19100002192011</v>
      </c>
      <c r="B1467" s="3" t="s">
        <v>6786</v>
      </c>
      <c r="C1467" s="3" t="s">
        <v>6788</v>
      </c>
      <c r="D1467" s="2">
        <v>2011</v>
      </c>
      <c r="E1467" s="2" t="s">
        <v>6275</v>
      </c>
      <c r="F1467" s="2" t="s">
        <v>6275</v>
      </c>
      <c r="G1467" s="2" t="b">
        <f t="shared" si="45"/>
        <v>1</v>
      </c>
    </row>
    <row r="1468" spans="1:7" x14ac:dyDescent="0.25">
      <c r="A1468" s="2" t="str">
        <f t="shared" si="44"/>
        <v>19100002192012</v>
      </c>
      <c r="B1468" s="3" t="s">
        <v>6786</v>
      </c>
      <c r="C1468" s="3" t="s">
        <v>6788</v>
      </c>
      <c r="D1468" s="2">
        <v>2012</v>
      </c>
      <c r="E1468" s="2" t="s">
        <v>6275</v>
      </c>
      <c r="F1468" s="2" t="s">
        <v>6275</v>
      </c>
      <c r="G1468" s="2" t="b">
        <f t="shared" si="45"/>
        <v>1</v>
      </c>
    </row>
    <row r="1469" spans="1:7" x14ac:dyDescent="0.25">
      <c r="A1469" s="2" t="str">
        <f t="shared" si="44"/>
        <v>19100048802010</v>
      </c>
      <c r="B1469" s="2" t="s">
        <v>6786</v>
      </c>
      <c r="C1469" s="2" t="s">
        <v>6789</v>
      </c>
      <c r="D1469" s="2">
        <v>2010</v>
      </c>
      <c r="E1469" s="2" t="s">
        <v>6275</v>
      </c>
      <c r="F1469" s="2" t="s">
        <v>6275</v>
      </c>
      <c r="G1469" s="2" t="b">
        <f t="shared" si="45"/>
        <v>1</v>
      </c>
    </row>
    <row r="1470" spans="1:7" x14ac:dyDescent="0.25">
      <c r="A1470" s="2" t="str">
        <f t="shared" si="44"/>
        <v>19100048802011</v>
      </c>
      <c r="B1470" s="3" t="s">
        <v>6786</v>
      </c>
      <c r="C1470" s="3" t="s">
        <v>6789</v>
      </c>
      <c r="D1470" s="2">
        <v>2011</v>
      </c>
      <c r="E1470" s="2" t="s">
        <v>6275</v>
      </c>
      <c r="F1470" s="2" t="s">
        <v>6275</v>
      </c>
      <c r="G1470" s="2" t="b">
        <f t="shared" si="45"/>
        <v>1</v>
      </c>
    </row>
    <row r="1471" spans="1:7" x14ac:dyDescent="0.25">
      <c r="A1471" s="2" t="str">
        <f t="shared" si="44"/>
        <v>19100048802012</v>
      </c>
      <c r="B1471" s="3" t="s">
        <v>6786</v>
      </c>
      <c r="C1471" s="3" t="s">
        <v>6789</v>
      </c>
      <c r="D1471" s="2">
        <v>2012</v>
      </c>
      <c r="E1471" s="2" t="s">
        <v>6275</v>
      </c>
      <c r="F1471" s="2" t="s">
        <v>6275</v>
      </c>
      <c r="G1471" s="2" t="b">
        <f t="shared" si="45"/>
        <v>1</v>
      </c>
    </row>
    <row r="1472" spans="1:7" x14ac:dyDescent="0.25">
      <c r="A1472" s="2" t="str">
        <f t="shared" si="44"/>
        <v>19120000002010</v>
      </c>
      <c r="B1472" s="2" t="s">
        <v>6790</v>
      </c>
      <c r="C1472" s="2" t="s">
        <v>6274</v>
      </c>
      <c r="D1472" s="2">
        <v>2010</v>
      </c>
      <c r="E1472" s="2" t="s">
        <v>6275</v>
      </c>
      <c r="F1472" s="2" t="s">
        <v>6275</v>
      </c>
      <c r="G1472" s="2" t="b">
        <f t="shared" si="45"/>
        <v>1</v>
      </c>
    </row>
    <row r="1473" spans="1:7" x14ac:dyDescent="0.25">
      <c r="A1473" s="2" t="str">
        <f t="shared" si="44"/>
        <v>19120000002011</v>
      </c>
      <c r="B1473" s="3" t="s">
        <v>6790</v>
      </c>
      <c r="C1473" s="3" t="s">
        <v>6274</v>
      </c>
      <c r="D1473" s="2">
        <v>2011</v>
      </c>
      <c r="E1473" s="2" t="s">
        <v>6275</v>
      </c>
      <c r="F1473" s="2" t="s">
        <v>6275</v>
      </c>
      <c r="G1473" s="2" t="b">
        <f t="shared" si="45"/>
        <v>1</v>
      </c>
    </row>
    <row r="1474" spans="1:7" x14ac:dyDescent="0.25">
      <c r="A1474" s="2" t="str">
        <f t="shared" ref="A1474:A1537" si="46">B1474&amp;C1474&amp;D1474</f>
        <v>19120000002012</v>
      </c>
      <c r="B1474" s="3" t="s">
        <v>6790</v>
      </c>
      <c r="C1474" s="3" t="s">
        <v>6274</v>
      </c>
      <c r="D1474" s="2">
        <v>2012</v>
      </c>
      <c r="E1474" s="2" t="s">
        <v>6275</v>
      </c>
      <c r="F1474" s="2" t="s">
        <v>6275</v>
      </c>
      <c r="G1474" s="2" t="b">
        <f t="shared" ref="G1474:G1537" si="47">NOT(OR(E1474="No",F1474="No"))</f>
        <v>1</v>
      </c>
    </row>
    <row r="1475" spans="1:7" x14ac:dyDescent="0.25">
      <c r="A1475" s="2" t="str">
        <f t="shared" si="46"/>
        <v>19120009852010</v>
      </c>
      <c r="B1475" s="2" t="s">
        <v>6790</v>
      </c>
      <c r="C1475" s="2" t="s">
        <v>6791</v>
      </c>
      <c r="D1475" s="2">
        <v>2010</v>
      </c>
      <c r="E1475" s="2" t="s">
        <v>6275</v>
      </c>
      <c r="F1475" s="2" t="s">
        <v>6275</v>
      </c>
      <c r="G1475" s="2" t="b">
        <f t="shared" si="47"/>
        <v>1</v>
      </c>
    </row>
    <row r="1476" spans="1:7" x14ac:dyDescent="0.25">
      <c r="A1476" s="2" t="str">
        <f t="shared" si="46"/>
        <v>19120009852011</v>
      </c>
      <c r="B1476" s="3" t="s">
        <v>6790</v>
      </c>
      <c r="C1476" s="3" t="s">
        <v>6791</v>
      </c>
      <c r="D1476" s="2">
        <v>2011</v>
      </c>
      <c r="E1476" s="2" t="s">
        <v>6275</v>
      </c>
      <c r="F1476" s="2" t="s">
        <v>6275</v>
      </c>
      <c r="G1476" s="2" t="b">
        <f t="shared" si="47"/>
        <v>1</v>
      </c>
    </row>
    <row r="1477" spans="1:7" x14ac:dyDescent="0.25">
      <c r="A1477" s="2" t="str">
        <f t="shared" si="46"/>
        <v>19120009852012</v>
      </c>
      <c r="B1477" s="3" t="s">
        <v>6790</v>
      </c>
      <c r="C1477" s="3" t="s">
        <v>6791</v>
      </c>
      <c r="D1477" s="2">
        <v>2012</v>
      </c>
      <c r="E1477" s="2" t="s">
        <v>6275</v>
      </c>
      <c r="F1477" s="2" t="s">
        <v>6275</v>
      </c>
      <c r="G1477" s="2" t="b">
        <f t="shared" si="47"/>
        <v>1</v>
      </c>
    </row>
    <row r="1478" spans="1:7" x14ac:dyDescent="0.25">
      <c r="A1478" s="2" t="str">
        <f t="shared" si="46"/>
        <v>19120029192010</v>
      </c>
      <c r="B1478" s="2" t="s">
        <v>6790</v>
      </c>
      <c r="C1478" s="2" t="s">
        <v>6792</v>
      </c>
      <c r="D1478" s="2">
        <v>2010</v>
      </c>
      <c r="E1478" s="2" t="s">
        <v>6275</v>
      </c>
      <c r="F1478" s="2" t="s">
        <v>6275</v>
      </c>
      <c r="G1478" s="2" t="b">
        <f t="shared" si="47"/>
        <v>1</v>
      </c>
    </row>
    <row r="1479" spans="1:7" x14ac:dyDescent="0.25">
      <c r="A1479" s="2" t="str">
        <f t="shared" si="46"/>
        <v>19120029192011</v>
      </c>
      <c r="B1479" s="3" t="s">
        <v>6790</v>
      </c>
      <c r="C1479" s="3" t="s">
        <v>6792</v>
      </c>
      <c r="D1479" s="2">
        <v>2011</v>
      </c>
      <c r="E1479" s="2" t="s">
        <v>6275</v>
      </c>
      <c r="F1479" s="2" t="s">
        <v>6275</v>
      </c>
      <c r="G1479" s="2" t="b">
        <f t="shared" si="47"/>
        <v>1</v>
      </c>
    </row>
    <row r="1480" spans="1:7" x14ac:dyDescent="0.25">
      <c r="A1480" s="2" t="str">
        <f t="shared" si="46"/>
        <v>19120029192012</v>
      </c>
      <c r="B1480" s="3" t="s">
        <v>6790</v>
      </c>
      <c r="C1480" s="3" t="s">
        <v>6792</v>
      </c>
      <c r="D1480" s="2">
        <v>2012</v>
      </c>
      <c r="E1480" s="2" t="s">
        <v>6275</v>
      </c>
      <c r="F1480" s="2" t="s">
        <v>6275</v>
      </c>
      <c r="G1480" s="2" t="b">
        <f t="shared" si="47"/>
        <v>1</v>
      </c>
    </row>
    <row r="1481" spans="1:7" x14ac:dyDescent="0.25">
      <c r="A1481" s="2" t="str">
        <f t="shared" si="46"/>
        <v>19120050732010</v>
      </c>
      <c r="B1481" s="2" t="s">
        <v>6790</v>
      </c>
      <c r="C1481" s="2" t="s">
        <v>1858</v>
      </c>
      <c r="D1481" s="2">
        <v>2010</v>
      </c>
      <c r="E1481" s="2" t="s">
        <v>6275</v>
      </c>
      <c r="F1481" s="2" t="s">
        <v>6275</v>
      </c>
      <c r="G1481" s="2" t="b">
        <f t="shared" si="47"/>
        <v>1</v>
      </c>
    </row>
    <row r="1482" spans="1:7" x14ac:dyDescent="0.25">
      <c r="A1482" s="2" t="str">
        <f t="shared" si="46"/>
        <v>19120050732011</v>
      </c>
      <c r="B1482" s="3" t="s">
        <v>6790</v>
      </c>
      <c r="C1482" s="3" t="s">
        <v>1858</v>
      </c>
      <c r="D1482" s="2">
        <v>2011</v>
      </c>
      <c r="E1482" s="2" t="s">
        <v>6275</v>
      </c>
      <c r="F1482" s="2" t="s">
        <v>6275</v>
      </c>
      <c r="G1482" s="2" t="b">
        <f t="shared" si="47"/>
        <v>1</v>
      </c>
    </row>
    <row r="1483" spans="1:7" x14ac:dyDescent="0.25">
      <c r="A1483" s="2" t="str">
        <f t="shared" si="46"/>
        <v>19120050732012</v>
      </c>
      <c r="B1483" s="3" t="s">
        <v>6790</v>
      </c>
      <c r="C1483" s="3" t="s">
        <v>1858</v>
      </c>
      <c r="D1483" s="2">
        <v>2012</v>
      </c>
      <c r="E1483" s="2" t="s">
        <v>6275</v>
      </c>
      <c r="F1483" s="2" t="s">
        <v>6275</v>
      </c>
      <c r="G1483" s="2" t="b">
        <f t="shared" si="47"/>
        <v>1</v>
      </c>
    </row>
    <row r="1484" spans="1:7" x14ac:dyDescent="0.25">
      <c r="A1484" s="2" t="str">
        <f t="shared" si="46"/>
        <v>19120053332010</v>
      </c>
      <c r="B1484" s="2" t="s">
        <v>6790</v>
      </c>
      <c r="C1484" s="2" t="s">
        <v>6793</v>
      </c>
      <c r="D1484" s="2">
        <v>2010</v>
      </c>
      <c r="E1484" s="2" t="s">
        <v>6275</v>
      </c>
      <c r="F1484" s="2" t="s">
        <v>6275</v>
      </c>
      <c r="G1484" s="2" t="b">
        <f t="shared" si="47"/>
        <v>1</v>
      </c>
    </row>
    <row r="1485" spans="1:7" x14ac:dyDescent="0.25">
      <c r="A1485" s="2" t="str">
        <f t="shared" si="46"/>
        <v>19120053332011</v>
      </c>
      <c r="B1485" s="3" t="s">
        <v>6790</v>
      </c>
      <c r="C1485" s="3" t="s">
        <v>6793</v>
      </c>
      <c r="D1485" s="2">
        <v>2011</v>
      </c>
      <c r="E1485" s="2" t="s">
        <v>6275</v>
      </c>
      <c r="F1485" s="2" t="s">
        <v>6275</v>
      </c>
      <c r="G1485" s="2" t="b">
        <f t="shared" si="47"/>
        <v>1</v>
      </c>
    </row>
    <row r="1486" spans="1:7" x14ac:dyDescent="0.25">
      <c r="A1486" s="2" t="str">
        <f t="shared" si="46"/>
        <v>19120053332012</v>
      </c>
      <c r="B1486" s="3" t="s">
        <v>6790</v>
      </c>
      <c r="C1486" s="3" t="s">
        <v>6793</v>
      </c>
      <c r="D1486" s="2">
        <v>2012</v>
      </c>
      <c r="E1486" s="2" t="s">
        <v>6275</v>
      </c>
      <c r="F1486" s="2" t="s">
        <v>6275</v>
      </c>
      <c r="G1486" s="2" t="b">
        <f t="shared" si="47"/>
        <v>1</v>
      </c>
    </row>
    <row r="1487" spans="1:7" x14ac:dyDescent="0.25">
      <c r="A1487" s="2" t="str">
        <f t="shared" si="46"/>
        <v>19120077262010</v>
      </c>
      <c r="B1487" s="2" t="s">
        <v>6790</v>
      </c>
      <c r="C1487" s="2" t="s">
        <v>6794</v>
      </c>
      <c r="D1487" s="2">
        <v>2010</v>
      </c>
      <c r="E1487" s="2" t="s">
        <v>6275</v>
      </c>
      <c r="F1487" s="2" t="s">
        <v>6275</v>
      </c>
      <c r="G1487" s="2" t="b">
        <f t="shared" si="47"/>
        <v>1</v>
      </c>
    </row>
    <row r="1488" spans="1:7" x14ac:dyDescent="0.25">
      <c r="A1488" s="2" t="str">
        <f t="shared" si="46"/>
        <v>19120077262011</v>
      </c>
      <c r="B1488" s="3" t="s">
        <v>6790</v>
      </c>
      <c r="C1488" s="3" t="s">
        <v>6794</v>
      </c>
      <c r="D1488" s="2">
        <v>2011</v>
      </c>
      <c r="E1488" s="2" t="s">
        <v>6275</v>
      </c>
      <c r="F1488" s="2" t="s">
        <v>6288</v>
      </c>
      <c r="G1488" s="2" t="b">
        <f t="shared" si="47"/>
        <v>0</v>
      </c>
    </row>
    <row r="1489" spans="1:7" x14ac:dyDescent="0.25">
      <c r="A1489" s="2" t="str">
        <f t="shared" si="46"/>
        <v>19120077262012</v>
      </c>
      <c r="B1489" s="3" t="s">
        <v>6790</v>
      </c>
      <c r="C1489" s="3" t="s">
        <v>6794</v>
      </c>
      <c r="D1489" s="2">
        <v>2012</v>
      </c>
      <c r="E1489" s="2" t="s">
        <v>6288</v>
      </c>
      <c r="F1489" s="2" t="s">
        <v>6288</v>
      </c>
      <c r="G1489" s="2" t="b">
        <f t="shared" si="47"/>
        <v>0</v>
      </c>
    </row>
    <row r="1490" spans="1:7" x14ac:dyDescent="0.25">
      <c r="A1490" s="2" t="str">
        <f t="shared" si="46"/>
        <v>19125000002010</v>
      </c>
      <c r="B1490" s="2" t="s">
        <v>6795</v>
      </c>
      <c r="C1490" s="2" t="s">
        <v>6274</v>
      </c>
      <c r="D1490" s="2">
        <v>2010</v>
      </c>
      <c r="E1490" s="2" t="s">
        <v>6275</v>
      </c>
      <c r="F1490" s="2" t="s">
        <v>6275</v>
      </c>
      <c r="G1490" s="2" t="b">
        <f t="shared" si="47"/>
        <v>1</v>
      </c>
    </row>
    <row r="1491" spans="1:7" x14ac:dyDescent="0.25">
      <c r="A1491" s="2" t="str">
        <f t="shared" si="46"/>
        <v>19125000002011</v>
      </c>
      <c r="B1491" s="3" t="s">
        <v>6795</v>
      </c>
      <c r="C1491" s="3" t="s">
        <v>6274</v>
      </c>
      <c r="D1491" s="2">
        <v>2011</v>
      </c>
      <c r="E1491" s="2" t="s">
        <v>6275</v>
      </c>
      <c r="F1491" s="2" t="s">
        <v>6275</v>
      </c>
      <c r="G1491" s="2" t="b">
        <f t="shared" si="47"/>
        <v>1</v>
      </c>
    </row>
    <row r="1492" spans="1:7" x14ac:dyDescent="0.25">
      <c r="A1492" s="2" t="str">
        <f t="shared" si="46"/>
        <v>19125000002012</v>
      </c>
      <c r="B1492" s="3" t="s">
        <v>6795</v>
      </c>
      <c r="C1492" s="3" t="s">
        <v>6274</v>
      </c>
      <c r="D1492" s="2">
        <v>2012</v>
      </c>
      <c r="E1492" s="2" t="s">
        <v>6275</v>
      </c>
      <c r="F1492" s="2" t="s">
        <v>6275</v>
      </c>
      <c r="G1492" s="2" t="b">
        <f t="shared" si="47"/>
        <v>1</v>
      </c>
    </row>
    <row r="1493" spans="1:7" x14ac:dyDescent="0.25">
      <c r="A1493" s="2" t="str">
        <f t="shared" si="46"/>
        <v>19125030192010</v>
      </c>
      <c r="B1493" s="2" t="s">
        <v>6795</v>
      </c>
      <c r="C1493" s="2" t="s">
        <v>6796</v>
      </c>
      <c r="D1493" s="2">
        <v>2010</v>
      </c>
      <c r="E1493" s="2" t="s">
        <v>6275</v>
      </c>
      <c r="F1493" s="2" t="s">
        <v>6275</v>
      </c>
      <c r="G1493" s="2" t="b">
        <f t="shared" si="47"/>
        <v>1</v>
      </c>
    </row>
    <row r="1494" spans="1:7" x14ac:dyDescent="0.25">
      <c r="A1494" s="2" t="str">
        <f t="shared" si="46"/>
        <v>19125030192011</v>
      </c>
      <c r="B1494" s="3" t="s">
        <v>6795</v>
      </c>
      <c r="C1494" s="3" t="s">
        <v>6796</v>
      </c>
      <c r="D1494" s="2">
        <v>2011</v>
      </c>
      <c r="E1494" s="2" t="s">
        <v>6275</v>
      </c>
      <c r="F1494" s="2" t="s">
        <v>6275</v>
      </c>
      <c r="G1494" s="2" t="b">
        <f t="shared" si="47"/>
        <v>1</v>
      </c>
    </row>
    <row r="1495" spans="1:7" x14ac:dyDescent="0.25">
      <c r="A1495" s="2" t="str">
        <f t="shared" si="46"/>
        <v>19125030192012</v>
      </c>
      <c r="B1495" s="3" t="s">
        <v>6795</v>
      </c>
      <c r="C1495" s="3" t="s">
        <v>6796</v>
      </c>
      <c r="D1495" s="2">
        <v>2012</v>
      </c>
      <c r="E1495" s="2" t="s">
        <v>6275</v>
      </c>
      <c r="F1495" s="2" t="s">
        <v>6275</v>
      </c>
      <c r="G1495" s="2" t="b">
        <f t="shared" si="47"/>
        <v>1</v>
      </c>
    </row>
    <row r="1496" spans="1:7" x14ac:dyDescent="0.25">
      <c r="A1496" s="2" t="str">
        <f t="shared" si="46"/>
        <v>19125030212010</v>
      </c>
      <c r="B1496" s="2" t="s">
        <v>6795</v>
      </c>
      <c r="C1496" s="2" t="s">
        <v>6797</v>
      </c>
      <c r="D1496" s="2">
        <v>2010</v>
      </c>
      <c r="E1496" s="2" t="s">
        <v>6275</v>
      </c>
      <c r="F1496" s="2" t="s">
        <v>6275</v>
      </c>
      <c r="G1496" s="2" t="b">
        <f t="shared" si="47"/>
        <v>1</v>
      </c>
    </row>
    <row r="1497" spans="1:7" x14ac:dyDescent="0.25">
      <c r="A1497" s="2" t="str">
        <f t="shared" si="46"/>
        <v>19125030212011</v>
      </c>
      <c r="B1497" s="3" t="s">
        <v>6795</v>
      </c>
      <c r="C1497" s="3" t="s">
        <v>6797</v>
      </c>
      <c r="D1497" s="2">
        <v>2011</v>
      </c>
      <c r="E1497" s="2" t="s">
        <v>6275</v>
      </c>
      <c r="F1497" s="2" t="s">
        <v>6275</v>
      </c>
      <c r="G1497" s="2" t="b">
        <f t="shared" si="47"/>
        <v>1</v>
      </c>
    </row>
    <row r="1498" spans="1:7" x14ac:dyDescent="0.25">
      <c r="A1498" s="2" t="str">
        <f t="shared" si="46"/>
        <v>19125030212012</v>
      </c>
      <c r="B1498" s="3" t="s">
        <v>6795</v>
      </c>
      <c r="C1498" s="3" t="s">
        <v>6797</v>
      </c>
      <c r="D1498" s="2">
        <v>2012</v>
      </c>
      <c r="E1498" s="2" t="s">
        <v>6275</v>
      </c>
      <c r="F1498" s="2" t="s">
        <v>6275</v>
      </c>
      <c r="G1498" s="2" t="b">
        <f t="shared" si="47"/>
        <v>1</v>
      </c>
    </row>
    <row r="1499" spans="1:7" x14ac:dyDescent="0.25">
      <c r="A1499" s="2" t="str">
        <f t="shared" si="46"/>
        <v>19125044802010</v>
      </c>
      <c r="B1499" s="2" t="s">
        <v>6795</v>
      </c>
      <c r="C1499" s="2" t="s">
        <v>6798</v>
      </c>
      <c r="D1499" s="2">
        <v>2010</v>
      </c>
      <c r="E1499" s="2" t="s">
        <v>6275</v>
      </c>
      <c r="F1499" s="2" t="s">
        <v>6275</v>
      </c>
      <c r="G1499" s="2" t="b">
        <f t="shared" si="47"/>
        <v>1</v>
      </c>
    </row>
    <row r="1500" spans="1:7" x14ac:dyDescent="0.25">
      <c r="A1500" s="2" t="str">
        <f t="shared" si="46"/>
        <v>19125044802011</v>
      </c>
      <c r="B1500" s="3" t="s">
        <v>6795</v>
      </c>
      <c r="C1500" s="3" t="s">
        <v>6798</v>
      </c>
      <c r="D1500" s="2">
        <v>2011</v>
      </c>
      <c r="E1500" s="2" t="s">
        <v>6275</v>
      </c>
      <c r="F1500" s="2" t="s">
        <v>6275</v>
      </c>
      <c r="G1500" s="2" t="b">
        <f t="shared" si="47"/>
        <v>1</v>
      </c>
    </row>
    <row r="1501" spans="1:7" x14ac:dyDescent="0.25">
      <c r="A1501" s="2" t="str">
        <f t="shared" si="46"/>
        <v>19140000002010</v>
      </c>
      <c r="B1501" s="3" t="s">
        <v>6799</v>
      </c>
      <c r="C1501" s="3" t="s">
        <v>6274</v>
      </c>
      <c r="D1501" s="2">
        <v>2010</v>
      </c>
      <c r="E1501" s="2" t="s">
        <v>6275</v>
      </c>
      <c r="F1501" s="2" t="s">
        <v>6275</v>
      </c>
      <c r="G1501" s="2" t="b">
        <f t="shared" si="47"/>
        <v>1</v>
      </c>
    </row>
    <row r="1502" spans="1:7" x14ac:dyDescent="0.25">
      <c r="A1502" s="2" t="str">
        <f t="shared" si="46"/>
        <v>19140000002011</v>
      </c>
      <c r="B1502" s="2" t="s">
        <v>6799</v>
      </c>
      <c r="C1502" s="2" t="s">
        <v>6274</v>
      </c>
      <c r="D1502" s="2">
        <v>2011</v>
      </c>
      <c r="E1502" s="2" t="s">
        <v>6275</v>
      </c>
      <c r="F1502" s="2" t="s">
        <v>6275</v>
      </c>
      <c r="G1502" s="2" t="b">
        <f t="shared" si="47"/>
        <v>1</v>
      </c>
    </row>
    <row r="1503" spans="1:7" x14ac:dyDescent="0.25">
      <c r="A1503" s="2" t="str">
        <f t="shared" si="46"/>
        <v>19140000002012</v>
      </c>
      <c r="B1503" s="3" t="s">
        <v>6799</v>
      </c>
      <c r="C1503" s="3" t="s">
        <v>6274</v>
      </c>
      <c r="D1503" s="2">
        <v>2012</v>
      </c>
      <c r="E1503" s="2" t="s">
        <v>6275</v>
      </c>
      <c r="F1503" s="2" t="s">
        <v>6275</v>
      </c>
      <c r="G1503" s="2" t="b">
        <f t="shared" si="47"/>
        <v>1</v>
      </c>
    </row>
    <row r="1504" spans="1:7" x14ac:dyDescent="0.25">
      <c r="A1504" s="2" t="str">
        <f t="shared" si="46"/>
        <v>19140010102010</v>
      </c>
      <c r="B1504" s="3" t="s">
        <v>6799</v>
      </c>
      <c r="C1504" s="3" t="s">
        <v>172</v>
      </c>
      <c r="D1504" s="2">
        <v>2010</v>
      </c>
      <c r="E1504" s="2" t="s">
        <v>6275</v>
      </c>
      <c r="F1504" s="2" t="s">
        <v>6275</v>
      </c>
      <c r="G1504" s="2" t="b">
        <f t="shared" si="47"/>
        <v>1</v>
      </c>
    </row>
    <row r="1505" spans="1:7" x14ac:dyDescent="0.25">
      <c r="A1505" s="2" t="str">
        <f t="shared" si="46"/>
        <v>19140010392010</v>
      </c>
      <c r="B1505" s="2" t="s">
        <v>6799</v>
      </c>
      <c r="C1505" s="2" t="s">
        <v>256</v>
      </c>
      <c r="D1505" s="2">
        <v>2010</v>
      </c>
      <c r="E1505" s="2" t="s">
        <v>6288</v>
      </c>
      <c r="F1505" s="2" t="s">
        <v>6288</v>
      </c>
      <c r="G1505" s="2" t="b">
        <f t="shared" si="47"/>
        <v>0</v>
      </c>
    </row>
    <row r="1506" spans="1:7" x14ac:dyDescent="0.25">
      <c r="A1506" s="2" t="str">
        <f t="shared" si="46"/>
        <v>19140010392011</v>
      </c>
      <c r="B1506" s="3" t="s">
        <v>6799</v>
      </c>
      <c r="C1506" s="3" t="s">
        <v>256</v>
      </c>
      <c r="D1506" s="2">
        <v>2011</v>
      </c>
      <c r="E1506" s="2" t="s">
        <v>6288</v>
      </c>
      <c r="F1506" s="2" t="s">
        <v>6288</v>
      </c>
      <c r="G1506" s="2" t="b">
        <f t="shared" si="47"/>
        <v>0</v>
      </c>
    </row>
    <row r="1507" spans="1:7" x14ac:dyDescent="0.25">
      <c r="A1507" s="2" t="str">
        <f t="shared" si="46"/>
        <v>19140010392012</v>
      </c>
      <c r="B1507" s="3" t="s">
        <v>6799</v>
      </c>
      <c r="C1507" s="3" t="s">
        <v>256</v>
      </c>
      <c r="D1507" s="2">
        <v>2012</v>
      </c>
      <c r="E1507" s="2" t="s">
        <v>6288</v>
      </c>
      <c r="F1507" s="2" t="s">
        <v>6288</v>
      </c>
      <c r="G1507" s="2" t="b">
        <f t="shared" si="47"/>
        <v>0</v>
      </c>
    </row>
    <row r="1508" spans="1:7" x14ac:dyDescent="0.25">
      <c r="A1508" s="2" t="str">
        <f t="shared" si="46"/>
        <v>19140011612010</v>
      </c>
      <c r="B1508" s="2" t="s">
        <v>6799</v>
      </c>
      <c r="C1508" s="2" t="s">
        <v>6800</v>
      </c>
      <c r="D1508" s="2">
        <v>2010</v>
      </c>
      <c r="E1508" s="2" t="s">
        <v>6275</v>
      </c>
      <c r="F1508" s="2" t="s">
        <v>6275</v>
      </c>
      <c r="G1508" s="2" t="b">
        <f t="shared" si="47"/>
        <v>1</v>
      </c>
    </row>
    <row r="1509" spans="1:7" x14ac:dyDescent="0.25">
      <c r="A1509" s="2" t="str">
        <f t="shared" si="46"/>
        <v>19140011612011</v>
      </c>
      <c r="B1509" s="3" t="s">
        <v>6799</v>
      </c>
      <c r="C1509" s="3" t="s">
        <v>6800</v>
      </c>
      <c r="D1509" s="2">
        <v>2011</v>
      </c>
      <c r="E1509" s="2" t="s">
        <v>6275</v>
      </c>
      <c r="F1509" s="2" t="s">
        <v>6275</v>
      </c>
      <c r="G1509" s="2" t="b">
        <f t="shared" si="47"/>
        <v>1</v>
      </c>
    </row>
    <row r="1510" spans="1:7" x14ac:dyDescent="0.25">
      <c r="A1510" s="2" t="str">
        <f t="shared" si="46"/>
        <v>19140011612012</v>
      </c>
      <c r="B1510" s="3" t="s">
        <v>6799</v>
      </c>
      <c r="C1510" s="3" t="s">
        <v>6800</v>
      </c>
      <c r="D1510" s="2">
        <v>2012</v>
      </c>
      <c r="E1510" s="2" t="s">
        <v>6275</v>
      </c>
      <c r="F1510" s="2" t="s">
        <v>6275</v>
      </c>
      <c r="G1510" s="2" t="b">
        <f t="shared" si="47"/>
        <v>1</v>
      </c>
    </row>
    <row r="1511" spans="1:7" x14ac:dyDescent="0.25">
      <c r="A1511" s="2" t="str">
        <f t="shared" si="46"/>
        <v>19140030092010</v>
      </c>
      <c r="B1511" s="2" t="s">
        <v>6799</v>
      </c>
      <c r="C1511" s="2" t="s">
        <v>924</v>
      </c>
      <c r="D1511" s="2">
        <v>2010</v>
      </c>
      <c r="E1511" s="2" t="s">
        <v>6275</v>
      </c>
      <c r="F1511" s="2" t="s">
        <v>6275</v>
      </c>
      <c r="G1511" s="2" t="b">
        <f t="shared" si="47"/>
        <v>1</v>
      </c>
    </row>
    <row r="1512" spans="1:7" x14ac:dyDescent="0.25">
      <c r="A1512" s="2" t="str">
        <f t="shared" si="46"/>
        <v>19140030092011</v>
      </c>
      <c r="B1512" s="3" t="s">
        <v>6799</v>
      </c>
      <c r="C1512" s="3" t="s">
        <v>924</v>
      </c>
      <c r="D1512" s="2">
        <v>2011</v>
      </c>
      <c r="E1512" s="2" t="s">
        <v>6275</v>
      </c>
      <c r="F1512" s="2" t="s">
        <v>6275</v>
      </c>
      <c r="G1512" s="2" t="b">
        <f t="shared" si="47"/>
        <v>1</v>
      </c>
    </row>
    <row r="1513" spans="1:7" x14ac:dyDescent="0.25">
      <c r="A1513" s="2" t="str">
        <f t="shared" si="46"/>
        <v>19140030092012</v>
      </c>
      <c r="B1513" s="2" t="s">
        <v>6799</v>
      </c>
      <c r="C1513" s="2" t="s">
        <v>924</v>
      </c>
      <c r="D1513" s="2">
        <v>2012</v>
      </c>
      <c r="E1513" s="2" t="s">
        <v>6275</v>
      </c>
      <c r="F1513" s="2" t="s">
        <v>6275</v>
      </c>
      <c r="G1513" s="2" t="b">
        <f t="shared" si="47"/>
        <v>1</v>
      </c>
    </row>
    <row r="1514" spans="1:7" x14ac:dyDescent="0.25">
      <c r="A1514" s="2" t="str">
        <f t="shared" si="46"/>
        <v>19140032492010</v>
      </c>
      <c r="B1514" s="3" t="s">
        <v>6799</v>
      </c>
      <c r="C1514" s="3" t="s">
        <v>6801</v>
      </c>
      <c r="D1514" s="2">
        <v>2010</v>
      </c>
      <c r="E1514" s="2" t="s">
        <v>6275</v>
      </c>
      <c r="F1514" s="2" t="s">
        <v>6275</v>
      </c>
      <c r="G1514" s="2" t="b">
        <f t="shared" si="47"/>
        <v>1</v>
      </c>
    </row>
    <row r="1515" spans="1:7" x14ac:dyDescent="0.25">
      <c r="A1515" s="2" t="str">
        <f t="shared" si="46"/>
        <v>19140032492011</v>
      </c>
      <c r="B1515" s="3" t="s">
        <v>6799</v>
      </c>
      <c r="C1515" s="3" t="s">
        <v>6801</v>
      </c>
      <c r="D1515" s="2">
        <v>2011</v>
      </c>
      <c r="E1515" s="2" t="s">
        <v>6275</v>
      </c>
      <c r="F1515" s="2" t="s">
        <v>6275</v>
      </c>
      <c r="G1515" s="2" t="b">
        <f t="shared" si="47"/>
        <v>1</v>
      </c>
    </row>
    <row r="1516" spans="1:7" x14ac:dyDescent="0.25">
      <c r="A1516" s="2" t="str">
        <f t="shared" si="46"/>
        <v>19140032492012</v>
      </c>
      <c r="B1516" s="3" t="s">
        <v>6799</v>
      </c>
      <c r="C1516" s="3" t="s">
        <v>6801</v>
      </c>
      <c r="D1516" s="2">
        <v>2012</v>
      </c>
      <c r="E1516" s="2" t="s">
        <v>6275</v>
      </c>
      <c r="F1516" s="2" t="s">
        <v>6275</v>
      </c>
      <c r="G1516" s="2" t="b">
        <f t="shared" si="47"/>
        <v>1</v>
      </c>
    </row>
    <row r="1517" spans="1:7" x14ac:dyDescent="0.25">
      <c r="A1517" s="2" t="str">
        <f t="shared" si="46"/>
        <v>19140041152010</v>
      </c>
      <c r="B1517" s="2" t="s">
        <v>6799</v>
      </c>
      <c r="C1517" s="2" t="s">
        <v>6802</v>
      </c>
      <c r="D1517" s="2">
        <v>2010</v>
      </c>
      <c r="E1517" s="2" t="s">
        <v>6275</v>
      </c>
      <c r="F1517" s="2" t="s">
        <v>6275</v>
      </c>
      <c r="G1517" s="2" t="b">
        <f t="shared" si="47"/>
        <v>1</v>
      </c>
    </row>
    <row r="1518" spans="1:7" x14ac:dyDescent="0.25">
      <c r="A1518" s="2" t="str">
        <f t="shared" si="46"/>
        <v>19140041152011</v>
      </c>
      <c r="B1518" s="3" t="s">
        <v>6799</v>
      </c>
      <c r="C1518" s="3" t="s">
        <v>6802</v>
      </c>
      <c r="D1518" s="2">
        <v>2011</v>
      </c>
      <c r="E1518" s="2" t="s">
        <v>6288</v>
      </c>
      <c r="F1518" s="2" t="s">
        <v>6275</v>
      </c>
      <c r="G1518" s="2" t="b">
        <f t="shared" si="47"/>
        <v>0</v>
      </c>
    </row>
    <row r="1519" spans="1:7" x14ac:dyDescent="0.25">
      <c r="A1519" s="2" t="str">
        <f t="shared" si="46"/>
        <v>19140041152012</v>
      </c>
      <c r="B1519" s="3" t="s">
        <v>6799</v>
      </c>
      <c r="C1519" s="3" t="s">
        <v>6802</v>
      </c>
      <c r="D1519" s="2">
        <v>2012</v>
      </c>
      <c r="E1519" s="2" t="s">
        <v>6275</v>
      </c>
      <c r="F1519" s="2" t="s">
        <v>6275</v>
      </c>
      <c r="G1519" s="2" t="b">
        <f t="shared" si="47"/>
        <v>1</v>
      </c>
    </row>
    <row r="1520" spans="1:7" x14ac:dyDescent="0.25">
      <c r="A1520" s="2" t="str">
        <f t="shared" si="46"/>
        <v>19140057082010</v>
      </c>
      <c r="B1520" s="2" t="s">
        <v>6799</v>
      </c>
      <c r="C1520" s="2" t="s">
        <v>6803</v>
      </c>
      <c r="D1520" s="2">
        <v>2010</v>
      </c>
      <c r="E1520" s="2" t="s">
        <v>6275</v>
      </c>
      <c r="F1520" s="2" t="s">
        <v>6275</v>
      </c>
      <c r="G1520" s="2" t="b">
        <f t="shared" si="47"/>
        <v>1</v>
      </c>
    </row>
    <row r="1521" spans="1:7" x14ac:dyDescent="0.25">
      <c r="A1521" s="2" t="str">
        <f t="shared" si="46"/>
        <v>19140057082011</v>
      </c>
      <c r="B1521" s="3" t="s">
        <v>6799</v>
      </c>
      <c r="C1521" s="3" t="s">
        <v>6803</v>
      </c>
      <c r="D1521" s="2">
        <v>2011</v>
      </c>
      <c r="E1521" s="2" t="s">
        <v>6275</v>
      </c>
      <c r="F1521" s="2" t="s">
        <v>6275</v>
      </c>
      <c r="G1521" s="2" t="b">
        <f t="shared" si="47"/>
        <v>1</v>
      </c>
    </row>
    <row r="1522" spans="1:7" x14ac:dyDescent="0.25">
      <c r="A1522" s="2" t="str">
        <f t="shared" si="46"/>
        <v>19140057082012</v>
      </c>
      <c r="B1522" s="3" t="s">
        <v>6799</v>
      </c>
      <c r="C1522" s="3" t="s">
        <v>6803</v>
      </c>
      <c r="D1522" s="2">
        <v>2012</v>
      </c>
      <c r="E1522" s="2" t="s">
        <v>6275</v>
      </c>
      <c r="F1522" s="2" t="s">
        <v>6275</v>
      </c>
      <c r="G1522" s="2" t="b">
        <f t="shared" si="47"/>
        <v>1</v>
      </c>
    </row>
    <row r="1523" spans="1:7" x14ac:dyDescent="0.25">
      <c r="A1523" s="2" t="str">
        <f t="shared" si="46"/>
        <v>19140057092010</v>
      </c>
      <c r="B1523" s="2" t="s">
        <v>6799</v>
      </c>
      <c r="C1523" s="2" t="s">
        <v>6804</v>
      </c>
      <c r="D1523" s="2">
        <v>2010</v>
      </c>
      <c r="E1523" s="2" t="s">
        <v>6275</v>
      </c>
      <c r="F1523" s="2" t="s">
        <v>6275</v>
      </c>
      <c r="G1523" s="2" t="b">
        <f t="shared" si="47"/>
        <v>1</v>
      </c>
    </row>
    <row r="1524" spans="1:7" x14ac:dyDescent="0.25">
      <c r="A1524" s="2" t="str">
        <f t="shared" si="46"/>
        <v>19140057092011</v>
      </c>
      <c r="B1524" s="3" t="s">
        <v>6799</v>
      </c>
      <c r="C1524" s="3" t="s">
        <v>6804</v>
      </c>
      <c r="D1524" s="2">
        <v>2011</v>
      </c>
      <c r="E1524" s="2" t="s">
        <v>6275</v>
      </c>
      <c r="F1524" s="2" t="s">
        <v>6275</v>
      </c>
      <c r="G1524" s="2" t="b">
        <f t="shared" si="47"/>
        <v>1</v>
      </c>
    </row>
    <row r="1525" spans="1:7" x14ac:dyDescent="0.25">
      <c r="A1525" s="2" t="str">
        <f t="shared" si="46"/>
        <v>19140057092012</v>
      </c>
      <c r="B1525" s="3" t="s">
        <v>6799</v>
      </c>
      <c r="C1525" s="3" t="s">
        <v>6804</v>
      </c>
      <c r="D1525" s="2">
        <v>2012</v>
      </c>
      <c r="E1525" s="2" t="s">
        <v>6275</v>
      </c>
      <c r="F1525" s="2" t="s">
        <v>6275</v>
      </c>
      <c r="G1525" s="2" t="b">
        <f t="shared" si="47"/>
        <v>1</v>
      </c>
    </row>
    <row r="1526" spans="1:7" x14ac:dyDescent="0.25">
      <c r="A1526" s="2" t="str">
        <f t="shared" si="46"/>
        <v>19140057102010</v>
      </c>
      <c r="B1526" s="2" t="s">
        <v>6799</v>
      </c>
      <c r="C1526" s="2" t="s">
        <v>6805</v>
      </c>
      <c r="D1526" s="2">
        <v>2010</v>
      </c>
      <c r="E1526" s="2" t="s">
        <v>6275</v>
      </c>
      <c r="F1526" s="2" t="s">
        <v>6275</v>
      </c>
      <c r="G1526" s="2" t="b">
        <f t="shared" si="47"/>
        <v>1</v>
      </c>
    </row>
    <row r="1527" spans="1:7" x14ac:dyDescent="0.25">
      <c r="A1527" s="2" t="str">
        <f t="shared" si="46"/>
        <v>19140057102011</v>
      </c>
      <c r="B1527" s="3" t="s">
        <v>6799</v>
      </c>
      <c r="C1527" s="3" t="s">
        <v>6805</v>
      </c>
      <c r="D1527" s="2">
        <v>2011</v>
      </c>
      <c r="E1527" s="2" t="s">
        <v>6275</v>
      </c>
      <c r="F1527" s="2" t="s">
        <v>6275</v>
      </c>
      <c r="G1527" s="2" t="b">
        <f t="shared" si="47"/>
        <v>1</v>
      </c>
    </row>
    <row r="1528" spans="1:7" x14ac:dyDescent="0.25">
      <c r="A1528" s="2" t="str">
        <f t="shared" si="46"/>
        <v>19140057102012</v>
      </c>
      <c r="B1528" s="3" t="s">
        <v>6799</v>
      </c>
      <c r="C1528" s="3" t="s">
        <v>6805</v>
      </c>
      <c r="D1528" s="2">
        <v>2012</v>
      </c>
      <c r="E1528" s="2" t="s">
        <v>6275</v>
      </c>
      <c r="F1528" s="2" t="s">
        <v>6275</v>
      </c>
      <c r="G1528" s="2" t="b">
        <f t="shared" si="47"/>
        <v>1</v>
      </c>
    </row>
    <row r="1529" spans="1:7" x14ac:dyDescent="0.25">
      <c r="A1529" s="2" t="str">
        <f t="shared" si="46"/>
        <v>20015000002010</v>
      </c>
      <c r="B1529" s="2" t="s">
        <v>6806</v>
      </c>
      <c r="C1529" s="2" t="s">
        <v>6274</v>
      </c>
      <c r="D1529" s="2">
        <v>2010</v>
      </c>
      <c r="E1529" s="2" t="s">
        <v>6275</v>
      </c>
      <c r="F1529" s="2" t="s">
        <v>6275</v>
      </c>
      <c r="G1529" s="2" t="b">
        <f t="shared" si="47"/>
        <v>1</v>
      </c>
    </row>
    <row r="1530" spans="1:7" x14ac:dyDescent="0.25">
      <c r="A1530" s="2" t="str">
        <f t="shared" si="46"/>
        <v>20015000002011</v>
      </c>
      <c r="B1530" s="3" t="s">
        <v>6806</v>
      </c>
      <c r="C1530" s="3" t="s">
        <v>6274</v>
      </c>
      <c r="D1530" s="2">
        <v>2011</v>
      </c>
      <c r="E1530" s="2" t="s">
        <v>6275</v>
      </c>
      <c r="F1530" s="2" t="s">
        <v>6275</v>
      </c>
      <c r="G1530" s="2" t="b">
        <f t="shared" si="47"/>
        <v>1</v>
      </c>
    </row>
    <row r="1531" spans="1:7" x14ac:dyDescent="0.25">
      <c r="A1531" s="2" t="str">
        <f t="shared" si="46"/>
        <v>20015000002012</v>
      </c>
      <c r="B1531" s="3" t="s">
        <v>6806</v>
      </c>
      <c r="C1531" s="3" t="s">
        <v>6274</v>
      </c>
      <c r="D1531" s="2">
        <v>2012</v>
      </c>
      <c r="E1531" s="2" t="s">
        <v>6288</v>
      </c>
      <c r="F1531" s="2" t="s">
        <v>6288</v>
      </c>
      <c r="G1531" s="2" t="b">
        <f t="shared" si="47"/>
        <v>0</v>
      </c>
    </row>
    <row r="1532" spans="1:7" x14ac:dyDescent="0.25">
      <c r="A1532" s="2" t="str">
        <f t="shared" si="46"/>
        <v>20015014812010</v>
      </c>
      <c r="B1532" s="3" t="s">
        <v>6806</v>
      </c>
      <c r="C1532" s="3" t="s">
        <v>6807</v>
      </c>
      <c r="D1532" s="2">
        <v>2010</v>
      </c>
      <c r="E1532" s="2" t="s">
        <v>6275</v>
      </c>
      <c r="F1532" s="2" t="s">
        <v>6275</v>
      </c>
      <c r="G1532" s="2" t="b">
        <f t="shared" si="47"/>
        <v>1</v>
      </c>
    </row>
    <row r="1533" spans="1:7" x14ac:dyDescent="0.25">
      <c r="A1533" s="2" t="str">
        <f t="shared" si="46"/>
        <v>20015014812011</v>
      </c>
      <c r="B1533" s="3" t="s">
        <v>6806</v>
      </c>
      <c r="C1533" s="3" t="s">
        <v>6807</v>
      </c>
      <c r="D1533" s="2">
        <v>2011</v>
      </c>
      <c r="E1533" s="2" t="s">
        <v>6275</v>
      </c>
      <c r="F1533" s="2" t="s">
        <v>6275</v>
      </c>
      <c r="G1533" s="2" t="b">
        <f t="shared" si="47"/>
        <v>1</v>
      </c>
    </row>
    <row r="1534" spans="1:7" x14ac:dyDescent="0.25">
      <c r="A1534" s="2" t="str">
        <f t="shared" si="46"/>
        <v>20015014812012</v>
      </c>
      <c r="B1534" s="2" t="s">
        <v>6806</v>
      </c>
      <c r="C1534" s="2" t="s">
        <v>6807</v>
      </c>
      <c r="D1534" s="2">
        <v>2012</v>
      </c>
      <c r="E1534" s="2" t="s">
        <v>6275</v>
      </c>
      <c r="F1534" s="2" t="s">
        <v>6275</v>
      </c>
      <c r="G1534" s="2" t="b">
        <f t="shared" si="47"/>
        <v>1</v>
      </c>
    </row>
    <row r="1535" spans="1:7" x14ac:dyDescent="0.25">
      <c r="A1535" s="2" t="str">
        <f t="shared" si="46"/>
        <v>20015014822010</v>
      </c>
      <c r="B1535" s="3" t="s">
        <v>6806</v>
      </c>
      <c r="C1535" s="3" t="s">
        <v>6808</v>
      </c>
      <c r="D1535" s="2">
        <v>2010</v>
      </c>
      <c r="E1535" s="2" t="s">
        <v>6275</v>
      </c>
      <c r="F1535" s="2" t="s">
        <v>6275</v>
      </c>
      <c r="G1535" s="2" t="b">
        <f t="shared" si="47"/>
        <v>1</v>
      </c>
    </row>
    <row r="1536" spans="1:7" x14ac:dyDescent="0.25">
      <c r="A1536" s="2" t="str">
        <f t="shared" si="46"/>
        <v>20015014822011</v>
      </c>
      <c r="B1536" s="3" t="s">
        <v>6806</v>
      </c>
      <c r="C1536" s="3" t="s">
        <v>6808</v>
      </c>
      <c r="D1536" s="2">
        <v>2011</v>
      </c>
      <c r="E1536" s="2" t="s">
        <v>6275</v>
      </c>
      <c r="F1536" s="2" t="s">
        <v>6275</v>
      </c>
      <c r="G1536" s="2" t="b">
        <f t="shared" si="47"/>
        <v>1</v>
      </c>
    </row>
    <row r="1537" spans="1:7" x14ac:dyDescent="0.25">
      <c r="A1537" s="2" t="str">
        <f t="shared" si="46"/>
        <v>20015014822012</v>
      </c>
      <c r="B1537" s="2" t="s">
        <v>6806</v>
      </c>
      <c r="C1537" s="2" t="s">
        <v>6808</v>
      </c>
      <c r="D1537" s="2">
        <v>2012</v>
      </c>
      <c r="E1537" s="2" t="s">
        <v>6275</v>
      </c>
      <c r="F1537" s="2" t="s">
        <v>6275</v>
      </c>
      <c r="G1537" s="2" t="b">
        <f t="shared" si="47"/>
        <v>1</v>
      </c>
    </row>
    <row r="1538" spans="1:7" x14ac:dyDescent="0.25">
      <c r="A1538" s="2" t="str">
        <f t="shared" ref="A1538:A1601" si="48">B1538&amp;C1538&amp;D1538</f>
        <v>20015063552010</v>
      </c>
      <c r="B1538" s="3" t="s">
        <v>6806</v>
      </c>
      <c r="C1538" s="3" t="s">
        <v>6809</v>
      </c>
      <c r="D1538" s="2">
        <v>2010</v>
      </c>
      <c r="E1538" s="2" t="s">
        <v>6275</v>
      </c>
      <c r="F1538" s="2" t="s">
        <v>6275</v>
      </c>
      <c r="G1538" s="2" t="b">
        <f t="shared" ref="G1538:G1601" si="49">NOT(OR(E1538="No",F1538="No"))</f>
        <v>1</v>
      </c>
    </row>
    <row r="1539" spans="1:7" x14ac:dyDescent="0.25">
      <c r="A1539" s="2" t="str">
        <f t="shared" si="48"/>
        <v>20015063552011</v>
      </c>
      <c r="B1539" s="3" t="s">
        <v>6806</v>
      </c>
      <c r="C1539" s="3" t="s">
        <v>6809</v>
      </c>
      <c r="D1539" s="2">
        <v>2011</v>
      </c>
      <c r="E1539" s="2" t="s">
        <v>6275</v>
      </c>
      <c r="F1539" s="2" t="s">
        <v>6275</v>
      </c>
      <c r="G1539" s="2" t="b">
        <f t="shared" si="49"/>
        <v>1</v>
      </c>
    </row>
    <row r="1540" spans="1:7" x14ac:dyDescent="0.25">
      <c r="A1540" s="2" t="str">
        <f t="shared" si="48"/>
        <v>20015063552012</v>
      </c>
      <c r="B1540" s="2" t="s">
        <v>6806</v>
      </c>
      <c r="C1540" s="2" t="s">
        <v>6809</v>
      </c>
      <c r="D1540" s="2">
        <v>2012</v>
      </c>
      <c r="E1540" s="2" t="s">
        <v>6275</v>
      </c>
      <c r="F1540" s="2" t="s">
        <v>6275</v>
      </c>
      <c r="G1540" s="2" t="b">
        <f t="shared" si="49"/>
        <v>1</v>
      </c>
    </row>
    <row r="1541" spans="1:7" x14ac:dyDescent="0.25">
      <c r="A1541" s="2" t="str">
        <f t="shared" si="48"/>
        <v>20015083812010</v>
      </c>
      <c r="B1541" s="3" t="s">
        <v>6806</v>
      </c>
      <c r="C1541" s="3" t="s">
        <v>6810</v>
      </c>
      <c r="D1541" s="2">
        <v>2010</v>
      </c>
      <c r="E1541" s="2" t="s">
        <v>6275</v>
      </c>
      <c r="F1541" s="2" t="s">
        <v>6275</v>
      </c>
      <c r="G1541" s="2" t="b">
        <f t="shared" si="49"/>
        <v>1</v>
      </c>
    </row>
    <row r="1542" spans="1:7" x14ac:dyDescent="0.25">
      <c r="A1542" s="2" t="str">
        <f t="shared" si="48"/>
        <v>20015083812011</v>
      </c>
      <c r="B1542" s="3" t="s">
        <v>6806</v>
      </c>
      <c r="C1542" s="3" t="s">
        <v>6810</v>
      </c>
      <c r="D1542" s="2">
        <v>2011</v>
      </c>
      <c r="E1542" s="2" t="s">
        <v>6275</v>
      </c>
      <c r="F1542" s="2" t="s">
        <v>6275</v>
      </c>
      <c r="G1542" s="2" t="b">
        <f t="shared" si="49"/>
        <v>1</v>
      </c>
    </row>
    <row r="1543" spans="1:7" x14ac:dyDescent="0.25">
      <c r="A1543" s="2" t="str">
        <f t="shared" si="48"/>
        <v>20015083812012</v>
      </c>
      <c r="B1543" s="2" t="s">
        <v>6806</v>
      </c>
      <c r="C1543" s="2" t="s">
        <v>6810</v>
      </c>
      <c r="D1543" s="2">
        <v>2012</v>
      </c>
      <c r="E1543" s="2" t="s">
        <v>6275</v>
      </c>
      <c r="F1543" s="2" t="s">
        <v>6275</v>
      </c>
      <c r="G1543" s="2" t="b">
        <f t="shared" si="49"/>
        <v>1</v>
      </c>
    </row>
    <row r="1544" spans="1:7" x14ac:dyDescent="0.25">
      <c r="A1544" s="2" t="str">
        <f t="shared" si="48"/>
        <v>20015098222010</v>
      </c>
      <c r="B1544" s="3" t="s">
        <v>6806</v>
      </c>
      <c r="C1544" s="3" t="s">
        <v>6811</v>
      </c>
      <c r="D1544" s="2">
        <v>2010</v>
      </c>
      <c r="E1544" s="2" t="s">
        <v>6275</v>
      </c>
      <c r="F1544" s="2" t="s">
        <v>6275</v>
      </c>
      <c r="G1544" s="2" t="b">
        <f t="shared" si="49"/>
        <v>1</v>
      </c>
    </row>
    <row r="1545" spans="1:7" x14ac:dyDescent="0.25">
      <c r="A1545" s="2" t="str">
        <f t="shared" si="48"/>
        <v>20015098222011</v>
      </c>
      <c r="B1545" s="3" t="s">
        <v>6806</v>
      </c>
      <c r="C1545" s="3" t="s">
        <v>6811</v>
      </c>
      <c r="D1545" s="2">
        <v>2011</v>
      </c>
      <c r="E1545" s="2" t="s">
        <v>6275</v>
      </c>
      <c r="F1545" s="2" t="s">
        <v>6288</v>
      </c>
      <c r="G1545" s="2" t="b">
        <f t="shared" si="49"/>
        <v>0</v>
      </c>
    </row>
    <row r="1546" spans="1:7" x14ac:dyDescent="0.25">
      <c r="A1546" s="2" t="str">
        <f t="shared" si="48"/>
        <v>20015098222012</v>
      </c>
      <c r="B1546" s="2" t="s">
        <v>6806</v>
      </c>
      <c r="C1546" s="2" t="s">
        <v>6811</v>
      </c>
      <c r="D1546" s="2">
        <v>2012</v>
      </c>
      <c r="E1546" s="2" t="s">
        <v>6275</v>
      </c>
      <c r="F1546" s="2" t="s">
        <v>6288</v>
      </c>
      <c r="G1546" s="2" t="b">
        <f t="shared" si="49"/>
        <v>0</v>
      </c>
    </row>
    <row r="1547" spans="1:7" x14ac:dyDescent="0.25">
      <c r="A1547" s="2" t="str">
        <f t="shared" si="48"/>
        <v>21000000002010</v>
      </c>
      <c r="B1547" s="3" t="s">
        <v>6812</v>
      </c>
      <c r="C1547" s="3" t="s">
        <v>6274</v>
      </c>
      <c r="D1547" s="2">
        <v>2010</v>
      </c>
      <c r="E1547" s="2" t="s">
        <v>6288</v>
      </c>
      <c r="F1547" s="2" t="s">
        <v>6275</v>
      </c>
      <c r="G1547" s="2" t="b">
        <f t="shared" si="49"/>
        <v>0</v>
      </c>
    </row>
    <row r="1548" spans="1:7" x14ac:dyDescent="0.25">
      <c r="A1548" s="2" t="str">
        <f t="shared" si="48"/>
        <v>21000026092010</v>
      </c>
      <c r="B1548" s="3" t="s">
        <v>6812</v>
      </c>
      <c r="C1548" s="3" t="s">
        <v>6813</v>
      </c>
      <c r="D1548" s="2">
        <v>2010</v>
      </c>
      <c r="E1548" s="2" t="s">
        <v>6291</v>
      </c>
      <c r="F1548" s="2" t="s">
        <v>6291</v>
      </c>
      <c r="G1548" s="2" t="b">
        <f t="shared" si="49"/>
        <v>1</v>
      </c>
    </row>
    <row r="1549" spans="1:7" x14ac:dyDescent="0.25">
      <c r="A1549" s="2" t="str">
        <f t="shared" si="48"/>
        <v>21000033702010</v>
      </c>
      <c r="B1549" s="2" t="s">
        <v>6812</v>
      </c>
      <c r="C1549" s="2" t="s">
        <v>6814</v>
      </c>
      <c r="D1549" s="2">
        <v>2010</v>
      </c>
      <c r="E1549" s="2" t="s">
        <v>6288</v>
      </c>
      <c r="F1549" s="2" t="s">
        <v>6288</v>
      </c>
      <c r="G1549" s="2" t="b">
        <f t="shared" si="49"/>
        <v>0</v>
      </c>
    </row>
    <row r="1550" spans="1:7" x14ac:dyDescent="0.25">
      <c r="A1550" s="2" t="str">
        <f t="shared" si="48"/>
        <v>21000033702011</v>
      </c>
      <c r="B1550" s="3" t="s">
        <v>6812</v>
      </c>
      <c r="C1550" s="3" t="s">
        <v>6814</v>
      </c>
      <c r="D1550" s="2">
        <v>2011</v>
      </c>
      <c r="E1550" s="2" t="s">
        <v>6288</v>
      </c>
      <c r="F1550" s="2" t="s">
        <v>6288</v>
      </c>
      <c r="G1550" s="2" t="b">
        <f t="shared" si="49"/>
        <v>0</v>
      </c>
    </row>
    <row r="1551" spans="1:7" x14ac:dyDescent="0.25">
      <c r="A1551" s="2" t="str">
        <f t="shared" si="48"/>
        <v>21000033702012</v>
      </c>
      <c r="B1551" s="3" t="s">
        <v>6812</v>
      </c>
      <c r="C1551" s="3" t="s">
        <v>6814</v>
      </c>
      <c r="D1551" s="2">
        <v>2012</v>
      </c>
      <c r="E1551" s="2" t="s">
        <v>6288</v>
      </c>
      <c r="F1551" s="2" t="s">
        <v>6288</v>
      </c>
      <c r="G1551" s="2" t="b">
        <f t="shared" si="49"/>
        <v>0</v>
      </c>
    </row>
    <row r="1552" spans="1:7" x14ac:dyDescent="0.25">
      <c r="A1552" s="2" t="str">
        <f t="shared" si="48"/>
        <v>21010000002010</v>
      </c>
      <c r="B1552" s="2" t="s">
        <v>4573</v>
      </c>
      <c r="C1552" s="2" t="s">
        <v>6274</v>
      </c>
      <c r="D1552" s="2">
        <v>2010</v>
      </c>
      <c r="E1552" s="2" t="s">
        <v>6275</v>
      </c>
      <c r="F1552" s="2" t="s">
        <v>6275</v>
      </c>
      <c r="G1552" s="2" t="b">
        <f t="shared" si="49"/>
        <v>1</v>
      </c>
    </row>
    <row r="1553" spans="1:7" x14ac:dyDescent="0.25">
      <c r="A1553" s="2" t="str">
        <f t="shared" si="48"/>
        <v>21010000002011</v>
      </c>
      <c r="B1553" s="3" t="s">
        <v>4573</v>
      </c>
      <c r="C1553" s="3" t="s">
        <v>6274</v>
      </c>
      <c r="D1553" s="2">
        <v>2011</v>
      </c>
      <c r="E1553" s="2" t="s">
        <v>6275</v>
      </c>
      <c r="F1553" s="2" t="s">
        <v>6275</v>
      </c>
      <c r="G1553" s="2" t="b">
        <f t="shared" si="49"/>
        <v>1</v>
      </c>
    </row>
    <row r="1554" spans="1:7" x14ac:dyDescent="0.25">
      <c r="A1554" s="2" t="str">
        <f t="shared" si="48"/>
        <v>21010000002012</v>
      </c>
      <c r="B1554" s="3" t="s">
        <v>4573</v>
      </c>
      <c r="C1554" s="3" t="s">
        <v>6274</v>
      </c>
      <c r="D1554" s="2">
        <v>2012</v>
      </c>
      <c r="E1554" s="2" t="s">
        <v>6275</v>
      </c>
      <c r="F1554" s="2" t="s">
        <v>6275</v>
      </c>
      <c r="G1554" s="2" t="b">
        <f t="shared" si="49"/>
        <v>1</v>
      </c>
    </row>
    <row r="1555" spans="1:7" x14ac:dyDescent="0.25">
      <c r="A1555" s="2" t="str">
        <f t="shared" si="48"/>
        <v>21010011552010</v>
      </c>
      <c r="B1555" s="2" t="s">
        <v>4573</v>
      </c>
      <c r="C1555" s="2" t="s">
        <v>503</v>
      </c>
      <c r="D1555" s="2">
        <v>2010</v>
      </c>
      <c r="E1555" s="2" t="s">
        <v>6275</v>
      </c>
      <c r="F1555" s="2" t="s">
        <v>6275</v>
      </c>
      <c r="G1555" s="2" t="b">
        <f t="shared" si="49"/>
        <v>1</v>
      </c>
    </row>
    <row r="1556" spans="1:7" x14ac:dyDescent="0.25">
      <c r="A1556" s="2" t="str">
        <f t="shared" si="48"/>
        <v>21010011552011</v>
      </c>
      <c r="B1556" s="3" t="s">
        <v>4573</v>
      </c>
      <c r="C1556" s="3" t="s">
        <v>503</v>
      </c>
      <c r="D1556" s="2">
        <v>2011</v>
      </c>
      <c r="E1556" s="2" t="s">
        <v>6275</v>
      </c>
      <c r="F1556" s="2" t="s">
        <v>6275</v>
      </c>
      <c r="G1556" s="2" t="b">
        <f t="shared" si="49"/>
        <v>1</v>
      </c>
    </row>
    <row r="1557" spans="1:7" x14ac:dyDescent="0.25">
      <c r="A1557" s="2" t="str">
        <f t="shared" si="48"/>
        <v>21010011552012</v>
      </c>
      <c r="B1557" s="3" t="s">
        <v>4573</v>
      </c>
      <c r="C1557" s="3" t="s">
        <v>503</v>
      </c>
      <c r="D1557" s="2">
        <v>2012</v>
      </c>
      <c r="E1557" s="2" t="s">
        <v>6275</v>
      </c>
      <c r="F1557" s="2" t="s">
        <v>6275</v>
      </c>
      <c r="G1557" s="2" t="b">
        <f t="shared" si="49"/>
        <v>1</v>
      </c>
    </row>
    <row r="1558" spans="1:7" x14ac:dyDescent="0.25">
      <c r="A1558" s="2" t="str">
        <f t="shared" si="48"/>
        <v>21010011562010</v>
      </c>
      <c r="B1558" s="2" t="s">
        <v>4573</v>
      </c>
      <c r="C1558" s="2" t="s">
        <v>509</v>
      </c>
      <c r="D1558" s="2">
        <v>2010</v>
      </c>
      <c r="E1558" s="2" t="s">
        <v>6275</v>
      </c>
      <c r="F1558" s="2" t="s">
        <v>6275</v>
      </c>
      <c r="G1558" s="2" t="b">
        <f t="shared" si="49"/>
        <v>1</v>
      </c>
    </row>
    <row r="1559" spans="1:7" x14ac:dyDescent="0.25">
      <c r="A1559" s="2" t="str">
        <f t="shared" si="48"/>
        <v>21010011562011</v>
      </c>
      <c r="B1559" s="3" t="s">
        <v>4573</v>
      </c>
      <c r="C1559" s="3" t="s">
        <v>509</v>
      </c>
      <c r="D1559" s="2">
        <v>2011</v>
      </c>
      <c r="E1559" s="2" t="s">
        <v>6275</v>
      </c>
      <c r="F1559" s="2" t="s">
        <v>6275</v>
      </c>
      <c r="G1559" s="2" t="b">
        <f t="shared" si="49"/>
        <v>1</v>
      </c>
    </row>
    <row r="1560" spans="1:7" x14ac:dyDescent="0.25">
      <c r="A1560" s="2" t="str">
        <f t="shared" si="48"/>
        <v>21010011562012</v>
      </c>
      <c r="B1560" s="3" t="s">
        <v>4573</v>
      </c>
      <c r="C1560" s="3" t="s">
        <v>509</v>
      </c>
      <c r="D1560" s="2">
        <v>2012</v>
      </c>
      <c r="E1560" s="2" t="s">
        <v>6275</v>
      </c>
      <c r="F1560" s="2" t="s">
        <v>6275</v>
      </c>
      <c r="G1560" s="2" t="b">
        <f t="shared" si="49"/>
        <v>1</v>
      </c>
    </row>
    <row r="1561" spans="1:7" x14ac:dyDescent="0.25">
      <c r="A1561" s="2" t="str">
        <f t="shared" si="48"/>
        <v>21010019542010</v>
      </c>
      <c r="B1561" s="2" t="s">
        <v>4573</v>
      </c>
      <c r="C1561" s="2" t="s">
        <v>6815</v>
      </c>
      <c r="D1561" s="2">
        <v>2010</v>
      </c>
      <c r="E1561" s="2" t="s">
        <v>6275</v>
      </c>
      <c r="F1561" s="2" t="s">
        <v>6275</v>
      </c>
      <c r="G1561" s="2" t="b">
        <f t="shared" si="49"/>
        <v>1</v>
      </c>
    </row>
    <row r="1562" spans="1:7" x14ac:dyDescent="0.25">
      <c r="A1562" s="2" t="str">
        <f t="shared" si="48"/>
        <v>21010019542011</v>
      </c>
      <c r="B1562" s="3" t="s">
        <v>4573</v>
      </c>
      <c r="C1562" s="3" t="s">
        <v>6815</v>
      </c>
      <c r="D1562" s="2">
        <v>2011</v>
      </c>
      <c r="E1562" s="2" t="s">
        <v>6275</v>
      </c>
      <c r="F1562" s="2" t="s">
        <v>6275</v>
      </c>
      <c r="G1562" s="2" t="b">
        <f t="shared" si="49"/>
        <v>1</v>
      </c>
    </row>
    <row r="1563" spans="1:7" x14ac:dyDescent="0.25">
      <c r="A1563" s="2" t="str">
        <f t="shared" si="48"/>
        <v>21010019542012</v>
      </c>
      <c r="B1563" s="3" t="s">
        <v>4573</v>
      </c>
      <c r="C1563" s="3" t="s">
        <v>6815</v>
      </c>
      <c r="D1563" s="2">
        <v>2012</v>
      </c>
      <c r="E1563" s="2" t="s">
        <v>6275</v>
      </c>
      <c r="F1563" s="2" t="s">
        <v>6275</v>
      </c>
      <c r="G1563" s="2" t="b">
        <f t="shared" si="49"/>
        <v>1</v>
      </c>
    </row>
    <row r="1564" spans="1:7" x14ac:dyDescent="0.25">
      <c r="A1564" s="2" t="str">
        <f t="shared" si="48"/>
        <v>21010035002010</v>
      </c>
      <c r="B1564" s="2" t="s">
        <v>4573</v>
      </c>
      <c r="C1564" s="2" t="s">
        <v>6816</v>
      </c>
      <c r="D1564" s="2">
        <v>2010</v>
      </c>
      <c r="E1564" s="2" t="s">
        <v>6275</v>
      </c>
      <c r="F1564" s="2" t="s">
        <v>6275</v>
      </c>
      <c r="G1564" s="2" t="b">
        <f t="shared" si="49"/>
        <v>1</v>
      </c>
    </row>
    <row r="1565" spans="1:7" x14ac:dyDescent="0.25">
      <c r="A1565" s="2" t="str">
        <f t="shared" si="48"/>
        <v>21010035002011</v>
      </c>
      <c r="B1565" s="3" t="s">
        <v>4573</v>
      </c>
      <c r="C1565" s="3" t="s">
        <v>6816</v>
      </c>
      <c r="D1565" s="2">
        <v>2011</v>
      </c>
      <c r="E1565" s="2" t="s">
        <v>6275</v>
      </c>
      <c r="F1565" s="2" t="s">
        <v>6275</v>
      </c>
      <c r="G1565" s="2" t="b">
        <f t="shared" si="49"/>
        <v>1</v>
      </c>
    </row>
    <row r="1566" spans="1:7" x14ac:dyDescent="0.25">
      <c r="A1566" s="2" t="str">
        <f t="shared" si="48"/>
        <v>21010035002012</v>
      </c>
      <c r="B1566" s="3" t="s">
        <v>4573</v>
      </c>
      <c r="C1566" s="3" t="s">
        <v>6816</v>
      </c>
      <c r="D1566" s="2">
        <v>2012</v>
      </c>
      <c r="E1566" s="2" t="s">
        <v>6275</v>
      </c>
      <c r="F1566" s="2" t="s">
        <v>6275</v>
      </c>
      <c r="G1566" s="2" t="b">
        <f t="shared" si="49"/>
        <v>1</v>
      </c>
    </row>
    <row r="1567" spans="1:7" x14ac:dyDescent="0.25">
      <c r="A1567" s="2" t="str">
        <f t="shared" si="48"/>
        <v>21010044212010</v>
      </c>
      <c r="B1567" s="2" t="s">
        <v>4573</v>
      </c>
      <c r="C1567" s="2" t="s">
        <v>6817</v>
      </c>
      <c r="D1567" s="2">
        <v>2010</v>
      </c>
      <c r="E1567" s="2" t="s">
        <v>6275</v>
      </c>
      <c r="F1567" s="2" t="s">
        <v>6275</v>
      </c>
      <c r="G1567" s="2" t="b">
        <f t="shared" si="49"/>
        <v>1</v>
      </c>
    </row>
    <row r="1568" spans="1:7" x14ac:dyDescent="0.25">
      <c r="A1568" s="2" t="str">
        <f t="shared" si="48"/>
        <v>21010044212011</v>
      </c>
      <c r="B1568" s="3" t="s">
        <v>4573</v>
      </c>
      <c r="C1568" s="3" t="s">
        <v>6817</v>
      </c>
      <c r="D1568" s="2">
        <v>2011</v>
      </c>
      <c r="E1568" s="2" t="s">
        <v>6275</v>
      </c>
      <c r="F1568" s="2" t="s">
        <v>6275</v>
      </c>
      <c r="G1568" s="2" t="b">
        <f t="shared" si="49"/>
        <v>1</v>
      </c>
    </row>
    <row r="1569" spans="1:7" x14ac:dyDescent="0.25">
      <c r="A1569" s="2" t="str">
        <f t="shared" si="48"/>
        <v>21010044212012</v>
      </c>
      <c r="B1569" s="3" t="s">
        <v>4573</v>
      </c>
      <c r="C1569" s="3" t="s">
        <v>6817</v>
      </c>
      <c r="D1569" s="2">
        <v>2012</v>
      </c>
      <c r="E1569" s="2" t="s">
        <v>6275</v>
      </c>
      <c r="F1569" s="2" t="s">
        <v>6275</v>
      </c>
      <c r="G1569" s="2" t="b">
        <f t="shared" si="49"/>
        <v>1</v>
      </c>
    </row>
    <row r="1570" spans="1:7" x14ac:dyDescent="0.25">
      <c r="A1570" s="2" t="str">
        <f t="shared" si="48"/>
        <v>21010051042010</v>
      </c>
      <c r="B1570" s="2" t="s">
        <v>4573</v>
      </c>
      <c r="C1570" s="2" t="s">
        <v>1905</v>
      </c>
      <c r="D1570" s="2">
        <v>2010</v>
      </c>
      <c r="E1570" s="2" t="s">
        <v>6275</v>
      </c>
      <c r="F1570" s="2" t="s">
        <v>6275</v>
      </c>
      <c r="G1570" s="2" t="b">
        <f t="shared" si="49"/>
        <v>1</v>
      </c>
    </row>
    <row r="1571" spans="1:7" x14ac:dyDescent="0.25">
      <c r="A1571" s="2" t="str">
        <f t="shared" si="48"/>
        <v>21010051042011</v>
      </c>
      <c r="B1571" s="3" t="s">
        <v>4573</v>
      </c>
      <c r="C1571" s="3" t="s">
        <v>1905</v>
      </c>
      <c r="D1571" s="2">
        <v>2011</v>
      </c>
      <c r="E1571" s="2" t="s">
        <v>6275</v>
      </c>
      <c r="F1571" s="2" t="s">
        <v>6275</v>
      </c>
      <c r="G1571" s="2" t="b">
        <f t="shared" si="49"/>
        <v>1</v>
      </c>
    </row>
    <row r="1572" spans="1:7" x14ac:dyDescent="0.25">
      <c r="A1572" s="2" t="str">
        <f t="shared" si="48"/>
        <v>21025000002010</v>
      </c>
      <c r="B1572" s="3" t="s">
        <v>4617</v>
      </c>
      <c r="C1572" s="3" t="s">
        <v>6274</v>
      </c>
      <c r="D1572" s="2">
        <v>2010</v>
      </c>
      <c r="E1572" s="2" t="s">
        <v>6275</v>
      </c>
      <c r="F1572" s="2" t="s">
        <v>6275</v>
      </c>
      <c r="G1572" s="2" t="b">
        <f t="shared" si="49"/>
        <v>1</v>
      </c>
    </row>
    <row r="1573" spans="1:7" x14ac:dyDescent="0.25">
      <c r="A1573" s="2" t="str">
        <f t="shared" si="48"/>
        <v>21025000002011</v>
      </c>
      <c r="B1573" s="2" t="s">
        <v>4617</v>
      </c>
      <c r="C1573" s="2" t="s">
        <v>6274</v>
      </c>
      <c r="D1573" s="2">
        <v>2011</v>
      </c>
      <c r="E1573" s="2" t="s">
        <v>6275</v>
      </c>
      <c r="F1573" s="2" t="s">
        <v>6275</v>
      </c>
      <c r="G1573" s="2" t="b">
        <f t="shared" si="49"/>
        <v>1</v>
      </c>
    </row>
    <row r="1574" spans="1:7" x14ac:dyDescent="0.25">
      <c r="A1574" s="2" t="str">
        <f t="shared" si="48"/>
        <v>21025000002012</v>
      </c>
      <c r="B1574" s="3" t="s">
        <v>4617</v>
      </c>
      <c r="C1574" s="3" t="s">
        <v>6274</v>
      </c>
      <c r="D1574" s="2">
        <v>2012</v>
      </c>
      <c r="E1574" s="2" t="s">
        <v>6288</v>
      </c>
      <c r="F1574" s="2" t="s">
        <v>6288</v>
      </c>
      <c r="G1574" s="2" t="b">
        <f t="shared" si="49"/>
        <v>0</v>
      </c>
    </row>
    <row r="1575" spans="1:7" x14ac:dyDescent="0.25">
      <c r="A1575" s="2" t="str">
        <f t="shared" si="48"/>
        <v>21025014072010</v>
      </c>
      <c r="B1575" s="3" t="s">
        <v>4617</v>
      </c>
      <c r="C1575" s="3" t="s">
        <v>6818</v>
      </c>
      <c r="D1575" s="2">
        <v>2010</v>
      </c>
      <c r="E1575" s="2" t="s">
        <v>6275</v>
      </c>
      <c r="F1575" s="2" t="s">
        <v>6275</v>
      </c>
      <c r="G1575" s="2" t="b">
        <f t="shared" si="49"/>
        <v>1</v>
      </c>
    </row>
    <row r="1576" spans="1:7" x14ac:dyDescent="0.25">
      <c r="A1576" s="2" t="str">
        <f t="shared" si="48"/>
        <v>21025014072011</v>
      </c>
      <c r="B1576" s="3" t="s">
        <v>4617</v>
      </c>
      <c r="C1576" s="3" t="s">
        <v>6818</v>
      </c>
      <c r="D1576" s="2">
        <v>2011</v>
      </c>
      <c r="E1576" s="2" t="s">
        <v>6275</v>
      </c>
      <c r="F1576" s="2" t="s">
        <v>6275</v>
      </c>
      <c r="G1576" s="2" t="b">
        <f t="shared" si="49"/>
        <v>1</v>
      </c>
    </row>
    <row r="1577" spans="1:7" x14ac:dyDescent="0.25">
      <c r="A1577" s="2" t="str">
        <f t="shared" si="48"/>
        <v>21025014072012</v>
      </c>
      <c r="B1577" s="3" t="s">
        <v>4617</v>
      </c>
      <c r="C1577" s="3" t="s">
        <v>6818</v>
      </c>
      <c r="D1577" s="2">
        <v>2012</v>
      </c>
      <c r="E1577" s="2" t="s">
        <v>6275</v>
      </c>
      <c r="F1577" s="2" t="s">
        <v>6275</v>
      </c>
      <c r="G1577" s="2" t="b">
        <f t="shared" si="49"/>
        <v>1</v>
      </c>
    </row>
    <row r="1578" spans="1:7" x14ac:dyDescent="0.25">
      <c r="A1578" s="2" t="str">
        <f t="shared" si="48"/>
        <v>21025014102010</v>
      </c>
      <c r="B1578" s="3" t="s">
        <v>4617</v>
      </c>
      <c r="C1578" s="3" t="s">
        <v>6819</v>
      </c>
      <c r="D1578" s="2">
        <v>2010</v>
      </c>
      <c r="E1578" s="2" t="s">
        <v>6275</v>
      </c>
      <c r="F1578" s="2" t="s">
        <v>6275</v>
      </c>
      <c r="G1578" s="2" t="b">
        <f t="shared" si="49"/>
        <v>1</v>
      </c>
    </row>
    <row r="1579" spans="1:7" x14ac:dyDescent="0.25">
      <c r="A1579" s="2" t="str">
        <f t="shared" si="48"/>
        <v>21025014102011</v>
      </c>
      <c r="B1579" s="3" t="s">
        <v>4617</v>
      </c>
      <c r="C1579" s="3" t="s">
        <v>6819</v>
      </c>
      <c r="D1579" s="2">
        <v>2011</v>
      </c>
      <c r="E1579" s="2" t="s">
        <v>6275</v>
      </c>
      <c r="F1579" s="2" t="s">
        <v>6275</v>
      </c>
      <c r="G1579" s="2" t="b">
        <f t="shared" si="49"/>
        <v>1</v>
      </c>
    </row>
    <row r="1580" spans="1:7" x14ac:dyDescent="0.25">
      <c r="A1580" s="2" t="str">
        <f t="shared" si="48"/>
        <v>21025014102012</v>
      </c>
      <c r="B1580" s="2" t="s">
        <v>4617</v>
      </c>
      <c r="C1580" s="2" t="s">
        <v>6819</v>
      </c>
      <c r="D1580" s="2">
        <v>2012</v>
      </c>
      <c r="E1580" s="2" t="s">
        <v>6275</v>
      </c>
      <c r="F1580" s="2" t="s">
        <v>6275</v>
      </c>
      <c r="G1580" s="2" t="b">
        <f t="shared" si="49"/>
        <v>1</v>
      </c>
    </row>
    <row r="1581" spans="1:7" x14ac:dyDescent="0.25">
      <c r="A1581" s="2" t="str">
        <f t="shared" si="48"/>
        <v>21025093332010</v>
      </c>
      <c r="B1581" s="3" t="s">
        <v>4617</v>
      </c>
      <c r="C1581" s="3" t="s">
        <v>6820</v>
      </c>
      <c r="D1581" s="2">
        <v>2010</v>
      </c>
      <c r="E1581" s="2" t="s">
        <v>6275</v>
      </c>
      <c r="F1581" s="2" t="s">
        <v>6275</v>
      </c>
      <c r="G1581" s="2" t="b">
        <f t="shared" si="49"/>
        <v>1</v>
      </c>
    </row>
    <row r="1582" spans="1:7" x14ac:dyDescent="0.25">
      <c r="A1582" s="2" t="str">
        <f t="shared" si="48"/>
        <v>21025093332011</v>
      </c>
      <c r="B1582" s="3" t="s">
        <v>4617</v>
      </c>
      <c r="C1582" s="3" t="s">
        <v>6820</v>
      </c>
      <c r="D1582" s="2">
        <v>2011</v>
      </c>
      <c r="E1582" s="2" t="s">
        <v>6275</v>
      </c>
      <c r="F1582" s="2" t="s">
        <v>6275</v>
      </c>
      <c r="G1582" s="2" t="b">
        <f t="shared" si="49"/>
        <v>1</v>
      </c>
    </row>
    <row r="1583" spans="1:7" x14ac:dyDescent="0.25">
      <c r="A1583" s="2" t="str">
        <f t="shared" si="48"/>
        <v>21025093332012</v>
      </c>
      <c r="B1583" s="2" t="s">
        <v>4617</v>
      </c>
      <c r="C1583" s="2" t="s">
        <v>6820</v>
      </c>
      <c r="D1583" s="2">
        <v>2012</v>
      </c>
      <c r="E1583" s="2" t="s">
        <v>6275</v>
      </c>
      <c r="F1583" s="2" t="s">
        <v>6275</v>
      </c>
      <c r="G1583" s="2" t="b">
        <f t="shared" si="49"/>
        <v>1</v>
      </c>
    </row>
    <row r="1584" spans="1:7" x14ac:dyDescent="0.25">
      <c r="A1584" s="2" t="str">
        <f t="shared" si="48"/>
        <v>21025093342010</v>
      </c>
      <c r="B1584" s="3" t="s">
        <v>4617</v>
      </c>
      <c r="C1584" s="3" t="s">
        <v>6821</v>
      </c>
      <c r="D1584" s="2">
        <v>2010</v>
      </c>
      <c r="E1584" s="2" t="s">
        <v>6275</v>
      </c>
      <c r="F1584" s="2" t="s">
        <v>6275</v>
      </c>
      <c r="G1584" s="2" t="b">
        <f t="shared" si="49"/>
        <v>1</v>
      </c>
    </row>
    <row r="1585" spans="1:7" x14ac:dyDescent="0.25">
      <c r="A1585" s="2" t="str">
        <f t="shared" si="48"/>
        <v>21025093342011</v>
      </c>
      <c r="B1585" s="3" t="s">
        <v>4617</v>
      </c>
      <c r="C1585" s="3" t="s">
        <v>6821</v>
      </c>
      <c r="D1585" s="2">
        <v>2011</v>
      </c>
      <c r="E1585" s="2" t="s">
        <v>6275</v>
      </c>
      <c r="F1585" s="2" t="s">
        <v>6275</v>
      </c>
      <c r="G1585" s="2" t="b">
        <f t="shared" si="49"/>
        <v>1</v>
      </c>
    </row>
    <row r="1586" spans="1:7" x14ac:dyDescent="0.25">
      <c r="A1586" s="2" t="str">
        <f t="shared" si="48"/>
        <v>21025093342012</v>
      </c>
      <c r="B1586" s="2" t="s">
        <v>4617</v>
      </c>
      <c r="C1586" s="2" t="s">
        <v>6821</v>
      </c>
      <c r="D1586" s="2">
        <v>2012</v>
      </c>
      <c r="E1586" s="2" t="s">
        <v>6275</v>
      </c>
      <c r="F1586" s="2" t="s">
        <v>6275</v>
      </c>
      <c r="G1586" s="2" t="b">
        <f t="shared" si="49"/>
        <v>1</v>
      </c>
    </row>
    <row r="1587" spans="1:7" x14ac:dyDescent="0.25">
      <c r="A1587" s="2" t="str">
        <f t="shared" si="48"/>
        <v>21060031512010</v>
      </c>
      <c r="B1587" s="3" t="s">
        <v>4660</v>
      </c>
      <c r="C1587" s="3" t="s">
        <v>1078</v>
      </c>
      <c r="D1587" s="2">
        <v>2010</v>
      </c>
      <c r="E1587" s="2" t="s">
        <v>6275</v>
      </c>
      <c r="F1587" s="2" t="s">
        <v>6275</v>
      </c>
      <c r="G1587" s="2" t="b">
        <f t="shared" si="49"/>
        <v>1</v>
      </c>
    </row>
    <row r="1588" spans="1:7" x14ac:dyDescent="0.25">
      <c r="A1588" s="2" t="str">
        <f t="shared" si="48"/>
        <v>21060031512011</v>
      </c>
      <c r="B1588" s="3" t="s">
        <v>4660</v>
      </c>
      <c r="C1588" s="3" t="s">
        <v>1078</v>
      </c>
      <c r="D1588" s="2">
        <v>2011</v>
      </c>
      <c r="E1588" s="2" t="s">
        <v>6275</v>
      </c>
      <c r="F1588" s="2" t="s">
        <v>6275</v>
      </c>
      <c r="G1588" s="2" t="b">
        <f t="shared" si="49"/>
        <v>1</v>
      </c>
    </row>
    <row r="1589" spans="1:7" x14ac:dyDescent="0.25">
      <c r="A1589" s="2" t="str">
        <f t="shared" si="48"/>
        <v>21060031512012</v>
      </c>
      <c r="B1589" s="2" t="s">
        <v>4660</v>
      </c>
      <c r="C1589" s="2" t="s">
        <v>1078</v>
      </c>
      <c r="D1589" s="2">
        <v>2012</v>
      </c>
      <c r="E1589" s="2" t="s">
        <v>6275</v>
      </c>
      <c r="F1589" s="2" t="s">
        <v>6275</v>
      </c>
      <c r="G1589" s="2" t="b">
        <f t="shared" si="49"/>
        <v>1</v>
      </c>
    </row>
    <row r="1590" spans="1:7" x14ac:dyDescent="0.25">
      <c r="A1590" s="2" t="str">
        <f t="shared" si="48"/>
        <v>21065061662010</v>
      </c>
      <c r="B1590" s="3" t="s">
        <v>6822</v>
      </c>
      <c r="C1590" s="3" t="s">
        <v>6823</v>
      </c>
      <c r="D1590" s="2">
        <v>2010</v>
      </c>
      <c r="E1590" s="2" t="s">
        <v>6275</v>
      </c>
      <c r="F1590" s="2" t="s">
        <v>6275</v>
      </c>
      <c r="G1590" s="2" t="b">
        <f t="shared" si="49"/>
        <v>1</v>
      </c>
    </row>
    <row r="1591" spans="1:7" x14ac:dyDescent="0.25">
      <c r="A1591" s="2" t="str">
        <f t="shared" si="48"/>
        <v>21065061662011</v>
      </c>
      <c r="B1591" s="3" t="s">
        <v>6822</v>
      </c>
      <c r="C1591" s="3" t="s">
        <v>6823</v>
      </c>
      <c r="D1591" s="2">
        <v>2011</v>
      </c>
      <c r="E1591" s="2" t="s">
        <v>6275</v>
      </c>
      <c r="F1591" s="2" t="s">
        <v>6275</v>
      </c>
      <c r="G1591" s="2" t="b">
        <f t="shared" si="49"/>
        <v>1</v>
      </c>
    </row>
    <row r="1592" spans="1:7" x14ac:dyDescent="0.25">
      <c r="A1592" s="2" t="str">
        <f t="shared" si="48"/>
        <v>21065061662012</v>
      </c>
      <c r="B1592" s="2" t="s">
        <v>6822</v>
      </c>
      <c r="C1592" s="2" t="s">
        <v>6823</v>
      </c>
      <c r="D1592" s="2">
        <v>2012</v>
      </c>
      <c r="E1592" s="2" t="s">
        <v>6275</v>
      </c>
      <c r="F1592" s="2" t="s">
        <v>6275</v>
      </c>
      <c r="G1592" s="2" t="b">
        <f t="shared" si="49"/>
        <v>1</v>
      </c>
    </row>
    <row r="1593" spans="1:7" x14ac:dyDescent="0.25">
      <c r="A1593" s="2" t="str">
        <f t="shared" si="48"/>
        <v>21090000002010</v>
      </c>
      <c r="B1593" s="3" t="s">
        <v>6824</v>
      </c>
      <c r="C1593" s="3" t="s">
        <v>6274</v>
      </c>
      <c r="D1593" s="2">
        <v>2010</v>
      </c>
      <c r="E1593" s="2" t="s">
        <v>6275</v>
      </c>
      <c r="F1593" s="2" t="s">
        <v>6275</v>
      </c>
      <c r="G1593" s="2" t="b">
        <f t="shared" si="49"/>
        <v>1</v>
      </c>
    </row>
    <row r="1594" spans="1:7" x14ac:dyDescent="0.25">
      <c r="A1594" s="2" t="str">
        <f t="shared" si="48"/>
        <v>21090000002011</v>
      </c>
      <c r="B1594" s="3" t="s">
        <v>6824</v>
      </c>
      <c r="C1594" s="3" t="s">
        <v>6274</v>
      </c>
      <c r="D1594" s="2">
        <v>2011</v>
      </c>
      <c r="E1594" s="2" t="s">
        <v>6275</v>
      </c>
      <c r="F1594" s="2" t="s">
        <v>6275</v>
      </c>
      <c r="G1594" s="2" t="b">
        <f t="shared" si="49"/>
        <v>1</v>
      </c>
    </row>
    <row r="1595" spans="1:7" x14ac:dyDescent="0.25">
      <c r="A1595" s="2" t="str">
        <f t="shared" si="48"/>
        <v>21090000002012</v>
      </c>
      <c r="B1595" s="2" t="s">
        <v>6824</v>
      </c>
      <c r="C1595" s="2" t="s">
        <v>6274</v>
      </c>
      <c r="D1595" s="2">
        <v>2012</v>
      </c>
      <c r="E1595" s="2" t="s">
        <v>6275</v>
      </c>
      <c r="F1595" s="2" t="s">
        <v>6275</v>
      </c>
      <c r="G1595" s="2" t="b">
        <f t="shared" si="49"/>
        <v>1</v>
      </c>
    </row>
    <row r="1596" spans="1:7" x14ac:dyDescent="0.25">
      <c r="A1596" s="2" t="str">
        <f t="shared" si="48"/>
        <v>21090002042010</v>
      </c>
      <c r="B1596" s="3" t="s">
        <v>6824</v>
      </c>
      <c r="C1596" s="3" t="s">
        <v>6825</v>
      </c>
      <c r="D1596" s="2">
        <v>2010</v>
      </c>
      <c r="E1596" s="2" t="s">
        <v>6275</v>
      </c>
      <c r="F1596" s="2" t="s">
        <v>6275</v>
      </c>
      <c r="G1596" s="2" t="b">
        <f t="shared" si="49"/>
        <v>1</v>
      </c>
    </row>
    <row r="1597" spans="1:7" x14ac:dyDescent="0.25">
      <c r="A1597" s="2" t="str">
        <f t="shared" si="48"/>
        <v>21090002042011</v>
      </c>
      <c r="B1597" s="3" t="s">
        <v>6824</v>
      </c>
      <c r="C1597" s="3" t="s">
        <v>6825</v>
      </c>
      <c r="D1597" s="2">
        <v>2011</v>
      </c>
      <c r="E1597" s="2" t="s">
        <v>6275</v>
      </c>
      <c r="F1597" s="2" t="s">
        <v>6275</v>
      </c>
      <c r="G1597" s="2" t="b">
        <f t="shared" si="49"/>
        <v>1</v>
      </c>
    </row>
    <row r="1598" spans="1:7" x14ac:dyDescent="0.25">
      <c r="A1598" s="2" t="str">
        <f t="shared" si="48"/>
        <v>21090002042012</v>
      </c>
      <c r="B1598" s="2" t="s">
        <v>6824</v>
      </c>
      <c r="C1598" s="2" t="s">
        <v>6825</v>
      </c>
      <c r="D1598" s="2">
        <v>2012</v>
      </c>
      <c r="E1598" s="2" t="s">
        <v>6275</v>
      </c>
      <c r="F1598" s="2" t="s">
        <v>6275</v>
      </c>
      <c r="G1598" s="2" t="b">
        <f t="shared" si="49"/>
        <v>1</v>
      </c>
    </row>
    <row r="1599" spans="1:7" x14ac:dyDescent="0.25">
      <c r="A1599" s="2" t="str">
        <f t="shared" si="48"/>
        <v>21090048402010</v>
      </c>
      <c r="B1599" s="3" t="s">
        <v>6824</v>
      </c>
      <c r="C1599" s="3" t="s">
        <v>6826</v>
      </c>
      <c r="D1599" s="2">
        <v>2010</v>
      </c>
      <c r="E1599" s="2" t="s">
        <v>6275</v>
      </c>
      <c r="F1599" s="2" t="s">
        <v>6275</v>
      </c>
      <c r="G1599" s="2" t="b">
        <f t="shared" si="49"/>
        <v>1</v>
      </c>
    </row>
    <row r="1600" spans="1:7" x14ac:dyDescent="0.25">
      <c r="A1600" s="2" t="str">
        <f t="shared" si="48"/>
        <v>21090048402011</v>
      </c>
      <c r="B1600" s="3" t="s">
        <v>6824</v>
      </c>
      <c r="C1600" s="3" t="s">
        <v>6826</v>
      </c>
      <c r="D1600" s="2">
        <v>2011</v>
      </c>
      <c r="E1600" s="2" t="s">
        <v>6275</v>
      </c>
      <c r="F1600" s="2" t="s">
        <v>6275</v>
      </c>
      <c r="G1600" s="2" t="b">
        <f t="shared" si="49"/>
        <v>1</v>
      </c>
    </row>
    <row r="1601" spans="1:7" x14ac:dyDescent="0.25">
      <c r="A1601" s="2" t="str">
        <f t="shared" si="48"/>
        <v>21090048402012</v>
      </c>
      <c r="B1601" s="2" t="s">
        <v>6824</v>
      </c>
      <c r="C1601" s="2" t="s">
        <v>6826</v>
      </c>
      <c r="D1601" s="2">
        <v>2012</v>
      </c>
      <c r="E1601" s="2" t="s">
        <v>6275</v>
      </c>
      <c r="F1601" s="2" t="s">
        <v>6275</v>
      </c>
      <c r="G1601" s="2" t="b">
        <f t="shared" si="49"/>
        <v>1</v>
      </c>
    </row>
    <row r="1602" spans="1:7" x14ac:dyDescent="0.25">
      <c r="A1602" s="2" t="str">
        <f t="shared" ref="A1602:A1665" si="50">B1602&amp;C1602&amp;D1602</f>
        <v>21135032432010</v>
      </c>
      <c r="B1602" s="3" t="s">
        <v>6827</v>
      </c>
      <c r="C1602" s="3" t="s">
        <v>6828</v>
      </c>
      <c r="D1602" s="2">
        <v>2010</v>
      </c>
      <c r="E1602" s="2" t="s">
        <v>6275</v>
      </c>
      <c r="F1602" s="2" t="s">
        <v>6275</v>
      </c>
      <c r="G1602" s="2" t="b">
        <f t="shared" ref="G1602:G1665" si="51">NOT(OR(E1602="No",F1602="No"))</f>
        <v>1</v>
      </c>
    </row>
    <row r="1603" spans="1:7" x14ac:dyDescent="0.25">
      <c r="A1603" s="2" t="str">
        <f t="shared" si="50"/>
        <v>21135032432011</v>
      </c>
      <c r="B1603" s="3" t="s">
        <v>6827</v>
      </c>
      <c r="C1603" s="3" t="s">
        <v>6828</v>
      </c>
      <c r="D1603" s="2">
        <v>2011</v>
      </c>
      <c r="E1603" s="2" t="s">
        <v>6275</v>
      </c>
      <c r="F1603" s="2" t="s">
        <v>6275</v>
      </c>
      <c r="G1603" s="2" t="b">
        <f t="shared" si="51"/>
        <v>1</v>
      </c>
    </row>
    <row r="1604" spans="1:7" x14ac:dyDescent="0.25">
      <c r="A1604" s="2" t="str">
        <f t="shared" si="50"/>
        <v>21135032432012</v>
      </c>
      <c r="B1604" s="2" t="s">
        <v>6827</v>
      </c>
      <c r="C1604" s="2" t="s">
        <v>6828</v>
      </c>
      <c r="D1604" s="2">
        <v>2012</v>
      </c>
      <c r="E1604" s="2" t="s">
        <v>6275</v>
      </c>
      <c r="F1604" s="2" t="s">
        <v>6275</v>
      </c>
      <c r="G1604" s="2" t="b">
        <f t="shared" si="51"/>
        <v>1</v>
      </c>
    </row>
    <row r="1605" spans="1:7" x14ac:dyDescent="0.25">
      <c r="A1605" s="2" t="str">
        <f t="shared" si="50"/>
        <v>22000088772010</v>
      </c>
      <c r="B1605" s="3" t="s">
        <v>6829</v>
      </c>
      <c r="C1605" s="3" t="s">
        <v>6830</v>
      </c>
      <c r="D1605" s="2">
        <v>2010</v>
      </c>
      <c r="E1605" s="2" t="s">
        <v>6288</v>
      </c>
      <c r="F1605" s="2" t="s">
        <v>6288</v>
      </c>
      <c r="G1605" s="2" t="b">
        <f t="shared" si="51"/>
        <v>0</v>
      </c>
    </row>
    <row r="1606" spans="1:7" x14ac:dyDescent="0.25">
      <c r="A1606" s="2" t="str">
        <f t="shared" si="50"/>
        <v>22000088772011</v>
      </c>
      <c r="B1606" s="3" t="s">
        <v>6829</v>
      </c>
      <c r="C1606" s="3" t="s">
        <v>6830</v>
      </c>
      <c r="D1606" s="2">
        <v>2011</v>
      </c>
      <c r="E1606" s="2" t="s">
        <v>6275</v>
      </c>
      <c r="F1606" s="2" t="s">
        <v>6275</v>
      </c>
      <c r="G1606" s="2" t="b">
        <f t="shared" si="51"/>
        <v>1</v>
      </c>
    </row>
    <row r="1607" spans="1:7" x14ac:dyDescent="0.25">
      <c r="A1607" s="2" t="str">
        <f t="shared" si="50"/>
        <v>22000088772012</v>
      </c>
      <c r="B1607" s="2" t="s">
        <v>6829</v>
      </c>
      <c r="C1607" s="2" t="s">
        <v>6830</v>
      </c>
      <c r="D1607" s="2">
        <v>2012</v>
      </c>
      <c r="E1607" s="2" t="s">
        <v>6288</v>
      </c>
      <c r="F1607" s="2" t="s">
        <v>6288</v>
      </c>
      <c r="G1607" s="2" t="b">
        <f t="shared" si="51"/>
        <v>0</v>
      </c>
    </row>
    <row r="1608" spans="1:7" x14ac:dyDescent="0.25">
      <c r="A1608" s="2" t="str">
        <f t="shared" si="50"/>
        <v>22010000002010</v>
      </c>
      <c r="B1608" s="3" t="s">
        <v>6831</v>
      </c>
      <c r="C1608" s="3" t="s">
        <v>6274</v>
      </c>
      <c r="D1608" s="2">
        <v>2010</v>
      </c>
      <c r="E1608" s="2" t="s">
        <v>6275</v>
      </c>
      <c r="F1608" s="2" t="s">
        <v>6275</v>
      </c>
      <c r="G1608" s="2" t="b">
        <f t="shared" si="51"/>
        <v>1</v>
      </c>
    </row>
    <row r="1609" spans="1:7" x14ac:dyDescent="0.25">
      <c r="A1609" s="2" t="str">
        <f t="shared" si="50"/>
        <v>22010000002011</v>
      </c>
      <c r="B1609" s="3" t="s">
        <v>6831</v>
      </c>
      <c r="C1609" s="3" t="s">
        <v>6274</v>
      </c>
      <c r="D1609" s="2">
        <v>2011</v>
      </c>
      <c r="E1609" s="2" t="s">
        <v>6275</v>
      </c>
      <c r="F1609" s="2" t="s">
        <v>6275</v>
      </c>
      <c r="G1609" s="2" t="b">
        <f t="shared" si="51"/>
        <v>1</v>
      </c>
    </row>
    <row r="1610" spans="1:7" x14ac:dyDescent="0.25">
      <c r="A1610" s="2" t="str">
        <f t="shared" si="50"/>
        <v>22010000002012</v>
      </c>
      <c r="B1610" s="2" t="s">
        <v>6831</v>
      </c>
      <c r="C1610" s="2" t="s">
        <v>6274</v>
      </c>
      <c r="D1610" s="2">
        <v>2012</v>
      </c>
      <c r="E1610" s="2" t="s">
        <v>6288</v>
      </c>
      <c r="F1610" s="2" t="s">
        <v>6288</v>
      </c>
      <c r="G1610" s="2" t="b">
        <f t="shared" si="51"/>
        <v>0</v>
      </c>
    </row>
    <row r="1611" spans="1:7" x14ac:dyDescent="0.25">
      <c r="A1611" s="2" t="str">
        <f t="shared" si="50"/>
        <v>22010006192010</v>
      </c>
      <c r="B1611" s="3" t="s">
        <v>6831</v>
      </c>
      <c r="C1611" s="3" t="s">
        <v>6832</v>
      </c>
      <c r="D1611" s="2">
        <v>2010</v>
      </c>
      <c r="E1611" s="2" t="s">
        <v>6275</v>
      </c>
      <c r="F1611" s="2" t="s">
        <v>6275</v>
      </c>
      <c r="G1611" s="2" t="b">
        <f t="shared" si="51"/>
        <v>1</v>
      </c>
    </row>
    <row r="1612" spans="1:7" x14ac:dyDescent="0.25">
      <c r="A1612" s="2" t="str">
        <f t="shared" si="50"/>
        <v>22010006192011</v>
      </c>
      <c r="B1612" s="3" t="s">
        <v>6831</v>
      </c>
      <c r="C1612" s="3" t="s">
        <v>6832</v>
      </c>
      <c r="D1612" s="2">
        <v>2011</v>
      </c>
      <c r="E1612" s="2" t="s">
        <v>6275</v>
      </c>
      <c r="F1612" s="2" t="s">
        <v>6275</v>
      </c>
      <c r="G1612" s="2" t="b">
        <f t="shared" si="51"/>
        <v>1</v>
      </c>
    </row>
    <row r="1613" spans="1:7" x14ac:dyDescent="0.25">
      <c r="A1613" s="2" t="str">
        <f t="shared" si="50"/>
        <v>22010006192012</v>
      </c>
      <c r="B1613" s="2" t="s">
        <v>6831</v>
      </c>
      <c r="C1613" s="2" t="s">
        <v>6832</v>
      </c>
      <c r="D1613" s="2">
        <v>2012</v>
      </c>
      <c r="E1613" s="2" t="s">
        <v>6275</v>
      </c>
      <c r="F1613" s="2" t="s">
        <v>6275</v>
      </c>
      <c r="G1613" s="2" t="b">
        <f t="shared" si="51"/>
        <v>1</v>
      </c>
    </row>
    <row r="1614" spans="1:7" x14ac:dyDescent="0.25">
      <c r="A1614" s="2" t="str">
        <f t="shared" si="50"/>
        <v>22010010092010</v>
      </c>
      <c r="B1614" s="3" t="s">
        <v>6831</v>
      </c>
      <c r="C1614" s="3" t="s">
        <v>166</v>
      </c>
      <c r="D1614" s="2">
        <v>2010</v>
      </c>
      <c r="E1614" s="2" t="s">
        <v>6275</v>
      </c>
      <c r="F1614" s="2" t="s">
        <v>6275</v>
      </c>
      <c r="G1614" s="2" t="b">
        <f t="shared" si="51"/>
        <v>1</v>
      </c>
    </row>
    <row r="1615" spans="1:7" x14ac:dyDescent="0.25">
      <c r="A1615" s="2" t="str">
        <f t="shared" si="50"/>
        <v>22010019782010</v>
      </c>
      <c r="B1615" s="3" t="s">
        <v>6831</v>
      </c>
      <c r="C1615" s="3" t="s">
        <v>6833</v>
      </c>
      <c r="D1615" s="2">
        <v>2010</v>
      </c>
      <c r="E1615" s="2" t="s">
        <v>6275</v>
      </c>
      <c r="F1615" s="2" t="s">
        <v>6275</v>
      </c>
      <c r="G1615" s="2" t="b">
        <f t="shared" si="51"/>
        <v>1</v>
      </c>
    </row>
    <row r="1616" spans="1:7" x14ac:dyDescent="0.25">
      <c r="A1616" s="2" t="str">
        <f t="shared" si="50"/>
        <v>22010019782011</v>
      </c>
      <c r="B1616" s="2" t="s">
        <v>6831</v>
      </c>
      <c r="C1616" s="2" t="s">
        <v>6833</v>
      </c>
      <c r="D1616" s="2">
        <v>2011</v>
      </c>
      <c r="E1616" s="2" t="s">
        <v>6275</v>
      </c>
      <c r="F1616" s="2" t="s">
        <v>6275</v>
      </c>
      <c r="G1616" s="2" t="b">
        <f t="shared" si="51"/>
        <v>1</v>
      </c>
    </row>
    <row r="1617" spans="1:7" x14ac:dyDescent="0.25">
      <c r="A1617" s="2" t="str">
        <f t="shared" si="50"/>
        <v>22010019782012</v>
      </c>
      <c r="B1617" s="3" t="s">
        <v>6831</v>
      </c>
      <c r="C1617" s="3" t="s">
        <v>6833</v>
      </c>
      <c r="D1617" s="2">
        <v>2012</v>
      </c>
      <c r="E1617" s="2" t="s">
        <v>6275</v>
      </c>
      <c r="F1617" s="2" t="s">
        <v>6275</v>
      </c>
      <c r="G1617" s="2" t="b">
        <f t="shared" si="51"/>
        <v>1</v>
      </c>
    </row>
    <row r="1618" spans="1:7" x14ac:dyDescent="0.25">
      <c r="A1618" s="2" t="str">
        <f t="shared" si="50"/>
        <v>22010034412010</v>
      </c>
      <c r="B1618" s="3" t="s">
        <v>6831</v>
      </c>
      <c r="C1618" s="3" t="s">
        <v>6834</v>
      </c>
      <c r="D1618" s="2">
        <v>2010</v>
      </c>
      <c r="E1618" s="2" t="s">
        <v>6275</v>
      </c>
      <c r="F1618" s="2" t="s">
        <v>6275</v>
      </c>
      <c r="G1618" s="2" t="b">
        <f t="shared" si="51"/>
        <v>1</v>
      </c>
    </row>
    <row r="1619" spans="1:7" x14ac:dyDescent="0.25">
      <c r="A1619" s="2" t="str">
        <f t="shared" si="50"/>
        <v>22010034412011</v>
      </c>
      <c r="B1619" s="2" t="s">
        <v>6831</v>
      </c>
      <c r="C1619" s="2" t="s">
        <v>6834</v>
      </c>
      <c r="D1619" s="2">
        <v>2011</v>
      </c>
      <c r="E1619" s="2" t="s">
        <v>6275</v>
      </c>
      <c r="F1619" s="2" t="s">
        <v>6275</v>
      </c>
      <c r="G1619" s="2" t="b">
        <f t="shared" si="51"/>
        <v>1</v>
      </c>
    </row>
    <row r="1620" spans="1:7" x14ac:dyDescent="0.25">
      <c r="A1620" s="2" t="str">
        <f t="shared" si="50"/>
        <v>22010034412012</v>
      </c>
      <c r="B1620" s="3" t="s">
        <v>6831</v>
      </c>
      <c r="C1620" s="3" t="s">
        <v>6834</v>
      </c>
      <c r="D1620" s="2">
        <v>2012</v>
      </c>
      <c r="E1620" s="2" t="s">
        <v>6275</v>
      </c>
      <c r="F1620" s="2" t="s">
        <v>6275</v>
      </c>
      <c r="G1620" s="2" t="b">
        <f t="shared" si="51"/>
        <v>1</v>
      </c>
    </row>
    <row r="1621" spans="1:7" x14ac:dyDescent="0.25">
      <c r="A1621" s="2" t="str">
        <f t="shared" si="50"/>
        <v>22010075612010</v>
      </c>
      <c r="B1621" s="3" t="s">
        <v>6831</v>
      </c>
      <c r="C1621" s="3" t="s">
        <v>6835</v>
      </c>
      <c r="D1621" s="2">
        <v>2010</v>
      </c>
      <c r="E1621" s="2" t="s">
        <v>6275</v>
      </c>
      <c r="F1621" s="2" t="s">
        <v>6275</v>
      </c>
      <c r="G1621" s="2" t="b">
        <f t="shared" si="51"/>
        <v>1</v>
      </c>
    </row>
    <row r="1622" spans="1:7" x14ac:dyDescent="0.25">
      <c r="A1622" s="2" t="str">
        <f t="shared" si="50"/>
        <v>22010075612011</v>
      </c>
      <c r="B1622" s="2" t="s">
        <v>6831</v>
      </c>
      <c r="C1622" s="2" t="s">
        <v>6835</v>
      </c>
      <c r="D1622" s="2">
        <v>2011</v>
      </c>
      <c r="E1622" s="2" t="s">
        <v>6275</v>
      </c>
      <c r="F1622" s="2" t="s">
        <v>6275</v>
      </c>
      <c r="G1622" s="2" t="b">
        <f t="shared" si="51"/>
        <v>1</v>
      </c>
    </row>
    <row r="1623" spans="1:7" x14ac:dyDescent="0.25">
      <c r="A1623" s="2" t="str">
        <f t="shared" si="50"/>
        <v>22010075612012</v>
      </c>
      <c r="B1623" s="3" t="s">
        <v>6831</v>
      </c>
      <c r="C1623" s="3" t="s">
        <v>6835</v>
      </c>
      <c r="D1623" s="2">
        <v>2012</v>
      </c>
      <c r="E1623" s="2" t="s">
        <v>6275</v>
      </c>
      <c r="F1623" s="2" t="s">
        <v>6275</v>
      </c>
      <c r="G1623" s="2" t="b">
        <f t="shared" si="51"/>
        <v>1</v>
      </c>
    </row>
    <row r="1624" spans="1:7" x14ac:dyDescent="0.25">
      <c r="A1624" s="2" t="str">
        <f t="shared" si="50"/>
        <v>22010088312010</v>
      </c>
      <c r="B1624" s="3" t="s">
        <v>6831</v>
      </c>
      <c r="C1624" s="3" t="s">
        <v>6836</v>
      </c>
      <c r="D1624" s="2">
        <v>2010</v>
      </c>
      <c r="E1624" s="2" t="s">
        <v>6288</v>
      </c>
      <c r="F1624" s="2" t="s">
        <v>6288</v>
      </c>
      <c r="G1624" s="2" t="b">
        <f t="shared" si="51"/>
        <v>0</v>
      </c>
    </row>
    <row r="1625" spans="1:7" x14ac:dyDescent="0.25">
      <c r="A1625" s="2" t="str">
        <f t="shared" si="50"/>
        <v>22010088312011</v>
      </c>
      <c r="B1625" s="2" t="s">
        <v>6831</v>
      </c>
      <c r="C1625" s="2" t="s">
        <v>6836</v>
      </c>
      <c r="D1625" s="2">
        <v>2011</v>
      </c>
      <c r="E1625" s="2" t="s">
        <v>6288</v>
      </c>
      <c r="F1625" s="2" t="s">
        <v>6288</v>
      </c>
      <c r="G1625" s="2" t="b">
        <f t="shared" si="51"/>
        <v>0</v>
      </c>
    </row>
    <row r="1626" spans="1:7" x14ac:dyDescent="0.25">
      <c r="A1626" s="2" t="str">
        <f t="shared" si="50"/>
        <v>22010088312012</v>
      </c>
      <c r="B1626" s="3" t="s">
        <v>6831</v>
      </c>
      <c r="C1626" s="3" t="s">
        <v>6836</v>
      </c>
      <c r="D1626" s="2">
        <v>2012</v>
      </c>
      <c r="E1626" s="2" t="s">
        <v>6288</v>
      </c>
      <c r="F1626" s="2" t="s">
        <v>6288</v>
      </c>
      <c r="G1626" s="2" t="b">
        <f t="shared" si="51"/>
        <v>0</v>
      </c>
    </row>
    <row r="1627" spans="1:7" x14ac:dyDescent="0.25">
      <c r="A1627" s="2" t="str">
        <f t="shared" si="50"/>
        <v>22025000002010</v>
      </c>
      <c r="B1627" s="3" t="s">
        <v>6837</v>
      </c>
      <c r="C1627" s="3" t="s">
        <v>6274</v>
      </c>
      <c r="D1627" s="2">
        <v>2010</v>
      </c>
      <c r="E1627" s="2" t="s">
        <v>6275</v>
      </c>
      <c r="F1627" s="2" t="s">
        <v>6275</v>
      </c>
      <c r="G1627" s="2" t="b">
        <f t="shared" si="51"/>
        <v>1</v>
      </c>
    </row>
    <row r="1628" spans="1:7" x14ac:dyDescent="0.25">
      <c r="A1628" s="2" t="str">
        <f t="shared" si="50"/>
        <v>22025000002011</v>
      </c>
      <c r="B1628" s="2" t="s">
        <v>6837</v>
      </c>
      <c r="C1628" s="2" t="s">
        <v>6274</v>
      </c>
      <c r="D1628" s="2">
        <v>2011</v>
      </c>
      <c r="E1628" s="2" t="s">
        <v>6275</v>
      </c>
      <c r="F1628" s="2" t="s">
        <v>6275</v>
      </c>
      <c r="G1628" s="2" t="b">
        <f t="shared" si="51"/>
        <v>1</v>
      </c>
    </row>
    <row r="1629" spans="1:7" x14ac:dyDescent="0.25">
      <c r="A1629" s="2" t="str">
        <f t="shared" si="50"/>
        <v>22025000002012</v>
      </c>
      <c r="B1629" s="3" t="s">
        <v>6837</v>
      </c>
      <c r="C1629" s="3" t="s">
        <v>6274</v>
      </c>
      <c r="D1629" s="2">
        <v>2012</v>
      </c>
      <c r="E1629" s="2" t="s">
        <v>6275</v>
      </c>
      <c r="F1629" s="2" t="s">
        <v>6275</v>
      </c>
      <c r="G1629" s="2" t="b">
        <f t="shared" si="51"/>
        <v>1</v>
      </c>
    </row>
    <row r="1630" spans="1:7" x14ac:dyDescent="0.25">
      <c r="A1630" s="2" t="str">
        <f t="shared" si="50"/>
        <v>22025027842010</v>
      </c>
      <c r="B1630" s="3" t="s">
        <v>6837</v>
      </c>
      <c r="C1630" s="3" t="s">
        <v>6838</v>
      </c>
      <c r="D1630" s="2">
        <v>2010</v>
      </c>
      <c r="E1630" s="2" t="s">
        <v>6275</v>
      </c>
      <c r="F1630" s="2" t="s">
        <v>6275</v>
      </c>
      <c r="G1630" s="2" t="b">
        <f t="shared" si="51"/>
        <v>1</v>
      </c>
    </row>
    <row r="1631" spans="1:7" x14ac:dyDescent="0.25">
      <c r="A1631" s="2" t="str">
        <f t="shared" si="50"/>
        <v>22025027842011</v>
      </c>
      <c r="B1631" s="2" t="s">
        <v>6837</v>
      </c>
      <c r="C1631" s="2" t="s">
        <v>6838</v>
      </c>
      <c r="D1631" s="2">
        <v>2011</v>
      </c>
      <c r="E1631" s="2" t="s">
        <v>6275</v>
      </c>
      <c r="F1631" s="2" t="s">
        <v>6275</v>
      </c>
      <c r="G1631" s="2" t="b">
        <f t="shared" si="51"/>
        <v>1</v>
      </c>
    </row>
    <row r="1632" spans="1:7" x14ac:dyDescent="0.25">
      <c r="A1632" s="2" t="str">
        <f t="shared" si="50"/>
        <v>22025027842012</v>
      </c>
      <c r="B1632" s="3" t="s">
        <v>6837</v>
      </c>
      <c r="C1632" s="3" t="s">
        <v>6838</v>
      </c>
      <c r="D1632" s="2">
        <v>2012</v>
      </c>
      <c r="E1632" s="2" t="s">
        <v>6275</v>
      </c>
      <c r="F1632" s="2" t="s">
        <v>6275</v>
      </c>
      <c r="G1632" s="2" t="b">
        <f t="shared" si="51"/>
        <v>1</v>
      </c>
    </row>
    <row r="1633" spans="1:7" x14ac:dyDescent="0.25">
      <c r="A1633" s="2" t="str">
        <f t="shared" si="50"/>
        <v>22025096662010</v>
      </c>
      <c r="B1633" s="3" t="s">
        <v>6837</v>
      </c>
      <c r="C1633" s="3" t="s">
        <v>6839</v>
      </c>
      <c r="D1633" s="2">
        <v>2010</v>
      </c>
      <c r="E1633" s="2" t="s">
        <v>6275</v>
      </c>
      <c r="F1633" s="2" t="s">
        <v>6275</v>
      </c>
      <c r="G1633" s="2" t="b">
        <f t="shared" si="51"/>
        <v>1</v>
      </c>
    </row>
    <row r="1634" spans="1:7" x14ac:dyDescent="0.25">
      <c r="A1634" s="2" t="str">
        <f t="shared" si="50"/>
        <v>22025096662011</v>
      </c>
      <c r="B1634" s="2" t="s">
        <v>6837</v>
      </c>
      <c r="C1634" s="2" t="s">
        <v>6839</v>
      </c>
      <c r="D1634" s="2">
        <v>2011</v>
      </c>
      <c r="E1634" s="2" t="s">
        <v>6275</v>
      </c>
      <c r="F1634" s="2" t="s">
        <v>6275</v>
      </c>
      <c r="G1634" s="2" t="b">
        <f t="shared" si="51"/>
        <v>1</v>
      </c>
    </row>
    <row r="1635" spans="1:7" x14ac:dyDescent="0.25">
      <c r="A1635" s="2" t="str">
        <f t="shared" si="50"/>
        <v>22025096662012</v>
      </c>
      <c r="B1635" s="3" t="s">
        <v>6837</v>
      </c>
      <c r="C1635" s="3" t="s">
        <v>6839</v>
      </c>
      <c r="D1635" s="2">
        <v>2012</v>
      </c>
      <c r="E1635" s="2" t="s">
        <v>6275</v>
      </c>
      <c r="F1635" s="2" t="s">
        <v>6275</v>
      </c>
      <c r="G1635" s="2" t="b">
        <f t="shared" si="51"/>
        <v>1</v>
      </c>
    </row>
    <row r="1636" spans="1:7" x14ac:dyDescent="0.25">
      <c r="A1636" s="2" t="str">
        <f t="shared" si="50"/>
        <v>22025096672010</v>
      </c>
      <c r="B1636" s="3" t="s">
        <v>6837</v>
      </c>
      <c r="C1636" s="3" t="s">
        <v>6840</v>
      </c>
      <c r="D1636" s="2">
        <v>2010</v>
      </c>
      <c r="E1636" s="2" t="s">
        <v>6275</v>
      </c>
      <c r="F1636" s="2" t="s">
        <v>6275</v>
      </c>
      <c r="G1636" s="2" t="b">
        <f t="shared" si="51"/>
        <v>1</v>
      </c>
    </row>
    <row r="1637" spans="1:7" x14ac:dyDescent="0.25">
      <c r="A1637" s="2" t="str">
        <f t="shared" si="50"/>
        <v>22025096672011</v>
      </c>
      <c r="B1637" s="2" t="s">
        <v>6837</v>
      </c>
      <c r="C1637" s="2" t="s">
        <v>6840</v>
      </c>
      <c r="D1637" s="2">
        <v>2011</v>
      </c>
      <c r="E1637" s="2" t="s">
        <v>6275</v>
      </c>
      <c r="F1637" s="2" t="s">
        <v>6275</v>
      </c>
      <c r="G1637" s="2" t="b">
        <f t="shared" si="51"/>
        <v>1</v>
      </c>
    </row>
    <row r="1638" spans="1:7" x14ac:dyDescent="0.25">
      <c r="A1638" s="2" t="str">
        <f t="shared" si="50"/>
        <v>22025096672012</v>
      </c>
      <c r="B1638" s="3" t="s">
        <v>6837</v>
      </c>
      <c r="C1638" s="3" t="s">
        <v>6840</v>
      </c>
      <c r="D1638" s="2">
        <v>2012</v>
      </c>
      <c r="E1638" s="2" t="s">
        <v>6275</v>
      </c>
      <c r="F1638" s="2" t="s">
        <v>6275</v>
      </c>
      <c r="G1638" s="2" t="b">
        <f t="shared" si="51"/>
        <v>1</v>
      </c>
    </row>
    <row r="1639" spans="1:7" x14ac:dyDescent="0.25">
      <c r="A1639" s="2" t="str">
        <f t="shared" si="50"/>
        <v>22030000002010</v>
      </c>
      <c r="B1639" s="3" t="s">
        <v>6841</v>
      </c>
      <c r="C1639" s="3" t="s">
        <v>6274</v>
      </c>
      <c r="D1639" s="2">
        <v>2010</v>
      </c>
      <c r="E1639" s="2" t="s">
        <v>6275</v>
      </c>
      <c r="F1639" s="2" t="s">
        <v>6275</v>
      </c>
      <c r="G1639" s="2" t="b">
        <f t="shared" si="51"/>
        <v>1</v>
      </c>
    </row>
    <row r="1640" spans="1:7" x14ac:dyDescent="0.25">
      <c r="A1640" s="2" t="str">
        <f t="shared" si="50"/>
        <v>22030000002011</v>
      </c>
      <c r="B1640" s="2" t="s">
        <v>6841</v>
      </c>
      <c r="C1640" s="2" t="s">
        <v>6274</v>
      </c>
      <c r="D1640" s="2">
        <v>2011</v>
      </c>
      <c r="E1640" s="2" t="s">
        <v>6275</v>
      </c>
      <c r="F1640" s="2" t="s">
        <v>6275</v>
      </c>
      <c r="G1640" s="2" t="b">
        <f t="shared" si="51"/>
        <v>1</v>
      </c>
    </row>
    <row r="1641" spans="1:7" x14ac:dyDescent="0.25">
      <c r="A1641" s="2" t="str">
        <f t="shared" si="50"/>
        <v>22030000002012</v>
      </c>
      <c r="B1641" s="3" t="s">
        <v>6841</v>
      </c>
      <c r="C1641" s="3" t="s">
        <v>6274</v>
      </c>
      <c r="D1641" s="2">
        <v>2012</v>
      </c>
      <c r="E1641" s="2" t="s">
        <v>6275</v>
      </c>
      <c r="F1641" s="2" t="s">
        <v>6275</v>
      </c>
      <c r="G1641" s="2" t="b">
        <f t="shared" si="51"/>
        <v>1</v>
      </c>
    </row>
    <row r="1642" spans="1:7" x14ac:dyDescent="0.25">
      <c r="A1642" s="2" t="str">
        <f t="shared" si="50"/>
        <v>22030020392010</v>
      </c>
      <c r="B1642" s="3" t="s">
        <v>6841</v>
      </c>
      <c r="C1642" s="3" t="s">
        <v>613</v>
      </c>
      <c r="D1642" s="2">
        <v>2010</v>
      </c>
      <c r="E1642" s="2" t="s">
        <v>6275</v>
      </c>
      <c r="F1642" s="2" t="s">
        <v>6275</v>
      </c>
      <c r="G1642" s="2" t="b">
        <f t="shared" si="51"/>
        <v>1</v>
      </c>
    </row>
    <row r="1643" spans="1:7" x14ac:dyDescent="0.25">
      <c r="A1643" s="2" t="str">
        <f t="shared" si="50"/>
        <v>22030020392011</v>
      </c>
      <c r="B1643" s="2" t="s">
        <v>6841</v>
      </c>
      <c r="C1643" s="2" t="s">
        <v>613</v>
      </c>
      <c r="D1643" s="2">
        <v>2011</v>
      </c>
      <c r="E1643" s="2" t="s">
        <v>6275</v>
      </c>
      <c r="F1643" s="2" t="s">
        <v>6275</v>
      </c>
      <c r="G1643" s="2" t="b">
        <f t="shared" si="51"/>
        <v>1</v>
      </c>
    </row>
    <row r="1644" spans="1:7" x14ac:dyDescent="0.25">
      <c r="A1644" s="2" t="str">
        <f t="shared" si="50"/>
        <v>22030020392012</v>
      </c>
      <c r="B1644" s="3" t="s">
        <v>6841</v>
      </c>
      <c r="C1644" s="3" t="s">
        <v>613</v>
      </c>
      <c r="D1644" s="2">
        <v>2012</v>
      </c>
      <c r="E1644" s="2" t="s">
        <v>6275</v>
      </c>
      <c r="F1644" s="2" t="s">
        <v>6275</v>
      </c>
      <c r="G1644" s="2" t="b">
        <f t="shared" si="51"/>
        <v>1</v>
      </c>
    </row>
    <row r="1645" spans="1:7" x14ac:dyDescent="0.25">
      <c r="A1645" s="2" t="str">
        <f t="shared" si="50"/>
        <v>22030020402010</v>
      </c>
      <c r="B1645" s="3" t="s">
        <v>6841</v>
      </c>
      <c r="C1645" s="3" t="s">
        <v>6842</v>
      </c>
      <c r="D1645" s="2">
        <v>2010</v>
      </c>
      <c r="E1645" s="2" t="s">
        <v>6275</v>
      </c>
      <c r="F1645" s="2" t="s">
        <v>6275</v>
      </c>
      <c r="G1645" s="2" t="b">
        <f t="shared" si="51"/>
        <v>1</v>
      </c>
    </row>
    <row r="1646" spans="1:7" x14ac:dyDescent="0.25">
      <c r="A1646" s="2" t="str">
        <f t="shared" si="50"/>
        <v>22030020402011</v>
      </c>
      <c r="B1646" s="3" t="s">
        <v>6841</v>
      </c>
      <c r="C1646" s="3" t="s">
        <v>6842</v>
      </c>
      <c r="D1646" s="2">
        <v>2011</v>
      </c>
      <c r="E1646" s="2" t="s">
        <v>6275</v>
      </c>
      <c r="F1646" s="2" t="s">
        <v>6275</v>
      </c>
      <c r="G1646" s="2" t="b">
        <f t="shared" si="51"/>
        <v>1</v>
      </c>
    </row>
    <row r="1647" spans="1:7" x14ac:dyDescent="0.25">
      <c r="A1647" s="2" t="str">
        <f t="shared" si="50"/>
        <v>22030020402012</v>
      </c>
      <c r="B1647" s="3" t="s">
        <v>6841</v>
      </c>
      <c r="C1647" s="3" t="s">
        <v>6842</v>
      </c>
      <c r="D1647" s="2">
        <v>2012</v>
      </c>
      <c r="E1647" s="2" t="s">
        <v>6275</v>
      </c>
      <c r="F1647" s="2" t="s">
        <v>6275</v>
      </c>
      <c r="G1647" s="2" t="b">
        <f t="shared" si="51"/>
        <v>1</v>
      </c>
    </row>
    <row r="1648" spans="1:7" x14ac:dyDescent="0.25">
      <c r="A1648" s="2" t="str">
        <f t="shared" si="50"/>
        <v>22030073582010</v>
      </c>
      <c r="B1648" s="2" t="s">
        <v>6841</v>
      </c>
      <c r="C1648" s="2" t="s">
        <v>6843</v>
      </c>
      <c r="D1648" s="2">
        <v>2010</v>
      </c>
      <c r="E1648" s="2" t="s">
        <v>6275</v>
      </c>
      <c r="F1648" s="2" t="s">
        <v>6275</v>
      </c>
      <c r="G1648" s="2" t="b">
        <f t="shared" si="51"/>
        <v>1</v>
      </c>
    </row>
    <row r="1649" spans="1:7" x14ac:dyDescent="0.25">
      <c r="A1649" s="2" t="str">
        <f t="shared" si="50"/>
        <v>22030073582011</v>
      </c>
      <c r="B1649" s="3" t="s">
        <v>6841</v>
      </c>
      <c r="C1649" s="3" t="s">
        <v>6843</v>
      </c>
      <c r="D1649" s="2">
        <v>2011</v>
      </c>
      <c r="E1649" s="2" t="s">
        <v>6275</v>
      </c>
      <c r="F1649" s="2" t="s">
        <v>6275</v>
      </c>
      <c r="G1649" s="2" t="b">
        <f t="shared" si="51"/>
        <v>1</v>
      </c>
    </row>
    <row r="1650" spans="1:7" x14ac:dyDescent="0.25">
      <c r="A1650" s="2" t="str">
        <f t="shared" si="50"/>
        <v>22030073582012</v>
      </c>
      <c r="B1650" s="3" t="s">
        <v>6841</v>
      </c>
      <c r="C1650" s="3" t="s">
        <v>6843</v>
      </c>
      <c r="D1650" s="2">
        <v>2012</v>
      </c>
      <c r="E1650" s="2" t="s">
        <v>6275</v>
      </c>
      <c r="F1650" s="2" t="s">
        <v>6275</v>
      </c>
      <c r="G1650" s="2" t="b">
        <f t="shared" si="51"/>
        <v>1</v>
      </c>
    </row>
    <row r="1651" spans="1:7" x14ac:dyDescent="0.25">
      <c r="A1651" s="2" t="str">
        <f t="shared" si="50"/>
        <v>22045061942010</v>
      </c>
      <c r="B1651" s="2" t="s">
        <v>6844</v>
      </c>
      <c r="C1651" s="2" t="s">
        <v>6845</v>
      </c>
      <c r="D1651" s="2">
        <v>2010</v>
      </c>
      <c r="E1651" s="2" t="s">
        <v>6275</v>
      </c>
      <c r="F1651" s="2" t="s">
        <v>6275</v>
      </c>
      <c r="G1651" s="2" t="b">
        <f t="shared" si="51"/>
        <v>1</v>
      </c>
    </row>
    <row r="1652" spans="1:7" x14ac:dyDescent="0.25">
      <c r="A1652" s="2" t="str">
        <f t="shared" si="50"/>
        <v>22045061942011</v>
      </c>
      <c r="B1652" s="3" t="s">
        <v>6844</v>
      </c>
      <c r="C1652" s="3" t="s">
        <v>6845</v>
      </c>
      <c r="D1652" s="2">
        <v>2011</v>
      </c>
      <c r="E1652" s="2" t="s">
        <v>6275</v>
      </c>
      <c r="F1652" s="2" t="s">
        <v>6275</v>
      </c>
      <c r="G1652" s="2" t="b">
        <f t="shared" si="51"/>
        <v>1</v>
      </c>
    </row>
    <row r="1653" spans="1:7" x14ac:dyDescent="0.25">
      <c r="A1653" s="2" t="str">
        <f t="shared" si="50"/>
        <v>22045061942012</v>
      </c>
      <c r="B1653" s="3" t="s">
        <v>6844</v>
      </c>
      <c r="C1653" s="3" t="s">
        <v>6845</v>
      </c>
      <c r="D1653" s="2">
        <v>2012</v>
      </c>
      <c r="E1653" s="2" t="s">
        <v>6275</v>
      </c>
      <c r="F1653" s="2" t="s">
        <v>6275</v>
      </c>
      <c r="G1653" s="2" t="b">
        <f t="shared" si="51"/>
        <v>1</v>
      </c>
    </row>
    <row r="1654" spans="1:7" x14ac:dyDescent="0.25">
      <c r="A1654" s="2" t="str">
        <f t="shared" si="50"/>
        <v>23000000002010</v>
      </c>
      <c r="B1654" s="2" t="s">
        <v>6846</v>
      </c>
      <c r="C1654" s="2" t="s">
        <v>6274</v>
      </c>
      <c r="D1654" s="2">
        <v>2010</v>
      </c>
      <c r="E1654" s="2" t="s">
        <v>6275</v>
      </c>
      <c r="F1654" s="2" t="s">
        <v>6275</v>
      </c>
      <c r="G1654" s="2" t="b">
        <f t="shared" si="51"/>
        <v>1</v>
      </c>
    </row>
    <row r="1655" spans="1:7" x14ac:dyDescent="0.25">
      <c r="A1655" s="2" t="str">
        <f t="shared" si="50"/>
        <v>23000000002011</v>
      </c>
      <c r="B1655" s="3" t="s">
        <v>6846</v>
      </c>
      <c r="C1655" s="3" t="s">
        <v>6274</v>
      </c>
      <c r="D1655" s="2">
        <v>2011</v>
      </c>
      <c r="E1655" s="2" t="s">
        <v>6288</v>
      </c>
      <c r="F1655" s="2" t="s">
        <v>6288</v>
      </c>
      <c r="G1655" s="2" t="b">
        <f t="shared" si="51"/>
        <v>0</v>
      </c>
    </row>
    <row r="1656" spans="1:7" x14ac:dyDescent="0.25">
      <c r="A1656" s="2" t="str">
        <f t="shared" si="50"/>
        <v>23000000002012</v>
      </c>
      <c r="B1656" s="3" t="s">
        <v>6846</v>
      </c>
      <c r="C1656" s="3" t="s">
        <v>6274</v>
      </c>
      <c r="D1656" s="2">
        <v>2012</v>
      </c>
      <c r="E1656" s="2" t="s">
        <v>6275</v>
      </c>
      <c r="F1656" s="2" t="s">
        <v>6275</v>
      </c>
      <c r="G1656" s="2" t="b">
        <f t="shared" si="51"/>
        <v>1</v>
      </c>
    </row>
    <row r="1657" spans="1:7" x14ac:dyDescent="0.25">
      <c r="A1657" s="2" t="str">
        <f t="shared" si="50"/>
        <v>23000072862010</v>
      </c>
      <c r="B1657" s="2" t="s">
        <v>6846</v>
      </c>
      <c r="C1657" s="2" t="s">
        <v>6847</v>
      </c>
      <c r="D1657" s="2">
        <v>2010</v>
      </c>
      <c r="E1657" s="2" t="s">
        <v>6275</v>
      </c>
      <c r="F1657" s="2" t="s">
        <v>6275</v>
      </c>
      <c r="G1657" s="2" t="b">
        <f t="shared" si="51"/>
        <v>1</v>
      </c>
    </row>
    <row r="1658" spans="1:7" x14ac:dyDescent="0.25">
      <c r="A1658" s="2" t="str">
        <f t="shared" si="50"/>
        <v>23000072862011</v>
      </c>
      <c r="B1658" s="3" t="s">
        <v>6846</v>
      </c>
      <c r="C1658" s="3" t="s">
        <v>6847</v>
      </c>
      <c r="D1658" s="2">
        <v>2011</v>
      </c>
      <c r="E1658" s="2" t="s">
        <v>6288</v>
      </c>
      <c r="F1658" s="2" t="s">
        <v>6288</v>
      </c>
      <c r="G1658" s="2" t="b">
        <f t="shared" si="51"/>
        <v>0</v>
      </c>
    </row>
    <row r="1659" spans="1:7" x14ac:dyDescent="0.25">
      <c r="A1659" s="2" t="str">
        <f t="shared" si="50"/>
        <v>23000072862012</v>
      </c>
      <c r="B1659" s="3" t="s">
        <v>6846</v>
      </c>
      <c r="C1659" s="3" t="s">
        <v>6847</v>
      </c>
      <c r="D1659" s="2">
        <v>2012</v>
      </c>
      <c r="E1659" s="2" t="s">
        <v>6275</v>
      </c>
      <c r="F1659" s="2" t="s">
        <v>6275</v>
      </c>
      <c r="G1659" s="2" t="b">
        <f t="shared" si="51"/>
        <v>1</v>
      </c>
    </row>
    <row r="1660" spans="1:7" x14ac:dyDescent="0.25">
      <c r="A1660" s="2" t="str">
        <f t="shared" si="50"/>
        <v>23000092362010</v>
      </c>
      <c r="B1660" s="2" t="s">
        <v>6846</v>
      </c>
      <c r="C1660" s="2" t="s">
        <v>6848</v>
      </c>
      <c r="D1660" s="2">
        <v>2010</v>
      </c>
      <c r="E1660" s="2" t="s">
        <v>6275</v>
      </c>
      <c r="F1660" s="2" t="s">
        <v>6275</v>
      </c>
      <c r="G1660" s="2" t="b">
        <f t="shared" si="51"/>
        <v>1</v>
      </c>
    </row>
    <row r="1661" spans="1:7" x14ac:dyDescent="0.25">
      <c r="A1661" s="2" t="str">
        <f t="shared" si="50"/>
        <v>23000092362011</v>
      </c>
      <c r="B1661" s="3" t="s">
        <v>6846</v>
      </c>
      <c r="C1661" s="3" t="s">
        <v>6848</v>
      </c>
      <c r="D1661" s="2">
        <v>2011</v>
      </c>
      <c r="E1661" s="2" t="s">
        <v>6288</v>
      </c>
      <c r="F1661" s="2" t="s">
        <v>6288</v>
      </c>
      <c r="G1661" s="2" t="b">
        <f t="shared" si="51"/>
        <v>0</v>
      </c>
    </row>
    <row r="1662" spans="1:7" x14ac:dyDescent="0.25">
      <c r="A1662" s="2" t="str">
        <f t="shared" si="50"/>
        <v>23000092362012</v>
      </c>
      <c r="B1662" s="3" t="s">
        <v>6846</v>
      </c>
      <c r="C1662" s="3" t="s">
        <v>6848</v>
      </c>
      <c r="D1662" s="2">
        <v>2012</v>
      </c>
      <c r="E1662" s="2" t="s">
        <v>6275</v>
      </c>
      <c r="F1662" s="2" t="s">
        <v>6275</v>
      </c>
      <c r="G1662" s="2" t="b">
        <f t="shared" si="51"/>
        <v>1</v>
      </c>
    </row>
    <row r="1663" spans="1:7" x14ac:dyDescent="0.25">
      <c r="A1663" s="2" t="str">
        <f t="shared" si="50"/>
        <v>23010000002010</v>
      </c>
      <c r="B1663" s="2" t="s">
        <v>4883</v>
      </c>
      <c r="C1663" s="2" t="s">
        <v>6274</v>
      </c>
      <c r="D1663" s="2">
        <v>2010</v>
      </c>
      <c r="E1663" s="2" t="s">
        <v>6275</v>
      </c>
      <c r="F1663" s="2" t="s">
        <v>6275</v>
      </c>
      <c r="G1663" s="2" t="b">
        <f t="shared" si="51"/>
        <v>1</v>
      </c>
    </row>
    <row r="1664" spans="1:7" x14ac:dyDescent="0.25">
      <c r="A1664" s="2" t="str">
        <f t="shared" si="50"/>
        <v>23010000002011</v>
      </c>
      <c r="B1664" s="3" t="s">
        <v>4883</v>
      </c>
      <c r="C1664" s="3" t="s">
        <v>6274</v>
      </c>
      <c r="D1664" s="2">
        <v>2011</v>
      </c>
      <c r="E1664" s="2" t="s">
        <v>6275</v>
      </c>
      <c r="F1664" s="2" t="s">
        <v>6275</v>
      </c>
      <c r="G1664" s="2" t="b">
        <f t="shared" si="51"/>
        <v>1</v>
      </c>
    </row>
    <row r="1665" spans="1:7" x14ac:dyDescent="0.25">
      <c r="A1665" s="2" t="str">
        <f t="shared" si="50"/>
        <v>23010000002012</v>
      </c>
      <c r="B1665" s="3" t="s">
        <v>4883</v>
      </c>
      <c r="C1665" s="3" t="s">
        <v>6274</v>
      </c>
      <c r="D1665" s="2">
        <v>2012</v>
      </c>
      <c r="E1665" s="2" t="s">
        <v>6275</v>
      </c>
      <c r="F1665" s="2" t="s">
        <v>6275</v>
      </c>
      <c r="G1665" s="2" t="b">
        <f t="shared" si="51"/>
        <v>1</v>
      </c>
    </row>
    <row r="1666" spans="1:7" x14ac:dyDescent="0.25">
      <c r="A1666" s="2" t="str">
        <f t="shared" ref="A1666:A1729" si="52">B1666&amp;C1666&amp;D1666</f>
        <v>23010002652010</v>
      </c>
      <c r="B1666" s="2" t="s">
        <v>4883</v>
      </c>
      <c r="C1666" s="2" t="s">
        <v>6849</v>
      </c>
      <c r="D1666" s="2">
        <v>2010</v>
      </c>
      <c r="E1666" s="2" t="s">
        <v>6275</v>
      </c>
      <c r="F1666" s="2" t="s">
        <v>6275</v>
      </c>
      <c r="G1666" s="2" t="b">
        <f t="shared" ref="G1666:G1729" si="53">NOT(OR(E1666="No",F1666="No"))</f>
        <v>1</v>
      </c>
    </row>
    <row r="1667" spans="1:7" x14ac:dyDescent="0.25">
      <c r="A1667" s="2" t="str">
        <f t="shared" si="52"/>
        <v>23010002652011</v>
      </c>
      <c r="B1667" s="3" t="s">
        <v>4883</v>
      </c>
      <c r="C1667" s="3" t="s">
        <v>6849</v>
      </c>
      <c r="D1667" s="2">
        <v>2011</v>
      </c>
      <c r="E1667" s="2" t="s">
        <v>6275</v>
      </c>
      <c r="F1667" s="2" t="s">
        <v>6275</v>
      </c>
      <c r="G1667" s="2" t="b">
        <f t="shared" si="53"/>
        <v>1</v>
      </c>
    </row>
    <row r="1668" spans="1:7" x14ac:dyDescent="0.25">
      <c r="A1668" s="2" t="str">
        <f t="shared" si="52"/>
        <v>23010002652012</v>
      </c>
      <c r="B1668" s="3" t="s">
        <v>4883</v>
      </c>
      <c r="C1668" s="3" t="s">
        <v>6849</v>
      </c>
      <c r="D1668" s="2">
        <v>2012</v>
      </c>
      <c r="E1668" s="2" t="s">
        <v>6275</v>
      </c>
      <c r="F1668" s="2" t="s">
        <v>6275</v>
      </c>
      <c r="G1668" s="2" t="b">
        <f t="shared" si="53"/>
        <v>1</v>
      </c>
    </row>
    <row r="1669" spans="1:7" x14ac:dyDescent="0.25">
      <c r="A1669" s="2" t="str">
        <f t="shared" si="52"/>
        <v>23010002672010</v>
      </c>
      <c r="B1669" s="2" t="s">
        <v>4883</v>
      </c>
      <c r="C1669" s="2" t="s">
        <v>6850</v>
      </c>
      <c r="D1669" s="2">
        <v>2010</v>
      </c>
      <c r="E1669" s="2" t="s">
        <v>6275</v>
      </c>
      <c r="F1669" s="2" t="s">
        <v>6275</v>
      </c>
      <c r="G1669" s="2" t="b">
        <f t="shared" si="53"/>
        <v>1</v>
      </c>
    </row>
    <row r="1670" spans="1:7" x14ac:dyDescent="0.25">
      <c r="A1670" s="2" t="str">
        <f t="shared" si="52"/>
        <v>23010002672011</v>
      </c>
      <c r="B1670" s="3" t="s">
        <v>4883</v>
      </c>
      <c r="C1670" s="3" t="s">
        <v>6850</v>
      </c>
      <c r="D1670" s="2">
        <v>2011</v>
      </c>
      <c r="E1670" s="2" t="s">
        <v>6275</v>
      </c>
      <c r="F1670" s="2" t="s">
        <v>6275</v>
      </c>
      <c r="G1670" s="2" t="b">
        <f t="shared" si="53"/>
        <v>1</v>
      </c>
    </row>
    <row r="1671" spans="1:7" x14ac:dyDescent="0.25">
      <c r="A1671" s="2" t="str">
        <f t="shared" si="52"/>
        <v>23010002672012</v>
      </c>
      <c r="B1671" s="3" t="s">
        <v>4883</v>
      </c>
      <c r="C1671" s="3" t="s">
        <v>6850</v>
      </c>
      <c r="D1671" s="2">
        <v>2012</v>
      </c>
      <c r="E1671" s="2" t="s">
        <v>6275</v>
      </c>
      <c r="F1671" s="2" t="s">
        <v>6275</v>
      </c>
      <c r="G1671" s="2" t="b">
        <f t="shared" si="53"/>
        <v>1</v>
      </c>
    </row>
    <row r="1672" spans="1:7" x14ac:dyDescent="0.25">
      <c r="A1672" s="2" t="str">
        <f t="shared" si="52"/>
        <v>23030000002010</v>
      </c>
      <c r="B1672" s="2" t="s">
        <v>6851</v>
      </c>
      <c r="C1672" s="2" t="s">
        <v>6274</v>
      </c>
      <c r="D1672" s="2">
        <v>2010</v>
      </c>
      <c r="E1672" s="2" t="s">
        <v>6275</v>
      </c>
      <c r="F1672" s="2" t="s">
        <v>6275</v>
      </c>
      <c r="G1672" s="2" t="b">
        <f t="shared" si="53"/>
        <v>1</v>
      </c>
    </row>
    <row r="1673" spans="1:7" x14ac:dyDescent="0.25">
      <c r="A1673" s="2" t="str">
        <f t="shared" si="52"/>
        <v>23030000002011</v>
      </c>
      <c r="B1673" s="3" t="s">
        <v>6851</v>
      </c>
      <c r="C1673" s="3" t="s">
        <v>6274</v>
      </c>
      <c r="D1673" s="2">
        <v>2011</v>
      </c>
      <c r="E1673" s="2" t="s">
        <v>6275</v>
      </c>
      <c r="F1673" s="2" t="s">
        <v>6275</v>
      </c>
      <c r="G1673" s="2" t="b">
        <f t="shared" si="53"/>
        <v>1</v>
      </c>
    </row>
    <row r="1674" spans="1:7" x14ac:dyDescent="0.25">
      <c r="A1674" s="2" t="str">
        <f t="shared" si="52"/>
        <v>23030000002012</v>
      </c>
      <c r="B1674" s="3" t="s">
        <v>6851</v>
      </c>
      <c r="C1674" s="3" t="s">
        <v>6274</v>
      </c>
      <c r="D1674" s="2">
        <v>2012</v>
      </c>
      <c r="E1674" s="2" t="s">
        <v>6288</v>
      </c>
      <c r="F1674" s="2" t="s">
        <v>6288</v>
      </c>
      <c r="G1674" s="2" t="b">
        <f t="shared" si="53"/>
        <v>0</v>
      </c>
    </row>
    <row r="1675" spans="1:7" x14ac:dyDescent="0.25">
      <c r="A1675" s="2" t="str">
        <f t="shared" si="52"/>
        <v>23030006482010</v>
      </c>
      <c r="B1675" s="2" t="s">
        <v>6851</v>
      </c>
      <c r="C1675" s="2" t="s">
        <v>6852</v>
      </c>
      <c r="D1675" s="2">
        <v>2010</v>
      </c>
      <c r="E1675" s="2" t="s">
        <v>6275</v>
      </c>
      <c r="F1675" s="2" t="s">
        <v>6275</v>
      </c>
      <c r="G1675" s="2" t="b">
        <f t="shared" si="53"/>
        <v>1</v>
      </c>
    </row>
    <row r="1676" spans="1:7" x14ac:dyDescent="0.25">
      <c r="A1676" s="2" t="str">
        <f t="shared" si="52"/>
        <v>23030006482011</v>
      </c>
      <c r="B1676" s="3" t="s">
        <v>6851</v>
      </c>
      <c r="C1676" s="3" t="s">
        <v>6852</v>
      </c>
      <c r="D1676" s="2">
        <v>2011</v>
      </c>
      <c r="E1676" s="2" t="s">
        <v>6275</v>
      </c>
      <c r="F1676" s="2" t="s">
        <v>6275</v>
      </c>
      <c r="G1676" s="2" t="b">
        <f t="shared" si="53"/>
        <v>1</v>
      </c>
    </row>
    <row r="1677" spans="1:7" x14ac:dyDescent="0.25">
      <c r="A1677" s="2" t="str">
        <f t="shared" si="52"/>
        <v>23030006482012</v>
      </c>
      <c r="B1677" s="3" t="s">
        <v>6851</v>
      </c>
      <c r="C1677" s="3" t="s">
        <v>6852</v>
      </c>
      <c r="D1677" s="2">
        <v>2012</v>
      </c>
      <c r="E1677" s="2" t="s">
        <v>6275</v>
      </c>
      <c r="F1677" s="2" t="s">
        <v>6275</v>
      </c>
      <c r="G1677" s="2" t="b">
        <f t="shared" si="53"/>
        <v>1</v>
      </c>
    </row>
    <row r="1678" spans="1:7" x14ac:dyDescent="0.25">
      <c r="A1678" s="2" t="str">
        <f t="shared" si="52"/>
        <v>23030006492010</v>
      </c>
      <c r="B1678" s="2" t="s">
        <v>6851</v>
      </c>
      <c r="C1678" s="2" t="s">
        <v>6853</v>
      </c>
      <c r="D1678" s="2">
        <v>2010</v>
      </c>
      <c r="E1678" s="2" t="s">
        <v>6275</v>
      </c>
      <c r="F1678" s="2" t="s">
        <v>6275</v>
      </c>
      <c r="G1678" s="2" t="b">
        <f t="shared" si="53"/>
        <v>1</v>
      </c>
    </row>
    <row r="1679" spans="1:7" x14ac:dyDescent="0.25">
      <c r="A1679" s="2" t="str">
        <f t="shared" si="52"/>
        <v>23030006492011</v>
      </c>
      <c r="B1679" s="3" t="s">
        <v>6851</v>
      </c>
      <c r="C1679" s="3" t="s">
        <v>6853</v>
      </c>
      <c r="D1679" s="2">
        <v>2011</v>
      </c>
      <c r="E1679" s="2" t="s">
        <v>6275</v>
      </c>
      <c r="F1679" s="2" t="s">
        <v>6275</v>
      </c>
      <c r="G1679" s="2" t="b">
        <f t="shared" si="53"/>
        <v>1</v>
      </c>
    </row>
    <row r="1680" spans="1:7" x14ac:dyDescent="0.25">
      <c r="A1680" s="2" t="str">
        <f t="shared" si="52"/>
        <v>23030006492012</v>
      </c>
      <c r="B1680" s="3" t="s">
        <v>6851</v>
      </c>
      <c r="C1680" s="3" t="s">
        <v>6853</v>
      </c>
      <c r="D1680" s="2">
        <v>2012</v>
      </c>
      <c r="E1680" s="2" t="s">
        <v>6275</v>
      </c>
      <c r="F1680" s="2" t="s">
        <v>6275</v>
      </c>
      <c r="G1680" s="2" t="b">
        <f t="shared" si="53"/>
        <v>1</v>
      </c>
    </row>
    <row r="1681" spans="1:7" x14ac:dyDescent="0.25">
      <c r="A1681" s="2" t="str">
        <f t="shared" si="52"/>
        <v>23030007742012</v>
      </c>
      <c r="B1681" s="2" t="s">
        <v>6851</v>
      </c>
      <c r="C1681" s="2" t="s">
        <v>6854</v>
      </c>
      <c r="D1681" s="2">
        <v>2012</v>
      </c>
      <c r="E1681" s="2" t="s">
        <v>6291</v>
      </c>
      <c r="F1681" s="2" t="s">
        <v>6291</v>
      </c>
      <c r="G1681" s="2" t="b">
        <f t="shared" si="53"/>
        <v>1</v>
      </c>
    </row>
    <row r="1682" spans="1:7" x14ac:dyDescent="0.25">
      <c r="A1682" s="2" t="str">
        <f t="shared" si="52"/>
        <v>23030013532010</v>
      </c>
      <c r="B1682" s="3" t="s">
        <v>6851</v>
      </c>
      <c r="C1682" s="3" t="s">
        <v>6855</v>
      </c>
      <c r="D1682" s="2">
        <v>2010</v>
      </c>
      <c r="E1682" s="2" t="s">
        <v>6275</v>
      </c>
      <c r="F1682" s="2" t="s">
        <v>6275</v>
      </c>
      <c r="G1682" s="2" t="b">
        <f t="shared" si="53"/>
        <v>1</v>
      </c>
    </row>
    <row r="1683" spans="1:7" x14ac:dyDescent="0.25">
      <c r="A1683" s="2" t="str">
        <f t="shared" si="52"/>
        <v>23030013532011</v>
      </c>
      <c r="B1683" s="3" t="s">
        <v>6851</v>
      </c>
      <c r="C1683" s="3" t="s">
        <v>6855</v>
      </c>
      <c r="D1683" s="2">
        <v>2011</v>
      </c>
      <c r="E1683" s="2" t="s">
        <v>6275</v>
      </c>
      <c r="F1683" s="2" t="s">
        <v>6275</v>
      </c>
      <c r="G1683" s="2" t="b">
        <f t="shared" si="53"/>
        <v>1</v>
      </c>
    </row>
    <row r="1684" spans="1:7" x14ac:dyDescent="0.25">
      <c r="A1684" s="2" t="str">
        <f t="shared" si="52"/>
        <v>23030013532012</v>
      </c>
      <c r="B1684" s="2" t="s">
        <v>6851</v>
      </c>
      <c r="C1684" s="2" t="s">
        <v>6855</v>
      </c>
      <c r="D1684" s="2">
        <v>2012</v>
      </c>
      <c r="E1684" s="2" t="s">
        <v>6275</v>
      </c>
      <c r="F1684" s="2" t="s">
        <v>6275</v>
      </c>
      <c r="G1684" s="2" t="b">
        <f t="shared" si="53"/>
        <v>1</v>
      </c>
    </row>
    <row r="1685" spans="1:7" x14ac:dyDescent="0.25">
      <c r="A1685" s="2" t="str">
        <f t="shared" si="52"/>
        <v>23030021622010</v>
      </c>
      <c r="B1685" s="3" t="s">
        <v>6851</v>
      </c>
      <c r="C1685" s="3" t="s">
        <v>6856</v>
      </c>
      <c r="D1685" s="2">
        <v>2010</v>
      </c>
      <c r="E1685" s="2" t="s">
        <v>6275</v>
      </c>
      <c r="F1685" s="2" t="s">
        <v>6275</v>
      </c>
      <c r="G1685" s="2" t="b">
        <f t="shared" si="53"/>
        <v>1</v>
      </c>
    </row>
    <row r="1686" spans="1:7" x14ac:dyDescent="0.25">
      <c r="A1686" s="2" t="str">
        <f t="shared" si="52"/>
        <v>23030043862010</v>
      </c>
      <c r="B1686" s="3" t="s">
        <v>6851</v>
      </c>
      <c r="C1686" s="3" t="s">
        <v>6857</v>
      </c>
      <c r="D1686" s="2">
        <v>2010</v>
      </c>
      <c r="E1686" s="2" t="s">
        <v>6275</v>
      </c>
      <c r="F1686" s="2" t="s">
        <v>6275</v>
      </c>
      <c r="G1686" s="2" t="b">
        <f t="shared" si="53"/>
        <v>1</v>
      </c>
    </row>
    <row r="1687" spans="1:7" x14ac:dyDescent="0.25">
      <c r="A1687" s="2" t="str">
        <f t="shared" si="52"/>
        <v>23030043862011</v>
      </c>
      <c r="B1687" s="2" t="s">
        <v>6851</v>
      </c>
      <c r="C1687" s="2" t="s">
        <v>6857</v>
      </c>
      <c r="D1687" s="2">
        <v>2011</v>
      </c>
      <c r="E1687" s="2" t="s">
        <v>6275</v>
      </c>
      <c r="F1687" s="2" t="s">
        <v>6275</v>
      </c>
      <c r="G1687" s="2" t="b">
        <f t="shared" si="53"/>
        <v>1</v>
      </c>
    </row>
    <row r="1688" spans="1:7" x14ac:dyDescent="0.25">
      <c r="A1688" s="2" t="str">
        <f t="shared" si="52"/>
        <v>23030043862012</v>
      </c>
      <c r="B1688" s="3" t="s">
        <v>6851</v>
      </c>
      <c r="C1688" s="3" t="s">
        <v>6857</v>
      </c>
      <c r="D1688" s="2">
        <v>2012</v>
      </c>
      <c r="E1688" s="2" t="s">
        <v>6275</v>
      </c>
      <c r="F1688" s="2" t="s">
        <v>6275</v>
      </c>
      <c r="G1688" s="2" t="b">
        <f t="shared" si="53"/>
        <v>1</v>
      </c>
    </row>
    <row r="1689" spans="1:7" x14ac:dyDescent="0.25">
      <c r="A1689" s="2" t="str">
        <f t="shared" si="52"/>
        <v>23030057972010</v>
      </c>
      <c r="B1689" s="3" t="s">
        <v>6851</v>
      </c>
      <c r="C1689" s="3" t="s">
        <v>6858</v>
      </c>
      <c r="D1689" s="2">
        <v>2010</v>
      </c>
      <c r="E1689" s="2" t="s">
        <v>6275</v>
      </c>
      <c r="F1689" s="2" t="s">
        <v>6275</v>
      </c>
      <c r="G1689" s="2" t="b">
        <f t="shared" si="53"/>
        <v>1</v>
      </c>
    </row>
    <row r="1690" spans="1:7" x14ac:dyDescent="0.25">
      <c r="A1690" s="2" t="str">
        <f t="shared" si="52"/>
        <v>23030057972011</v>
      </c>
      <c r="B1690" s="2" t="s">
        <v>6851</v>
      </c>
      <c r="C1690" s="2" t="s">
        <v>6858</v>
      </c>
      <c r="D1690" s="2">
        <v>2011</v>
      </c>
      <c r="E1690" s="2" t="s">
        <v>6275</v>
      </c>
      <c r="F1690" s="2" t="s">
        <v>6275</v>
      </c>
      <c r="G1690" s="2" t="b">
        <f t="shared" si="53"/>
        <v>1</v>
      </c>
    </row>
    <row r="1691" spans="1:7" x14ac:dyDescent="0.25">
      <c r="A1691" s="2" t="str">
        <f t="shared" si="52"/>
        <v>23030057972012</v>
      </c>
      <c r="B1691" s="3" t="s">
        <v>6851</v>
      </c>
      <c r="C1691" s="3" t="s">
        <v>6858</v>
      </c>
      <c r="D1691" s="2">
        <v>2012</v>
      </c>
      <c r="E1691" s="2" t="s">
        <v>6275</v>
      </c>
      <c r="F1691" s="2" t="s">
        <v>6275</v>
      </c>
      <c r="G1691" s="2" t="b">
        <f t="shared" si="53"/>
        <v>1</v>
      </c>
    </row>
    <row r="1692" spans="1:7" x14ac:dyDescent="0.25">
      <c r="A1692" s="2" t="str">
        <f t="shared" si="52"/>
        <v>23030077572010</v>
      </c>
      <c r="B1692" s="3" t="s">
        <v>6851</v>
      </c>
      <c r="C1692" s="3" t="s">
        <v>6859</v>
      </c>
      <c r="D1692" s="2">
        <v>2010</v>
      </c>
      <c r="E1692" s="2" t="s">
        <v>6288</v>
      </c>
      <c r="F1692" s="2" t="s">
        <v>6288</v>
      </c>
      <c r="G1692" s="2" t="b">
        <f t="shared" si="53"/>
        <v>0</v>
      </c>
    </row>
    <row r="1693" spans="1:7" x14ac:dyDescent="0.25">
      <c r="A1693" s="2" t="str">
        <f t="shared" si="52"/>
        <v>23030077572011</v>
      </c>
      <c r="B1693" s="2" t="s">
        <v>6851</v>
      </c>
      <c r="C1693" s="2" t="s">
        <v>6859</v>
      </c>
      <c r="D1693" s="2">
        <v>2011</v>
      </c>
      <c r="E1693" s="2" t="s">
        <v>6288</v>
      </c>
      <c r="F1693" s="2" t="s">
        <v>6288</v>
      </c>
      <c r="G1693" s="2" t="b">
        <f t="shared" si="53"/>
        <v>0</v>
      </c>
    </row>
    <row r="1694" spans="1:7" x14ac:dyDescent="0.25">
      <c r="A1694" s="2" t="str">
        <f t="shared" si="52"/>
        <v>23030077572012</v>
      </c>
      <c r="B1694" s="3" t="s">
        <v>6851</v>
      </c>
      <c r="C1694" s="3" t="s">
        <v>6859</v>
      </c>
      <c r="D1694" s="2">
        <v>2012</v>
      </c>
      <c r="E1694" s="2" t="s">
        <v>6288</v>
      </c>
      <c r="F1694" s="2" t="s">
        <v>6288</v>
      </c>
      <c r="G1694" s="2" t="b">
        <f t="shared" si="53"/>
        <v>0</v>
      </c>
    </row>
    <row r="1695" spans="1:7" x14ac:dyDescent="0.25">
      <c r="A1695" s="2" t="str">
        <f t="shared" si="52"/>
        <v>23050000002010</v>
      </c>
      <c r="B1695" s="3" t="s">
        <v>6860</v>
      </c>
      <c r="C1695" s="3" t="s">
        <v>6274</v>
      </c>
      <c r="D1695" s="2">
        <v>2010</v>
      </c>
      <c r="E1695" s="2" t="s">
        <v>6275</v>
      </c>
      <c r="F1695" s="2" t="s">
        <v>6275</v>
      </c>
      <c r="G1695" s="2" t="b">
        <f t="shared" si="53"/>
        <v>1</v>
      </c>
    </row>
    <row r="1696" spans="1:7" x14ac:dyDescent="0.25">
      <c r="A1696" s="2" t="str">
        <f t="shared" si="52"/>
        <v>23050000002011</v>
      </c>
      <c r="B1696" s="2" t="s">
        <v>6860</v>
      </c>
      <c r="C1696" s="2" t="s">
        <v>6274</v>
      </c>
      <c r="D1696" s="2">
        <v>2011</v>
      </c>
      <c r="E1696" s="2" t="s">
        <v>6275</v>
      </c>
      <c r="F1696" s="2" t="s">
        <v>6275</v>
      </c>
      <c r="G1696" s="2" t="b">
        <f t="shared" si="53"/>
        <v>1</v>
      </c>
    </row>
    <row r="1697" spans="1:7" x14ac:dyDescent="0.25">
      <c r="A1697" s="2" t="str">
        <f t="shared" si="52"/>
        <v>23050000002012</v>
      </c>
      <c r="B1697" s="3" t="s">
        <v>6860</v>
      </c>
      <c r="C1697" s="3" t="s">
        <v>6274</v>
      </c>
      <c r="D1697" s="2">
        <v>2012</v>
      </c>
      <c r="E1697" s="2" t="s">
        <v>6288</v>
      </c>
      <c r="F1697" s="2" t="s">
        <v>6288</v>
      </c>
      <c r="G1697" s="2" t="b">
        <f t="shared" si="53"/>
        <v>0</v>
      </c>
    </row>
    <row r="1698" spans="1:7" x14ac:dyDescent="0.25">
      <c r="A1698" s="2" t="str">
        <f t="shared" si="52"/>
        <v>23050008692012</v>
      </c>
      <c r="B1698" s="3" t="s">
        <v>6860</v>
      </c>
      <c r="C1698" s="3" t="s">
        <v>6861</v>
      </c>
      <c r="D1698" s="2">
        <v>2012</v>
      </c>
      <c r="E1698" s="2" t="s">
        <v>6291</v>
      </c>
      <c r="F1698" s="2" t="s">
        <v>6291</v>
      </c>
      <c r="G1698" s="2" t="b">
        <f t="shared" si="53"/>
        <v>1</v>
      </c>
    </row>
    <row r="1699" spans="1:7" x14ac:dyDescent="0.25">
      <c r="A1699" s="2" t="str">
        <f t="shared" si="52"/>
        <v>23050010602010</v>
      </c>
      <c r="B1699" s="2" t="s">
        <v>6860</v>
      </c>
      <c r="C1699" s="2" t="s">
        <v>340</v>
      </c>
      <c r="D1699" s="2">
        <v>2010</v>
      </c>
      <c r="E1699" s="2" t="s">
        <v>6275</v>
      </c>
      <c r="F1699" s="2" t="s">
        <v>6275</v>
      </c>
      <c r="G1699" s="2" t="b">
        <f t="shared" si="53"/>
        <v>1</v>
      </c>
    </row>
    <row r="1700" spans="1:7" x14ac:dyDescent="0.25">
      <c r="A1700" s="2" t="str">
        <f t="shared" si="52"/>
        <v>23050010602011</v>
      </c>
      <c r="B1700" s="3" t="s">
        <v>6860</v>
      </c>
      <c r="C1700" s="3" t="s">
        <v>340</v>
      </c>
      <c r="D1700" s="2">
        <v>2011</v>
      </c>
      <c r="E1700" s="2" t="s">
        <v>6275</v>
      </c>
      <c r="F1700" s="2" t="s">
        <v>6275</v>
      </c>
      <c r="G1700" s="2" t="b">
        <f t="shared" si="53"/>
        <v>1</v>
      </c>
    </row>
    <row r="1701" spans="1:7" x14ac:dyDescent="0.25">
      <c r="A1701" s="2" t="str">
        <f t="shared" si="52"/>
        <v>23050010602012</v>
      </c>
      <c r="B1701" s="3" t="s">
        <v>6860</v>
      </c>
      <c r="C1701" s="3" t="s">
        <v>340</v>
      </c>
      <c r="D1701" s="2">
        <v>2012</v>
      </c>
      <c r="E1701" s="2" t="s">
        <v>6275</v>
      </c>
      <c r="F1701" s="2" t="s">
        <v>6275</v>
      </c>
      <c r="G1701" s="2" t="b">
        <f t="shared" si="53"/>
        <v>1</v>
      </c>
    </row>
    <row r="1702" spans="1:7" x14ac:dyDescent="0.25">
      <c r="A1702" s="2" t="str">
        <f t="shared" si="52"/>
        <v>23050027792010</v>
      </c>
      <c r="B1702" s="2" t="s">
        <v>6860</v>
      </c>
      <c r="C1702" s="2" t="s">
        <v>6862</v>
      </c>
      <c r="D1702" s="2">
        <v>2010</v>
      </c>
      <c r="E1702" s="2" t="s">
        <v>6275</v>
      </c>
      <c r="F1702" s="2" t="s">
        <v>6275</v>
      </c>
      <c r="G1702" s="2" t="b">
        <f t="shared" si="53"/>
        <v>1</v>
      </c>
    </row>
    <row r="1703" spans="1:7" x14ac:dyDescent="0.25">
      <c r="A1703" s="2" t="str">
        <f t="shared" si="52"/>
        <v>23050027792011</v>
      </c>
      <c r="B1703" s="3" t="s">
        <v>6860</v>
      </c>
      <c r="C1703" s="3" t="s">
        <v>6862</v>
      </c>
      <c r="D1703" s="2">
        <v>2011</v>
      </c>
      <c r="E1703" s="2" t="s">
        <v>6288</v>
      </c>
      <c r="F1703" s="2" t="s">
        <v>6275</v>
      </c>
      <c r="G1703" s="2" t="b">
        <f t="shared" si="53"/>
        <v>0</v>
      </c>
    </row>
    <row r="1704" spans="1:7" x14ac:dyDescent="0.25">
      <c r="A1704" s="2" t="str">
        <f t="shared" si="52"/>
        <v>23050027792012</v>
      </c>
      <c r="B1704" s="3" t="s">
        <v>6860</v>
      </c>
      <c r="C1704" s="3" t="s">
        <v>6862</v>
      </c>
      <c r="D1704" s="2">
        <v>2012</v>
      </c>
      <c r="E1704" s="2" t="s">
        <v>6288</v>
      </c>
      <c r="F1704" s="2" t="s">
        <v>6275</v>
      </c>
      <c r="G1704" s="2" t="b">
        <f t="shared" si="53"/>
        <v>0</v>
      </c>
    </row>
    <row r="1705" spans="1:7" x14ac:dyDescent="0.25">
      <c r="A1705" s="2" t="str">
        <f t="shared" si="52"/>
        <v>23050060262010</v>
      </c>
      <c r="B1705" s="2" t="s">
        <v>6860</v>
      </c>
      <c r="C1705" s="2" t="s">
        <v>6863</v>
      </c>
      <c r="D1705" s="2">
        <v>2010</v>
      </c>
      <c r="E1705" s="2" t="s">
        <v>6275</v>
      </c>
      <c r="F1705" s="2" t="s">
        <v>6275</v>
      </c>
      <c r="G1705" s="2" t="b">
        <f t="shared" si="53"/>
        <v>1</v>
      </c>
    </row>
    <row r="1706" spans="1:7" x14ac:dyDescent="0.25">
      <c r="A1706" s="2" t="str">
        <f t="shared" si="52"/>
        <v>23050060262012</v>
      </c>
      <c r="B1706" s="3" t="s">
        <v>6860</v>
      </c>
      <c r="C1706" s="3" t="s">
        <v>6863</v>
      </c>
      <c r="D1706" s="2">
        <v>2012</v>
      </c>
      <c r="E1706" s="2" t="s">
        <v>6291</v>
      </c>
      <c r="F1706" s="2" t="s">
        <v>6291</v>
      </c>
      <c r="G1706" s="2" t="b">
        <f t="shared" si="53"/>
        <v>1</v>
      </c>
    </row>
    <row r="1707" spans="1:7" x14ac:dyDescent="0.25">
      <c r="A1707" s="2" t="str">
        <f t="shared" si="52"/>
        <v>23050062022010</v>
      </c>
      <c r="B1707" s="3" t="s">
        <v>6860</v>
      </c>
      <c r="C1707" s="3" t="s">
        <v>6864</v>
      </c>
      <c r="D1707" s="2">
        <v>2010</v>
      </c>
      <c r="E1707" s="2" t="s">
        <v>6275</v>
      </c>
      <c r="F1707" s="2" t="s">
        <v>6275</v>
      </c>
      <c r="G1707" s="2" t="b">
        <f t="shared" si="53"/>
        <v>1</v>
      </c>
    </row>
    <row r="1708" spans="1:7" x14ac:dyDescent="0.25">
      <c r="A1708" s="2" t="str">
        <f t="shared" si="52"/>
        <v>23050062022011</v>
      </c>
      <c r="B1708" s="2" t="s">
        <v>6860</v>
      </c>
      <c r="C1708" s="2" t="s">
        <v>6864</v>
      </c>
      <c r="D1708" s="2">
        <v>2011</v>
      </c>
      <c r="E1708" s="2" t="s">
        <v>6275</v>
      </c>
      <c r="F1708" s="2" t="s">
        <v>6275</v>
      </c>
      <c r="G1708" s="2" t="b">
        <f t="shared" si="53"/>
        <v>1</v>
      </c>
    </row>
    <row r="1709" spans="1:7" x14ac:dyDescent="0.25">
      <c r="A1709" s="2" t="str">
        <f t="shared" si="52"/>
        <v>23050062022012</v>
      </c>
      <c r="B1709" s="3" t="s">
        <v>6860</v>
      </c>
      <c r="C1709" s="3" t="s">
        <v>6864</v>
      </c>
      <c r="D1709" s="2">
        <v>2012</v>
      </c>
      <c r="E1709" s="2" t="s">
        <v>6275</v>
      </c>
      <c r="F1709" s="2" t="s">
        <v>6275</v>
      </c>
      <c r="G1709" s="2" t="b">
        <f t="shared" si="53"/>
        <v>1</v>
      </c>
    </row>
    <row r="1710" spans="1:7" x14ac:dyDescent="0.25">
      <c r="A1710" s="2" t="str">
        <f t="shared" si="52"/>
        <v>23050076722010</v>
      </c>
      <c r="B1710" s="3" t="s">
        <v>6860</v>
      </c>
      <c r="C1710" s="3" t="s">
        <v>6865</v>
      </c>
      <c r="D1710" s="2">
        <v>2010</v>
      </c>
      <c r="E1710" s="2" t="s">
        <v>6288</v>
      </c>
      <c r="F1710" s="2" t="s">
        <v>6288</v>
      </c>
      <c r="G1710" s="2" t="b">
        <f t="shared" si="53"/>
        <v>0</v>
      </c>
    </row>
    <row r="1711" spans="1:7" x14ac:dyDescent="0.25">
      <c r="A1711" s="2" t="str">
        <f t="shared" si="52"/>
        <v>23050076722011</v>
      </c>
      <c r="B1711" s="2" t="s">
        <v>6860</v>
      </c>
      <c r="C1711" s="2" t="s">
        <v>6865</v>
      </c>
      <c r="D1711" s="2">
        <v>2011</v>
      </c>
      <c r="E1711" s="2" t="s">
        <v>6288</v>
      </c>
      <c r="F1711" s="2" t="s">
        <v>6288</v>
      </c>
      <c r="G1711" s="2" t="b">
        <f t="shared" si="53"/>
        <v>0</v>
      </c>
    </row>
    <row r="1712" spans="1:7" x14ac:dyDescent="0.25">
      <c r="A1712" s="2" t="str">
        <f t="shared" si="52"/>
        <v>23050076722012</v>
      </c>
      <c r="B1712" s="3" t="s">
        <v>6860</v>
      </c>
      <c r="C1712" s="3" t="s">
        <v>6865</v>
      </c>
      <c r="D1712" s="2">
        <v>2012</v>
      </c>
      <c r="E1712" s="2" t="s">
        <v>6288</v>
      </c>
      <c r="F1712" s="2" t="s">
        <v>6288</v>
      </c>
      <c r="G1712" s="2" t="b">
        <f t="shared" si="53"/>
        <v>0</v>
      </c>
    </row>
    <row r="1713" spans="1:7" x14ac:dyDescent="0.25">
      <c r="A1713" s="2" t="str">
        <f t="shared" si="52"/>
        <v>23050084882010</v>
      </c>
      <c r="B1713" s="3" t="s">
        <v>6860</v>
      </c>
      <c r="C1713" s="3" t="s">
        <v>6866</v>
      </c>
      <c r="D1713" s="2">
        <v>2010</v>
      </c>
      <c r="E1713" s="2" t="s">
        <v>6275</v>
      </c>
      <c r="F1713" s="2" t="s">
        <v>6275</v>
      </c>
      <c r="G1713" s="2" t="b">
        <f t="shared" si="53"/>
        <v>1</v>
      </c>
    </row>
    <row r="1714" spans="1:7" x14ac:dyDescent="0.25">
      <c r="A1714" s="2" t="str">
        <f t="shared" si="52"/>
        <v>23050084882011</v>
      </c>
      <c r="B1714" s="2" t="s">
        <v>6860</v>
      </c>
      <c r="C1714" s="2" t="s">
        <v>6866</v>
      </c>
      <c r="D1714" s="2">
        <v>2011</v>
      </c>
      <c r="E1714" s="2" t="s">
        <v>6275</v>
      </c>
      <c r="F1714" s="2" t="s">
        <v>6275</v>
      </c>
      <c r="G1714" s="2" t="b">
        <f t="shared" si="53"/>
        <v>1</v>
      </c>
    </row>
    <row r="1715" spans="1:7" x14ac:dyDescent="0.25">
      <c r="A1715" s="2" t="str">
        <f t="shared" si="52"/>
        <v>23050084882012</v>
      </c>
      <c r="B1715" s="3" t="s">
        <v>6860</v>
      </c>
      <c r="C1715" s="3" t="s">
        <v>6866</v>
      </c>
      <c r="D1715" s="2">
        <v>2012</v>
      </c>
      <c r="E1715" s="2" t="s">
        <v>6275</v>
      </c>
      <c r="F1715" s="2" t="s">
        <v>6275</v>
      </c>
      <c r="G1715" s="2" t="b">
        <f t="shared" si="53"/>
        <v>1</v>
      </c>
    </row>
    <row r="1716" spans="1:7" x14ac:dyDescent="0.25">
      <c r="A1716" s="2" t="str">
        <f t="shared" si="52"/>
        <v>23060000002010</v>
      </c>
      <c r="B1716" s="3" t="s">
        <v>6867</v>
      </c>
      <c r="C1716" s="3" t="s">
        <v>6274</v>
      </c>
      <c r="D1716" s="2">
        <v>2010</v>
      </c>
      <c r="E1716" s="2" t="s">
        <v>6275</v>
      </c>
      <c r="F1716" s="2" t="s">
        <v>6275</v>
      </c>
      <c r="G1716" s="2" t="b">
        <f t="shared" si="53"/>
        <v>1</v>
      </c>
    </row>
    <row r="1717" spans="1:7" x14ac:dyDescent="0.25">
      <c r="A1717" s="2" t="str">
        <f t="shared" si="52"/>
        <v>23060000002011</v>
      </c>
      <c r="B1717" s="3" t="s">
        <v>6867</v>
      </c>
      <c r="C1717" s="3" t="s">
        <v>6274</v>
      </c>
      <c r="D1717" s="2">
        <v>2011</v>
      </c>
      <c r="E1717" s="2" t="s">
        <v>6275</v>
      </c>
      <c r="F1717" s="2" t="s">
        <v>6275</v>
      </c>
      <c r="G1717" s="2" t="b">
        <f t="shared" si="53"/>
        <v>1</v>
      </c>
    </row>
    <row r="1718" spans="1:7" x14ac:dyDescent="0.25">
      <c r="A1718" s="2" t="str">
        <f t="shared" si="52"/>
        <v>23060000002012</v>
      </c>
      <c r="B1718" s="3" t="s">
        <v>6867</v>
      </c>
      <c r="C1718" s="3" t="s">
        <v>6274</v>
      </c>
      <c r="D1718" s="2">
        <v>2012</v>
      </c>
      <c r="E1718" s="2" t="s">
        <v>6288</v>
      </c>
      <c r="F1718" s="2" t="s">
        <v>6288</v>
      </c>
      <c r="G1718" s="2" t="b">
        <f t="shared" si="53"/>
        <v>0</v>
      </c>
    </row>
    <row r="1719" spans="1:7" x14ac:dyDescent="0.25">
      <c r="A1719" s="2" t="str">
        <f t="shared" si="52"/>
        <v>23060003182011</v>
      </c>
      <c r="B1719" s="2" t="s">
        <v>6867</v>
      </c>
      <c r="C1719" s="2" t="s">
        <v>6868</v>
      </c>
      <c r="D1719" s="2">
        <v>2011</v>
      </c>
      <c r="E1719" s="2" t="s">
        <v>6291</v>
      </c>
      <c r="F1719" s="2" t="s">
        <v>6291</v>
      </c>
      <c r="G1719" s="2" t="b">
        <f t="shared" si="53"/>
        <v>1</v>
      </c>
    </row>
    <row r="1720" spans="1:7" x14ac:dyDescent="0.25">
      <c r="A1720" s="2" t="str">
        <f t="shared" si="52"/>
        <v>23060003182012</v>
      </c>
      <c r="B1720" s="3" t="s">
        <v>6867</v>
      </c>
      <c r="C1720" s="3" t="s">
        <v>6868</v>
      </c>
      <c r="D1720" s="2">
        <v>2012</v>
      </c>
      <c r="E1720" s="2" t="s">
        <v>6275</v>
      </c>
      <c r="F1720" s="2" t="s">
        <v>6275</v>
      </c>
      <c r="G1720" s="2" t="b">
        <f t="shared" si="53"/>
        <v>1</v>
      </c>
    </row>
    <row r="1721" spans="1:7" x14ac:dyDescent="0.25">
      <c r="A1721" s="2" t="str">
        <f t="shared" si="52"/>
        <v>23060004832010</v>
      </c>
      <c r="B1721" s="3" t="s">
        <v>6867</v>
      </c>
      <c r="C1721" s="3" t="s">
        <v>6869</v>
      </c>
      <c r="D1721" s="2">
        <v>2010</v>
      </c>
      <c r="E1721" s="2" t="s">
        <v>6275</v>
      </c>
      <c r="F1721" s="2" t="s">
        <v>6275</v>
      </c>
      <c r="G1721" s="2" t="b">
        <f t="shared" si="53"/>
        <v>1</v>
      </c>
    </row>
    <row r="1722" spans="1:7" x14ac:dyDescent="0.25">
      <c r="A1722" s="2" t="str">
        <f t="shared" si="52"/>
        <v>23060004832011</v>
      </c>
      <c r="B1722" s="2" t="s">
        <v>6867</v>
      </c>
      <c r="C1722" s="2" t="s">
        <v>6869</v>
      </c>
      <c r="D1722" s="2">
        <v>2011</v>
      </c>
      <c r="E1722" s="2" t="s">
        <v>6288</v>
      </c>
      <c r="F1722" s="2" t="s">
        <v>6275</v>
      </c>
      <c r="G1722" s="2" t="b">
        <f t="shared" si="53"/>
        <v>0</v>
      </c>
    </row>
    <row r="1723" spans="1:7" x14ac:dyDescent="0.25">
      <c r="A1723" s="2" t="str">
        <f t="shared" si="52"/>
        <v>23060008982010</v>
      </c>
      <c r="B1723" s="3" t="s">
        <v>6867</v>
      </c>
      <c r="C1723" s="3" t="s">
        <v>6870</v>
      </c>
      <c r="D1723" s="2">
        <v>2010</v>
      </c>
      <c r="E1723" s="2" t="s">
        <v>6275</v>
      </c>
      <c r="F1723" s="2" t="s">
        <v>6275</v>
      </c>
      <c r="G1723" s="2" t="b">
        <f t="shared" si="53"/>
        <v>1</v>
      </c>
    </row>
    <row r="1724" spans="1:7" x14ac:dyDescent="0.25">
      <c r="A1724" s="2" t="str">
        <f t="shared" si="52"/>
        <v>23060008982011</v>
      </c>
      <c r="B1724" s="3" t="s">
        <v>6867</v>
      </c>
      <c r="C1724" s="3" t="s">
        <v>6870</v>
      </c>
      <c r="D1724" s="2">
        <v>2011</v>
      </c>
      <c r="E1724" s="2" t="s">
        <v>6275</v>
      </c>
      <c r="F1724" s="2" t="s">
        <v>6275</v>
      </c>
      <c r="G1724" s="2" t="b">
        <f t="shared" si="53"/>
        <v>1</v>
      </c>
    </row>
    <row r="1725" spans="1:7" x14ac:dyDescent="0.25">
      <c r="A1725" s="2" t="str">
        <f t="shared" si="52"/>
        <v>23060008982012</v>
      </c>
      <c r="B1725" s="2" t="s">
        <v>6867</v>
      </c>
      <c r="C1725" s="2" t="s">
        <v>6870</v>
      </c>
      <c r="D1725" s="2">
        <v>2012</v>
      </c>
      <c r="E1725" s="2" t="s">
        <v>6275</v>
      </c>
      <c r="F1725" s="2" t="s">
        <v>6275</v>
      </c>
      <c r="G1725" s="2" t="b">
        <f t="shared" si="53"/>
        <v>1</v>
      </c>
    </row>
    <row r="1726" spans="1:7" x14ac:dyDescent="0.25">
      <c r="A1726" s="2" t="str">
        <f t="shared" si="52"/>
        <v>23060010582010</v>
      </c>
      <c r="B1726" s="3" t="s">
        <v>6867</v>
      </c>
      <c r="C1726" s="3" t="s">
        <v>328</v>
      </c>
      <c r="D1726" s="2">
        <v>2010</v>
      </c>
      <c r="E1726" s="2" t="s">
        <v>6275</v>
      </c>
      <c r="F1726" s="2" t="s">
        <v>6275</v>
      </c>
      <c r="G1726" s="2" t="b">
        <f t="shared" si="53"/>
        <v>1</v>
      </c>
    </row>
    <row r="1727" spans="1:7" x14ac:dyDescent="0.25">
      <c r="A1727" s="2" t="str">
        <f t="shared" si="52"/>
        <v>23060010582011</v>
      </c>
      <c r="B1727" s="3" t="s">
        <v>6867</v>
      </c>
      <c r="C1727" s="3" t="s">
        <v>328</v>
      </c>
      <c r="D1727" s="2">
        <v>2011</v>
      </c>
      <c r="E1727" s="2" t="s">
        <v>6288</v>
      </c>
      <c r="F1727" s="2" t="s">
        <v>6275</v>
      </c>
      <c r="G1727" s="2" t="b">
        <f t="shared" si="53"/>
        <v>0</v>
      </c>
    </row>
    <row r="1728" spans="1:7" x14ac:dyDescent="0.25">
      <c r="A1728" s="2" t="str">
        <f t="shared" si="52"/>
        <v>23060014572010</v>
      </c>
      <c r="B1728" s="2" t="s">
        <v>6867</v>
      </c>
      <c r="C1728" s="2" t="s">
        <v>6871</v>
      </c>
      <c r="D1728" s="2">
        <v>2010</v>
      </c>
      <c r="E1728" s="2" t="s">
        <v>6275</v>
      </c>
      <c r="F1728" s="2" t="s">
        <v>6288</v>
      </c>
      <c r="G1728" s="2" t="b">
        <f t="shared" si="53"/>
        <v>0</v>
      </c>
    </row>
    <row r="1729" spans="1:7" x14ac:dyDescent="0.25">
      <c r="A1729" s="2" t="str">
        <f t="shared" si="52"/>
        <v>23060014572011</v>
      </c>
      <c r="B1729" s="3" t="s">
        <v>6867</v>
      </c>
      <c r="C1729" s="3" t="s">
        <v>6871</v>
      </c>
      <c r="D1729" s="2">
        <v>2011</v>
      </c>
      <c r="E1729" s="2" t="s">
        <v>6275</v>
      </c>
      <c r="F1729" s="2" t="s">
        <v>6275</v>
      </c>
      <c r="G1729" s="2" t="b">
        <f t="shared" si="53"/>
        <v>1</v>
      </c>
    </row>
    <row r="1730" spans="1:7" x14ac:dyDescent="0.25">
      <c r="A1730" s="2" t="str">
        <f t="shared" ref="A1730:A1793" si="54">B1730&amp;C1730&amp;D1730</f>
        <v>23060014572012</v>
      </c>
      <c r="B1730" s="3" t="s">
        <v>6867</v>
      </c>
      <c r="C1730" s="3" t="s">
        <v>6871</v>
      </c>
      <c r="D1730" s="2">
        <v>2012</v>
      </c>
      <c r="E1730" s="2" t="s">
        <v>6288</v>
      </c>
      <c r="F1730" s="2" t="s">
        <v>6288</v>
      </c>
      <c r="G1730" s="2" t="b">
        <f t="shared" ref="G1730:G1793" si="55">NOT(OR(E1730="No",F1730="No"))</f>
        <v>0</v>
      </c>
    </row>
    <row r="1731" spans="1:7" x14ac:dyDescent="0.25">
      <c r="A1731" s="2" t="str">
        <f t="shared" si="54"/>
        <v>23060015002010</v>
      </c>
      <c r="B1731" s="2" t="s">
        <v>6867</v>
      </c>
      <c r="C1731" s="2" t="s">
        <v>6872</v>
      </c>
      <c r="D1731" s="2">
        <v>2010</v>
      </c>
      <c r="E1731" s="2" t="s">
        <v>6275</v>
      </c>
      <c r="F1731" s="2" t="s">
        <v>6275</v>
      </c>
      <c r="G1731" s="2" t="b">
        <f t="shared" si="55"/>
        <v>1</v>
      </c>
    </row>
    <row r="1732" spans="1:7" x14ac:dyDescent="0.25">
      <c r="A1732" s="2" t="str">
        <f t="shared" si="54"/>
        <v>23060015002011</v>
      </c>
      <c r="B1732" s="3" t="s">
        <v>6867</v>
      </c>
      <c r="C1732" s="3" t="s">
        <v>6872</v>
      </c>
      <c r="D1732" s="2">
        <v>2011</v>
      </c>
      <c r="E1732" s="2" t="s">
        <v>6275</v>
      </c>
      <c r="F1732" s="2" t="s">
        <v>6275</v>
      </c>
      <c r="G1732" s="2" t="b">
        <f t="shared" si="55"/>
        <v>1</v>
      </c>
    </row>
    <row r="1733" spans="1:7" x14ac:dyDescent="0.25">
      <c r="A1733" s="2" t="str">
        <f t="shared" si="54"/>
        <v>23060041222010</v>
      </c>
      <c r="B1733" s="3" t="s">
        <v>6867</v>
      </c>
      <c r="C1733" s="3" t="s">
        <v>6873</v>
      </c>
      <c r="D1733" s="2">
        <v>2010</v>
      </c>
      <c r="E1733" s="2" t="s">
        <v>6275</v>
      </c>
      <c r="F1733" s="2" t="s">
        <v>6275</v>
      </c>
      <c r="G1733" s="2" t="b">
        <f t="shared" si="55"/>
        <v>1</v>
      </c>
    </row>
    <row r="1734" spans="1:7" x14ac:dyDescent="0.25">
      <c r="A1734" s="2" t="str">
        <f t="shared" si="54"/>
        <v>23060041222011</v>
      </c>
      <c r="B1734" s="2" t="s">
        <v>6867</v>
      </c>
      <c r="C1734" s="2" t="s">
        <v>6873</v>
      </c>
      <c r="D1734" s="2">
        <v>2011</v>
      </c>
      <c r="E1734" s="2" t="s">
        <v>6275</v>
      </c>
      <c r="F1734" s="2" t="s">
        <v>6275</v>
      </c>
      <c r="G1734" s="2" t="b">
        <f t="shared" si="55"/>
        <v>1</v>
      </c>
    </row>
    <row r="1735" spans="1:7" x14ac:dyDescent="0.25">
      <c r="A1735" s="2" t="str">
        <f t="shared" si="54"/>
        <v>23060043232010</v>
      </c>
      <c r="B1735" s="3" t="s">
        <v>6867</v>
      </c>
      <c r="C1735" s="3" t="s">
        <v>6874</v>
      </c>
      <c r="D1735" s="2">
        <v>2010</v>
      </c>
      <c r="E1735" s="2" t="s">
        <v>6275</v>
      </c>
      <c r="F1735" s="2" t="s">
        <v>6275</v>
      </c>
      <c r="G1735" s="2" t="b">
        <f t="shared" si="55"/>
        <v>1</v>
      </c>
    </row>
    <row r="1736" spans="1:7" x14ac:dyDescent="0.25">
      <c r="A1736" s="2" t="str">
        <f t="shared" si="54"/>
        <v>23060043232011</v>
      </c>
      <c r="B1736" s="3" t="s">
        <v>6867</v>
      </c>
      <c r="C1736" s="3" t="s">
        <v>6874</v>
      </c>
      <c r="D1736" s="2">
        <v>2011</v>
      </c>
      <c r="E1736" s="2" t="s">
        <v>6275</v>
      </c>
      <c r="F1736" s="2" t="s">
        <v>6275</v>
      </c>
      <c r="G1736" s="2" t="b">
        <f t="shared" si="55"/>
        <v>1</v>
      </c>
    </row>
    <row r="1737" spans="1:7" x14ac:dyDescent="0.25">
      <c r="A1737" s="2" t="str">
        <f t="shared" si="54"/>
        <v>23060043232012</v>
      </c>
      <c r="B1737" s="3" t="s">
        <v>6867</v>
      </c>
      <c r="C1737" s="3" t="s">
        <v>6874</v>
      </c>
      <c r="D1737" s="2">
        <v>2012</v>
      </c>
      <c r="E1737" s="2" t="s">
        <v>6275</v>
      </c>
      <c r="F1737" s="2" t="s">
        <v>6275</v>
      </c>
      <c r="G1737" s="2" t="b">
        <f t="shared" si="55"/>
        <v>1</v>
      </c>
    </row>
    <row r="1738" spans="1:7" x14ac:dyDescent="0.25">
      <c r="A1738" s="2" t="str">
        <f t="shared" si="54"/>
        <v>23060058182010</v>
      </c>
      <c r="B1738" s="3" t="s">
        <v>6867</v>
      </c>
      <c r="C1738" s="3" t="s">
        <v>6875</v>
      </c>
      <c r="D1738" s="2">
        <v>2010</v>
      </c>
      <c r="E1738" s="2" t="s">
        <v>6275</v>
      </c>
      <c r="F1738" s="2" t="s">
        <v>6275</v>
      </c>
      <c r="G1738" s="2" t="b">
        <f t="shared" si="55"/>
        <v>1</v>
      </c>
    </row>
    <row r="1739" spans="1:7" x14ac:dyDescent="0.25">
      <c r="A1739" s="2" t="str">
        <f t="shared" si="54"/>
        <v>23060058182011</v>
      </c>
      <c r="B1739" s="3" t="s">
        <v>6867</v>
      </c>
      <c r="C1739" s="3" t="s">
        <v>6875</v>
      </c>
      <c r="D1739" s="2">
        <v>2011</v>
      </c>
      <c r="E1739" s="2" t="s">
        <v>6288</v>
      </c>
      <c r="F1739" s="2" t="s">
        <v>6275</v>
      </c>
      <c r="G1739" s="2" t="b">
        <f t="shared" si="55"/>
        <v>0</v>
      </c>
    </row>
    <row r="1740" spans="1:7" x14ac:dyDescent="0.25">
      <c r="A1740" s="2" t="str">
        <f t="shared" si="54"/>
        <v>23060058182012</v>
      </c>
      <c r="B1740" s="2" t="s">
        <v>6867</v>
      </c>
      <c r="C1740" s="2" t="s">
        <v>6875</v>
      </c>
      <c r="D1740" s="2">
        <v>2012</v>
      </c>
      <c r="E1740" s="2" t="s">
        <v>6275</v>
      </c>
      <c r="F1740" s="2" t="s">
        <v>6275</v>
      </c>
      <c r="G1740" s="2" t="b">
        <f t="shared" si="55"/>
        <v>1</v>
      </c>
    </row>
    <row r="1741" spans="1:7" x14ac:dyDescent="0.25">
      <c r="A1741" s="2" t="str">
        <f t="shared" si="54"/>
        <v>23060083512010</v>
      </c>
      <c r="B1741" s="3" t="s">
        <v>6867</v>
      </c>
      <c r="C1741" s="3" t="s">
        <v>6876</v>
      </c>
      <c r="D1741" s="2">
        <v>2010</v>
      </c>
      <c r="E1741" s="2" t="s">
        <v>6275</v>
      </c>
      <c r="F1741" s="2" t="s">
        <v>6275</v>
      </c>
      <c r="G1741" s="2" t="b">
        <f t="shared" si="55"/>
        <v>1</v>
      </c>
    </row>
    <row r="1742" spans="1:7" x14ac:dyDescent="0.25">
      <c r="A1742" s="2" t="str">
        <f t="shared" si="54"/>
        <v>23060083512011</v>
      </c>
      <c r="B1742" s="3" t="s">
        <v>6867</v>
      </c>
      <c r="C1742" s="3" t="s">
        <v>6876</v>
      </c>
      <c r="D1742" s="2">
        <v>2011</v>
      </c>
      <c r="E1742" s="2" t="s">
        <v>6275</v>
      </c>
      <c r="F1742" s="2" t="s">
        <v>6275</v>
      </c>
      <c r="G1742" s="2" t="b">
        <f t="shared" si="55"/>
        <v>1</v>
      </c>
    </row>
    <row r="1743" spans="1:7" x14ac:dyDescent="0.25">
      <c r="A1743" s="2" t="str">
        <f t="shared" si="54"/>
        <v>23060083512012</v>
      </c>
      <c r="B1743" s="2" t="s">
        <v>6867</v>
      </c>
      <c r="C1743" s="2" t="s">
        <v>6876</v>
      </c>
      <c r="D1743" s="2">
        <v>2012</v>
      </c>
      <c r="E1743" s="2" t="s">
        <v>6275</v>
      </c>
      <c r="F1743" s="2" t="s">
        <v>6275</v>
      </c>
      <c r="G1743" s="2" t="b">
        <f t="shared" si="55"/>
        <v>1</v>
      </c>
    </row>
    <row r="1744" spans="1:7" x14ac:dyDescent="0.25">
      <c r="A1744" s="2" t="str">
        <f t="shared" si="54"/>
        <v>23060089792010</v>
      </c>
      <c r="B1744" s="3" t="s">
        <v>6867</v>
      </c>
      <c r="C1744" s="3" t="s">
        <v>6877</v>
      </c>
      <c r="D1744" s="2">
        <v>2010</v>
      </c>
      <c r="E1744" s="2" t="s">
        <v>6288</v>
      </c>
      <c r="F1744" s="2" t="s">
        <v>6288</v>
      </c>
      <c r="G1744" s="2" t="b">
        <f t="shared" si="55"/>
        <v>0</v>
      </c>
    </row>
    <row r="1745" spans="1:7" x14ac:dyDescent="0.25">
      <c r="A1745" s="2" t="str">
        <f t="shared" si="54"/>
        <v>23065000002010</v>
      </c>
      <c r="B1745" s="3" t="s">
        <v>6878</v>
      </c>
      <c r="C1745" s="3" t="s">
        <v>6274</v>
      </c>
      <c r="D1745" s="2">
        <v>2010</v>
      </c>
      <c r="E1745" s="2" t="s">
        <v>6275</v>
      </c>
      <c r="F1745" s="2" t="s">
        <v>6275</v>
      </c>
      <c r="G1745" s="2" t="b">
        <f t="shared" si="55"/>
        <v>1</v>
      </c>
    </row>
    <row r="1746" spans="1:7" x14ac:dyDescent="0.25">
      <c r="A1746" s="2" t="str">
        <f t="shared" si="54"/>
        <v>23065000002011</v>
      </c>
      <c r="B1746" s="2" t="s">
        <v>6878</v>
      </c>
      <c r="C1746" s="2" t="s">
        <v>6274</v>
      </c>
      <c r="D1746" s="2">
        <v>2011</v>
      </c>
      <c r="E1746" s="2" t="s">
        <v>6275</v>
      </c>
      <c r="F1746" s="2" t="s">
        <v>6275</v>
      </c>
      <c r="G1746" s="2" t="b">
        <f t="shared" si="55"/>
        <v>1</v>
      </c>
    </row>
    <row r="1747" spans="1:7" x14ac:dyDescent="0.25">
      <c r="A1747" s="2" t="str">
        <f t="shared" si="54"/>
        <v>23065000002012</v>
      </c>
      <c r="B1747" s="3" t="s">
        <v>6878</v>
      </c>
      <c r="C1747" s="3" t="s">
        <v>6274</v>
      </c>
      <c r="D1747" s="2">
        <v>2012</v>
      </c>
      <c r="E1747" s="2" t="s">
        <v>6275</v>
      </c>
      <c r="F1747" s="2" t="s">
        <v>6275</v>
      </c>
      <c r="G1747" s="2" t="b">
        <f t="shared" si="55"/>
        <v>1</v>
      </c>
    </row>
    <row r="1748" spans="1:7" x14ac:dyDescent="0.25">
      <c r="A1748" s="2" t="str">
        <f t="shared" si="54"/>
        <v>23065013392010</v>
      </c>
      <c r="B1748" s="3" t="s">
        <v>6878</v>
      </c>
      <c r="C1748" s="3" t="s">
        <v>6879</v>
      </c>
      <c r="D1748" s="2">
        <v>2010</v>
      </c>
      <c r="E1748" s="2" t="s">
        <v>6275</v>
      </c>
      <c r="F1748" s="2" t="s">
        <v>6275</v>
      </c>
      <c r="G1748" s="2" t="b">
        <f t="shared" si="55"/>
        <v>1</v>
      </c>
    </row>
    <row r="1749" spans="1:7" x14ac:dyDescent="0.25">
      <c r="A1749" s="2" t="str">
        <f t="shared" si="54"/>
        <v>23065013392011</v>
      </c>
      <c r="B1749" s="2" t="s">
        <v>6878</v>
      </c>
      <c r="C1749" s="2" t="s">
        <v>6879</v>
      </c>
      <c r="D1749" s="2">
        <v>2011</v>
      </c>
      <c r="E1749" s="2" t="s">
        <v>6275</v>
      </c>
      <c r="F1749" s="2" t="s">
        <v>6275</v>
      </c>
      <c r="G1749" s="2" t="b">
        <f t="shared" si="55"/>
        <v>1</v>
      </c>
    </row>
    <row r="1750" spans="1:7" x14ac:dyDescent="0.25">
      <c r="A1750" s="2" t="str">
        <f t="shared" si="54"/>
        <v>23065013392012</v>
      </c>
      <c r="B1750" s="2" t="s">
        <v>6878</v>
      </c>
      <c r="C1750" s="2" t="s">
        <v>6879</v>
      </c>
      <c r="D1750" s="2">
        <v>2012</v>
      </c>
      <c r="E1750" s="2" t="s">
        <v>6275</v>
      </c>
      <c r="F1750" s="2" t="s">
        <v>6275</v>
      </c>
      <c r="G1750" s="2" t="b">
        <f t="shared" si="55"/>
        <v>1</v>
      </c>
    </row>
    <row r="1751" spans="1:7" x14ac:dyDescent="0.25">
      <c r="A1751" s="2" t="str">
        <f t="shared" si="54"/>
        <v>23065023542010</v>
      </c>
      <c r="B1751" s="3" t="s">
        <v>6878</v>
      </c>
      <c r="C1751" s="3" t="s">
        <v>6880</v>
      </c>
      <c r="D1751" s="2">
        <v>2010</v>
      </c>
      <c r="E1751" s="2" t="s">
        <v>6275</v>
      </c>
      <c r="F1751" s="2" t="s">
        <v>6275</v>
      </c>
      <c r="G1751" s="2" t="b">
        <f t="shared" si="55"/>
        <v>1</v>
      </c>
    </row>
    <row r="1752" spans="1:7" x14ac:dyDescent="0.25">
      <c r="A1752" s="2" t="str">
        <f t="shared" si="54"/>
        <v>23065023542011</v>
      </c>
      <c r="B1752" s="3" t="s">
        <v>6878</v>
      </c>
      <c r="C1752" s="3" t="s">
        <v>6880</v>
      </c>
      <c r="D1752" s="2">
        <v>2011</v>
      </c>
      <c r="E1752" s="2" t="s">
        <v>6275</v>
      </c>
      <c r="F1752" s="2" t="s">
        <v>6275</v>
      </c>
      <c r="G1752" s="2" t="b">
        <f t="shared" si="55"/>
        <v>1</v>
      </c>
    </row>
    <row r="1753" spans="1:7" x14ac:dyDescent="0.25">
      <c r="A1753" s="2" t="str">
        <f t="shared" si="54"/>
        <v>23065023542012</v>
      </c>
      <c r="B1753" s="2" t="s">
        <v>6878</v>
      </c>
      <c r="C1753" s="2" t="s">
        <v>6880</v>
      </c>
      <c r="D1753" s="2">
        <v>2012</v>
      </c>
      <c r="E1753" s="2" t="s">
        <v>6275</v>
      </c>
      <c r="F1753" s="2" t="s">
        <v>6275</v>
      </c>
      <c r="G1753" s="2" t="b">
        <f t="shared" si="55"/>
        <v>1</v>
      </c>
    </row>
    <row r="1754" spans="1:7" x14ac:dyDescent="0.25">
      <c r="A1754" s="2" t="str">
        <f t="shared" si="54"/>
        <v>23065023592010</v>
      </c>
      <c r="B1754" s="3" t="s">
        <v>6878</v>
      </c>
      <c r="C1754" s="3" t="s">
        <v>6881</v>
      </c>
      <c r="D1754" s="2">
        <v>2010</v>
      </c>
      <c r="E1754" s="2" t="s">
        <v>6288</v>
      </c>
      <c r="F1754" s="2" t="s">
        <v>6275</v>
      </c>
      <c r="G1754" s="2" t="b">
        <f t="shared" si="55"/>
        <v>0</v>
      </c>
    </row>
    <row r="1755" spans="1:7" x14ac:dyDescent="0.25">
      <c r="A1755" s="2" t="str">
        <f t="shared" si="54"/>
        <v>23065023592011</v>
      </c>
      <c r="B1755" s="3" t="s">
        <v>6878</v>
      </c>
      <c r="C1755" s="3" t="s">
        <v>6881</v>
      </c>
      <c r="D1755" s="2">
        <v>2011</v>
      </c>
      <c r="E1755" s="2" t="s">
        <v>6275</v>
      </c>
      <c r="F1755" s="2" t="s">
        <v>6275</v>
      </c>
      <c r="G1755" s="2" t="b">
        <f t="shared" si="55"/>
        <v>1</v>
      </c>
    </row>
    <row r="1756" spans="1:7" x14ac:dyDescent="0.25">
      <c r="A1756" s="2" t="str">
        <f t="shared" si="54"/>
        <v>23065023592012</v>
      </c>
      <c r="B1756" s="2" t="s">
        <v>6878</v>
      </c>
      <c r="C1756" s="2" t="s">
        <v>6881</v>
      </c>
      <c r="D1756" s="2">
        <v>2012</v>
      </c>
      <c r="E1756" s="2" t="s">
        <v>6275</v>
      </c>
      <c r="F1756" s="2" t="s">
        <v>6275</v>
      </c>
      <c r="G1756" s="2" t="b">
        <f t="shared" si="55"/>
        <v>1</v>
      </c>
    </row>
    <row r="1757" spans="1:7" x14ac:dyDescent="0.25">
      <c r="A1757" s="2" t="str">
        <f t="shared" si="54"/>
        <v>23065077762010</v>
      </c>
      <c r="B1757" s="3" t="s">
        <v>6878</v>
      </c>
      <c r="C1757" s="3" t="s">
        <v>6882</v>
      </c>
      <c r="D1757" s="2">
        <v>2010</v>
      </c>
      <c r="E1757" s="2" t="s">
        <v>6288</v>
      </c>
      <c r="F1757" s="2" t="s">
        <v>6288</v>
      </c>
      <c r="G1757" s="2" t="b">
        <f t="shared" si="55"/>
        <v>0</v>
      </c>
    </row>
    <row r="1758" spans="1:7" x14ac:dyDescent="0.25">
      <c r="A1758" s="2" t="str">
        <f t="shared" si="54"/>
        <v>23065077762011</v>
      </c>
      <c r="B1758" s="3" t="s">
        <v>6878</v>
      </c>
      <c r="C1758" s="3" t="s">
        <v>6882</v>
      </c>
      <c r="D1758" s="2">
        <v>2011</v>
      </c>
      <c r="E1758" s="2" t="s">
        <v>6288</v>
      </c>
      <c r="F1758" s="2" t="s">
        <v>6288</v>
      </c>
      <c r="G1758" s="2" t="b">
        <f t="shared" si="55"/>
        <v>0</v>
      </c>
    </row>
    <row r="1759" spans="1:7" x14ac:dyDescent="0.25">
      <c r="A1759" s="2" t="str">
        <f t="shared" si="54"/>
        <v>23065077762012</v>
      </c>
      <c r="B1759" s="2" t="s">
        <v>6878</v>
      </c>
      <c r="C1759" s="2" t="s">
        <v>6882</v>
      </c>
      <c r="D1759" s="2">
        <v>2012</v>
      </c>
      <c r="E1759" s="2" t="s">
        <v>6275</v>
      </c>
      <c r="F1759" s="2" t="s">
        <v>6275</v>
      </c>
      <c r="G1759" s="2" t="b">
        <f t="shared" si="55"/>
        <v>1</v>
      </c>
    </row>
    <row r="1760" spans="1:7" x14ac:dyDescent="0.25">
      <c r="A1760" s="2" t="str">
        <f t="shared" si="54"/>
        <v>23080000002010</v>
      </c>
      <c r="B1760" s="3" t="s">
        <v>6883</v>
      </c>
      <c r="C1760" s="3" t="s">
        <v>6274</v>
      </c>
      <c r="D1760" s="2">
        <v>2010</v>
      </c>
      <c r="E1760" s="2" t="s">
        <v>6275</v>
      </c>
      <c r="F1760" s="2" t="s">
        <v>6275</v>
      </c>
      <c r="G1760" s="2" t="b">
        <f t="shared" si="55"/>
        <v>1</v>
      </c>
    </row>
    <row r="1761" spans="1:7" x14ac:dyDescent="0.25">
      <c r="A1761" s="2" t="str">
        <f t="shared" si="54"/>
        <v>23080000002011</v>
      </c>
      <c r="B1761" s="3" t="s">
        <v>6883</v>
      </c>
      <c r="C1761" s="3" t="s">
        <v>6274</v>
      </c>
      <c r="D1761" s="2">
        <v>2011</v>
      </c>
      <c r="E1761" s="2" t="s">
        <v>6275</v>
      </c>
      <c r="F1761" s="2" t="s">
        <v>6275</v>
      </c>
      <c r="G1761" s="2" t="b">
        <f t="shared" si="55"/>
        <v>1</v>
      </c>
    </row>
    <row r="1762" spans="1:7" x14ac:dyDescent="0.25">
      <c r="A1762" s="2" t="str">
        <f t="shared" si="54"/>
        <v>23080000002012</v>
      </c>
      <c r="B1762" s="2" t="s">
        <v>6883</v>
      </c>
      <c r="C1762" s="2" t="s">
        <v>6274</v>
      </c>
      <c r="D1762" s="2">
        <v>2012</v>
      </c>
      <c r="E1762" s="2" t="s">
        <v>6288</v>
      </c>
      <c r="F1762" s="2" t="s">
        <v>6288</v>
      </c>
      <c r="G1762" s="2" t="b">
        <f t="shared" si="55"/>
        <v>0</v>
      </c>
    </row>
    <row r="1763" spans="1:7" x14ac:dyDescent="0.25">
      <c r="A1763" s="2" t="str">
        <f t="shared" si="54"/>
        <v>23080012212010</v>
      </c>
      <c r="B1763" s="3" t="s">
        <v>6883</v>
      </c>
      <c r="C1763" s="3" t="s">
        <v>6884</v>
      </c>
      <c r="D1763" s="2">
        <v>2010</v>
      </c>
      <c r="E1763" s="2" t="s">
        <v>6275</v>
      </c>
      <c r="F1763" s="2" t="s">
        <v>6275</v>
      </c>
      <c r="G1763" s="2" t="b">
        <f t="shared" si="55"/>
        <v>1</v>
      </c>
    </row>
    <row r="1764" spans="1:7" x14ac:dyDescent="0.25">
      <c r="A1764" s="2" t="str">
        <f t="shared" si="54"/>
        <v>23080012212011</v>
      </c>
      <c r="B1764" s="3" t="s">
        <v>6883</v>
      </c>
      <c r="C1764" s="3" t="s">
        <v>6884</v>
      </c>
      <c r="D1764" s="2">
        <v>2011</v>
      </c>
      <c r="E1764" s="2" t="s">
        <v>6275</v>
      </c>
      <c r="F1764" s="2" t="s">
        <v>6275</v>
      </c>
      <c r="G1764" s="2" t="b">
        <f t="shared" si="55"/>
        <v>1</v>
      </c>
    </row>
    <row r="1765" spans="1:7" x14ac:dyDescent="0.25">
      <c r="A1765" s="2" t="str">
        <f t="shared" si="54"/>
        <v>23080012212012</v>
      </c>
      <c r="B1765" s="2" t="s">
        <v>6883</v>
      </c>
      <c r="C1765" s="2" t="s">
        <v>6884</v>
      </c>
      <c r="D1765" s="2">
        <v>2012</v>
      </c>
      <c r="E1765" s="2" t="s">
        <v>6275</v>
      </c>
      <c r="F1765" s="2" t="s">
        <v>6275</v>
      </c>
      <c r="G1765" s="2" t="b">
        <f t="shared" si="55"/>
        <v>1</v>
      </c>
    </row>
    <row r="1766" spans="1:7" x14ac:dyDescent="0.25">
      <c r="A1766" s="2" t="str">
        <f t="shared" si="54"/>
        <v>23080028282010</v>
      </c>
      <c r="B1766" s="3" t="s">
        <v>6883</v>
      </c>
      <c r="C1766" s="3" t="s">
        <v>6885</v>
      </c>
      <c r="D1766" s="2">
        <v>2010</v>
      </c>
      <c r="E1766" s="2" t="s">
        <v>6275</v>
      </c>
      <c r="F1766" s="2" t="s">
        <v>6275</v>
      </c>
      <c r="G1766" s="2" t="b">
        <f t="shared" si="55"/>
        <v>1</v>
      </c>
    </row>
    <row r="1767" spans="1:7" x14ac:dyDescent="0.25">
      <c r="A1767" s="2" t="str">
        <f t="shared" si="54"/>
        <v>23080028282011</v>
      </c>
      <c r="B1767" s="3" t="s">
        <v>6883</v>
      </c>
      <c r="C1767" s="3" t="s">
        <v>6885</v>
      </c>
      <c r="D1767" s="2">
        <v>2011</v>
      </c>
      <c r="E1767" s="2" t="s">
        <v>6275</v>
      </c>
      <c r="F1767" s="2" t="s">
        <v>6275</v>
      </c>
      <c r="G1767" s="2" t="b">
        <f t="shared" si="55"/>
        <v>1</v>
      </c>
    </row>
    <row r="1768" spans="1:7" x14ac:dyDescent="0.25">
      <c r="A1768" s="2" t="str">
        <f t="shared" si="54"/>
        <v>23080028282012</v>
      </c>
      <c r="B1768" s="2" t="s">
        <v>6883</v>
      </c>
      <c r="C1768" s="2" t="s">
        <v>6885</v>
      </c>
      <c r="D1768" s="2">
        <v>2012</v>
      </c>
      <c r="E1768" s="2" t="s">
        <v>6288</v>
      </c>
      <c r="F1768" s="2" t="s">
        <v>6288</v>
      </c>
      <c r="G1768" s="2" t="b">
        <f t="shared" si="55"/>
        <v>0</v>
      </c>
    </row>
    <row r="1769" spans="1:7" x14ac:dyDescent="0.25">
      <c r="A1769" s="2" t="str">
        <f t="shared" si="54"/>
        <v>23080063542010</v>
      </c>
      <c r="B1769" s="3" t="s">
        <v>6883</v>
      </c>
      <c r="C1769" s="3" t="s">
        <v>6886</v>
      </c>
      <c r="D1769" s="2">
        <v>2010</v>
      </c>
      <c r="E1769" s="2" t="s">
        <v>6275</v>
      </c>
      <c r="F1769" s="2" t="s">
        <v>6275</v>
      </c>
      <c r="G1769" s="2" t="b">
        <f t="shared" si="55"/>
        <v>1</v>
      </c>
    </row>
    <row r="1770" spans="1:7" x14ac:dyDescent="0.25">
      <c r="A1770" s="2" t="str">
        <f t="shared" si="54"/>
        <v>23080063542011</v>
      </c>
      <c r="B1770" s="3" t="s">
        <v>6883</v>
      </c>
      <c r="C1770" s="3" t="s">
        <v>6886</v>
      </c>
      <c r="D1770" s="2">
        <v>2011</v>
      </c>
      <c r="E1770" s="2" t="s">
        <v>6275</v>
      </c>
      <c r="F1770" s="2" t="s">
        <v>6275</v>
      </c>
      <c r="G1770" s="2" t="b">
        <f t="shared" si="55"/>
        <v>1</v>
      </c>
    </row>
    <row r="1771" spans="1:7" x14ac:dyDescent="0.25">
      <c r="A1771" s="2" t="str">
        <f t="shared" si="54"/>
        <v>23080063542012</v>
      </c>
      <c r="B1771" s="2" t="s">
        <v>6883</v>
      </c>
      <c r="C1771" s="2" t="s">
        <v>6886</v>
      </c>
      <c r="D1771" s="2">
        <v>2012</v>
      </c>
      <c r="E1771" s="2" t="s">
        <v>6275</v>
      </c>
      <c r="F1771" s="2" t="s">
        <v>6275</v>
      </c>
      <c r="G1771" s="2" t="b">
        <f t="shared" si="55"/>
        <v>1</v>
      </c>
    </row>
    <row r="1772" spans="1:7" x14ac:dyDescent="0.25">
      <c r="A1772" s="2" t="str">
        <f t="shared" si="54"/>
        <v>23090000002010</v>
      </c>
      <c r="B1772" s="3" t="s">
        <v>6887</v>
      </c>
      <c r="C1772" s="3" t="s">
        <v>6274</v>
      </c>
      <c r="D1772" s="2">
        <v>2010</v>
      </c>
      <c r="E1772" s="2" t="s">
        <v>6275</v>
      </c>
      <c r="F1772" s="2" t="s">
        <v>6275</v>
      </c>
      <c r="G1772" s="2" t="b">
        <f t="shared" si="55"/>
        <v>1</v>
      </c>
    </row>
    <row r="1773" spans="1:7" x14ac:dyDescent="0.25">
      <c r="A1773" s="2" t="str">
        <f t="shared" si="54"/>
        <v>23090000002011</v>
      </c>
      <c r="B1773" s="3" t="s">
        <v>6887</v>
      </c>
      <c r="C1773" s="3" t="s">
        <v>6274</v>
      </c>
      <c r="D1773" s="2">
        <v>2011</v>
      </c>
      <c r="E1773" s="2" t="s">
        <v>6275</v>
      </c>
      <c r="F1773" s="2" t="s">
        <v>6275</v>
      </c>
      <c r="G1773" s="2" t="b">
        <f t="shared" si="55"/>
        <v>1</v>
      </c>
    </row>
    <row r="1774" spans="1:7" x14ac:dyDescent="0.25">
      <c r="A1774" s="2" t="str">
        <f t="shared" si="54"/>
        <v>23090000002012</v>
      </c>
      <c r="B1774" s="2" t="s">
        <v>6887</v>
      </c>
      <c r="C1774" s="2" t="s">
        <v>6274</v>
      </c>
      <c r="D1774" s="2">
        <v>2012</v>
      </c>
      <c r="E1774" s="2" t="s">
        <v>6288</v>
      </c>
      <c r="F1774" s="2" t="s">
        <v>6288</v>
      </c>
      <c r="G1774" s="2" t="b">
        <f t="shared" si="55"/>
        <v>0</v>
      </c>
    </row>
    <row r="1775" spans="1:7" x14ac:dyDescent="0.25">
      <c r="A1775" s="2" t="str">
        <f t="shared" si="54"/>
        <v>23090021702010</v>
      </c>
      <c r="B1775" s="3" t="s">
        <v>6887</v>
      </c>
      <c r="C1775" s="3" t="s">
        <v>6888</v>
      </c>
      <c r="D1775" s="2">
        <v>2010</v>
      </c>
      <c r="E1775" s="2" t="s">
        <v>6288</v>
      </c>
      <c r="F1775" s="2" t="s">
        <v>6288</v>
      </c>
      <c r="G1775" s="2" t="b">
        <f t="shared" si="55"/>
        <v>0</v>
      </c>
    </row>
    <row r="1776" spans="1:7" x14ac:dyDescent="0.25">
      <c r="A1776" s="2" t="str">
        <f t="shared" si="54"/>
        <v>23090021702011</v>
      </c>
      <c r="B1776" s="3" t="s">
        <v>6887</v>
      </c>
      <c r="C1776" s="3" t="s">
        <v>6888</v>
      </c>
      <c r="D1776" s="2">
        <v>2011</v>
      </c>
      <c r="E1776" s="2" t="s">
        <v>6275</v>
      </c>
      <c r="F1776" s="2" t="s">
        <v>6275</v>
      </c>
      <c r="G1776" s="2" t="b">
        <f t="shared" si="55"/>
        <v>1</v>
      </c>
    </row>
    <row r="1777" spans="1:7" x14ac:dyDescent="0.25">
      <c r="A1777" s="2" t="str">
        <f t="shared" si="54"/>
        <v>23090021702012</v>
      </c>
      <c r="B1777" s="2" t="s">
        <v>6887</v>
      </c>
      <c r="C1777" s="2" t="s">
        <v>6888</v>
      </c>
      <c r="D1777" s="2">
        <v>2012</v>
      </c>
      <c r="E1777" s="2" t="s">
        <v>6275</v>
      </c>
      <c r="F1777" s="2" t="s">
        <v>6275</v>
      </c>
      <c r="G1777" s="2" t="b">
        <f t="shared" si="55"/>
        <v>1</v>
      </c>
    </row>
    <row r="1778" spans="1:7" x14ac:dyDescent="0.25">
      <c r="A1778" s="2" t="str">
        <f t="shared" si="54"/>
        <v>23090031122010</v>
      </c>
      <c r="B1778" s="3" t="s">
        <v>6887</v>
      </c>
      <c r="C1778" s="3" t="s">
        <v>6889</v>
      </c>
      <c r="D1778" s="2">
        <v>2010</v>
      </c>
      <c r="E1778" s="2" t="s">
        <v>6275</v>
      </c>
      <c r="F1778" s="2" t="s">
        <v>6275</v>
      </c>
      <c r="G1778" s="2" t="b">
        <f t="shared" si="55"/>
        <v>1</v>
      </c>
    </row>
    <row r="1779" spans="1:7" x14ac:dyDescent="0.25">
      <c r="A1779" s="2" t="str">
        <f t="shared" si="54"/>
        <v>23090031122011</v>
      </c>
      <c r="B1779" s="3" t="s">
        <v>6887</v>
      </c>
      <c r="C1779" s="3" t="s">
        <v>6889</v>
      </c>
      <c r="D1779" s="2">
        <v>2011</v>
      </c>
      <c r="E1779" s="2" t="s">
        <v>6275</v>
      </c>
      <c r="F1779" s="2" t="s">
        <v>6275</v>
      </c>
      <c r="G1779" s="2" t="b">
        <f t="shared" si="55"/>
        <v>1</v>
      </c>
    </row>
    <row r="1780" spans="1:7" x14ac:dyDescent="0.25">
      <c r="A1780" s="2" t="str">
        <f t="shared" si="54"/>
        <v>23090031122012</v>
      </c>
      <c r="B1780" s="3" t="s">
        <v>6887</v>
      </c>
      <c r="C1780" s="3" t="s">
        <v>6889</v>
      </c>
      <c r="D1780" s="2">
        <v>2012</v>
      </c>
      <c r="E1780" s="2" t="s">
        <v>6275</v>
      </c>
      <c r="F1780" s="2" t="s">
        <v>6275</v>
      </c>
      <c r="G1780" s="2" t="b">
        <f t="shared" si="55"/>
        <v>1</v>
      </c>
    </row>
    <row r="1781" spans="1:7" x14ac:dyDescent="0.25">
      <c r="A1781" s="2" t="str">
        <f t="shared" si="54"/>
        <v>23090078942010</v>
      </c>
      <c r="B1781" s="3" t="s">
        <v>6887</v>
      </c>
      <c r="C1781" s="3" t="s">
        <v>6890</v>
      </c>
      <c r="D1781" s="2">
        <v>2010</v>
      </c>
      <c r="E1781" s="2" t="s">
        <v>6275</v>
      </c>
      <c r="F1781" s="2" t="s">
        <v>6275</v>
      </c>
      <c r="G1781" s="2" t="b">
        <f t="shared" si="55"/>
        <v>1</v>
      </c>
    </row>
    <row r="1782" spans="1:7" x14ac:dyDescent="0.25">
      <c r="A1782" s="2" t="str">
        <f t="shared" si="54"/>
        <v>23090078942011</v>
      </c>
      <c r="B1782" s="2" t="s">
        <v>6887</v>
      </c>
      <c r="C1782" s="2" t="s">
        <v>6890</v>
      </c>
      <c r="D1782" s="2">
        <v>2011</v>
      </c>
      <c r="E1782" s="2" t="s">
        <v>6275</v>
      </c>
      <c r="F1782" s="2" t="s">
        <v>6275</v>
      </c>
      <c r="G1782" s="2" t="b">
        <f t="shared" si="55"/>
        <v>1</v>
      </c>
    </row>
    <row r="1783" spans="1:7" x14ac:dyDescent="0.25">
      <c r="A1783" s="2" t="str">
        <f t="shared" si="54"/>
        <v>23090078942012</v>
      </c>
      <c r="B1783" s="3" t="s">
        <v>6887</v>
      </c>
      <c r="C1783" s="3" t="s">
        <v>6890</v>
      </c>
      <c r="D1783" s="2">
        <v>2012</v>
      </c>
      <c r="E1783" s="2" t="s">
        <v>6288</v>
      </c>
      <c r="F1783" s="2" t="s">
        <v>6288</v>
      </c>
      <c r="G1783" s="2" t="b">
        <f t="shared" si="55"/>
        <v>0</v>
      </c>
    </row>
    <row r="1784" spans="1:7" x14ac:dyDescent="0.25">
      <c r="A1784" s="2" t="str">
        <f t="shared" si="54"/>
        <v>23090090732010</v>
      </c>
      <c r="B1784" s="3" t="s">
        <v>6887</v>
      </c>
      <c r="C1784" s="3" t="s">
        <v>6891</v>
      </c>
      <c r="D1784" s="2">
        <v>2010</v>
      </c>
      <c r="E1784" s="2" t="s">
        <v>6288</v>
      </c>
      <c r="F1784" s="2" t="s">
        <v>6288</v>
      </c>
      <c r="G1784" s="2" t="b">
        <f t="shared" si="55"/>
        <v>0</v>
      </c>
    </row>
    <row r="1785" spans="1:7" x14ac:dyDescent="0.25">
      <c r="A1785" s="2" t="str">
        <f t="shared" si="54"/>
        <v>23090090732011</v>
      </c>
      <c r="B1785" s="2" t="s">
        <v>6887</v>
      </c>
      <c r="C1785" s="2" t="s">
        <v>6891</v>
      </c>
      <c r="D1785" s="2">
        <v>2011</v>
      </c>
      <c r="E1785" s="2" t="s">
        <v>6275</v>
      </c>
      <c r="F1785" s="2" t="s">
        <v>6275</v>
      </c>
      <c r="G1785" s="2" t="b">
        <f t="shared" si="55"/>
        <v>1</v>
      </c>
    </row>
    <row r="1786" spans="1:7" x14ac:dyDescent="0.25">
      <c r="A1786" s="2" t="str">
        <f t="shared" si="54"/>
        <v>23090090732012</v>
      </c>
      <c r="B1786" s="3" t="s">
        <v>6887</v>
      </c>
      <c r="C1786" s="3" t="s">
        <v>6891</v>
      </c>
      <c r="D1786" s="2">
        <v>2012</v>
      </c>
      <c r="E1786" s="2" t="s">
        <v>6275</v>
      </c>
      <c r="F1786" s="2" t="s">
        <v>6275</v>
      </c>
      <c r="G1786" s="2" t="b">
        <f t="shared" si="55"/>
        <v>1</v>
      </c>
    </row>
    <row r="1787" spans="1:7" x14ac:dyDescent="0.25">
      <c r="A1787" s="2" t="str">
        <f t="shared" si="54"/>
        <v>23490056272010</v>
      </c>
      <c r="B1787" s="3" t="s">
        <v>6892</v>
      </c>
      <c r="C1787" s="3" t="s">
        <v>6893</v>
      </c>
      <c r="D1787" s="2">
        <v>2010</v>
      </c>
      <c r="E1787" s="2" t="s">
        <v>6275</v>
      </c>
      <c r="F1787" s="2" t="s">
        <v>6275</v>
      </c>
      <c r="G1787" s="2" t="b">
        <f t="shared" si="55"/>
        <v>1</v>
      </c>
    </row>
    <row r="1788" spans="1:7" x14ac:dyDescent="0.25">
      <c r="A1788" s="2" t="str">
        <f t="shared" si="54"/>
        <v>23490056272011</v>
      </c>
      <c r="B1788" s="2" t="s">
        <v>6892</v>
      </c>
      <c r="C1788" s="2" t="s">
        <v>6893</v>
      </c>
      <c r="D1788" s="2">
        <v>2011</v>
      </c>
      <c r="E1788" s="2" t="s">
        <v>6275</v>
      </c>
      <c r="F1788" s="2" t="s">
        <v>6275</v>
      </c>
      <c r="G1788" s="2" t="b">
        <f t="shared" si="55"/>
        <v>1</v>
      </c>
    </row>
    <row r="1789" spans="1:7" x14ac:dyDescent="0.25">
      <c r="A1789" s="2" t="str">
        <f t="shared" si="54"/>
        <v>23490056272012</v>
      </c>
      <c r="B1789" s="3" t="s">
        <v>6892</v>
      </c>
      <c r="C1789" s="3" t="s">
        <v>6893</v>
      </c>
      <c r="D1789" s="2">
        <v>2012</v>
      </c>
      <c r="E1789" s="2" t="s">
        <v>6275</v>
      </c>
      <c r="F1789" s="2" t="s">
        <v>6275</v>
      </c>
      <c r="G1789" s="2" t="b">
        <f t="shared" si="55"/>
        <v>1</v>
      </c>
    </row>
    <row r="1790" spans="1:7" x14ac:dyDescent="0.25">
      <c r="A1790" s="2" t="str">
        <f t="shared" si="54"/>
        <v>23901083222010</v>
      </c>
      <c r="B1790" s="3" t="s">
        <v>6894</v>
      </c>
      <c r="C1790" s="3" t="s">
        <v>6895</v>
      </c>
      <c r="D1790" s="2">
        <v>2010</v>
      </c>
      <c r="E1790" s="2" t="s">
        <v>6275</v>
      </c>
      <c r="F1790" s="2" t="s">
        <v>6275</v>
      </c>
      <c r="G1790" s="2" t="b">
        <f t="shared" si="55"/>
        <v>1</v>
      </c>
    </row>
    <row r="1791" spans="1:7" x14ac:dyDescent="0.25">
      <c r="A1791" s="2" t="str">
        <f t="shared" si="54"/>
        <v>23901083222011</v>
      </c>
      <c r="B1791" s="2" t="s">
        <v>6894</v>
      </c>
      <c r="C1791" s="2" t="s">
        <v>6895</v>
      </c>
      <c r="D1791" s="2">
        <v>2011</v>
      </c>
      <c r="E1791" s="2" t="s">
        <v>6275</v>
      </c>
      <c r="F1791" s="2" t="s">
        <v>6275</v>
      </c>
      <c r="G1791" s="2" t="b">
        <f t="shared" si="55"/>
        <v>1</v>
      </c>
    </row>
    <row r="1792" spans="1:7" x14ac:dyDescent="0.25">
      <c r="A1792" s="2" t="str">
        <f t="shared" si="54"/>
        <v>23901083222012</v>
      </c>
      <c r="B1792" s="3" t="s">
        <v>6894</v>
      </c>
      <c r="C1792" s="3" t="s">
        <v>6895</v>
      </c>
      <c r="D1792" s="2">
        <v>2012</v>
      </c>
      <c r="E1792" s="2" t="s">
        <v>6275</v>
      </c>
      <c r="F1792" s="2" t="s">
        <v>6275</v>
      </c>
      <c r="G1792" s="2" t="b">
        <f t="shared" si="55"/>
        <v>1</v>
      </c>
    </row>
    <row r="1793" spans="1:7" x14ac:dyDescent="0.25">
      <c r="A1793" s="2" t="str">
        <f t="shared" si="54"/>
        <v>23902006732012</v>
      </c>
      <c r="B1793" s="3" t="s">
        <v>6896</v>
      </c>
      <c r="C1793" s="3" t="s">
        <v>6897</v>
      </c>
      <c r="D1793" s="2">
        <v>2012</v>
      </c>
      <c r="E1793" s="2" t="s">
        <v>6291</v>
      </c>
      <c r="F1793" s="2" t="s">
        <v>6291</v>
      </c>
      <c r="G1793" s="2" t="b">
        <f t="shared" si="55"/>
        <v>1</v>
      </c>
    </row>
    <row r="1794" spans="1:7" x14ac:dyDescent="0.25">
      <c r="A1794" s="2" t="str">
        <f t="shared" ref="A1794:A1857" si="56">B1794&amp;C1794&amp;D1794</f>
        <v>24020000002010</v>
      </c>
      <c r="B1794" s="2" t="s">
        <v>6898</v>
      </c>
      <c r="C1794" s="2" t="s">
        <v>6274</v>
      </c>
      <c r="D1794" s="2">
        <v>2010</v>
      </c>
      <c r="E1794" s="2" t="s">
        <v>6275</v>
      </c>
      <c r="F1794" s="2" t="s">
        <v>6275</v>
      </c>
      <c r="G1794" s="2" t="b">
        <f t="shared" ref="G1794:G1857" si="57">NOT(OR(E1794="No",F1794="No"))</f>
        <v>1</v>
      </c>
    </row>
    <row r="1795" spans="1:7" x14ac:dyDescent="0.25">
      <c r="A1795" s="2" t="str">
        <f t="shared" si="56"/>
        <v>24020000002011</v>
      </c>
      <c r="B1795" s="3" t="s">
        <v>6898</v>
      </c>
      <c r="C1795" s="3" t="s">
        <v>6274</v>
      </c>
      <c r="D1795" s="2">
        <v>2011</v>
      </c>
      <c r="E1795" s="2" t="s">
        <v>6275</v>
      </c>
      <c r="F1795" s="2" t="s">
        <v>6275</v>
      </c>
      <c r="G1795" s="2" t="b">
        <f t="shared" si="57"/>
        <v>1</v>
      </c>
    </row>
    <row r="1796" spans="1:7" x14ac:dyDescent="0.25">
      <c r="A1796" s="2" t="str">
        <f t="shared" si="56"/>
        <v>24020000002012</v>
      </c>
      <c r="B1796" s="3" t="s">
        <v>6898</v>
      </c>
      <c r="C1796" s="3" t="s">
        <v>6274</v>
      </c>
      <c r="D1796" s="2">
        <v>2012</v>
      </c>
      <c r="E1796" s="2" t="s">
        <v>6275</v>
      </c>
      <c r="F1796" s="2" t="s">
        <v>6275</v>
      </c>
      <c r="G1796" s="2" t="b">
        <f t="shared" si="57"/>
        <v>1</v>
      </c>
    </row>
    <row r="1797" spans="1:7" x14ac:dyDescent="0.25">
      <c r="A1797" s="2" t="str">
        <f t="shared" si="56"/>
        <v>24020015642010</v>
      </c>
      <c r="B1797" s="2" t="s">
        <v>6898</v>
      </c>
      <c r="C1797" s="2" t="s">
        <v>6899</v>
      </c>
      <c r="D1797" s="2">
        <v>2010</v>
      </c>
      <c r="E1797" s="2" t="s">
        <v>6275</v>
      </c>
      <c r="F1797" s="2" t="s">
        <v>6275</v>
      </c>
      <c r="G1797" s="2" t="b">
        <f t="shared" si="57"/>
        <v>1</v>
      </c>
    </row>
    <row r="1798" spans="1:7" x14ac:dyDescent="0.25">
      <c r="A1798" s="2" t="str">
        <f t="shared" si="56"/>
        <v>24020015642011</v>
      </c>
      <c r="B1798" s="3" t="s">
        <v>6898</v>
      </c>
      <c r="C1798" s="3" t="s">
        <v>6899</v>
      </c>
      <c r="D1798" s="2">
        <v>2011</v>
      </c>
      <c r="E1798" s="2" t="s">
        <v>6275</v>
      </c>
      <c r="F1798" s="2" t="s">
        <v>6275</v>
      </c>
      <c r="G1798" s="2" t="b">
        <f t="shared" si="57"/>
        <v>1</v>
      </c>
    </row>
    <row r="1799" spans="1:7" x14ac:dyDescent="0.25">
      <c r="A1799" s="2" t="str">
        <f t="shared" si="56"/>
        <v>24020015642012</v>
      </c>
      <c r="B1799" s="3" t="s">
        <v>6898</v>
      </c>
      <c r="C1799" s="3" t="s">
        <v>6899</v>
      </c>
      <c r="D1799" s="2">
        <v>2012</v>
      </c>
      <c r="E1799" s="2" t="s">
        <v>6275</v>
      </c>
      <c r="F1799" s="2" t="s">
        <v>6275</v>
      </c>
      <c r="G1799" s="2" t="b">
        <f t="shared" si="57"/>
        <v>1</v>
      </c>
    </row>
    <row r="1800" spans="1:7" x14ac:dyDescent="0.25">
      <c r="A1800" s="2" t="str">
        <f t="shared" si="56"/>
        <v>24020015662010</v>
      </c>
      <c r="B1800" s="2" t="s">
        <v>6898</v>
      </c>
      <c r="C1800" s="2" t="s">
        <v>6900</v>
      </c>
      <c r="D1800" s="2">
        <v>2010</v>
      </c>
      <c r="E1800" s="2" t="s">
        <v>6275</v>
      </c>
      <c r="F1800" s="2" t="s">
        <v>6275</v>
      </c>
      <c r="G1800" s="2" t="b">
        <f t="shared" si="57"/>
        <v>1</v>
      </c>
    </row>
    <row r="1801" spans="1:7" x14ac:dyDescent="0.25">
      <c r="A1801" s="2" t="str">
        <f t="shared" si="56"/>
        <v>24020015662011</v>
      </c>
      <c r="B1801" s="3" t="s">
        <v>6898</v>
      </c>
      <c r="C1801" s="3" t="s">
        <v>6900</v>
      </c>
      <c r="D1801" s="2">
        <v>2011</v>
      </c>
      <c r="E1801" s="2" t="s">
        <v>6275</v>
      </c>
      <c r="F1801" s="2" t="s">
        <v>6275</v>
      </c>
      <c r="G1801" s="2" t="b">
        <f t="shared" si="57"/>
        <v>1</v>
      </c>
    </row>
    <row r="1802" spans="1:7" x14ac:dyDescent="0.25">
      <c r="A1802" s="2" t="str">
        <f t="shared" si="56"/>
        <v>24020015662012</v>
      </c>
      <c r="B1802" s="3" t="s">
        <v>6898</v>
      </c>
      <c r="C1802" s="3" t="s">
        <v>6900</v>
      </c>
      <c r="D1802" s="2">
        <v>2012</v>
      </c>
      <c r="E1802" s="2" t="s">
        <v>6275</v>
      </c>
      <c r="F1802" s="2" t="s">
        <v>6275</v>
      </c>
      <c r="G1802" s="2" t="b">
        <f t="shared" si="57"/>
        <v>1</v>
      </c>
    </row>
    <row r="1803" spans="1:7" x14ac:dyDescent="0.25">
      <c r="A1803" s="2" t="str">
        <f t="shared" si="56"/>
        <v>24020075472010</v>
      </c>
      <c r="B1803" s="2" t="s">
        <v>6898</v>
      </c>
      <c r="C1803" s="2" t="s">
        <v>6901</v>
      </c>
      <c r="D1803" s="2">
        <v>2010</v>
      </c>
      <c r="E1803" s="2" t="s">
        <v>6275</v>
      </c>
      <c r="F1803" s="2" t="s">
        <v>6275</v>
      </c>
      <c r="G1803" s="2" t="b">
        <f t="shared" si="57"/>
        <v>1</v>
      </c>
    </row>
    <row r="1804" spans="1:7" x14ac:dyDescent="0.25">
      <c r="A1804" s="2" t="str">
        <f t="shared" si="56"/>
        <v>24020075472011</v>
      </c>
      <c r="B1804" s="3" t="s">
        <v>6898</v>
      </c>
      <c r="C1804" s="3" t="s">
        <v>6901</v>
      </c>
      <c r="D1804" s="2">
        <v>2011</v>
      </c>
      <c r="E1804" s="2" t="s">
        <v>6275</v>
      </c>
      <c r="F1804" s="2" t="s">
        <v>6275</v>
      </c>
      <c r="G1804" s="2" t="b">
        <f t="shared" si="57"/>
        <v>1</v>
      </c>
    </row>
    <row r="1805" spans="1:7" x14ac:dyDescent="0.25">
      <c r="A1805" s="2" t="str">
        <f t="shared" si="56"/>
        <v>24020075472012</v>
      </c>
      <c r="B1805" s="3" t="s">
        <v>6898</v>
      </c>
      <c r="C1805" s="3" t="s">
        <v>6901</v>
      </c>
      <c r="D1805" s="2">
        <v>2012</v>
      </c>
      <c r="E1805" s="2" t="s">
        <v>6275</v>
      </c>
      <c r="F1805" s="2" t="s">
        <v>6275</v>
      </c>
      <c r="G1805" s="2" t="b">
        <f t="shared" si="57"/>
        <v>1</v>
      </c>
    </row>
    <row r="1806" spans="1:7" x14ac:dyDescent="0.25">
      <c r="A1806" s="2" t="str">
        <f t="shared" si="56"/>
        <v>24020077412010</v>
      </c>
      <c r="B1806" s="2" t="s">
        <v>6898</v>
      </c>
      <c r="C1806" s="2" t="s">
        <v>6902</v>
      </c>
      <c r="D1806" s="2">
        <v>2010</v>
      </c>
      <c r="E1806" s="2" t="s">
        <v>6275</v>
      </c>
      <c r="F1806" s="2" t="s">
        <v>6275</v>
      </c>
      <c r="G1806" s="2" t="b">
        <f t="shared" si="57"/>
        <v>1</v>
      </c>
    </row>
    <row r="1807" spans="1:7" x14ac:dyDescent="0.25">
      <c r="A1807" s="2" t="str">
        <f t="shared" si="56"/>
        <v>24020077412011</v>
      </c>
      <c r="B1807" s="3" t="s">
        <v>6898</v>
      </c>
      <c r="C1807" s="3" t="s">
        <v>6902</v>
      </c>
      <c r="D1807" s="2">
        <v>2011</v>
      </c>
      <c r="E1807" s="2" t="s">
        <v>6275</v>
      </c>
      <c r="F1807" s="2" t="s">
        <v>6275</v>
      </c>
      <c r="G1807" s="2" t="b">
        <f t="shared" si="57"/>
        <v>1</v>
      </c>
    </row>
    <row r="1808" spans="1:7" x14ac:dyDescent="0.25">
      <c r="A1808" s="2" t="str">
        <f t="shared" si="56"/>
        <v>24020077412012</v>
      </c>
      <c r="B1808" s="3" t="s">
        <v>6898</v>
      </c>
      <c r="C1808" s="3" t="s">
        <v>6902</v>
      </c>
      <c r="D1808" s="2">
        <v>2012</v>
      </c>
      <c r="E1808" s="2" t="s">
        <v>6275</v>
      </c>
      <c r="F1808" s="2" t="s">
        <v>6275</v>
      </c>
      <c r="G1808" s="2" t="b">
        <f t="shared" si="57"/>
        <v>1</v>
      </c>
    </row>
    <row r="1809" spans="1:7" x14ac:dyDescent="0.25">
      <c r="A1809" s="2" t="str">
        <f t="shared" si="56"/>
        <v>24030022412010</v>
      </c>
      <c r="B1809" s="2" t="s">
        <v>6903</v>
      </c>
      <c r="C1809" s="2" t="s">
        <v>6904</v>
      </c>
      <c r="D1809" s="2">
        <v>2010</v>
      </c>
      <c r="E1809" s="2" t="s">
        <v>6275</v>
      </c>
      <c r="F1809" s="2" t="s">
        <v>6275</v>
      </c>
      <c r="G1809" s="2" t="b">
        <f t="shared" si="57"/>
        <v>1</v>
      </c>
    </row>
    <row r="1810" spans="1:7" x14ac:dyDescent="0.25">
      <c r="A1810" s="2" t="str">
        <f t="shared" si="56"/>
        <v>24030022412011</v>
      </c>
      <c r="B1810" s="3" t="s">
        <v>6903</v>
      </c>
      <c r="C1810" s="3" t="s">
        <v>6904</v>
      </c>
      <c r="D1810" s="2">
        <v>2011</v>
      </c>
      <c r="E1810" s="2" t="s">
        <v>6275</v>
      </c>
      <c r="F1810" s="2" t="s">
        <v>6275</v>
      </c>
      <c r="G1810" s="2" t="b">
        <f t="shared" si="57"/>
        <v>1</v>
      </c>
    </row>
    <row r="1811" spans="1:7" x14ac:dyDescent="0.25">
      <c r="A1811" s="2" t="str">
        <f t="shared" si="56"/>
        <v>24030022412012</v>
      </c>
      <c r="B1811" s="3" t="s">
        <v>6903</v>
      </c>
      <c r="C1811" s="3" t="s">
        <v>6904</v>
      </c>
      <c r="D1811" s="2">
        <v>2012</v>
      </c>
      <c r="E1811" s="2" t="s">
        <v>6275</v>
      </c>
      <c r="F1811" s="2" t="s">
        <v>6275</v>
      </c>
      <c r="G1811" s="2" t="b">
        <f t="shared" si="57"/>
        <v>1</v>
      </c>
    </row>
    <row r="1812" spans="1:7" x14ac:dyDescent="0.25">
      <c r="A1812" s="2" t="str">
        <f t="shared" si="56"/>
        <v>24040000002010</v>
      </c>
      <c r="B1812" s="2" t="s">
        <v>4901</v>
      </c>
      <c r="C1812" s="2" t="s">
        <v>6274</v>
      </c>
      <c r="D1812" s="2">
        <v>2010</v>
      </c>
      <c r="E1812" s="2" t="s">
        <v>6275</v>
      </c>
      <c r="F1812" s="2" t="s">
        <v>6275</v>
      </c>
      <c r="G1812" s="2" t="b">
        <f t="shared" si="57"/>
        <v>1</v>
      </c>
    </row>
    <row r="1813" spans="1:7" x14ac:dyDescent="0.25">
      <c r="A1813" s="2" t="str">
        <f t="shared" si="56"/>
        <v>24040000002011</v>
      </c>
      <c r="B1813" s="3" t="s">
        <v>4901</v>
      </c>
      <c r="C1813" s="3" t="s">
        <v>6274</v>
      </c>
      <c r="D1813" s="2">
        <v>2011</v>
      </c>
      <c r="E1813" s="2" t="s">
        <v>6275</v>
      </c>
      <c r="F1813" s="2" t="s">
        <v>6275</v>
      </c>
      <c r="G1813" s="2" t="b">
        <f t="shared" si="57"/>
        <v>1</v>
      </c>
    </row>
    <row r="1814" spans="1:7" x14ac:dyDescent="0.25">
      <c r="A1814" s="2" t="str">
        <f t="shared" si="56"/>
        <v>24040000002012</v>
      </c>
      <c r="B1814" s="3" t="s">
        <v>4901</v>
      </c>
      <c r="C1814" s="3" t="s">
        <v>6274</v>
      </c>
      <c r="D1814" s="2">
        <v>2012</v>
      </c>
      <c r="E1814" s="2" t="s">
        <v>6275</v>
      </c>
      <c r="F1814" s="2" t="s">
        <v>6275</v>
      </c>
      <c r="G1814" s="2" t="b">
        <f t="shared" si="57"/>
        <v>1</v>
      </c>
    </row>
    <row r="1815" spans="1:7" x14ac:dyDescent="0.25">
      <c r="A1815" s="2" t="str">
        <f t="shared" si="56"/>
        <v>24040029932010</v>
      </c>
      <c r="B1815" s="2" t="s">
        <v>4901</v>
      </c>
      <c r="C1815" s="2" t="s">
        <v>857</v>
      </c>
      <c r="D1815" s="2">
        <v>2010</v>
      </c>
      <c r="E1815" s="2" t="s">
        <v>6275</v>
      </c>
      <c r="F1815" s="2" t="s">
        <v>6275</v>
      </c>
      <c r="G1815" s="2" t="b">
        <f t="shared" si="57"/>
        <v>1</v>
      </c>
    </row>
    <row r="1816" spans="1:7" x14ac:dyDescent="0.25">
      <c r="A1816" s="2" t="str">
        <f t="shared" si="56"/>
        <v>24040029932011</v>
      </c>
      <c r="B1816" s="3" t="s">
        <v>4901</v>
      </c>
      <c r="C1816" s="3" t="s">
        <v>857</v>
      </c>
      <c r="D1816" s="2">
        <v>2011</v>
      </c>
      <c r="E1816" s="2" t="s">
        <v>6275</v>
      </c>
      <c r="F1816" s="2" t="s">
        <v>6275</v>
      </c>
      <c r="G1816" s="2" t="b">
        <f t="shared" si="57"/>
        <v>1</v>
      </c>
    </row>
    <row r="1817" spans="1:7" x14ac:dyDescent="0.25">
      <c r="A1817" s="2" t="str">
        <f t="shared" si="56"/>
        <v>24040029932012</v>
      </c>
      <c r="B1817" s="3" t="s">
        <v>4901</v>
      </c>
      <c r="C1817" s="3" t="s">
        <v>857</v>
      </c>
      <c r="D1817" s="2">
        <v>2012</v>
      </c>
      <c r="E1817" s="2" t="s">
        <v>6275</v>
      </c>
      <c r="F1817" s="2" t="s">
        <v>6275</v>
      </c>
      <c r="G1817" s="2" t="b">
        <f t="shared" si="57"/>
        <v>1</v>
      </c>
    </row>
    <row r="1818" spans="1:7" x14ac:dyDescent="0.25">
      <c r="A1818" s="2" t="str">
        <f t="shared" si="56"/>
        <v>24040029942010</v>
      </c>
      <c r="B1818" s="2" t="s">
        <v>4901</v>
      </c>
      <c r="C1818" s="2" t="s">
        <v>861</v>
      </c>
      <c r="D1818" s="2">
        <v>2010</v>
      </c>
      <c r="E1818" s="2" t="s">
        <v>6275</v>
      </c>
      <c r="F1818" s="2" t="s">
        <v>6275</v>
      </c>
      <c r="G1818" s="2" t="b">
        <f t="shared" si="57"/>
        <v>1</v>
      </c>
    </row>
    <row r="1819" spans="1:7" x14ac:dyDescent="0.25">
      <c r="A1819" s="2" t="str">
        <f t="shared" si="56"/>
        <v>24040029942011</v>
      </c>
      <c r="B1819" s="3" t="s">
        <v>4901</v>
      </c>
      <c r="C1819" s="3" t="s">
        <v>861</v>
      </c>
      <c r="D1819" s="2">
        <v>2011</v>
      </c>
      <c r="E1819" s="2" t="s">
        <v>6275</v>
      </c>
      <c r="F1819" s="2" t="s">
        <v>6275</v>
      </c>
      <c r="G1819" s="2" t="b">
        <f t="shared" si="57"/>
        <v>1</v>
      </c>
    </row>
    <row r="1820" spans="1:7" x14ac:dyDescent="0.25">
      <c r="A1820" s="2" t="str">
        <f t="shared" si="56"/>
        <v>24040029942012</v>
      </c>
      <c r="B1820" s="3" t="s">
        <v>4901</v>
      </c>
      <c r="C1820" s="3" t="s">
        <v>861</v>
      </c>
      <c r="D1820" s="2">
        <v>2012</v>
      </c>
      <c r="E1820" s="2" t="s">
        <v>6275</v>
      </c>
      <c r="F1820" s="2" t="s">
        <v>6275</v>
      </c>
      <c r="G1820" s="2" t="b">
        <f t="shared" si="57"/>
        <v>1</v>
      </c>
    </row>
    <row r="1821" spans="1:7" x14ac:dyDescent="0.25">
      <c r="A1821" s="2" t="str">
        <f t="shared" si="56"/>
        <v>24070000002010</v>
      </c>
      <c r="B1821" s="2" t="s">
        <v>6905</v>
      </c>
      <c r="C1821" s="2" t="s">
        <v>6274</v>
      </c>
      <c r="D1821" s="2">
        <v>2010</v>
      </c>
      <c r="E1821" s="2" t="s">
        <v>6275</v>
      </c>
      <c r="F1821" s="2" t="s">
        <v>6275</v>
      </c>
      <c r="G1821" s="2" t="b">
        <f t="shared" si="57"/>
        <v>1</v>
      </c>
    </row>
    <row r="1822" spans="1:7" x14ac:dyDescent="0.25">
      <c r="A1822" s="2" t="str">
        <f t="shared" si="56"/>
        <v>24070000002011</v>
      </c>
      <c r="B1822" s="3" t="s">
        <v>6905</v>
      </c>
      <c r="C1822" s="3" t="s">
        <v>6274</v>
      </c>
      <c r="D1822" s="2">
        <v>2011</v>
      </c>
      <c r="E1822" s="2" t="s">
        <v>6275</v>
      </c>
      <c r="F1822" s="2" t="s">
        <v>6275</v>
      </c>
      <c r="G1822" s="2" t="b">
        <f t="shared" si="57"/>
        <v>1</v>
      </c>
    </row>
    <row r="1823" spans="1:7" x14ac:dyDescent="0.25">
      <c r="A1823" s="2" t="str">
        <f t="shared" si="56"/>
        <v>24070000002012</v>
      </c>
      <c r="B1823" s="3" t="s">
        <v>6905</v>
      </c>
      <c r="C1823" s="3" t="s">
        <v>6274</v>
      </c>
      <c r="D1823" s="2">
        <v>2012</v>
      </c>
      <c r="E1823" s="2" t="s">
        <v>6275</v>
      </c>
      <c r="F1823" s="2" t="s">
        <v>6275</v>
      </c>
      <c r="G1823" s="2" t="b">
        <f t="shared" si="57"/>
        <v>1</v>
      </c>
    </row>
    <row r="1824" spans="1:7" x14ac:dyDescent="0.25">
      <c r="A1824" s="2" t="str">
        <f t="shared" si="56"/>
        <v>24070006232010</v>
      </c>
      <c r="B1824" s="2" t="s">
        <v>6905</v>
      </c>
      <c r="C1824" s="2" t="s">
        <v>6906</v>
      </c>
      <c r="D1824" s="2">
        <v>2010</v>
      </c>
      <c r="E1824" s="2" t="s">
        <v>6275</v>
      </c>
      <c r="F1824" s="2" t="s">
        <v>6275</v>
      </c>
      <c r="G1824" s="2" t="b">
        <f t="shared" si="57"/>
        <v>1</v>
      </c>
    </row>
    <row r="1825" spans="1:7" x14ac:dyDescent="0.25">
      <c r="A1825" s="2" t="str">
        <f t="shared" si="56"/>
        <v>24070006232011</v>
      </c>
      <c r="B1825" s="3" t="s">
        <v>6905</v>
      </c>
      <c r="C1825" s="3" t="s">
        <v>6906</v>
      </c>
      <c r="D1825" s="2">
        <v>2011</v>
      </c>
      <c r="E1825" s="2" t="s">
        <v>6275</v>
      </c>
      <c r="F1825" s="2" t="s">
        <v>6275</v>
      </c>
      <c r="G1825" s="2" t="b">
        <f t="shared" si="57"/>
        <v>1</v>
      </c>
    </row>
    <row r="1826" spans="1:7" x14ac:dyDescent="0.25">
      <c r="A1826" s="2" t="str">
        <f t="shared" si="56"/>
        <v>24070006232012</v>
      </c>
      <c r="B1826" s="3" t="s">
        <v>6905</v>
      </c>
      <c r="C1826" s="3" t="s">
        <v>6906</v>
      </c>
      <c r="D1826" s="2">
        <v>2012</v>
      </c>
      <c r="E1826" s="2" t="s">
        <v>6275</v>
      </c>
      <c r="F1826" s="2" t="s">
        <v>6275</v>
      </c>
      <c r="G1826" s="2" t="b">
        <f t="shared" si="57"/>
        <v>1</v>
      </c>
    </row>
    <row r="1827" spans="1:7" x14ac:dyDescent="0.25">
      <c r="A1827" s="2" t="str">
        <f t="shared" si="56"/>
        <v>24070022202010</v>
      </c>
      <c r="B1827" s="2" t="s">
        <v>6905</v>
      </c>
      <c r="C1827" s="2" t="s">
        <v>6907</v>
      </c>
      <c r="D1827" s="2">
        <v>2010</v>
      </c>
      <c r="E1827" s="2" t="s">
        <v>6275</v>
      </c>
      <c r="F1827" s="2" t="s">
        <v>6275</v>
      </c>
      <c r="G1827" s="2" t="b">
        <f t="shared" si="57"/>
        <v>1</v>
      </c>
    </row>
    <row r="1828" spans="1:7" x14ac:dyDescent="0.25">
      <c r="A1828" s="2" t="str">
        <f t="shared" si="56"/>
        <v>24070022202011</v>
      </c>
      <c r="B1828" s="3" t="s">
        <v>6905</v>
      </c>
      <c r="C1828" s="3" t="s">
        <v>6907</v>
      </c>
      <c r="D1828" s="2">
        <v>2011</v>
      </c>
      <c r="E1828" s="2" t="s">
        <v>6275</v>
      </c>
      <c r="F1828" s="2" t="s">
        <v>6275</v>
      </c>
      <c r="G1828" s="2" t="b">
        <f t="shared" si="57"/>
        <v>1</v>
      </c>
    </row>
    <row r="1829" spans="1:7" x14ac:dyDescent="0.25">
      <c r="A1829" s="2" t="str">
        <f t="shared" si="56"/>
        <v>24070022202012</v>
      </c>
      <c r="B1829" s="3" t="s">
        <v>6905</v>
      </c>
      <c r="C1829" s="3" t="s">
        <v>6907</v>
      </c>
      <c r="D1829" s="2">
        <v>2012</v>
      </c>
      <c r="E1829" s="2" t="s">
        <v>6275</v>
      </c>
      <c r="F1829" s="2" t="s">
        <v>6275</v>
      </c>
      <c r="G1829" s="2" t="b">
        <f t="shared" si="57"/>
        <v>1</v>
      </c>
    </row>
    <row r="1830" spans="1:7" x14ac:dyDescent="0.25">
      <c r="A1830" s="2" t="str">
        <f t="shared" si="56"/>
        <v>24070028672010</v>
      </c>
      <c r="B1830" s="2" t="s">
        <v>6905</v>
      </c>
      <c r="C1830" s="2" t="s">
        <v>6908</v>
      </c>
      <c r="D1830" s="2">
        <v>2010</v>
      </c>
      <c r="E1830" s="2" t="s">
        <v>6275</v>
      </c>
      <c r="F1830" s="2" t="s">
        <v>6275</v>
      </c>
      <c r="G1830" s="2" t="b">
        <f t="shared" si="57"/>
        <v>1</v>
      </c>
    </row>
    <row r="1831" spans="1:7" x14ac:dyDescent="0.25">
      <c r="A1831" s="2" t="str">
        <f t="shared" si="56"/>
        <v>24070028672011</v>
      </c>
      <c r="B1831" s="3" t="s">
        <v>6905</v>
      </c>
      <c r="C1831" s="3" t="s">
        <v>6908</v>
      </c>
      <c r="D1831" s="2">
        <v>2011</v>
      </c>
      <c r="E1831" s="2" t="s">
        <v>6275</v>
      </c>
      <c r="F1831" s="2" t="s">
        <v>6275</v>
      </c>
      <c r="G1831" s="2" t="b">
        <f t="shared" si="57"/>
        <v>1</v>
      </c>
    </row>
    <row r="1832" spans="1:7" x14ac:dyDescent="0.25">
      <c r="A1832" s="2" t="str">
        <f t="shared" si="56"/>
        <v>24070028672012</v>
      </c>
      <c r="B1832" s="3" t="s">
        <v>6905</v>
      </c>
      <c r="C1832" s="3" t="s">
        <v>6908</v>
      </c>
      <c r="D1832" s="2">
        <v>2012</v>
      </c>
      <c r="E1832" s="2" t="s">
        <v>6275</v>
      </c>
      <c r="F1832" s="2" t="s">
        <v>6275</v>
      </c>
      <c r="G1832" s="2" t="b">
        <f t="shared" si="57"/>
        <v>1</v>
      </c>
    </row>
    <row r="1833" spans="1:7" x14ac:dyDescent="0.25">
      <c r="A1833" s="2" t="str">
        <f t="shared" si="56"/>
        <v>24070030172010</v>
      </c>
      <c r="B1833" s="2" t="s">
        <v>6905</v>
      </c>
      <c r="C1833" s="2" t="s">
        <v>6909</v>
      </c>
      <c r="D1833" s="2">
        <v>2010</v>
      </c>
      <c r="E1833" s="2" t="s">
        <v>6275</v>
      </c>
      <c r="F1833" s="2" t="s">
        <v>6275</v>
      </c>
      <c r="G1833" s="2" t="b">
        <f t="shared" si="57"/>
        <v>1</v>
      </c>
    </row>
    <row r="1834" spans="1:7" x14ac:dyDescent="0.25">
      <c r="A1834" s="2" t="str">
        <f t="shared" si="56"/>
        <v>24070030172011</v>
      </c>
      <c r="B1834" s="3" t="s">
        <v>6905</v>
      </c>
      <c r="C1834" s="3" t="s">
        <v>6909</v>
      </c>
      <c r="D1834" s="2">
        <v>2011</v>
      </c>
      <c r="E1834" s="2" t="s">
        <v>6275</v>
      </c>
      <c r="F1834" s="2" t="s">
        <v>6275</v>
      </c>
      <c r="G1834" s="2" t="b">
        <f t="shared" si="57"/>
        <v>1</v>
      </c>
    </row>
    <row r="1835" spans="1:7" x14ac:dyDescent="0.25">
      <c r="A1835" s="2" t="str">
        <f t="shared" si="56"/>
        <v>24070030172012</v>
      </c>
      <c r="B1835" s="3" t="s">
        <v>6905</v>
      </c>
      <c r="C1835" s="3" t="s">
        <v>6909</v>
      </c>
      <c r="D1835" s="2">
        <v>2012</v>
      </c>
      <c r="E1835" s="2" t="s">
        <v>6275</v>
      </c>
      <c r="F1835" s="2" t="s">
        <v>6275</v>
      </c>
      <c r="G1835" s="2" t="b">
        <f t="shared" si="57"/>
        <v>1</v>
      </c>
    </row>
    <row r="1836" spans="1:7" x14ac:dyDescent="0.25">
      <c r="A1836" s="2" t="str">
        <f t="shared" si="56"/>
        <v>24070030182010</v>
      </c>
      <c r="B1836" s="2" t="s">
        <v>6905</v>
      </c>
      <c r="C1836" s="2" t="s">
        <v>6910</v>
      </c>
      <c r="D1836" s="2">
        <v>2010</v>
      </c>
      <c r="E1836" s="2" t="s">
        <v>6275</v>
      </c>
      <c r="F1836" s="2" t="s">
        <v>6275</v>
      </c>
      <c r="G1836" s="2" t="b">
        <f t="shared" si="57"/>
        <v>1</v>
      </c>
    </row>
    <row r="1837" spans="1:7" x14ac:dyDescent="0.25">
      <c r="A1837" s="2" t="str">
        <f t="shared" si="56"/>
        <v>24070030182011</v>
      </c>
      <c r="B1837" s="3" t="s">
        <v>6905</v>
      </c>
      <c r="C1837" s="3" t="s">
        <v>6910</v>
      </c>
      <c r="D1837" s="2">
        <v>2011</v>
      </c>
      <c r="E1837" s="2" t="s">
        <v>6275</v>
      </c>
      <c r="F1837" s="2" t="s">
        <v>6275</v>
      </c>
      <c r="G1837" s="2" t="b">
        <f t="shared" si="57"/>
        <v>1</v>
      </c>
    </row>
    <row r="1838" spans="1:7" x14ac:dyDescent="0.25">
      <c r="A1838" s="2" t="str">
        <f t="shared" si="56"/>
        <v>24070030182012</v>
      </c>
      <c r="B1838" s="3" t="s">
        <v>6905</v>
      </c>
      <c r="C1838" s="3" t="s">
        <v>6910</v>
      </c>
      <c r="D1838" s="2">
        <v>2012</v>
      </c>
      <c r="E1838" s="2" t="s">
        <v>6275</v>
      </c>
      <c r="F1838" s="2" t="s">
        <v>6275</v>
      </c>
      <c r="G1838" s="2" t="b">
        <f t="shared" si="57"/>
        <v>1</v>
      </c>
    </row>
    <row r="1839" spans="1:7" x14ac:dyDescent="0.25">
      <c r="A1839" s="2" t="str">
        <f t="shared" si="56"/>
        <v>24070034632010</v>
      </c>
      <c r="B1839" s="2" t="s">
        <v>6905</v>
      </c>
      <c r="C1839" s="2" t="s">
        <v>6911</v>
      </c>
      <c r="D1839" s="2">
        <v>2010</v>
      </c>
      <c r="E1839" s="2" t="s">
        <v>6275</v>
      </c>
      <c r="F1839" s="2" t="s">
        <v>6275</v>
      </c>
      <c r="G1839" s="2" t="b">
        <f t="shared" si="57"/>
        <v>1</v>
      </c>
    </row>
    <row r="1840" spans="1:7" x14ac:dyDescent="0.25">
      <c r="A1840" s="2" t="str">
        <f t="shared" si="56"/>
        <v>24070034632011</v>
      </c>
      <c r="B1840" s="3" t="s">
        <v>6905</v>
      </c>
      <c r="C1840" s="3" t="s">
        <v>6911</v>
      </c>
      <c r="D1840" s="2">
        <v>2011</v>
      </c>
      <c r="E1840" s="2" t="s">
        <v>6275</v>
      </c>
      <c r="F1840" s="2" t="s">
        <v>6275</v>
      </c>
      <c r="G1840" s="2" t="b">
        <f t="shared" si="57"/>
        <v>1</v>
      </c>
    </row>
    <row r="1841" spans="1:7" x14ac:dyDescent="0.25">
      <c r="A1841" s="2" t="str">
        <f t="shared" si="56"/>
        <v>24070034632012</v>
      </c>
      <c r="B1841" s="3" t="s">
        <v>6905</v>
      </c>
      <c r="C1841" s="3" t="s">
        <v>6911</v>
      </c>
      <c r="D1841" s="2">
        <v>2012</v>
      </c>
      <c r="E1841" s="2" t="s">
        <v>6275</v>
      </c>
      <c r="F1841" s="2" t="s">
        <v>6275</v>
      </c>
      <c r="G1841" s="2" t="b">
        <f t="shared" si="57"/>
        <v>1</v>
      </c>
    </row>
    <row r="1842" spans="1:7" x14ac:dyDescent="0.25">
      <c r="A1842" s="2" t="str">
        <f t="shared" si="56"/>
        <v>24070084922010</v>
      </c>
      <c r="B1842" s="2" t="s">
        <v>6905</v>
      </c>
      <c r="C1842" s="2" t="s">
        <v>6912</v>
      </c>
      <c r="D1842" s="2">
        <v>2010</v>
      </c>
      <c r="E1842" s="2" t="s">
        <v>6275</v>
      </c>
      <c r="F1842" s="2" t="s">
        <v>6275</v>
      </c>
      <c r="G1842" s="2" t="b">
        <f t="shared" si="57"/>
        <v>1</v>
      </c>
    </row>
    <row r="1843" spans="1:7" x14ac:dyDescent="0.25">
      <c r="A1843" s="2" t="str">
        <f t="shared" si="56"/>
        <v>24070084922011</v>
      </c>
      <c r="B1843" s="3" t="s">
        <v>6905</v>
      </c>
      <c r="C1843" s="3" t="s">
        <v>6912</v>
      </c>
      <c r="D1843" s="2">
        <v>2011</v>
      </c>
      <c r="E1843" s="2" t="s">
        <v>6275</v>
      </c>
      <c r="F1843" s="2" t="s">
        <v>6275</v>
      </c>
      <c r="G1843" s="2" t="b">
        <f t="shared" si="57"/>
        <v>1</v>
      </c>
    </row>
    <row r="1844" spans="1:7" x14ac:dyDescent="0.25">
      <c r="A1844" s="2" t="str">
        <f t="shared" si="56"/>
        <v>24070084922012</v>
      </c>
      <c r="B1844" s="3" t="s">
        <v>6905</v>
      </c>
      <c r="C1844" s="3" t="s">
        <v>6912</v>
      </c>
      <c r="D1844" s="2">
        <v>2012</v>
      </c>
      <c r="E1844" s="2" t="s">
        <v>6275</v>
      </c>
      <c r="F1844" s="2" t="s">
        <v>6275</v>
      </c>
      <c r="G1844" s="2" t="b">
        <f t="shared" si="57"/>
        <v>1</v>
      </c>
    </row>
    <row r="1845" spans="1:7" x14ac:dyDescent="0.25">
      <c r="A1845" s="2" t="str">
        <f t="shared" si="56"/>
        <v>24901082102010</v>
      </c>
      <c r="B1845" s="2" t="s">
        <v>6106</v>
      </c>
      <c r="C1845" s="2" t="s">
        <v>6913</v>
      </c>
      <c r="D1845" s="2">
        <v>2010</v>
      </c>
      <c r="E1845" s="2" t="s">
        <v>6275</v>
      </c>
      <c r="F1845" s="2" t="s">
        <v>6275</v>
      </c>
      <c r="G1845" s="2" t="b">
        <f t="shared" si="57"/>
        <v>1</v>
      </c>
    </row>
    <row r="1846" spans="1:7" x14ac:dyDescent="0.25">
      <c r="A1846" s="2" t="str">
        <f t="shared" si="56"/>
        <v>24901082102011</v>
      </c>
      <c r="B1846" s="3" t="s">
        <v>6106</v>
      </c>
      <c r="C1846" s="3" t="s">
        <v>6913</v>
      </c>
      <c r="D1846" s="2">
        <v>2011</v>
      </c>
      <c r="E1846" s="2" t="s">
        <v>6275</v>
      </c>
      <c r="F1846" s="2" t="s">
        <v>6275</v>
      </c>
      <c r="G1846" s="2" t="b">
        <f t="shared" si="57"/>
        <v>1</v>
      </c>
    </row>
    <row r="1847" spans="1:7" x14ac:dyDescent="0.25">
      <c r="A1847" s="2" t="str">
        <f t="shared" si="56"/>
        <v>24901082102012</v>
      </c>
      <c r="B1847" s="3" t="s">
        <v>6106</v>
      </c>
      <c r="C1847" s="3" t="s">
        <v>6913</v>
      </c>
      <c r="D1847" s="2">
        <v>2012</v>
      </c>
      <c r="E1847" s="2" t="s">
        <v>6275</v>
      </c>
      <c r="F1847" s="2" t="s">
        <v>6275</v>
      </c>
      <c r="G1847" s="2" t="b">
        <f t="shared" si="57"/>
        <v>1</v>
      </c>
    </row>
    <row r="1848" spans="1:7" x14ac:dyDescent="0.25">
      <c r="A1848" s="2" t="str">
        <f t="shared" si="56"/>
        <v>25000000002010</v>
      </c>
      <c r="B1848" s="2" t="s">
        <v>6914</v>
      </c>
      <c r="C1848" s="2" t="s">
        <v>6274</v>
      </c>
      <c r="D1848" s="2">
        <v>2010</v>
      </c>
      <c r="E1848" s="2" t="s">
        <v>6275</v>
      </c>
      <c r="F1848" s="2" t="s">
        <v>6275</v>
      </c>
      <c r="G1848" s="2" t="b">
        <f t="shared" si="57"/>
        <v>1</v>
      </c>
    </row>
    <row r="1849" spans="1:7" x14ac:dyDescent="0.25">
      <c r="A1849" s="2" t="str">
        <f t="shared" si="56"/>
        <v>25000000002011</v>
      </c>
      <c r="B1849" s="3" t="s">
        <v>6914</v>
      </c>
      <c r="C1849" s="3" t="s">
        <v>6274</v>
      </c>
      <c r="D1849" s="2">
        <v>2011</v>
      </c>
      <c r="E1849" s="2" t="s">
        <v>6288</v>
      </c>
      <c r="F1849" s="2" t="s">
        <v>6275</v>
      </c>
      <c r="G1849" s="2" t="b">
        <f t="shared" si="57"/>
        <v>0</v>
      </c>
    </row>
    <row r="1850" spans="1:7" x14ac:dyDescent="0.25">
      <c r="A1850" s="2" t="str">
        <f t="shared" si="56"/>
        <v>25000000002012</v>
      </c>
      <c r="B1850" s="3" t="s">
        <v>6914</v>
      </c>
      <c r="C1850" s="3" t="s">
        <v>6274</v>
      </c>
      <c r="D1850" s="2">
        <v>2012</v>
      </c>
      <c r="E1850" s="2" t="s">
        <v>6288</v>
      </c>
      <c r="F1850" s="2" t="s">
        <v>6288</v>
      </c>
      <c r="G1850" s="2" t="b">
        <f t="shared" si="57"/>
        <v>0</v>
      </c>
    </row>
    <row r="1851" spans="1:7" x14ac:dyDescent="0.25">
      <c r="A1851" s="2" t="str">
        <f t="shared" si="56"/>
        <v>25000026582010</v>
      </c>
      <c r="B1851" s="2" t="s">
        <v>6914</v>
      </c>
      <c r="C1851" s="2" t="s">
        <v>6915</v>
      </c>
      <c r="D1851" s="2">
        <v>2010</v>
      </c>
      <c r="E1851" s="2" t="s">
        <v>6291</v>
      </c>
      <c r="F1851" s="2" t="s">
        <v>6291</v>
      </c>
      <c r="G1851" s="2" t="b">
        <f t="shared" si="57"/>
        <v>1</v>
      </c>
    </row>
    <row r="1852" spans="1:7" x14ac:dyDescent="0.25">
      <c r="A1852" s="2" t="str">
        <f t="shared" si="56"/>
        <v>25000036912010</v>
      </c>
      <c r="B1852" s="3" t="s">
        <v>6914</v>
      </c>
      <c r="C1852" s="3" t="s">
        <v>6916</v>
      </c>
      <c r="D1852" s="2">
        <v>2010</v>
      </c>
      <c r="E1852" s="2" t="s">
        <v>6275</v>
      </c>
      <c r="F1852" s="2" t="s">
        <v>6275</v>
      </c>
      <c r="G1852" s="2" t="b">
        <f t="shared" si="57"/>
        <v>1</v>
      </c>
    </row>
    <row r="1853" spans="1:7" x14ac:dyDescent="0.25">
      <c r="A1853" s="2" t="str">
        <f t="shared" si="56"/>
        <v>25000036912011</v>
      </c>
      <c r="B1853" s="3" t="s">
        <v>6914</v>
      </c>
      <c r="C1853" s="3" t="s">
        <v>6916</v>
      </c>
      <c r="D1853" s="2">
        <v>2011</v>
      </c>
      <c r="E1853" s="2" t="s">
        <v>6275</v>
      </c>
      <c r="F1853" s="2" t="s">
        <v>6275</v>
      </c>
      <c r="G1853" s="2" t="b">
        <f t="shared" si="57"/>
        <v>1</v>
      </c>
    </row>
    <row r="1854" spans="1:7" x14ac:dyDescent="0.25">
      <c r="A1854" s="2" t="str">
        <f t="shared" si="56"/>
        <v>25000036912012</v>
      </c>
      <c r="B1854" s="2" t="s">
        <v>6914</v>
      </c>
      <c r="C1854" s="2" t="s">
        <v>6916</v>
      </c>
      <c r="D1854" s="2">
        <v>2012</v>
      </c>
      <c r="E1854" s="2" t="s">
        <v>6275</v>
      </c>
      <c r="F1854" s="2" t="s">
        <v>6275</v>
      </c>
      <c r="G1854" s="2" t="b">
        <f t="shared" si="57"/>
        <v>1</v>
      </c>
    </row>
    <row r="1855" spans="1:7" x14ac:dyDescent="0.25">
      <c r="A1855" s="2" t="str">
        <f t="shared" si="56"/>
        <v>25000061562010</v>
      </c>
      <c r="B1855" s="3" t="s">
        <v>6914</v>
      </c>
      <c r="C1855" s="3" t="s">
        <v>6917</v>
      </c>
      <c r="D1855" s="2">
        <v>2010</v>
      </c>
      <c r="E1855" s="2" t="s">
        <v>6275</v>
      </c>
      <c r="F1855" s="2" t="s">
        <v>6275</v>
      </c>
      <c r="G1855" s="2" t="b">
        <f t="shared" si="57"/>
        <v>1</v>
      </c>
    </row>
    <row r="1856" spans="1:7" x14ac:dyDescent="0.25">
      <c r="A1856" s="2" t="str">
        <f t="shared" si="56"/>
        <v>25000061562011</v>
      </c>
      <c r="B1856" s="3" t="s">
        <v>6914</v>
      </c>
      <c r="C1856" s="3" t="s">
        <v>6917</v>
      </c>
      <c r="D1856" s="2">
        <v>2011</v>
      </c>
      <c r="E1856" s="2" t="s">
        <v>6275</v>
      </c>
      <c r="F1856" s="2" t="s">
        <v>6275</v>
      </c>
      <c r="G1856" s="2" t="b">
        <f t="shared" si="57"/>
        <v>1</v>
      </c>
    </row>
    <row r="1857" spans="1:7" x14ac:dyDescent="0.25">
      <c r="A1857" s="2" t="str">
        <f t="shared" si="56"/>
        <v>25000061562012</v>
      </c>
      <c r="B1857" s="3" t="s">
        <v>6914</v>
      </c>
      <c r="C1857" s="3" t="s">
        <v>6917</v>
      </c>
      <c r="D1857" s="2">
        <v>2012</v>
      </c>
      <c r="E1857" s="2" t="s">
        <v>6275</v>
      </c>
      <c r="F1857" s="2" t="s">
        <v>6275</v>
      </c>
      <c r="G1857" s="2" t="b">
        <f t="shared" si="57"/>
        <v>1</v>
      </c>
    </row>
    <row r="1858" spans="1:7" x14ac:dyDescent="0.25">
      <c r="A1858" s="2" t="str">
        <f t="shared" ref="A1858:A1921" si="58">B1858&amp;C1858&amp;D1858</f>
        <v>25000097252010</v>
      </c>
      <c r="B1858" s="2" t="s">
        <v>6914</v>
      </c>
      <c r="C1858" s="2" t="s">
        <v>6918</v>
      </c>
      <c r="D1858" s="2">
        <v>2010</v>
      </c>
      <c r="E1858" s="2" t="s">
        <v>6275</v>
      </c>
      <c r="F1858" s="2" t="s">
        <v>6275</v>
      </c>
      <c r="G1858" s="2" t="b">
        <f t="shared" ref="G1858:G1921" si="59">NOT(OR(E1858="No",F1858="No"))</f>
        <v>1</v>
      </c>
    </row>
    <row r="1859" spans="1:7" x14ac:dyDescent="0.25">
      <c r="A1859" s="2" t="str">
        <f t="shared" si="58"/>
        <v>25000097252011</v>
      </c>
      <c r="B1859" s="3" t="s">
        <v>6914</v>
      </c>
      <c r="C1859" s="3" t="s">
        <v>6918</v>
      </c>
      <c r="D1859" s="2">
        <v>2011</v>
      </c>
      <c r="E1859" s="2" t="s">
        <v>6275</v>
      </c>
      <c r="F1859" s="2" t="s">
        <v>6275</v>
      </c>
      <c r="G1859" s="2" t="b">
        <f t="shared" si="59"/>
        <v>1</v>
      </c>
    </row>
    <row r="1860" spans="1:7" x14ac:dyDescent="0.25">
      <c r="A1860" s="2" t="str">
        <f t="shared" si="58"/>
        <v>25000097252012</v>
      </c>
      <c r="B1860" s="3" t="s">
        <v>6914</v>
      </c>
      <c r="C1860" s="3" t="s">
        <v>6918</v>
      </c>
      <c r="D1860" s="2">
        <v>2012</v>
      </c>
      <c r="E1860" s="2" t="s">
        <v>6275</v>
      </c>
      <c r="F1860" s="2" t="s">
        <v>6275</v>
      </c>
      <c r="G1860" s="2" t="b">
        <f t="shared" si="59"/>
        <v>1</v>
      </c>
    </row>
    <row r="1861" spans="1:7" x14ac:dyDescent="0.25">
      <c r="A1861" s="2" t="str">
        <f t="shared" si="58"/>
        <v>25010000002010</v>
      </c>
      <c r="B1861" s="2" t="s">
        <v>6919</v>
      </c>
      <c r="C1861" s="2" t="s">
        <v>6274</v>
      </c>
      <c r="D1861" s="2">
        <v>2010</v>
      </c>
      <c r="E1861" s="2" t="s">
        <v>6275</v>
      </c>
      <c r="F1861" s="2" t="s">
        <v>6275</v>
      </c>
      <c r="G1861" s="2" t="b">
        <f t="shared" si="59"/>
        <v>1</v>
      </c>
    </row>
    <row r="1862" spans="1:7" x14ac:dyDescent="0.25">
      <c r="A1862" s="2" t="str">
        <f t="shared" si="58"/>
        <v>25010000002011</v>
      </c>
      <c r="B1862" s="3" t="s">
        <v>6919</v>
      </c>
      <c r="C1862" s="3" t="s">
        <v>6274</v>
      </c>
      <c r="D1862" s="2">
        <v>2011</v>
      </c>
      <c r="E1862" s="2" t="s">
        <v>6275</v>
      </c>
      <c r="F1862" s="2" t="s">
        <v>6275</v>
      </c>
      <c r="G1862" s="2" t="b">
        <f t="shared" si="59"/>
        <v>1</v>
      </c>
    </row>
    <row r="1863" spans="1:7" x14ac:dyDescent="0.25">
      <c r="A1863" s="2" t="str">
        <f t="shared" si="58"/>
        <v>25010000002012</v>
      </c>
      <c r="B1863" s="3" t="s">
        <v>6919</v>
      </c>
      <c r="C1863" s="3" t="s">
        <v>6274</v>
      </c>
      <c r="D1863" s="2">
        <v>2012</v>
      </c>
      <c r="E1863" s="2" t="s">
        <v>6288</v>
      </c>
      <c r="F1863" s="2" t="s">
        <v>6288</v>
      </c>
      <c r="G1863" s="2" t="b">
        <f t="shared" si="59"/>
        <v>0</v>
      </c>
    </row>
    <row r="1864" spans="1:7" x14ac:dyDescent="0.25">
      <c r="A1864" s="2" t="str">
        <f t="shared" si="58"/>
        <v>25010000942010</v>
      </c>
      <c r="B1864" s="2" t="s">
        <v>6919</v>
      </c>
      <c r="C1864" s="2" t="s">
        <v>6920</v>
      </c>
      <c r="D1864" s="2">
        <v>2010</v>
      </c>
      <c r="E1864" s="2" t="s">
        <v>6288</v>
      </c>
      <c r="F1864" s="2" t="s">
        <v>6288</v>
      </c>
      <c r="G1864" s="2" t="b">
        <f t="shared" si="59"/>
        <v>0</v>
      </c>
    </row>
    <row r="1865" spans="1:7" x14ac:dyDescent="0.25">
      <c r="A1865" s="2" t="str">
        <f t="shared" si="58"/>
        <v>25010004252010</v>
      </c>
      <c r="B1865" s="3" t="s">
        <v>6919</v>
      </c>
      <c r="C1865" s="3" t="s">
        <v>6921</v>
      </c>
      <c r="D1865" s="2">
        <v>2010</v>
      </c>
      <c r="E1865" s="2" t="s">
        <v>6275</v>
      </c>
      <c r="F1865" s="2" t="s">
        <v>6275</v>
      </c>
      <c r="G1865" s="2" t="b">
        <f t="shared" si="59"/>
        <v>1</v>
      </c>
    </row>
    <row r="1866" spans="1:7" x14ac:dyDescent="0.25">
      <c r="A1866" s="2" t="str">
        <f t="shared" si="58"/>
        <v>25010004252011</v>
      </c>
      <c r="B1866" s="3" t="s">
        <v>6919</v>
      </c>
      <c r="C1866" s="3" t="s">
        <v>6921</v>
      </c>
      <c r="D1866" s="2">
        <v>2011</v>
      </c>
      <c r="E1866" s="2" t="s">
        <v>6275</v>
      </c>
      <c r="F1866" s="2" t="s">
        <v>6275</v>
      </c>
      <c r="G1866" s="2" t="b">
        <f t="shared" si="59"/>
        <v>1</v>
      </c>
    </row>
    <row r="1867" spans="1:7" x14ac:dyDescent="0.25">
      <c r="A1867" s="2" t="str">
        <f t="shared" si="58"/>
        <v>25010004252012</v>
      </c>
      <c r="B1867" s="2" t="s">
        <v>6919</v>
      </c>
      <c r="C1867" s="2" t="s">
        <v>6921</v>
      </c>
      <c r="D1867" s="2">
        <v>2012</v>
      </c>
      <c r="E1867" s="2" t="s">
        <v>6275</v>
      </c>
      <c r="F1867" s="2" t="s">
        <v>6275</v>
      </c>
      <c r="G1867" s="2" t="b">
        <f t="shared" si="59"/>
        <v>1</v>
      </c>
    </row>
    <row r="1868" spans="1:7" x14ac:dyDescent="0.25">
      <c r="A1868" s="2" t="str">
        <f t="shared" si="58"/>
        <v>25010005302010</v>
      </c>
      <c r="B1868" s="3" t="s">
        <v>6919</v>
      </c>
      <c r="C1868" s="3" t="s">
        <v>6922</v>
      </c>
      <c r="D1868" s="2">
        <v>2010</v>
      </c>
      <c r="E1868" s="2" t="s">
        <v>6275</v>
      </c>
      <c r="F1868" s="2" t="s">
        <v>6275</v>
      </c>
      <c r="G1868" s="2" t="b">
        <f t="shared" si="59"/>
        <v>1</v>
      </c>
    </row>
    <row r="1869" spans="1:7" x14ac:dyDescent="0.25">
      <c r="A1869" s="2" t="str">
        <f t="shared" si="58"/>
        <v>25010005302011</v>
      </c>
      <c r="B1869" s="3" t="s">
        <v>6919</v>
      </c>
      <c r="C1869" s="3" t="s">
        <v>6922</v>
      </c>
      <c r="D1869" s="2">
        <v>2011</v>
      </c>
      <c r="E1869" s="2" t="s">
        <v>6288</v>
      </c>
      <c r="F1869" s="2" t="s">
        <v>6275</v>
      </c>
      <c r="G1869" s="2" t="b">
        <f t="shared" si="59"/>
        <v>0</v>
      </c>
    </row>
    <row r="1870" spans="1:7" x14ac:dyDescent="0.25">
      <c r="A1870" s="2" t="str">
        <f t="shared" si="58"/>
        <v>25010005302012</v>
      </c>
      <c r="B1870" s="2" t="s">
        <v>6919</v>
      </c>
      <c r="C1870" s="2" t="s">
        <v>6922</v>
      </c>
      <c r="D1870" s="2">
        <v>2012</v>
      </c>
      <c r="E1870" s="2" t="s">
        <v>6275</v>
      </c>
      <c r="F1870" s="2" t="s">
        <v>6275</v>
      </c>
      <c r="G1870" s="2" t="b">
        <f t="shared" si="59"/>
        <v>1</v>
      </c>
    </row>
    <row r="1871" spans="1:7" x14ac:dyDescent="0.25">
      <c r="A1871" s="2" t="str">
        <f t="shared" si="58"/>
        <v>25010006932010</v>
      </c>
      <c r="B1871" s="3" t="s">
        <v>6919</v>
      </c>
      <c r="C1871" s="3" t="s">
        <v>6923</v>
      </c>
      <c r="D1871" s="2">
        <v>2010</v>
      </c>
      <c r="E1871" s="2" t="s">
        <v>6275</v>
      </c>
      <c r="F1871" s="2" t="s">
        <v>6275</v>
      </c>
      <c r="G1871" s="2" t="b">
        <f t="shared" si="59"/>
        <v>1</v>
      </c>
    </row>
    <row r="1872" spans="1:7" x14ac:dyDescent="0.25">
      <c r="A1872" s="2" t="str">
        <f t="shared" si="58"/>
        <v>25010007892010</v>
      </c>
      <c r="B1872" s="3" t="s">
        <v>6919</v>
      </c>
      <c r="C1872" s="3" t="s">
        <v>6924</v>
      </c>
      <c r="D1872" s="2">
        <v>2010</v>
      </c>
      <c r="E1872" s="2" t="s">
        <v>6275</v>
      </c>
      <c r="F1872" s="2" t="s">
        <v>6275</v>
      </c>
      <c r="G1872" s="2" t="b">
        <f t="shared" si="59"/>
        <v>1</v>
      </c>
    </row>
    <row r="1873" spans="1:7" x14ac:dyDescent="0.25">
      <c r="A1873" s="2" t="str">
        <f t="shared" si="58"/>
        <v>25010007892011</v>
      </c>
      <c r="B1873" s="2" t="s">
        <v>6919</v>
      </c>
      <c r="C1873" s="2" t="s">
        <v>6924</v>
      </c>
      <c r="D1873" s="2">
        <v>2011</v>
      </c>
      <c r="E1873" s="2" t="s">
        <v>6275</v>
      </c>
      <c r="F1873" s="2" t="s">
        <v>6275</v>
      </c>
      <c r="G1873" s="2" t="b">
        <f t="shared" si="59"/>
        <v>1</v>
      </c>
    </row>
    <row r="1874" spans="1:7" x14ac:dyDescent="0.25">
      <c r="A1874" s="2" t="str">
        <f t="shared" si="58"/>
        <v>25010007892012</v>
      </c>
      <c r="B1874" s="3" t="s">
        <v>6919</v>
      </c>
      <c r="C1874" s="3" t="s">
        <v>6924</v>
      </c>
      <c r="D1874" s="2">
        <v>2012</v>
      </c>
      <c r="E1874" s="2" t="s">
        <v>6275</v>
      </c>
      <c r="F1874" s="2" t="s">
        <v>6275</v>
      </c>
      <c r="G1874" s="2" t="b">
        <f t="shared" si="59"/>
        <v>1</v>
      </c>
    </row>
    <row r="1875" spans="1:7" x14ac:dyDescent="0.25">
      <c r="A1875" s="2" t="str">
        <f t="shared" si="58"/>
        <v>25010009382010</v>
      </c>
      <c r="B1875" s="3" t="s">
        <v>6919</v>
      </c>
      <c r="C1875" s="3" t="s">
        <v>6925</v>
      </c>
      <c r="D1875" s="2">
        <v>2010</v>
      </c>
      <c r="E1875" s="2" t="s">
        <v>6275</v>
      </c>
      <c r="F1875" s="2" t="s">
        <v>6275</v>
      </c>
      <c r="G1875" s="2" t="b">
        <f t="shared" si="59"/>
        <v>1</v>
      </c>
    </row>
    <row r="1876" spans="1:7" x14ac:dyDescent="0.25">
      <c r="A1876" s="2" t="str">
        <f t="shared" si="58"/>
        <v>25010009382011</v>
      </c>
      <c r="B1876" s="2" t="s">
        <v>6919</v>
      </c>
      <c r="C1876" s="2" t="s">
        <v>6925</v>
      </c>
      <c r="D1876" s="2">
        <v>2011</v>
      </c>
      <c r="E1876" s="2" t="s">
        <v>6275</v>
      </c>
      <c r="F1876" s="2" t="s">
        <v>6275</v>
      </c>
      <c r="G1876" s="2" t="b">
        <f t="shared" si="59"/>
        <v>1</v>
      </c>
    </row>
    <row r="1877" spans="1:7" x14ac:dyDescent="0.25">
      <c r="A1877" s="2" t="str">
        <f t="shared" si="58"/>
        <v>25010009382012</v>
      </c>
      <c r="B1877" s="3" t="s">
        <v>6919</v>
      </c>
      <c r="C1877" s="3" t="s">
        <v>6925</v>
      </c>
      <c r="D1877" s="2">
        <v>2012</v>
      </c>
      <c r="E1877" s="2" t="s">
        <v>6288</v>
      </c>
      <c r="F1877" s="2" t="s">
        <v>6288</v>
      </c>
      <c r="G1877" s="2" t="b">
        <f t="shared" si="59"/>
        <v>0</v>
      </c>
    </row>
    <row r="1878" spans="1:7" x14ac:dyDescent="0.25">
      <c r="A1878" s="2" t="str">
        <f t="shared" si="58"/>
        <v>25010009742010</v>
      </c>
      <c r="B1878" s="3" t="s">
        <v>6919</v>
      </c>
      <c r="C1878" s="3" t="s">
        <v>6926</v>
      </c>
      <c r="D1878" s="2">
        <v>2010</v>
      </c>
      <c r="E1878" s="2" t="s">
        <v>6275</v>
      </c>
      <c r="F1878" s="2" t="s">
        <v>6275</v>
      </c>
      <c r="G1878" s="2" t="b">
        <f t="shared" si="59"/>
        <v>1</v>
      </c>
    </row>
    <row r="1879" spans="1:7" x14ac:dyDescent="0.25">
      <c r="A1879" s="2" t="str">
        <f t="shared" si="58"/>
        <v>25010009742011</v>
      </c>
      <c r="B1879" s="2" t="s">
        <v>6919</v>
      </c>
      <c r="C1879" s="2" t="s">
        <v>6926</v>
      </c>
      <c r="D1879" s="2">
        <v>2011</v>
      </c>
      <c r="E1879" s="2" t="s">
        <v>6275</v>
      </c>
      <c r="F1879" s="2" t="s">
        <v>6275</v>
      </c>
      <c r="G1879" s="2" t="b">
        <f t="shared" si="59"/>
        <v>1</v>
      </c>
    </row>
    <row r="1880" spans="1:7" x14ac:dyDescent="0.25">
      <c r="A1880" s="2" t="str">
        <f t="shared" si="58"/>
        <v>25010009742012</v>
      </c>
      <c r="B1880" s="3" t="s">
        <v>6919</v>
      </c>
      <c r="C1880" s="3" t="s">
        <v>6926</v>
      </c>
      <c r="D1880" s="2">
        <v>2012</v>
      </c>
      <c r="E1880" s="2" t="s">
        <v>6275</v>
      </c>
      <c r="F1880" s="2" t="s">
        <v>6275</v>
      </c>
      <c r="G1880" s="2" t="b">
        <f t="shared" si="59"/>
        <v>1</v>
      </c>
    </row>
    <row r="1881" spans="1:7" x14ac:dyDescent="0.25">
      <c r="A1881" s="2" t="str">
        <f t="shared" si="58"/>
        <v>25010010982010</v>
      </c>
      <c r="B1881" s="3" t="s">
        <v>6919</v>
      </c>
      <c r="C1881" s="3" t="s">
        <v>388</v>
      </c>
      <c r="D1881" s="2">
        <v>2010</v>
      </c>
      <c r="E1881" s="2" t="s">
        <v>6275</v>
      </c>
      <c r="F1881" s="2" t="s">
        <v>6275</v>
      </c>
      <c r="G1881" s="2" t="b">
        <f t="shared" si="59"/>
        <v>1</v>
      </c>
    </row>
    <row r="1882" spans="1:7" x14ac:dyDescent="0.25">
      <c r="A1882" s="2" t="str">
        <f t="shared" si="58"/>
        <v>25010010982011</v>
      </c>
      <c r="B1882" s="2" t="s">
        <v>6919</v>
      </c>
      <c r="C1882" s="2" t="s">
        <v>388</v>
      </c>
      <c r="D1882" s="2">
        <v>2011</v>
      </c>
      <c r="E1882" s="2" t="s">
        <v>6275</v>
      </c>
      <c r="F1882" s="2" t="s">
        <v>6275</v>
      </c>
      <c r="G1882" s="2" t="b">
        <f t="shared" si="59"/>
        <v>1</v>
      </c>
    </row>
    <row r="1883" spans="1:7" x14ac:dyDescent="0.25">
      <c r="A1883" s="2" t="str">
        <f t="shared" si="58"/>
        <v>25010010982012</v>
      </c>
      <c r="B1883" s="3" t="s">
        <v>6919</v>
      </c>
      <c r="C1883" s="3" t="s">
        <v>388</v>
      </c>
      <c r="D1883" s="2">
        <v>2012</v>
      </c>
      <c r="E1883" s="2" t="s">
        <v>6275</v>
      </c>
      <c r="F1883" s="2" t="s">
        <v>6275</v>
      </c>
      <c r="G1883" s="2" t="b">
        <f t="shared" si="59"/>
        <v>1</v>
      </c>
    </row>
    <row r="1884" spans="1:7" x14ac:dyDescent="0.25">
      <c r="A1884" s="2" t="str">
        <f t="shared" si="58"/>
        <v>25010013202010</v>
      </c>
      <c r="B1884" s="3" t="s">
        <v>6919</v>
      </c>
      <c r="C1884" s="3" t="s">
        <v>6927</v>
      </c>
      <c r="D1884" s="2">
        <v>2010</v>
      </c>
      <c r="E1884" s="2" t="s">
        <v>6275</v>
      </c>
      <c r="F1884" s="2" t="s">
        <v>6275</v>
      </c>
      <c r="G1884" s="2" t="b">
        <f t="shared" si="59"/>
        <v>1</v>
      </c>
    </row>
    <row r="1885" spans="1:7" x14ac:dyDescent="0.25">
      <c r="A1885" s="2" t="str">
        <f t="shared" si="58"/>
        <v>25010013202011</v>
      </c>
      <c r="B1885" s="2" t="s">
        <v>6919</v>
      </c>
      <c r="C1885" s="2" t="s">
        <v>6927</v>
      </c>
      <c r="D1885" s="2">
        <v>2011</v>
      </c>
      <c r="E1885" s="2" t="s">
        <v>6288</v>
      </c>
      <c r="F1885" s="2" t="s">
        <v>6275</v>
      </c>
      <c r="G1885" s="2" t="b">
        <f t="shared" si="59"/>
        <v>0</v>
      </c>
    </row>
    <row r="1886" spans="1:7" x14ac:dyDescent="0.25">
      <c r="A1886" s="2" t="str">
        <f t="shared" si="58"/>
        <v>25010013202012</v>
      </c>
      <c r="B1886" s="3" t="s">
        <v>6919</v>
      </c>
      <c r="C1886" s="3" t="s">
        <v>6927</v>
      </c>
      <c r="D1886" s="2">
        <v>2012</v>
      </c>
      <c r="E1886" s="2" t="s">
        <v>6275</v>
      </c>
      <c r="F1886" s="2" t="s">
        <v>6275</v>
      </c>
      <c r="G1886" s="2" t="b">
        <f t="shared" si="59"/>
        <v>1</v>
      </c>
    </row>
    <row r="1887" spans="1:7" x14ac:dyDescent="0.25">
      <c r="A1887" s="2" t="str">
        <f t="shared" si="58"/>
        <v>25010013702010</v>
      </c>
      <c r="B1887" s="3" t="s">
        <v>6919</v>
      </c>
      <c r="C1887" s="3" t="s">
        <v>6928</v>
      </c>
      <c r="D1887" s="2">
        <v>2010</v>
      </c>
      <c r="E1887" s="2" t="s">
        <v>6275</v>
      </c>
      <c r="F1887" s="2" t="s">
        <v>6275</v>
      </c>
      <c r="G1887" s="2" t="b">
        <f t="shared" si="59"/>
        <v>1</v>
      </c>
    </row>
    <row r="1888" spans="1:7" x14ac:dyDescent="0.25">
      <c r="A1888" s="2" t="str">
        <f t="shared" si="58"/>
        <v>25010025222010</v>
      </c>
      <c r="B1888" s="3" t="s">
        <v>6919</v>
      </c>
      <c r="C1888" s="3" t="s">
        <v>6929</v>
      </c>
      <c r="D1888" s="2">
        <v>2010</v>
      </c>
      <c r="E1888" s="2" t="s">
        <v>6275</v>
      </c>
      <c r="F1888" s="2" t="s">
        <v>6275</v>
      </c>
      <c r="G1888" s="2" t="b">
        <f t="shared" si="59"/>
        <v>1</v>
      </c>
    </row>
    <row r="1889" spans="1:7" x14ac:dyDescent="0.25">
      <c r="A1889" s="2" t="str">
        <f t="shared" si="58"/>
        <v>25010026702010</v>
      </c>
      <c r="B1889" s="2" t="s">
        <v>6919</v>
      </c>
      <c r="C1889" s="2" t="s">
        <v>6930</v>
      </c>
      <c r="D1889" s="2">
        <v>2010</v>
      </c>
      <c r="E1889" s="2" t="s">
        <v>6275</v>
      </c>
      <c r="F1889" s="2" t="s">
        <v>6275</v>
      </c>
      <c r="G1889" s="2" t="b">
        <f t="shared" si="59"/>
        <v>1</v>
      </c>
    </row>
    <row r="1890" spans="1:7" x14ac:dyDescent="0.25">
      <c r="A1890" s="2" t="str">
        <f t="shared" si="58"/>
        <v>25010026702011</v>
      </c>
      <c r="B1890" s="3" t="s">
        <v>6919</v>
      </c>
      <c r="C1890" s="3" t="s">
        <v>6930</v>
      </c>
      <c r="D1890" s="2">
        <v>2011</v>
      </c>
      <c r="E1890" s="2" t="s">
        <v>6275</v>
      </c>
      <c r="F1890" s="2" t="s">
        <v>6275</v>
      </c>
      <c r="G1890" s="2" t="b">
        <f t="shared" si="59"/>
        <v>1</v>
      </c>
    </row>
    <row r="1891" spans="1:7" x14ac:dyDescent="0.25">
      <c r="A1891" s="2" t="str">
        <f t="shared" si="58"/>
        <v>25010026702012</v>
      </c>
      <c r="B1891" s="3" t="s">
        <v>6919</v>
      </c>
      <c r="C1891" s="3" t="s">
        <v>6930</v>
      </c>
      <c r="D1891" s="2">
        <v>2012</v>
      </c>
      <c r="E1891" s="2" t="s">
        <v>6275</v>
      </c>
      <c r="F1891" s="2" t="s">
        <v>6275</v>
      </c>
      <c r="G1891" s="2" t="b">
        <f t="shared" si="59"/>
        <v>1</v>
      </c>
    </row>
    <row r="1892" spans="1:7" x14ac:dyDescent="0.25">
      <c r="A1892" s="2" t="str">
        <f t="shared" si="58"/>
        <v>25010027772010</v>
      </c>
      <c r="B1892" s="2" t="s">
        <v>6919</v>
      </c>
      <c r="C1892" s="2" t="s">
        <v>6931</v>
      </c>
      <c r="D1892" s="2">
        <v>2010</v>
      </c>
      <c r="E1892" s="2" t="s">
        <v>6288</v>
      </c>
      <c r="F1892" s="2" t="s">
        <v>6288</v>
      </c>
      <c r="G1892" s="2" t="b">
        <f t="shared" si="59"/>
        <v>0</v>
      </c>
    </row>
    <row r="1893" spans="1:7" x14ac:dyDescent="0.25">
      <c r="A1893" s="2" t="str">
        <f t="shared" si="58"/>
        <v>25010027772011</v>
      </c>
      <c r="B1893" s="3" t="s">
        <v>6919</v>
      </c>
      <c r="C1893" s="3" t="s">
        <v>6931</v>
      </c>
      <c r="D1893" s="2">
        <v>2011</v>
      </c>
      <c r="E1893" s="2" t="s">
        <v>6288</v>
      </c>
      <c r="F1893" s="2" t="s">
        <v>6288</v>
      </c>
      <c r="G1893" s="2" t="b">
        <f t="shared" si="59"/>
        <v>0</v>
      </c>
    </row>
    <row r="1894" spans="1:7" x14ac:dyDescent="0.25">
      <c r="A1894" s="2" t="str">
        <f t="shared" si="58"/>
        <v>25010027772012</v>
      </c>
      <c r="B1894" s="3" t="s">
        <v>6919</v>
      </c>
      <c r="C1894" s="3" t="s">
        <v>6931</v>
      </c>
      <c r="D1894" s="2">
        <v>2012</v>
      </c>
      <c r="E1894" s="2" t="s">
        <v>6288</v>
      </c>
      <c r="F1894" s="2" t="s">
        <v>6288</v>
      </c>
      <c r="G1894" s="2" t="b">
        <f t="shared" si="59"/>
        <v>0</v>
      </c>
    </row>
    <row r="1895" spans="1:7" x14ac:dyDescent="0.25">
      <c r="A1895" s="2" t="str">
        <f t="shared" si="58"/>
        <v>25010030332010</v>
      </c>
      <c r="B1895" s="2" t="s">
        <v>6919</v>
      </c>
      <c r="C1895" s="2" t="s">
        <v>6932</v>
      </c>
      <c r="D1895" s="2">
        <v>2010</v>
      </c>
      <c r="E1895" s="2" t="s">
        <v>6275</v>
      </c>
      <c r="F1895" s="2" t="s">
        <v>6275</v>
      </c>
      <c r="G1895" s="2" t="b">
        <f t="shared" si="59"/>
        <v>1</v>
      </c>
    </row>
    <row r="1896" spans="1:7" x14ac:dyDescent="0.25">
      <c r="A1896" s="2" t="str">
        <f t="shared" si="58"/>
        <v>25010030332011</v>
      </c>
      <c r="B1896" s="3" t="s">
        <v>6919</v>
      </c>
      <c r="C1896" s="3" t="s">
        <v>6932</v>
      </c>
      <c r="D1896" s="2">
        <v>2011</v>
      </c>
      <c r="E1896" s="2" t="s">
        <v>6275</v>
      </c>
      <c r="F1896" s="2" t="s">
        <v>6275</v>
      </c>
      <c r="G1896" s="2" t="b">
        <f t="shared" si="59"/>
        <v>1</v>
      </c>
    </row>
    <row r="1897" spans="1:7" x14ac:dyDescent="0.25">
      <c r="A1897" s="2" t="str">
        <f t="shared" si="58"/>
        <v>25010030332012</v>
      </c>
      <c r="B1897" s="3" t="s">
        <v>6919</v>
      </c>
      <c r="C1897" s="3" t="s">
        <v>6932</v>
      </c>
      <c r="D1897" s="2">
        <v>2012</v>
      </c>
      <c r="E1897" s="2" t="s">
        <v>6275</v>
      </c>
      <c r="F1897" s="2" t="s">
        <v>6275</v>
      </c>
      <c r="G1897" s="2" t="b">
        <f t="shared" si="59"/>
        <v>1</v>
      </c>
    </row>
    <row r="1898" spans="1:7" x14ac:dyDescent="0.25">
      <c r="A1898" s="2" t="str">
        <f t="shared" si="58"/>
        <v>25010031082010</v>
      </c>
      <c r="B1898" s="2" t="s">
        <v>6919</v>
      </c>
      <c r="C1898" s="2" t="s">
        <v>1066</v>
      </c>
      <c r="D1898" s="2">
        <v>2010</v>
      </c>
      <c r="E1898" s="2" t="s">
        <v>6275</v>
      </c>
      <c r="F1898" s="2" t="s">
        <v>6275</v>
      </c>
      <c r="G1898" s="2" t="b">
        <f t="shared" si="59"/>
        <v>1</v>
      </c>
    </row>
    <row r="1899" spans="1:7" x14ac:dyDescent="0.25">
      <c r="A1899" s="2" t="str">
        <f t="shared" si="58"/>
        <v>25010031082011</v>
      </c>
      <c r="B1899" s="3" t="s">
        <v>6919</v>
      </c>
      <c r="C1899" s="3" t="s">
        <v>1066</v>
      </c>
      <c r="D1899" s="2">
        <v>2011</v>
      </c>
      <c r="E1899" s="2" t="s">
        <v>6288</v>
      </c>
      <c r="F1899" s="2" t="s">
        <v>6275</v>
      </c>
      <c r="G1899" s="2" t="b">
        <f t="shared" si="59"/>
        <v>0</v>
      </c>
    </row>
    <row r="1900" spans="1:7" x14ac:dyDescent="0.25">
      <c r="A1900" s="2" t="str">
        <f t="shared" si="58"/>
        <v>25010031082012</v>
      </c>
      <c r="B1900" s="3" t="s">
        <v>6919</v>
      </c>
      <c r="C1900" s="3" t="s">
        <v>1066</v>
      </c>
      <c r="D1900" s="2">
        <v>2012</v>
      </c>
      <c r="E1900" s="2" t="s">
        <v>6275</v>
      </c>
      <c r="F1900" s="2" t="s">
        <v>6275</v>
      </c>
      <c r="G1900" s="2" t="b">
        <f t="shared" si="59"/>
        <v>1</v>
      </c>
    </row>
    <row r="1901" spans="1:7" x14ac:dyDescent="0.25">
      <c r="A1901" s="2" t="str">
        <f t="shared" si="58"/>
        <v>25010031292010</v>
      </c>
      <c r="B1901" s="3" t="s">
        <v>6919</v>
      </c>
      <c r="C1901" s="3" t="s">
        <v>6933</v>
      </c>
      <c r="D1901" s="2">
        <v>2010</v>
      </c>
      <c r="E1901" s="2" t="s">
        <v>6275</v>
      </c>
      <c r="F1901" s="2" t="s">
        <v>6275</v>
      </c>
      <c r="G1901" s="2" t="b">
        <f t="shared" si="59"/>
        <v>1</v>
      </c>
    </row>
    <row r="1902" spans="1:7" x14ac:dyDescent="0.25">
      <c r="A1902" s="2" t="str">
        <f t="shared" si="58"/>
        <v>25010031292011</v>
      </c>
      <c r="B1902" s="3" t="s">
        <v>6919</v>
      </c>
      <c r="C1902" s="3" t="s">
        <v>6933</v>
      </c>
      <c r="D1902" s="2">
        <v>2011</v>
      </c>
      <c r="E1902" s="2" t="s">
        <v>6275</v>
      </c>
      <c r="F1902" s="2" t="s">
        <v>6288</v>
      </c>
      <c r="G1902" s="2" t="b">
        <f t="shared" si="59"/>
        <v>0</v>
      </c>
    </row>
    <row r="1903" spans="1:7" x14ac:dyDescent="0.25">
      <c r="A1903" s="2" t="str">
        <f t="shared" si="58"/>
        <v>25010031292012</v>
      </c>
      <c r="B1903" s="2" t="s">
        <v>6919</v>
      </c>
      <c r="C1903" s="2" t="s">
        <v>6933</v>
      </c>
      <c r="D1903" s="2">
        <v>2012</v>
      </c>
      <c r="E1903" s="2" t="s">
        <v>6275</v>
      </c>
      <c r="F1903" s="2" t="s">
        <v>6275</v>
      </c>
      <c r="G1903" s="2" t="b">
        <f t="shared" si="59"/>
        <v>1</v>
      </c>
    </row>
    <row r="1904" spans="1:7" x14ac:dyDescent="0.25">
      <c r="A1904" s="2" t="str">
        <f t="shared" si="58"/>
        <v>25010034232010</v>
      </c>
      <c r="B1904" s="3" t="s">
        <v>6919</v>
      </c>
      <c r="C1904" s="3" t="s">
        <v>6934</v>
      </c>
      <c r="D1904" s="2">
        <v>2010</v>
      </c>
      <c r="E1904" s="2" t="s">
        <v>6275</v>
      </c>
      <c r="F1904" s="2" t="s">
        <v>6275</v>
      </c>
      <c r="G1904" s="2" t="b">
        <f t="shared" si="59"/>
        <v>1</v>
      </c>
    </row>
    <row r="1905" spans="1:7" x14ac:dyDescent="0.25">
      <c r="A1905" s="2" t="str">
        <f t="shared" si="58"/>
        <v>25010034232011</v>
      </c>
      <c r="B1905" s="3" t="s">
        <v>6919</v>
      </c>
      <c r="C1905" s="3" t="s">
        <v>6934</v>
      </c>
      <c r="D1905" s="2">
        <v>2011</v>
      </c>
      <c r="E1905" s="2" t="s">
        <v>6288</v>
      </c>
      <c r="F1905" s="2" t="s">
        <v>6275</v>
      </c>
      <c r="G1905" s="2" t="b">
        <f t="shared" si="59"/>
        <v>0</v>
      </c>
    </row>
    <row r="1906" spans="1:7" x14ac:dyDescent="0.25">
      <c r="A1906" s="2" t="str">
        <f t="shared" si="58"/>
        <v>25010034232012</v>
      </c>
      <c r="B1906" s="2" t="s">
        <v>6919</v>
      </c>
      <c r="C1906" s="2" t="s">
        <v>6934</v>
      </c>
      <c r="D1906" s="2">
        <v>2012</v>
      </c>
      <c r="E1906" s="2" t="s">
        <v>6275</v>
      </c>
      <c r="F1906" s="2" t="s">
        <v>6275</v>
      </c>
      <c r="G1906" s="2" t="b">
        <f t="shared" si="59"/>
        <v>1</v>
      </c>
    </row>
    <row r="1907" spans="1:7" x14ac:dyDescent="0.25">
      <c r="A1907" s="2" t="str">
        <f t="shared" si="58"/>
        <v>25010035542010</v>
      </c>
      <c r="B1907" s="3" t="s">
        <v>6919</v>
      </c>
      <c r="C1907" s="3" t="s">
        <v>6935</v>
      </c>
      <c r="D1907" s="2">
        <v>2010</v>
      </c>
      <c r="E1907" s="2" t="s">
        <v>6275</v>
      </c>
      <c r="F1907" s="2" t="s">
        <v>6275</v>
      </c>
      <c r="G1907" s="2" t="b">
        <f t="shared" si="59"/>
        <v>1</v>
      </c>
    </row>
    <row r="1908" spans="1:7" x14ac:dyDescent="0.25">
      <c r="A1908" s="2" t="str">
        <f t="shared" si="58"/>
        <v>25010035542011</v>
      </c>
      <c r="B1908" s="3" t="s">
        <v>6919</v>
      </c>
      <c r="C1908" s="3" t="s">
        <v>6935</v>
      </c>
      <c r="D1908" s="2">
        <v>2011</v>
      </c>
      <c r="E1908" s="2" t="s">
        <v>6275</v>
      </c>
      <c r="F1908" s="2" t="s">
        <v>6275</v>
      </c>
      <c r="G1908" s="2" t="b">
        <f t="shared" si="59"/>
        <v>1</v>
      </c>
    </row>
    <row r="1909" spans="1:7" x14ac:dyDescent="0.25">
      <c r="A1909" s="2" t="str">
        <f t="shared" si="58"/>
        <v>25010035542012</v>
      </c>
      <c r="B1909" s="3" t="s">
        <v>6919</v>
      </c>
      <c r="C1909" s="3" t="s">
        <v>6935</v>
      </c>
      <c r="D1909" s="2">
        <v>2012</v>
      </c>
      <c r="E1909" s="2" t="s">
        <v>6275</v>
      </c>
      <c r="F1909" s="2" t="s">
        <v>6275</v>
      </c>
      <c r="G1909" s="2" t="b">
        <f t="shared" si="59"/>
        <v>1</v>
      </c>
    </row>
    <row r="1910" spans="1:7" x14ac:dyDescent="0.25">
      <c r="A1910" s="2" t="str">
        <f t="shared" si="58"/>
        <v>25010040732010</v>
      </c>
      <c r="B1910" s="3" t="s">
        <v>6919</v>
      </c>
      <c r="C1910" s="3" t="s">
        <v>6936</v>
      </c>
      <c r="D1910" s="2">
        <v>2010</v>
      </c>
      <c r="E1910" s="2" t="s">
        <v>6275</v>
      </c>
      <c r="F1910" s="2" t="s">
        <v>6275</v>
      </c>
      <c r="G1910" s="2" t="b">
        <f t="shared" si="59"/>
        <v>1</v>
      </c>
    </row>
    <row r="1911" spans="1:7" x14ac:dyDescent="0.25">
      <c r="A1911" s="2" t="str">
        <f t="shared" si="58"/>
        <v>25010043872010</v>
      </c>
      <c r="B1911" s="3" t="s">
        <v>6919</v>
      </c>
      <c r="C1911" s="3" t="s">
        <v>6937</v>
      </c>
      <c r="D1911" s="2">
        <v>2010</v>
      </c>
      <c r="E1911" s="2" t="s">
        <v>6288</v>
      </c>
      <c r="F1911" s="2" t="s">
        <v>6275</v>
      </c>
      <c r="G1911" s="2" t="b">
        <f t="shared" si="59"/>
        <v>0</v>
      </c>
    </row>
    <row r="1912" spans="1:7" x14ac:dyDescent="0.25">
      <c r="A1912" s="2" t="str">
        <f t="shared" si="58"/>
        <v>25010043872011</v>
      </c>
      <c r="B1912" s="2" t="s">
        <v>6919</v>
      </c>
      <c r="C1912" s="2" t="s">
        <v>6937</v>
      </c>
      <c r="D1912" s="2">
        <v>2011</v>
      </c>
      <c r="E1912" s="2" t="s">
        <v>6288</v>
      </c>
      <c r="F1912" s="2" t="s">
        <v>6275</v>
      </c>
      <c r="G1912" s="2" t="b">
        <f t="shared" si="59"/>
        <v>0</v>
      </c>
    </row>
    <row r="1913" spans="1:7" x14ac:dyDescent="0.25">
      <c r="A1913" s="2" t="str">
        <f t="shared" si="58"/>
        <v>25010043872012</v>
      </c>
      <c r="B1913" s="3" t="s">
        <v>6919</v>
      </c>
      <c r="C1913" s="3" t="s">
        <v>6937</v>
      </c>
      <c r="D1913" s="2">
        <v>2012</v>
      </c>
      <c r="E1913" s="2" t="s">
        <v>6288</v>
      </c>
      <c r="F1913" s="2" t="s">
        <v>6288</v>
      </c>
      <c r="G1913" s="2" t="b">
        <f t="shared" si="59"/>
        <v>0</v>
      </c>
    </row>
    <row r="1914" spans="1:7" x14ac:dyDescent="0.25">
      <c r="A1914" s="2" t="str">
        <f t="shared" si="58"/>
        <v>25010045202010</v>
      </c>
      <c r="B1914" s="3" t="s">
        <v>6919</v>
      </c>
      <c r="C1914" s="3" t="s">
        <v>6938</v>
      </c>
      <c r="D1914" s="2">
        <v>2010</v>
      </c>
      <c r="E1914" s="2" t="s">
        <v>6275</v>
      </c>
      <c r="F1914" s="2" t="s">
        <v>6275</v>
      </c>
      <c r="G1914" s="2" t="b">
        <f t="shared" si="59"/>
        <v>1</v>
      </c>
    </row>
    <row r="1915" spans="1:7" x14ac:dyDescent="0.25">
      <c r="A1915" s="2" t="str">
        <f t="shared" si="58"/>
        <v>25010045202011</v>
      </c>
      <c r="B1915" s="3" t="s">
        <v>6919</v>
      </c>
      <c r="C1915" s="3" t="s">
        <v>6938</v>
      </c>
      <c r="D1915" s="2">
        <v>2011</v>
      </c>
      <c r="E1915" s="2" t="s">
        <v>6275</v>
      </c>
      <c r="F1915" s="2" t="s">
        <v>6275</v>
      </c>
      <c r="G1915" s="2" t="b">
        <f t="shared" si="59"/>
        <v>1</v>
      </c>
    </row>
    <row r="1916" spans="1:7" x14ac:dyDescent="0.25">
      <c r="A1916" s="2" t="str">
        <f t="shared" si="58"/>
        <v>25010045202012</v>
      </c>
      <c r="B1916" s="2" t="s">
        <v>6919</v>
      </c>
      <c r="C1916" s="2" t="s">
        <v>6938</v>
      </c>
      <c r="D1916" s="2">
        <v>2012</v>
      </c>
      <c r="E1916" s="2" t="s">
        <v>6275</v>
      </c>
      <c r="F1916" s="2" t="s">
        <v>6275</v>
      </c>
      <c r="G1916" s="2" t="b">
        <f t="shared" si="59"/>
        <v>1</v>
      </c>
    </row>
    <row r="1917" spans="1:7" x14ac:dyDescent="0.25">
      <c r="A1917" s="2" t="str">
        <f t="shared" si="58"/>
        <v>25010049952010</v>
      </c>
      <c r="B1917" s="3" t="s">
        <v>6919</v>
      </c>
      <c r="C1917" s="3" t="s">
        <v>1677</v>
      </c>
      <c r="D1917" s="2">
        <v>2010</v>
      </c>
      <c r="E1917" s="2" t="s">
        <v>6275</v>
      </c>
      <c r="F1917" s="2" t="s">
        <v>6275</v>
      </c>
      <c r="G1917" s="2" t="b">
        <f t="shared" si="59"/>
        <v>1</v>
      </c>
    </row>
    <row r="1918" spans="1:7" x14ac:dyDescent="0.25">
      <c r="A1918" s="2" t="str">
        <f t="shared" si="58"/>
        <v>25010049952011</v>
      </c>
      <c r="B1918" s="3" t="s">
        <v>6919</v>
      </c>
      <c r="C1918" s="3" t="s">
        <v>1677</v>
      </c>
      <c r="D1918" s="2">
        <v>2011</v>
      </c>
      <c r="E1918" s="2" t="s">
        <v>6275</v>
      </c>
      <c r="F1918" s="2" t="s">
        <v>6275</v>
      </c>
      <c r="G1918" s="2" t="b">
        <f t="shared" si="59"/>
        <v>1</v>
      </c>
    </row>
    <row r="1919" spans="1:7" x14ac:dyDescent="0.25">
      <c r="A1919" s="2" t="str">
        <f t="shared" si="58"/>
        <v>25010049952012</v>
      </c>
      <c r="B1919" s="2" t="s">
        <v>6919</v>
      </c>
      <c r="C1919" s="2" t="s">
        <v>1677</v>
      </c>
      <c r="D1919" s="2">
        <v>2012</v>
      </c>
      <c r="E1919" s="2" t="s">
        <v>6288</v>
      </c>
      <c r="F1919" s="2" t="s">
        <v>6275</v>
      </c>
      <c r="G1919" s="2" t="b">
        <f t="shared" si="59"/>
        <v>0</v>
      </c>
    </row>
    <row r="1920" spans="1:7" x14ac:dyDescent="0.25">
      <c r="A1920" s="2" t="str">
        <f t="shared" si="58"/>
        <v>25010056992010</v>
      </c>
      <c r="B1920" s="3" t="s">
        <v>6919</v>
      </c>
      <c r="C1920" s="3" t="s">
        <v>6939</v>
      </c>
      <c r="D1920" s="2">
        <v>2010</v>
      </c>
      <c r="E1920" s="2" t="s">
        <v>6275</v>
      </c>
      <c r="F1920" s="2" t="s">
        <v>6275</v>
      </c>
      <c r="G1920" s="2" t="b">
        <f t="shared" si="59"/>
        <v>1</v>
      </c>
    </row>
    <row r="1921" spans="1:7" x14ac:dyDescent="0.25">
      <c r="A1921" s="2" t="str">
        <f t="shared" si="58"/>
        <v>25010056992011</v>
      </c>
      <c r="B1921" s="3" t="s">
        <v>6919</v>
      </c>
      <c r="C1921" s="3" t="s">
        <v>6939</v>
      </c>
      <c r="D1921" s="2">
        <v>2011</v>
      </c>
      <c r="E1921" s="2" t="s">
        <v>6275</v>
      </c>
      <c r="F1921" s="2" t="s">
        <v>6275</v>
      </c>
      <c r="G1921" s="2" t="b">
        <f t="shared" si="59"/>
        <v>1</v>
      </c>
    </row>
    <row r="1922" spans="1:7" x14ac:dyDescent="0.25">
      <c r="A1922" s="2" t="str">
        <f t="shared" ref="A1922:A1985" si="60">B1922&amp;C1922&amp;D1922</f>
        <v>25010059492010</v>
      </c>
      <c r="B1922" s="2" t="s">
        <v>6919</v>
      </c>
      <c r="C1922" s="2" t="s">
        <v>6940</v>
      </c>
      <c r="D1922" s="2">
        <v>2010</v>
      </c>
      <c r="E1922" s="2" t="s">
        <v>6275</v>
      </c>
      <c r="F1922" s="2" t="s">
        <v>6275</v>
      </c>
      <c r="G1922" s="2" t="b">
        <f t="shared" ref="G1922:G1985" si="61">NOT(OR(E1922="No",F1922="No"))</f>
        <v>1</v>
      </c>
    </row>
    <row r="1923" spans="1:7" x14ac:dyDescent="0.25">
      <c r="A1923" s="2" t="str">
        <f t="shared" si="60"/>
        <v>25010059492011</v>
      </c>
      <c r="B1923" s="3" t="s">
        <v>6919</v>
      </c>
      <c r="C1923" s="3" t="s">
        <v>6940</v>
      </c>
      <c r="D1923" s="2">
        <v>2011</v>
      </c>
      <c r="E1923" s="2" t="s">
        <v>6275</v>
      </c>
      <c r="F1923" s="2" t="s">
        <v>6275</v>
      </c>
      <c r="G1923" s="2" t="b">
        <f t="shared" si="61"/>
        <v>1</v>
      </c>
    </row>
    <row r="1924" spans="1:7" x14ac:dyDescent="0.25">
      <c r="A1924" s="2" t="str">
        <f t="shared" si="60"/>
        <v>25010059492012</v>
      </c>
      <c r="B1924" s="3" t="s">
        <v>6919</v>
      </c>
      <c r="C1924" s="3" t="s">
        <v>6940</v>
      </c>
      <c r="D1924" s="2">
        <v>2012</v>
      </c>
      <c r="E1924" s="2" t="s">
        <v>6275</v>
      </c>
      <c r="F1924" s="2" t="s">
        <v>6275</v>
      </c>
      <c r="G1924" s="2" t="b">
        <f t="shared" si="61"/>
        <v>1</v>
      </c>
    </row>
    <row r="1925" spans="1:7" x14ac:dyDescent="0.25">
      <c r="A1925" s="2" t="str">
        <f t="shared" si="60"/>
        <v>25010059502010</v>
      </c>
      <c r="B1925" s="2" t="s">
        <v>6919</v>
      </c>
      <c r="C1925" s="2" t="s">
        <v>6941</v>
      </c>
      <c r="D1925" s="2">
        <v>2010</v>
      </c>
      <c r="E1925" s="2" t="s">
        <v>6288</v>
      </c>
      <c r="F1925" s="2" t="s">
        <v>6288</v>
      </c>
      <c r="G1925" s="2" t="b">
        <f t="shared" si="61"/>
        <v>0</v>
      </c>
    </row>
    <row r="1926" spans="1:7" x14ac:dyDescent="0.25">
      <c r="A1926" s="2" t="str">
        <f t="shared" si="60"/>
        <v>25010059502011</v>
      </c>
      <c r="B1926" s="3" t="s">
        <v>6919</v>
      </c>
      <c r="C1926" s="3" t="s">
        <v>6941</v>
      </c>
      <c r="D1926" s="2">
        <v>2011</v>
      </c>
      <c r="E1926" s="2" t="s">
        <v>6288</v>
      </c>
      <c r="F1926" s="2" t="s">
        <v>6288</v>
      </c>
      <c r="G1926" s="2" t="b">
        <f t="shared" si="61"/>
        <v>0</v>
      </c>
    </row>
    <row r="1927" spans="1:7" x14ac:dyDescent="0.25">
      <c r="A1927" s="2" t="str">
        <f t="shared" si="60"/>
        <v>25010059502012</v>
      </c>
      <c r="B1927" s="3" t="s">
        <v>6919</v>
      </c>
      <c r="C1927" s="3" t="s">
        <v>6941</v>
      </c>
      <c r="D1927" s="2">
        <v>2012</v>
      </c>
      <c r="E1927" s="2" t="s">
        <v>6288</v>
      </c>
      <c r="F1927" s="2" t="s">
        <v>6288</v>
      </c>
      <c r="G1927" s="2" t="b">
        <f t="shared" si="61"/>
        <v>0</v>
      </c>
    </row>
    <row r="1928" spans="1:7" x14ac:dyDescent="0.25">
      <c r="A1928" s="2" t="str">
        <f t="shared" si="60"/>
        <v>25010060152010</v>
      </c>
      <c r="B1928" s="3" t="s">
        <v>6919</v>
      </c>
      <c r="C1928" s="3" t="s">
        <v>6942</v>
      </c>
      <c r="D1928" s="2">
        <v>2010</v>
      </c>
      <c r="E1928" s="2" t="s">
        <v>6288</v>
      </c>
      <c r="F1928" s="2" t="s">
        <v>6288</v>
      </c>
      <c r="G1928" s="2" t="b">
        <f t="shared" si="61"/>
        <v>0</v>
      </c>
    </row>
    <row r="1929" spans="1:7" x14ac:dyDescent="0.25">
      <c r="A1929" s="2" t="str">
        <f t="shared" si="60"/>
        <v>25010060152011</v>
      </c>
      <c r="B1929" s="3" t="s">
        <v>6919</v>
      </c>
      <c r="C1929" s="3" t="s">
        <v>6942</v>
      </c>
      <c r="D1929" s="2">
        <v>2011</v>
      </c>
      <c r="E1929" s="2" t="s">
        <v>6288</v>
      </c>
      <c r="F1929" s="2" t="s">
        <v>6288</v>
      </c>
      <c r="G1929" s="2" t="b">
        <f t="shared" si="61"/>
        <v>0</v>
      </c>
    </row>
    <row r="1930" spans="1:7" x14ac:dyDescent="0.25">
      <c r="A1930" s="2" t="str">
        <f t="shared" si="60"/>
        <v>25010060152012</v>
      </c>
      <c r="B1930" s="3" t="s">
        <v>6919</v>
      </c>
      <c r="C1930" s="3" t="s">
        <v>6942</v>
      </c>
      <c r="D1930" s="2">
        <v>2012</v>
      </c>
      <c r="E1930" s="2" t="s">
        <v>6288</v>
      </c>
      <c r="F1930" s="2" t="s">
        <v>6288</v>
      </c>
      <c r="G1930" s="2" t="b">
        <f t="shared" si="61"/>
        <v>0</v>
      </c>
    </row>
    <row r="1931" spans="1:7" x14ac:dyDescent="0.25">
      <c r="A1931" s="2" t="str">
        <f t="shared" si="60"/>
        <v>25010061992010</v>
      </c>
      <c r="B1931" s="3" t="s">
        <v>6919</v>
      </c>
      <c r="C1931" s="3" t="s">
        <v>6943</v>
      </c>
      <c r="D1931" s="2">
        <v>2010</v>
      </c>
      <c r="E1931" s="2" t="s">
        <v>6288</v>
      </c>
      <c r="F1931" s="2" t="s">
        <v>6288</v>
      </c>
      <c r="G1931" s="2" t="b">
        <f t="shared" si="61"/>
        <v>0</v>
      </c>
    </row>
    <row r="1932" spans="1:7" x14ac:dyDescent="0.25">
      <c r="A1932" s="2" t="str">
        <f t="shared" si="60"/>
        <v>25010061992011</v>
      </c>
      <c r="B1932" s="3" t="s">
        <v>6919</v>
      </c>
      <c r="C1932" s="3" t="s">
        <v>6943</v>
      </c>
      <c r="D1932" s="2">
        <v>2011</v>
      </c>
      <c r="E1932" s="2" t="s">
        <v>6288</v>
      </c>
      <c r="F1932" s="2" t="s">
        <v>6288</v>
      </c>
      <c r="G1932" s="2" t="b">
        <f t="shared" si="61"/>
        <v>0</v>
      </c>
    </row>
    <row r="1933" spans="1:7" x14ac:dyDescent="0.25">
      <c r="A1933" s="2" t="str">
        <f t="shared" si="60"/>
        <v>25010061992012</v>
      </c>
      <c r="B1933" s="2" t="s">
        <v>6919</v>
      </c>
      <c r="C1933" s="2" t="s">
        <v>6943</v>
      </c>
      <c r="D1933" s="2">
        <v>2012</v>
      </c>
      <c r="E1933" s="2" t="s">
        <v>6288</v>
      </c>
      <c r="F1933" s="2" t="s">
        <v>6288</v>
      </c>
      <c r="G1933" s="2" t="b">
        <f t="shared" si="61"/>
        <v>0</v>
      </c>
    </row>
    <row r="1934" spans="1:7" x14ac:dyDescent="0.25">
      <c r="A1934" s="2" t="str">
        <f t="shared" si="60"/>
        <v>25010062602010</v>
      </c>
      <c r="B1934" s="3" t="s">
        <v>6919</v>
      </c>
      <c r="C1934" s="3" t="s">
        <v>6944</v>
      </c>
      <c r="D1934" s="2">
        <v>2010</v>
      </c>
      <c r="E1934" s="2" t="s">
        <v>6275</v>
      </c>
      <c r="F1934" s="2" t="s">
        <v>6275</v>
      </c>
      <c r="G1934" s="2" t="b">
        <f t="shared" si="61"/>
        <v>1</v>
      </c>
    </row>
    <row r="1935" spans="1:7" x14ac:dyDescent="0.25">
      <c r="A1935" s="2" t="str">
        <f t="shared" si="60"/>
        <v>25010062602011</v>
      </c>
      <c r="B1935" s="3" t="s">
        <v>6919</v>
      </c>
      <c r="C1935" s="3" t="s">
        <v>6944</v>
      </c>
      <c r="D1935" s="2">
        <v>2011</v>
      </c>
      <c r="E1935" s="2" t="s">
        <v>6275</v>
      </c>
      <c r="F1935" s="2" t="s">
        <v>6275</v>
      </c>
      <c r="G1935" s="2" t="b">
        <f t="shared" si="61"/>
        <v>1</v>
      </c>
    </row>
    <row r="1936" spans="1:7" x14ac:dyDescent="0.25">
      <c r="A1936" s="2" t="str">
        <f t="shared" si="60"/>
        <v>25010075762010</v>
      </c>
      <c r="B1936" s="2" t="s">
        <v>6919</v>
      </c>
      <c r="C1936" s="2" t="s">
        <v>6945</v>
      </c>
      <c r="D1936" s="2">
        <v>2010</v>
      </c>
      <c r="E1936" s="2" t="s">
        <v>6288</v>
      </c>
      <c r="F1936" s="2" t="s">
        <v>6288</v>
      </c>
      <c r="G1936" s="2" t="b">
        <f t="shared" si="61"/>
        <v>0</v>
      </c>
    </row>
    <row r="1937" spans="1:7" x14ac:dyDescent="0.25">
      <c r="A1937" s="2" t="str">
        <f t="shared" si="60"/>
        <v>25010090812010</v>
      </c>
      <c r="B1937" s="3" t="s">
        <v>6919</v>
      </c>
      <c r="C1937" s="3" t="s">
        <v>6946</v>
      </c>
      <c r="D1937" s="2">
        <v>2010</v>
      </c>
      <c r="E1937" s="2" t="s">
        <v>6275</v>
      </c>
      <c r="F1937" s="2" t="s">
        <v>6275</v>
      </c>
      <c r="G1937" s="2" t="b">
        <f t="shared" si="61"/>
        <v>1</v>
      </c>
    </row>
    <row r="1938" spans="1:7" x14ac:dyDescent="0.25">
      <c r="A1938" s="2" t="str">
        <f t="shared" si="60"/>
        <v>25010090812011</v>
      </c>
      <c r="B1938" s="3" t="s">
        <v>6919</v>
      </c>
      <c r="C1938" s="3" t="s">
        <v>6946</v>
      </c>
      <c r="D1938" s="2">
        <v>2011</v>
      </c>
      <c r="E1938" s="2" t="s">
        <v>6275</v>
      </c>
      <c r="F1938" s="2" t="s">
        <v>6275</v>
      </c>
      <c r="G1938" s="2" t="b">
        <f t="shared" si="61"/>
        <v>1</v>
      </c>
    </row>
    <row r="1939" spans="1:7" x14ac:dyDescent="0.25">
      <c r="A1939" s="2" t="str">
        <f t="shared" si="60"/>
        <v>25010090812012</v>
      </c>
      <c r="B1939" s="2" t="s">
        <v>6919</v>
      </c>
      <c r="C1939" s="2" t="s">
        <v>6946</v>
      </c>
      <c r="D1939" s="2">
        <v>2012</v>
      </c>
      <c r="E1939" s="2" t="s">
        <v>6275</v>
      </c>
      <c r="F1939" s="2" t="s">
        <v>6275</v>
      </c>
      <c r="G1939" s="2" t="b">
        <f t="shared" si="61"/>
        <v>1</v>
      </c>
    </row>
    <row r="1940" spans="1:7" x14ac:dyDescent="0.25">
      <c r="A1940" s="2" t="str">
        <f t="shared" si="60"/>
        <v>25010093472010</v>
      </c>
      <c r="B1940" s="3" t="s">
        <v>6919</v>
      </c>
      <c r="C1940" s="3" t="s">
        <v>6947</v>
      </c>
      <c r="D1940" s="2">
        <v>2010</v>
      </c>
      <c r="E1940" s="2" t="s">
        <v>6291</v>
      </c>
      <c r="F1940" s="2" t="s">
        <v>6291</v>
      </c>
      <c r="G1940" s="2" t="b">
        <f t="shared" si="61"/>
        <v>1</v>
      </c>
    </row>
    <row r="1941" spans="1:7" x14ac:dyDescent="0.25">
      <c r="A1941" s="2" t="str">
        <f t="shared" si="60"/>
        <v>25010097742010</v>
      </c>
      <c r="B1941" s="3" t="s">
        <v>6919</v>
      </c>
      <c r="C1941" s="3" t="s">
        <v>6948</v>
      </c>
      <c r="D1941" s="2">
        <v>2010</v>
      </c>
      <c r="E1941" s="2" t="s">
        <v>6275</v>
      </c>
      <c r="F1941" s="2" t="s">
        <v>6275</v>
      </c>
      <c r="G1941" s="2" t="b">
        <f t="shared" si="61"/>
        <v>1</v>
      </c>
    </row>
    <row r="1942" spans="1:7" x14ac:dyDescent="0.25">
      <c r="A1942" s="2" t="str">
        <f t="shared" si="60"/>
        <v>25010098912010</v>
      </c>
      <c r="B1942" s="2" t="s">
        <v>6919</v>
      </c>
      <c r="C1942" s="2" t="s">
        <v>6949</v>
      </c>
      <c r="D1942" s="2">
        <v>2010</v>
      </c>
      <c r="E1942" s="2" t="s">
        <v>6275</v>
      </c>
      <c r="F1942" s="2" t="s">
        <v>6275</v>
      </c>
      <c r="G1942" s="2" t="b">
        <f t="shared" si="61"/>
        <v>1</v>
      </c>
    </row>
    <row r="1943" spans="1:7" x14ac:dyDescent="0.25">
      <c r="A1943" s="2" t="str">
        <f t="shared" si="60"/>
        <v>25010098912011</v>
      </c>
      <c r="B1943" s="3" t="s">
        <v>6919</v>
      </c>
      <c r="C1943" s="3" t="s">
        <v>6949</v>
      </c>
      <c r="D1943" s="2">
        <v>2011</v>
      </c>
      <c r="E1943" s="2" t="s">
        <v>6275</v>
      </c>
      <c r="F1943" s="2" t="s">
        <v>6275</v>
      </c>
      <c r="G1943" s="2" t="b">
        <f t="shared" si="61"/>
        <v>1</v>
      </c>
    </row>
    <row r="1944" spans="1:7" x14ac:dyDescent="0.25">
      <c r="A1944" s="2" t="str">
        <f t="shared" si="60"/>
        <v>25010098912012</v>
      </c>
      <c r="B1944" s="3" t="s">
        <v>6919</v>
      </c>
      <c r="C1944" s="3" t="s">
        <v>6949</v>
      </c>
      <c r="D1944" s="2">
        <v>2012</v>
      </c>
      <c r="E1944" s="2" t="s">
        <v>6288</v>
      </c>
      <c r="F1944" s="2" t="s">
        <v>6288</v>
      </c>
      <c r="G1944" s="2" t="b">
        <f t="shared" si="61"/>
        <v>0</v>
      </c>
    </row>
    <row r="1945" spans="1:7" x14ac:dyDescent="0.25">
      <c r="A1945" s="2" t="str">
        <f t="shared" si="60"/>
        <v>25010098922010</v>
      </c>
      <c r="B1945" s="2" t="s">
        <v>6919</v>
      </c>
      <c r="C1945" s="2" t="s">
        <v>6950</v>
      </c>
      <c r="D1945" s="2">
        <v>2010</v>
      </c>
      <c r="E1945" s="2" t="s">
        <v>6275</v>
      </c>
      <c r="F1945" s="2" t="s">
        <v>6275</v>
      </c>
      <c r="G1945" s="2" t="b">
        <f t="shared" si="61"/>
        <v>1</v>
      </c>
    </row>
    <row r="1946" spans="1:7" x14ac:dyDescent="0.25">
      <c r="A1946" s="2" t="str">
        <f t="shared" si="60"/>
        <v>25010098922011</v>
      </c>
      <c r="B1946" s="3" t="s">
        <v>6919</v>
      </c>
      <c r="C1946" s="3" t="s">
        <v>6950</v>
      </c>
      <c r="D1946" s="2">
        <v>2011</v>
      </c>
      <c r="E1946" s="2" t="s">
        <v>6288</v>
      </c>
      <c r="F1946" s="2" t="s">
        <v>6288</v>
      </c>
      <c r="G1946" s="2" t="b">
        <f t="shared" si="61"/>
        <v>0</v>
      </c>
    </row>
    <row r="1947" spans="1:7" x14ac:dyDescent="0.25">
      <c r="A1947" s="2" t="str">
        <f t="shared" si="60"/>
        <v>25010098922012</v>
      </c>
      <c r="B1947" s="3" t="s">
        <v>6919</v>
      </c>
      <c r="C1947" s="3" t="s">
        <v>6950</v>
      </c>
      <c r="D1947" s="2">
        <v>2012</v>
      </c>
      <c r="E1947" s="2" t="s">
        <v>6288</v>
      </c>
      <c r="F1947" s="2" t="s">
        <v>6288</v>
      </c>
      <c r="G1947" s="2" t="b">
        <f t="shared" si="61"/>
        <v>0</v>
      </c>
    </row>
    <row r="1948" spans="1:7" x14ac:dyDescent="0.25">
      <c r="A1948" s="2" t="str">
        <f t="shared" si="60"/>
        <v>25030000002010</v>
      </c>
      <c r="B1948" s="2" t="s">
        <v>6951</v>
      </c>
      <c r="C1948" s="2" t="s">
        <v>6274</v>
      </c>
      <c r="D1948" s="2">
        <v>2010</v>
      </c>
      <c r="E1948" s="2" t="s">
        <v>6275</v>
      </c>
      <c r="F1948" s="2" t="s">
        <v>6275</v>
      </c>
      <c r="G1948" s="2" t="b">
        <f t="shared" si="61"/>
        <v>1</v>
      </c>
    </row>
    <row r="1949" spans="1:7" x14ac:dyDescent="0.25">
      <c r="A1949" s="2" t="str">
        <f t="shared" si="60"/>
        <v>25030000002011</v>
      </c>
      <c r="B1949" s="3" t="s">
        <v>6951</v>
      </c>
      <c r="C1949" s="3" t="s">
        <v>6274</v>
      </c>
      <c r="D1949" s="2">
        <v>2011</v>
      </c>
      <c r="E1949" s="2" t="s">
        <v>6275</v>
      </c>
      <c r="F1949" s="2" t="s">
        <v>6275</v>
      </c>
      <c r="G1949" s="2" t="b">
        <f t="shared" si="61"/>
        <v>1</v>
      </c>
    </row>
    <row r="1950" spans="1:7" x14ac:dyDescent="0.25">
      <c r="A1950" s="2" t="str">
        <f t="shared" si="60"/>
        <v>25030000002012</v>
      </c>
      <c r="B1950" s="3" t="s">
        <v>6951</v>
      </c>
      <c r="C1950" s="3" t="s">
        <v>6274</v>
      </c>
      <c r="D1950" s="2">
        <v>2012</v>
      </c>
      <c r="E1950" s="2" t="s">
        <v>6275</v>
      </c>
      <c r="F1950" s="2" t="s">
        <v>6275</v>
      </c>
      <c r="G1950" s="2" t="b">
        <f t="shared" si="61"/>
        <v>1</v>
      </c>
    </row>
    <row r="1951" spans="1:7" x14ac:dyDescent="0.25">
      <c r="A1951" s="2" t="str">
        <f t="shared" si="60"/>
        <v>25030014522010</v>
      </c>
      <c r="B1951" s="2" t="s">
        <v>6951</v>
      </c>
      <c r="C1951" s="2" t="s">
        <v>6952</v>
      </c>
      <c r="D1951" s="2">
        <v>2010</v>
      </c>
      <c r="E1951" s="2" t="s">
        <v>6291</v>
      </c>
      <c r="F1951" s="2" t="s">
        <v>6291</v>
      </c>
      <c r="G1951" s="2" t="b">
        <f t="shared" si="61"/>
        <v>1</v>
      </c>
    </row>
    <row r="1952" spans="1:7" x14ac:dyDescent="0.25">
      <c r="A1952" s="2" t="str">
        <f t="shared" si="60"/>
        <v>25030014532010</v>
      </c>
      <c r="B1952" s="3" t="s">
        <v>6951</v>
      </c>
      <c r="C1952" s="3" t="s">
        <v>6953</v>
      </c>
      <c r="D1952" s="2">
        <v>2010</v>
      </c>
      <c r="E1952" s="2" t="s">
        <v>6275</v>
      </c>
      <c r="F1952" s="2" t="s">
        <v>6275</v>
      </c>
      <c r="G1952" s="2" t="b">
        <f t="shared" si="61"/>
        <v>1</v>
      </c>
    </row>
    <row r="1953" spans="1:7" x14ac:dyDescent="0.25">
      <c r="A1953" s="2" t="str">
        <f t="shared" si="60"/>
        <v>25030014532011</v>
      </c>
      <c r="B1953" s="3" t="s">
        <v>6951</v>
      </c>
      <c r="C1953" s="3" t="s">
        <v>6953</v>
      </c>
      <c r="D1953" s="2">
        <v>2011</v>
      </c>
      <c r="E1953" s="2" t="s">
        <v>6288</v>
      </c>
      <c r="F1953" s="2" t="s">
        <v>6275</v>
      </c>
      <c r="G1953" s="2" t="b">
        <f t="shared" si="61"/>
        <v>0</v>
      </c>
    </row>
    <row r="1954" spans="1:7" x14ac:dyDescent="0.25">
      <c r="A1954" s="2" t="str">
        <f t="shared" si="60"/>
        <v>25030014532012</v>
      </c>
      <c r="B1954" s="3" t="s">
        <v>6951</v>
      </c>
      <c r="C1954" s="3" t="s">
        <v>6953</v>
      </c>
      <c r="D1954" s="2">
        <v>2012</v>
      </c>
      <c r="E1954" s="2" t="s">
        <v>6275</v>
      </c>
      <c r="F1954" s="2" t="s">
        <v>6275</v>
      </c>
      <c r="G1954" s="2" t="b">
        <f t="shared" si="61"/>
        <v>1</v>
      </c>
    </row>
    <row r="1955" spans="1:7" x14ac:dyDescent="0.25">
      <c r="A1955" s="2" t="str">
        <f t="shared" si="60"/>
        <v>25030018332010</v>
      </c>
      <c r="B1955" s="3" t="s">
        <v>6951</v>
      </c>
      <c r="C1955" s="3" t="s">
        <v>6954</v>
      </c>
      <c r="D1955" s="2">
        <v>2010</v>
      </c>
      <c r="E1955" s="2" t="s">
        <v>6275</v>
      </c>
      <c r="F1955" s="2" t="s">
        <v>6275</v>
      </c>
      <c r="G1955" s="2" t="b">
        <f t="shared" si="61"/>
        <v>1</v>
      </c>
    </row>
    <row r="1956" spans="1:7" x14ac:dyDescent="0.25">
      <c r="A1956" s="2" t="str">
        <f t="shared" si="60"/>
        <v>25030018332011</v>
      </c>
      <c r="B1956" s="2" t="s">
        <v>6951</v>
      </c>
      <c r="C1956" s="2" t="s">
        <v>6954</v>
      </c>
      <c r="D1956" s="2">
        <v>2011</v>
      </c>
      <c r="E1956" s="2" t="s">
        <v>6275</v>
      </c>
      <c r="F1956" s="2" t="s">
        <v>6275</v>
      </c>
      <c r="G1956" s="2" t="b">
        <f t="shared" si="61"/>
        <v>1</v>
      </c>
    </row>
    <row r="1957" spans="1:7" x14ac:dyDescent="0.25">
      <c r="A1957" s="2" t="str">
        <f t="shared" si="60"/>
        <v>25030018332012</v>
      </c>
      <c r="B1957" s="3" t="s">
        <v>6951</v>
      </c>
      <c r="C1957" s="3" t="s">
        <v>6954</v>
      </c>
      <c r="D1957" s="2">
        <v>2012</v>
      </c>
      <c r="E1957" s="2" t="s">
        <v>6275</v>
      </c>
      <c r="F1957" s="2" t="s">
        <v>6275</v>
      </c>
      <c r="G1957" s="2" t="b">
        <f t="shared" si="61"/>
        <v>1</v>
      </c>
    </row>
    <row r="1958" spans="1:7" x14ac:dyDescent="0.25">
      <c r="A1958" s="2" t="str">
        <f t="shared" si="60"/>
        <v>25030026542010</v>
      </c>
      <c r="B1958" s="3" t="s">
        <v>6951</v>
      </c>
      <c r="C1958" s="3" t="s">
        <v>6955</v>
      </c>
      <c r="D1958" s="2">
        <v>2010</v>
      </c>
      <c r="E1958" s="2" t="s">
        <v>6275</v>
      </c>
      <c r="F1958" s="2" t="s">
        <v>6275</v>
      </c>
      <c r="G1958" s="2" t="b">
        <f t="shared" si="61"/>
        <v>1</v>
      </c>
    </row>
    <row r="1959" spans="1:7" x14ac:dyDescent="0.25">
      <c r="A1959" s="2" t="str">
        <f t="shared" si="60"/>
        <v>25030026542011</v>
      </c>
      <c r="B1959" s="2" t="s">
        <v>6951</v>
      </c>
      <c r="C1959" s="2" t="s">
        <v>6955</v>
      </c>
      <c r="D1959" s="2">
        <v>2011</v>
      </c>
      <c r="E1959" s="2" t="s">
        <v>6275</v>
      </c>
      <c r="F1959" s="2" t="s">
        <v>6275</v>
      </c>
      <c r="G1959" s="2" t="b">
        <f t="shared" si="61"/>
        <v>1</v>
      </c>
    </row>
    <row r="1960" spans="1:7" x14ac:dyDescent="0.25">
      <c r="A1960" s="2" t="str">
        <f t="shared" si="60"/>
        <v>25030026542012</v>
      </c>
      <c r="B1960" s="3" t="s">
        <v>6951</v>
      </c>
      <c r="C1960" s="3" t="s">
        <v>6955</v>
      </c>
      <c r="D1960" s="2">
        <v>2012</v>
      </c>
      <c r="E1960" s="2" t="s">
        <v>6275</v>
      </c>
      <c r="F1960" s="2" t="s">
        <v>6275</v>
      </c>
      <c r="G1960" s="2" t="b">
        <f t="shared" si="61"/>
        <v>1</v>
      </c>
    </row>
    <row r="1961" spans="1:7" x14ac:dyDescent="0.25">
      <c r="A1961" s="2" t="str">
        <f t="shared" si="60"/>
        <v>25030055992010</v>
      </c>
      <c r="B1961" s="3" t="s">
        <v>6951</v>
      </c>
      <c r="C1961" s="3" t="s">
        <v>6956</v>
      </c>
      <c r="D1961" s="2">
        <v>2010</v>
      </c>
      <c r="E1961" s="2" t="s">
        <v>6275</v>
      </c>
      <c r="F1961" s="2" t="s">
        <v>6275</v>
      </c>
      <c r="G1961" s="2" t="b">
        <f t="shared" si="61"/>
        <v>1</v>
      </c>
    </row>
    <row r="1962" spans="1:7" x14ac:dyDescent="0.25">
      <c r="A1962" s="2" t="str">
        <f t="shared" si="60"/>
        <v>25030055992011</v>
      </c>
      <c r="B1962" s="2" t="s">
        <v>6951</v>
      </c>
      <c r="C1962" s="2" t="s">
        <v>6956</v>
      </c>
      <c r="D1962" s="2">
        <v>2011</v>
      </c>
      <c r="E1962" s="2" t="s">
        <v>6275</v>
      </c>
      <c r="F1962" s="2" t="s">
        <v>6275</v>
      </c>
      <c r="G1962" s="2" t="b">
        <f t="shared" si="61"/>
        <v>1</v>
      </c>
    </row>
    <row r="1963" spans="1:7" x14ac:dyDescent="0.25">
      <c r="A1963" s="2" t="str">
        <f t="shared" si="60"/>
        <v>25030055992012</v>
      </c>
      <c r="B1963" s="3" t="s">
        <v>6951</v>
      </c>
      <c r="C1963" s="3" t="s">
        <v>6956</v>
      </c>
      <c r="D1963" s="2">
        <v>2012</v>
      </c>
      <c r="E1963" s="2" t="s">
        <v>6275</v>
      </c>
      <c r="F1963" s="2" t="s">
        <v>6275</v>
      </c>
      <c r="G1963" s="2" t="b">
        <f t="shared" si="61"/>
        <v>1</v>
      </c>
    </row>
    <row r="1964" spans="1:7" x14ac:dyDescent="0.25">
      <c r="A1964" s="2" t="str">
        <f t="shared" si="60"/>
        <v>25030056772010</v>
      </c>
      <c r="B1964" s="3" t="s">
        <v>6951</v>
      </c>
      <c r="C1964" s="3" t="s">
        <v>6957</v>
      </c>
      <c r="D1964" s="2">
        <v>2010</v>
      </c>
      <c r="E1964" s="2" t="s">
        <v>6275</v>
      </c>
      <c r="F1964" s="2" t="s">
        <v>6275</v>
      </c>
      <c r="G1964" s="2" t="b">
        <f t="shared" si="61"/>
        <v>1</v>
      </c>
    </row>
    <row r="1965" spans="1:7" x14ac:dyDescent="0.25">
      <c r="A1965" s="2" t="str">
        <f t="shared" si="60"/>
        <v>25030056772011</v>
      </c>
      <c r="B1965" s="2" t="s">
        <v>6951</v>
      </c>
      <c r="C1965" s="2" t="s">
        <v>6957</v>
      </c>
      <c r="D1965" s="2">
        <v>2011</v>
      </c>
      <c r="E1965" s="2" t="s">
        <v>6275</v>
      </c>
      <c r="F1965" s="2" t="s">
        <v>6275</v>
      </c>
      <c r="G1965" s="2" t="b">
        <f t="shared" si="61"/>
        <v>1</v>
      </c>
    </row>
    <row r="1966" spans="1:7" x14ac:dyDescent="0.25">
      <c r="A1966" s="2" t="str">
        <f t="shared" si="60"/>
        <v>25030056772012</v>
      </c>
      <c r="B1966" s="3" t="s">
        <v>6951</v>
      </c>
      <c r="C1966" s="3" t="s">
        <v>6957</v>
      </c>
      <c r="D1966" s="2">
        <v>2012</v>
      </c>
      <c r="E1966" s="2" t="s">
        <v>6275</v>
      </c>
      <c r="F1966" s="2" t="s">
        <v>6275</v>
      </c>
      <c r="G1966" s="2" t="b">
        <f t="shared" si="61"/>
        <v>1</v>
      </c>
    </row>
    <row r="1967" spans="1:7" x14ac:dyDescent="0.25">
      <c r="A1967" s="2" t="str">
        <f t="shared" si="60"/>
        <v>25030073642010</v>
      </c>
      <c r="B1967" s="3" t="s">
        <v>6951</v>
      </c>
      <c r="C1967" s="3" t="s">
        <v>6958</v>
      </c>
      <c r="D1967" s="2">
        <v>2010</v>
      </c>
      <c r="E1967" s="2" t="s">
        <v>6275</v>
      </c>
      <c r="F1967" s="2" t="s">
        <v>6275</v>
      </c>
      <c r="G1967" s="2" t="b">
        <f t="shared" si="61"/>
        <v>1</v>
      </c>
    </row>
    <row r="1968" spans="1:7" x14ac:dyDescent="0.25">
      <c r="A1968" s="2" t="str">
        <f t="shared" si="60"/>
        <v>25030073642011</v>
      </c>
      <c r="B1968" s="2" t="s">
        <v>6951</v>
      </c>
      <c r="C1968" s="2" t="s">
        <v>6958</v>
      </c>
      <c r="D1968" s="2">
        <v>2011</v>
      </c>
      <c r="E1968" s="2" t="s">
        <v>6275</v>
      </c>
      <c r="F1968" s="2" t="s">
        <v>6275</v>
      </c>
      <c r="G1968" s="2" t="b">
        <f t="shared" si="61"/>
        <v>1</v>
      </c>
    </row>
    <row r="1969" spans="1:7" x14ac:dyDescent="0.25">
      <c r="A1969" s="2" t="str">
        <f t="shared" si="60"/>
        <v>25030073642012</v>
      </c>
      <c r="B1969" s="3" t="s">
        <v>6951</v>
      </c>
      <c r="C1969" s="3" t="s">
        <v>6958</v>
      </c>
      <c r="D1969" s="2">
        <v>2012</v>
      </c>
      <c r="E1969" s="2" t="s">
        <v>6275</v>
      </c>
      <c r="F1969" s="2" t="s">
        <v>6275</v>
      </c>
      <c r="G1969" s="2" t="b">
        <f t="shared" si="61"/>
        <v>1</v>
      </c>
    </row>
    <row r="1970" spans="1:7" x14ac:dyDescent="0.25">
      <c r="A1970" s="2" t="str">
        <f t="shared" si="60"/>
        <v>25030083752010</v>
      </c>
      <c r="B1970" s="3" t="s">
        <v>6951</v>
      </c>
      <c r="C1970" s="3" t="s">
        <v>6959</v>
      </c>
      <c r="D1970" s="2">
        <v>2010</v>
      </c>
      <c r="E1970" s="2" t="s">
        <v>6275</v>
      </c>
      <c r="F1970" s="2" t="s">
        <v>6275</v>
      </c>
      <c r="G1970" s="2" t="b">
        <f t="shared" si="61"/>
        <v>1</v>
      </c>
    </row>
    <row r="1971" spans="1:7" x14ac:dyDescent="0.25">
      <c r="A1971" s="2" t="str">
        <f t="shared" si="60"/>
        <v>25030083752011</v>
      </c>
      <c r="B1971" s="2" t="s">
        <v>6951</v>
      </c>
      <c r="C1971" s="2" t="s">
        <v>6959</v>
      </c>
      <c r="D1971" s="2">
        <v>2011</v>
      </c>
      <c r="E1971" s="2" t="s">
        <v>6275</v>
      </c>
      <c r="F1971" s="2" t="s">
        <v>6275</v>
      </c>
      <c r="G1971" s="2" t="b">
        <f t="shared" si="61"/>
        <v>1</v>
      </c>
    </row>
    <row r="1972" spans="1:7" x14ac:dyDescent="0.25">
      <c r="A1972" s="2" t="str">
        <f t="shared" si="60"/>
        <v>25030083752012</v>
      </c>
      <c r="B1972" s="3" t="s">
        <v>6951</v>
      </c>
      <c r="C1972" s="3" t="s">
        <v>6959</v>
      </c>
      <c r="D1972" s="2">
        <v>2012</v>
      </c>
      <c r="E1972" s="2" t="s">
        <v>6275</v>
      </c>
      <c r="F1972" s="2" t="s">
        <v>6275</v>
      </c>
      <c r="G1972" s="2" t="b">
        <f t="shared" si="61"/>
        <v>1</v>
      </c>
    </row>
    <row r="1973" spans="1:7" x14ac:dyDescent="0.25">
      <c r="A1973" s="2" t="str">
        <f t="shared" si="60"/>
        <v>25030089632010</v>
      </c>
      <c r="B1973" s="3" t="s">
        <v>6951</v>
      </c>
      <c r="C1973" s="3" t="s">
        <v>6960</v>
      </c>
      <c r="D1973" s="2">
        <v>2010</v>
      </c>
      <c r="E1973" s="2" t="s">
        <v>6275</v>
      </c>
      <c r="F1973" s="2" t="s">
        <v>6275</v>
      </c>
      <c r="G1973" s="2" t="b">
        <f t="shared" si="61"/>
        <v>1</v>
      </c>
    </row>
    <row r="1974" spans="1:7" x14ac:dyDescent="0.25">
      <c r="A1974" s="2" t="str">
        <f t="shared" si="60"/>
        <v>25030089632011</v>
      </c>
      <c r="B1974" s="2" t="s">
        <v>6951</v>
      </c>
      <c r="C1974" s="2" t="s">
        <v>6960</v>
      </c>
      <c r="D1974" s="2">
        <v>2011</v>
      </c>
      <c r="E1974" s="2" t="s">
        <v>6275</v>
      </c>
      <c r="F1974" s="2" t="s">
        <v>6275</v>
      </c>
      <c r="G1974" s="2" t="b">
        <f t="shared" si="61"/>
        <v>1</v>
      </c>
    </row>
    <row r="1975" spans="1:7" x14ac:dyDescent="0.25">
      <c r="A1975" s="2" t="str">
        <f t="shared" si="60"/>
        <v>25030089632012</v>
      </c>
      <c r="B1975" s="3" t="s">
        <v>6951</v>
      </c>
      <c r="C1975" s="3" t="s">
        <v>6960</v>
      </c>
      <c r="D1975" s="2">
        <v>2012</v>
      </c>
      <c r="E1975" s="2" t="s">
        <v>6275</v>
      </c>
      <c r="F1975" s="2" t="s">
        <v>6275</v>
      </c>
      <c r="G1975" s="2" t="b">
        <f t="shared" si="61"/>
        <v>1</v>
      </c>
    </row>
    <row r="1976" spans="1:7" x14ac:dyDescent="0.25">
      <c r="A1976" s="2" t="str">
        <f t="shared" si="60"/>
        <v>25030091572010</v>
      </c>
      <c r="B1976" s="3" t="s">
        <v>6951</v>
      </c>
      <c r="C1976" s="3" t="s">
        <v>6961</v>
      </c>
      <c r="D1976" s="2">
        <v>2010</v>
      </c>
      <c r="E1976" s="2" t="s">
        <v>6275</v>
      </c>
      <c r="F1976" s="2" t="s">
        <v>6275</v>
      </c>
      <c r="G1976" s="2" t="b">
        <f t="shared" si="61"/>
        <v>1</v>
      </c>
    </row>
    <row r="1977" spans="1:7" x14ac:dyDescent="0.25">
      <c r="A1977" s="2" t="str">
        <f t="shared" si="60"/>
        <v>25030091572011</v>
      </c>
      <c r="B1977" s="2" t="s">
        <v>6951</v>
      </c>
      <c r="C1977" s="2" t="s">
        <v>6961</v>
      </c>
      <c r="D1977" s="2">
        <v>2011</v>
      </c>
      <c r="E1977" s="2" t="s">
        <v>6275</v>
      </c>
      <c r="F1977" s="2" t="s">
        <v>6275</v>
      </c>
      <c r="G1977" s="2" t="b">
        <f t="shared" si="61"/>
        <v>1</v>
      </c>
    </row>
    <row r="1978" spans="1:7" x14ac:dyDescent="0.25">
      <c r="A1978" s="2" t="str">
        <f t="shared" si="60"/>
        <v>25030091572012</v>
      </c>
      <c r="B1978" s="3" t="s">
        <v>6951</v>
      </c>
      <c r="C1978" s="3" t="s">
        <v>6961</v>
      </c>
      <c r="D1978" s="2">
        <v>2012</v>
      </c>
      <c r="E1978" s="2" t="s">
        <v>6275</v>
      </c>
      <c r="F1978" s="2" t="s">
        <v>6275</v>
      </c>
      <c r="G1978" s="2" t="b">
        <f t="shared" si="61"/>
        <v>1</v>
      </c>
    </row>
    <row r="1979" spans="1:7" x14ac:dyDescent="0.25">
      <c r="A1979" s="2" t="str">
        <f t="shared" si="60"/>
        <v>25030093822010</v>
      </c>
      <c r="B1979" s="3" t="s">
        <v>6951</v>
      </c>
      <c r="C1979" s="3" t="s">
        <v>6962</v>
      </c>
      <c r="D1979" s="2">
        <v>2010</v>
      </c>
      <c r="E1979" s="2" t="s">
        <v>6275</v>
      </c>
      <c r="F1979" s="2" t="s">
        <v>6275</v>
      </c>
      <c r="G1979" s="2" t="b">
        <f t="shared" si="61"/>
        <v>1</v>
      </c>
    </row>
    <row r="1980" spans="1:7" x14ac:dyDescent="0.25">
      <c r="A1980" s="2" t="str">
        <f t="shared" si="60"/>
        <v>25030093822011</v>
      </c>
      <c r="B1980" s="2" t="s">
        <v>6951</v>
      </c>
      <c r="C1980" s="2" t="s">
        <v>6962</v>
      </c>
      <c r="D1980" s="2">
        <v>2011</v>
      </c>
      <c r="E1980" s="2" t="s">
        <v>6275</v>
      </c>
      <c r="F1980" s="2" t="s">
        <v>6275</v>
      </c>
      <c r="G1980" s="2" t="b">
        <f t="shared" si="61"/>
        <v>1</v>
      </c>
    </row>
    <row r="1981" spans="1:7" x14ac:dyDescent="0.25">
      <c r="A1981" s="2" t="str">
        <f t="shared" si="60"/>
        <v>25030093822012</v>
      </c>
      <c r="B1981" s="3" t="s">
        <v>6951</v>
      </c>
      <c r="C1981" s="3" t="s">
        <v>6962</v>
      </c>
      <c r="D1981" s="2">
        <v>2012</v>
      </c>
      <c r="E1981" s="2" t="s">
        <v>6275</v>
      </c>
      <c r="F1981" s="2" t="s">
        <v>6275</v>
      </c>
      <c r="G1981" s="2" t="b">
        <f t="shared" si="61"/>
        <v>1</v>
      </c>
    </row>
    <row r="1982" spans="1:7" x14ac:dyDescent="0.25">
      <c r="A1982" s="2" t="str">
        <f t="shared" si="60"/>
        <v>25030093832010</v>
      </c>
      <c r="B1982" s="3" t="s">
        <v>6951</v>
      </c>
      <c r="C1982" s="3" t="s">
        <v>6963</v>
      </c>
      <c r="D1982" s="2">
        <v>2010</v>
      </c>
      <c r="E1982" s="2" t="s">
        <v>6275</v>
      </c>
      <c r="F1982" s="2" t="s">
        <v>6275</v>
      </c>
      <c r="G1982" s="2" t="b">
        <f t="shared" si="61"/>
        <v>1</v>
      </c>
    </row>
    <row r="1983" spans="1:7" x14ac:dyDescent="0.25">
      <c r="A1983" s="2" t="str">
        <f t="shared" si="60"/>
        <v>25030093832011</v>
      </c>
      <c r="B1983" s="3" t="s">
        <v>6951</v>
      </c>
      <c r="C1983" s="3" t="s">
        <v>6963</v>
      </c>
      <c r="D1983" s="2">
        <v>2011</v>
      </c>
      <c r="E1983" s="2" t="s">
        <v>6275</v>
      </c>
      <c r="F1983" s="2" t="s">
        <v>6275</v>
      </c>
      <c r="G1983" s="2" t="b">
        <f t="shared" si="61"/>
        <v>1</v>
      </c>
    </row>
    <row r="1984" spans="1:7" x14ac:dyDescent="0.25">
      <c r="A1984" s="2" t="str">
        <f t="shared" si="60"/>
        <v>25030093832012</v>
      </c>
      <c r="B1984" s="3" t="s">
        <v>6951</v>
      </c>
      <c r="C1984" s="3" t="s">
        <v>6963</v>
      </c>
      <c r="D1984" s="2">
        <v>2012</v>
      </c>
      <c r="E1984" s="2" t="s">
        <v>6275</v>
      </c>
      <c r="F1984" s="2" t="s">
        <v>6275</v>
      </c>
      <c r="G1984" s="2" t="b">
        <f t="shared" si="61"/>
        <v>1</v>
      </c>
    </row>
    <row r="1985" spans="1:7" x14ac:dyDescent="0.25">
      <c r="A1985" s="2" t="str">
        <f t="shared" si="60"/>
        <v>25030096652010</v>
      </c>
      <c r="B1985" s="2" t="s">
        <v>6951</v>
      </c>
      <c r="C1985" s="2" t="s">
        <v>6964</v>
      </c>
      <c r="D1985" s="2">
        <v>2010</v>
      </c>
      <c r="E1985" s="2" t="s">
        <v>6275</v>
      </c>
      <c r="F1985" s="2" t="s">
        <v>6275</v>
      </c>
      <c r="G1985" s="2" t="b">
        <f t="shared" si="61"/>
        <v>1</v>
      </c>
    </row>
    <row r="1986" spans="1:7" x14ac:dyDescent="0.25">
      <c r="A1986" s="2" t="str">
        <f t="shared" ref="A1986:A2049" si="62">B1986&amp;C1986&amp;D1986</f>
        <v>25030096652011</v>
      </c>
      <c r="B1986" s="3" t="s">
        <v>6951</v>
      </c>
      <c r="C1986" s="3" t="s">
        <v>6964</v>
      </c>
      <c r="D1986" s="2">
        <v>2011</v>
      </c>
      <c r="E1986" s="2" t="s">
        <v>6275</v>
      </c>
      <c r="F1986" s="2" t="s">
        <v>6275</v>
      </c>
      <c r="G1986" s="2" t="b">
        <f t="shared" ref="G1986:G2049" si="63">NOT(OR(E1986="No",F1986="No"))</f>
        <v>1</v>
      </c>
    </row>
    <row r="1987" spans="1:7" x14ac:dyDescent="0.25">
      <c r="A1987" s="2" t="str">
        <f t="shared" si="62"/>
        <v>25030096652012</v>
      </c>
      <c r="B1987" s="3" t="s">
        <v>6951</v>
      </c>
      <c r="C1987" s="3" t="s">
        <v>6964</v>
      </c>
      <c r="D1987" s="2">
        <v>2012</v>
      </c>
      <c r="E1987" s="2" t="s">
        <v>6275</v>
      </c>
      <c r="F1987" s="2" t="s">
        <v>6275</v>
      </c>
      <c r="G1987" s="2" t="b">
        <f t="shared" si="63"/>
        <v>1</v>
      </c>
    </row>
    <row r="1988" spans="1:7" x14ac:dyDescent="0.25">
      <c r="A1988" s="2" t="str">
        <f t="shared" si="62"/>
        <v>25040000002010</v>
      </c>
      <c r="B1988" s="3" t="s">
        <v>6965</v>
      </c>
      <c r="C1988" s="3" t="s">
        <v>6274</v>
      </c>
      <c r="D1988" s="2">
        <v>2010</v>
      </c>
      <c r="E1988" s="2" t="s">
        <v>6275</v>
      </c>
      <c r="F1988" s="2" t="s">
        <v>6275</v>
      </c>
      <c r="G1988" s="2" t="b">
        <f t="shared" si="63"/>
        <v>1</v>
      </c>
    </row>
    <row r="1989" spans="1:7" x14ac:dyDescent="0.25">
      <c r="A1989" s="2" t="str">
        <f t="shared" si="62"/>
        <v>25040000002011</v>
      </c>
      <c r="B1989" s="3" t="s">
        <v>6965</v>
      </c>
      <c r="C1989" s="3" t="s">
        <v>6274</v>
      </c>
      <c r="D1989" s="2">
        <v>2011</v>
      </c>
      <c r="E1989" s="2" t="s">
        <v>6275</v>
      </c>
      <c r="F1989" s="2" t="s">
        <v>6275</v>
      </c>
      <c r="G1989" s="2" t="b">
        <f t="shared" si="63"/>
        <v>1</v>
      </c>
    </row>
    <row r="1990" spans="1:7" x14ac:dyDescent="0.25">
      <c r="A1990" s="2" t="str">
        <f t="shared" si="62"/>
        <v>25040000002012</v>
      </c>
      <c r="B1990" s="3" t="s">
        <v>6965</v>
      </c>
      <c r="C1990" s="3" t="s">
        <v>6274</v>
      </c>
      <c r="D1990" s="2">
        <v>2012</v>
      </c>
      <c r="E1990" s="2" t="s">
        <v>6288</v>
      </c>
      <c r="F1990" s="2" t="s">
        <v>6288</v>
      </c>
      <c r="G1990" s="2" t="b">
        <f t="shared" si="63"/>
        <v>0</v>
      </c>
    </row>
    <row r="1991" spans="1:7" x14ac:dyDescent="0.25">
      <c r="A1991" s="2" t="str">
        <f t="shared" si="62"/>
        <v>25040018632010</v>
      </c>
      <c r="B1991" s="3" t="s">
        <v>6965</v>
      </c>
      <c r="C1991" s="3" t="s">
        <v>6966</v>
      </c>
      <c r="D1991" s="2">
        <v>2010</v>
      </c>
      <c r="E1991" s="2" t="s">
        <v>6275</v>
      </c>
      <c r="F1991" s="2" t="s">
        <v>6275</v>
      </c>
      <c r="G1991" s="2" t="b">
        <f t="shared" si="63"/>
        <v>1</v>
      </c>
    </row>
    <row r="1992" spans="1:7" x14ac:dyDescent="0.25">
      <c r="A1992" s="2" t="str">
        <f t="shared" si="62"/>
        <v>25040018632011</v>
      </c>
      <c r="B1992" s="3" t="s">
        <v>6965</v>
      </c>
      <c r="C1992" s="3" t="s">
        <v>6966</v>
      </c>
      <c r="D1992" s="2">
        <v>2011</v>
      </c>
      <c r="E1992" s="2" t="s">
        <v>6275</v>
      </c>
      <c r="F1992" s="2" t="s">
        <v>6275</v>
      </c>
      <c r="G1992" s="2" t="b">
        <f t="shared" si="63"/>
        <v>1</v>
      </c>
    </row>
    <row r="1993" spans="1:7" x14ac:dyDescent="0.25">
      <c r="A1993" s="2" t="str">
        <f t="shared" si="62"/>
        <v>25040018632012</v>
      </c>
      <c r="B1993" s="3" t="s">
        <v>6965</v>
      </c>
      <c r="C1993" s="3" t="s">
        <v>6966</v>
      </c>
      <c r="D1993" s="2">
        <v>2012</v>
      </c>
      <c r="E1993" s="2" t="s">
        <v>6275</v>
      </c>
      <c r="F1993" s="2" t="s">
        <v>6275</v>
      </c>
      <c r="G1993" s="2" t="b">
        <f t="shared" si="63"/>
        <v>1</v>
      </c>
    </row>
    <row r="1994" spans="1:7" x14ac:dyDescent="0.25">
      <c r="A1994" s="2" t="str">
        <f t="shared" si="62"/>
        <v>25040025952010</v>
      </c>
      <c r="B1994" s="3" t="s">
        <v>6965</v>
      </c>
      <c r="C1994" s="3" t="s">
        <v>6967</v>
      </c>
      <c r="D1994" s="2">
        <v>2010</v>
      </c>
      <c r="E1994" s="2" t="s">
        <v>6275</v>
      </c>
      <c r="F1994" s="2" t="s">
        <v>6275</v>
      </c>
      <c r="G1994" s="2" t="b">
        <f t="shared" si="63"/>
        <v>1</v>
      </c>
    </row>
    <row r="1995" spans="1:7" x14ac:dyDescent="0.25">
      <c r="A1995" s="2" t="str">
        <f t="shared" si="62"/>
        <v>25040025952011</v>
      </c>
      <c r="B1995" s="3" t="s">
        <v>6965</v>
      </c>
      <c r="C1995" s="3" t="s">
        <v>6967</v>
      </c>
      <c r="D1995" s="2">
        <v>2011</v>
      </c>
      <c r="E1995" s="2" t="s">
        <v>6275</v>
      </c>
      <c r="F1995" s="2" t="s">
        <v>6275</v>
      </c>
      <c r="G1995" s="2" t="b">
        <f t="shared" si="63"/>
        <v>1</v>
      </c>
    </row>
    <row r="1996" spans="1:7" x14ac:dyDescent="0.25">
      <c r="A1996" s="2" t="str">
        <f t="shared" si="62"/>
        <v>25040025952012</v>
      </c>
      <c r="B1996" s="3" t="s">
        <v>6965</v>
      </c>
      <c r="C1996" s="3" t="s">
        <v>6967</v>
      </c>
      <c r="D1996" s="2">
        <v>2012</v>
      </c>
      <c r="E1996" s="2" t="s">
        <v>6275</v>
      </c>
      <c r="F1996" s="2" t="s">
        <v>6275</v>
      </c>
      <c r="G1996" s="2" t="b">
        <f t="shared" si="63"/>
        <v>1</v>
      </c>
    </row>
    <row r="1997" spans="1:7" x14ac:dyDescent="0.25">
      <c r="A1997" s="2" t="str">
        <f t="shared" si="62"/>
        <v>25040026312010</v>
      </c>
      <c r="B1997" s="3" t="s">
        <v>6965</v>
      </c>
      <c r="C1997" s="3" t="s">
        <v>6968</v>
      </c>
      <c r="D1997" s="2">
        <v>2010</v>
      </c>
      <c r="E1997" s="2" t="s">
        <v>6275</v>
      </c>
      <c r="F1997" s="2" t="s">
        <v>6275</v>
      </c>
      <c r="G1997" s="2" t="b">
        <f t="shared" si="63"/>
        <v>1</v>
      </c>
    </row>
    <row r="1998" spans="1:7" x14ac:dyDescent="0.25">
      <c r="A1998" s="2" t="str">
        <f t="shared" si="62"/>
        <v>25040026332010</v>
      </c>
      <c r="B1998" s="2" t="s">
        <v>6965</v>
      </c>
      <c r="C1998" s="2" t="s">
        <v>6969</v>
      </c>
      <c r="D1998" s="2">
        <v>2010</v>
      </c>
      <c r="E1998" s="2" t="s">
        <v>6275</v>
      </c>
      <c r="F1998" s="2" t="s">
        <v>6275</v>
      </c>
      <c r="G1998" s="2" t="b">
        <f t="shared" si="63"/>
        <v>1</v>
      </c>
    </row>
    <row r="1999" spans="1:7" x14ac:dyDescent="0.25">
      <c r="A1999" s="2" t="str">
        <f t="shared" si="62"/>
        <v>25040026332011</v>
      </c>
      <c r="B1999" s="3" t="s">
        <v>6965</v>
      </c>
      <c r="C1999" s="3" t="s">
        <v>6969</v>
      </c>
      <c r="D1999" s="2">
        <v>2011</v>
      </c>
      <c r="E1999" s="2" t="s">
        <v>6288</v>
      </c>
      <c r="F1999" s="2" t="s">
        <v>6288</v>
      </c>
      <c r="G1999" s="2" t="b">
        <f t="shared" si="63"/>
        <v>0</v>
      </c>
    </row>
    <row r="2000" spans="1:7" x14ac:dyDescent="0.25">
      <c r="A2000" s="2" t="str">
        <f t="shared" si="62"/>
        <v>25040026332012</v>
      </c>
      <c r="B2000" s="3" t="s">
        <v>6965</v>
      </c>
      <c r="C2000" s="3" t="s">
        <v>6969</v>
      </c>
      <c r="D2000" s="2">
        <v>2012</v>
      </c>
      <c r="E2000" s="2" t="s">
        <v>6275</v>
      </c>
      <c r="F2000" s="2" t="s">
        <v>6275</v>
      </c>
      <c r="G2000" s="2" t="b">
        <f t="shared" si="63"/>
        <v>1</v>
      </c>
    </row>
    <row r="2001" spans="1:7" x14ac:dyDescent="0.25">
      <c r="A2001" s="2" t="str">
        <f t="shared" si="62"/>
        <v>25040030532010</v>
      </c>
      <c r="B2001" s="2" t="s">
        <v>6965</v>
      </c>
      <c r="C2001" s="2" t="s">
        <v>961</v>
      </c>
      <c r="D2001" s="2">
        <v>2010</v>
      </c>
      <c r="E2001" s="2" t="s">
        <v>6275</v>
      </c>
      <c r="F2001" s="2" t="s">
        <v>6275</v>
      </c>
      <c r="G2001" s="2" t="b">
        <f t="shared" si="63"/>
        <v>1</v>
      </c>
    </row>
    <row r="2002" spans="1:7" x14ac:dyDescent="0.25">
      <c r="A2002" s="2" t="str">
        <f t="shared" si="62"/>
        <v>25040030532011</v>
      </c>
      <c r="B2002" s="3" t="s">
        <v>6965</v>
      </c>
      <c r="C2002" s="3" t="s">
        <v>961</v>
      </c>
      <c r="D2002" s="2">
        <v>2011</v>
      </c>
      <c r="E2002" s="2" t="s">
        <v>6275</v>
      </c>
      <c r="F2002" s="2" t="s">
        <v>6275</v>
      </c>
      <c r="G2002" s="2" t="b">
        <f t="shared" si="63"/>
        <v>1</v>
      </c>
    </row>
    <row r="2003" spans="1:7" x14ac:dyDescent="0.25">
      <c r="A2003" s="2" t="str">
        <f t="shared" si="62"/>
        <v>25040030532012</v>
      </c>
      <c r="B2003" s="3" t="s">
        <v>6965</v>
      </c>
      <c r="C2003" s="3" t="s">
        <v>961</v>
      </c>
      <c r="D2003" s="2">
        <v>2012</v>
      </c>
      <c r="E2003" s="2" t="s">
        <v>6275</v>
      </c>
      <c r="F2003" s="2" t="s">
        <v>6275</v>
      </c>
      <c r="G2003" s="2" t="b">
        <f t="shared" si="63"/>
        <v>1</v>
      </c>
    </row>
    <row r="2004" spans="1:7" x14ac:dyDescent="0.25">
      <c r="A2004" s="2" t="str">
        <f t="shared" si="62"/>
        <v>25040057632010</v>
      </c>
      <c r="B2004" s="2" t="s">
        <v>6965</v>
      </c>
      <c r="C2004" s="2" t="s">
        <v>6970</v>
      </c>
      <c r="D2004" s="2">
        <v>2010</v>
      </c>
      <c r="E2004" s="2" t="s">
        <v>6275</v>
      </c>
      <c r="F2004" s="2" t="s">
        <v>6275</v>
      </c>
      <c r="G2004" s="2" t="b">
        <f t="shared" si="63"/>
        <v>1</v>
      </c>
    </row>
    <row r="2005" spans="1:7" x14ac:dyDescent="0.25">
      <c r="A2005" s="2" t="str">
        <f t="shared" si="62"/>
        <v>25040057632011</v>
      </c>
      <c r="B2005" s="3" t="s">
        <v>6965</v>
      </c>
      <c r="C2005" s="3" t="s">
        <v>6970</v>
      </c>
      <c r="D2005" s="2">
        <v>2011</v>
      </c>
      <c r="E2005" s="2" t="s">
        <v>6275</v>
      </c>
      <c r="F2005" s="2" t="s">
        <v>6275</v>
      </c>
      <c r="G2005" s="2" t="b">
        <f t="shared" si="63"/>
        <v>1</v>
      </c>
    </row>
    <row r="2006" spans="1:7" x14ac:dyDescent="0.25">
      <c r="A2006" s="2" t="str">
        <f t="shared" si="62"/>
        <v>25040057632012</v>
      </c>
      <c r="B2006" s="3" t="s">
        <v>6965</v>
      </c>
      <c r="C2006" s="3" t="s">
        <v>6970</v>
      </c>
      <c r="D2006" s="2">
        <v>2012</v>
      </c>
      <c r="E2006" s="2" t="s">
        <v>6275</v>
      </c>
      <c r="F2006" s="2" t="s">
        <v>6275</v>
      </c>
      <c r="G2006" s="2" t="b">
        <f t="shared" si="63"/>
        <v>1</v>
      </c>
    </row>
    <row r="2007" spans="1:7" x14ac:dyDescent="0.25">
      <c r="A2007" s="2" t="str">
        <f t="shared" si="62"/>
        <v>25040076912010</v>
      </c>
      <c r="B2007" s="3" t="s">
        <v>6965</v>
      </c>
      <c r="C2007" s="3" t="s">
        <v>6971</v>
      </c>
      <c r="D2007" s="2">
        <v>2010</v>
      </c>
      <c r="E2007" s="2" t="s">
        <v>6288</v>
      </c>
      <c r="F2007" s="2" t="s">
        <v>6288</v>
      </c>
      <c r="G2007" s="2" t="b">
        <f t="shared" si="63"/>
        <v>0</v>
      </c>
    </row>
    <row r="2008" spans="1:7" x14ac:dyDescent="0.25">
      <c r="A2008" s="2" t="str">
        <f t="shared" si="62"/>
        <v>25040076912011</v>
      </c>
      <c r="B2008" s="2" t="s">
        <v>6965</v>
      </c>
      <c r="C2008" s="2" t="s">
        <v>6971</v>
      </c>
      <c r="D2008" s="2">
        <v>2011</v>
      </c>
      <c r="E2008" s="2" t="s">
        <v>6288</v>
      </c>
      <c r="F2008" s="2" t="s">
        <v>6288</v>
      </c>
      <c r="G2008" s="2" t="b">
        <f t="shared" si="63"/>
        <v>0</v>
      </c>
    </row>
    <row r="2009" spans="1:7" x14ac:dyDescent="0.25">
      <c r="A2009" s="2" t="str">
        <f t="shared" si="62"/>
        <v>25040076912012</v>
      </c>
      <c r="B2009" s="3" t="s">
        <v>6965</v>
      </c>
      <c r="C2009" s="3" t="s">
        <v>6971</v>
      </c>
      <c r="D2009" s="2">
        <v>2012</v>
      </c>
      <c r="E2009" s="2" t="s">
        <v>6288</v>
      </c>
      <c r="F2009" s="2" t="s">
        <v>6288</v>
      </c>
      <c r="G2009" s="2" t="b">
        <f t="shared" si="63"/>
        <v>0</v>
      </c>
    </row>
    <row r="2010" spans="1:7" x14ac:dyDescent="0.25">
      <c r="A2010" s="2" t="str">
        <f t="shared" si="62"/>
        <v>25050000002010</v>
      </c>
      <c r="B2010" s="3" t="s">
        <v>6972</v>
      </c>
      <c r="C2010" s="3" t="s">
        <v>6274</v>
      </c>
      <c r="D2010" s="2">
        <v>2010</v>
      </c>
      <c r="E2010" s="2" t="s">
        <v>6275</v>
      </c>
      <c r="F2010" s="2" t="s">
        <v>6275</v>
      </c>
      <c r="G2010" s="2" t="b">
        <f t="shared" si="63"/>
        <v>1</v>
      </c>
    </row>
    <row r="2011" spans="1:7" x14ac:dyDescent="0.25">
      <c r="A2011" s="2" t="str">
        <f t="shared" si="62"/>
        <v>25050000002011</v>
      </c>
      <c r="B2011" s="2" t="s">
        <v>6972</v>
      </c>
      <c r="C2011" s="2" t="s">
        <v>6274</v>
      </c>
      <c r="D2011" s="2">
        <v>2011</v>
      </c>
      <c r="E2011" s="2" t="s">
        <v>6275</v>
      </c>
      <c r="F2011" s="2" t="s">
        <v>6275</v>
      </c>
      <c r="G2011" s="2" t="b">
        <f t="shared" si="63"/>
        <v>1</v>
      </c>
    </row>
    <row r="2012" spans="1:7" x14ac:dyDescent="0.25">
      <c r="A2012" s="2" t="str">
        <f t="shared" si="62"/>
        <v>25050000002012</v>
      </c>
      <c r="B2012" s="3" t="s">
        <v>6972</v>
      </c>
      <c r="C2012" s="3" t="s">
        <v>6274</v>
      </c>
      <c r="D2012" s="2">
        <v>2012</v>
      </c>
      <c r="E2012" s="2" t="s">
        <v>6275</v>
      </c>
      <c r="F2012" s="2" t="s">
        <v>6275</v>
      </c>
      <c r="G2012" s="2" t="b">
        <f t="shared" si="63"/>
        <v>1</v>
      </c>
    </row>
    <row r="2013" spans="1:7" x14ac:dyDescent="0.25">
      <c r="A2013" s="2" t="str">
        <f t="shared" si="62"/>
        <v>25050014412010</v>
      </c>
      <c r="B2013" s="3" t="s">
        <v>6972</v>
      </c>
      <c r="C2013" s="3" t="s">
        <v>6973</v>
      </c>
      <c r="D2013" s="2">
        <v>2010</v>
      </c>
      <c r="E2013" s="2" t="s">
        <v>6275</v>
      </c>
      <c r="F2013" s="2" t="s">
        <v>6275</v>
      </c>
      <c r="G2013" s="2" t="b">
        <f t="shared" si="63"/>
        <v>1</v>
      </c>
    </row>
    <row r="2014" spans="1:7" x14ac:dyDescent="0.25">
      <c r="A2014" s="2" t="str">
        <f t="shared" si="62"/>
        <v>25050014412011</v>
      </c>
      <c r="B2014" s="2" t="s">
        <v>6972</v>
      </c>
      <c r="C2014" s="2" t="s">
        <v>6973</v>
      </c>
      <c r="D2014" s="2">
        <v>2011</v>
      </c>
      <c r="E2014" s="2" t="s">
        <v>6275</v>
      </c>
      <c r="F2014" s="2" t="s">
        <v>6275</v>
      </c>
      <c r="G2014" s="2" t="b">
        <f t="shared" si="63"/>
        <v>1</v>
      </c>
    </row>
    <row r="2015" spans="1:7" x14ac:dyDescent="0.25">
      <c r="A2015" s="2" t="str">
        <f t="shared" si="62"/>
        <v>25050014412012</v>
      </c>
      <c r="B2015" s="3" t="s">
        <v>6972</v>
      </c>
      <c r="C2015" s="3" t="s">
        <v>6973</v>
      </c>
      <c r="D2015" s="2">
        <v>2012</v>
      </c>
      <c r="E2015" s="2" t="s">
        <v>6275</v>
      </c>
      <c r="F2015" s="2" t="s">
        <v>6275</v>
      </c>
      <c r="G2015" s="2" t="b">
        <f t="shared" si="63"/>
        <v>1</v>
      </c>
    </row>
    <row r="2016" spans="1:7" x14ac:dyDescent="0.25">
      <c r="A2016" s="2" t="str">
        <f t="shared" si="62"/>
        <v>25050031792010</v>
      </c>
      <c r="B2016" s="3" t="s">
        <v>6972</v>
      </c>
      <c r="C2016" s="3" t="s">
        <v>6974</v>
      </c>
      <c r="D2016" s="2">
        <v>2010</v>
      </c>
      <c r="E2016" s="2" t="s">
        <v>6275</v>
      </c>
      <c r="F2016" s="2" t="s">
        <v>6275</v>
      </c>
      <c r="G2016" s="2" t="b">
        <f t="shared" si="63"/>
        <v>1</v>
      </c>
    </row>
    <row r="2017" spans="1:7" x14ac:dyDescent="0.25">
      <c r="A2017" s="2" t="str">
        <f t="shared" si="62"/>
        <v>25050031792011</v>
      </c>
      <c r="B2017" s="2" t="s">
        <v>6972</v>
      </c>
      <c r="C2017" s="2" t="s">
        <v>6974</v>
      </c>
      <c r="D2017" s="2">
        <v>2011</v>
      </c>
      <c r="E2017" s="2" t="s">
        <v>6275</v>
      </c>
      <c r="F2017" s="2" t="s">
        <v>6275</v>
      </c>
      <c r="G2017" s="2" t="b">
        <f t="shared" si="63"/>
        <v>1</v>
      </c>
    </row>
    <row r="2018" spans="1:7" x14ac:dyDescent="0.25">
      <c r="A2018" s="2" t="str">
        <f t="shared" si="62"/>
        <v>25050031792012</v>
      </c>
      <c r="B2018" s="3" t="s">
        <v>6972</v>
      </c>
      <c r="C2018" s="3" t="s">
        <v>6974</v>
      </c>
      <c r="D2018" s="2">
        <v>2012</v>
      </c>
      <c r="E2018" s="2" t="s">
        <v>6275</v>
      </c>
      <c r="F2018" s="2" t="s">
        <v>6275</v>
      </c>
      <c r="G2018" s="2" t="b">
        <f t="shared" si="63"/>
        <v>1</v>
      </c>
    </row>
    <row r="2019" spans="1:7" x14ac:dyDescent="0.25">
      <c r="A2019" s="2" t="str">
        <f t="shared" si="62"/>
        <v>25050059942010</v>
      </c>
      <c r="B2019" s="3" t="s">
        <v>6972</v>
      </c>
      <c r="C2019" s="3" t="s">
        <v>6975</v>
      </c>
      <c r="D2019" s="2">
        <v>2010</v>
      </c>
      <c r="E2019" s="2" t="s">
        <v>6275</v>
      </c>
      <c r="F2019" s="2" t="s">
        <v>6275</v>
      </c>
      <c r="G2019" s="2" t="b">
        <f t="shared" si="63"/>
        <v>1</v>
      </c>
    </row>
    <row r="2020" spans="1:7" x14ac:dyDescent="0.25">
      <c r="A2020" s="2" t="str">
        <f t="shared" si="62"/>
        <v>25050059942011</v>
      </c>
      <c r="B2020" s="2" t="s">
        <v>6972</v>
      </c>
      <c r="C2020" s="2" t="s">
        <v>6975</v>
      </c>
      <c r="D2020" s="2">
        <v>2011</v>
      </c>
      <c r="E2020" s="2" t="s">
        <v>6275</v>
      </c>
      <c r="F2020" s="2" t="s">
        <v>6275</v>
      </c>
      <c r="G2020" s="2" t="b">
        <f t="shared" si="63"/>
        <v>1</v>
      </c>
    </row>
    <row r="2021" spans="1:7" x14ac:dyDescent="0.25">
      <c r="A2021" s="2" t="str">
        <f t="shared" si="62"/>
        <v>25050059942012</v>
      </c>
      <c r="B2021" s="3" t="s">
        <v>6972</v>
      </c>
      <c r="C2021" s="3" t="s">
        <v>6975</v>
      </c>
      <c r="D2021" s="2">
        <v>2012</v>
      </c>
      <c r="E2021" s="2" t="s">
        <v>6275</v>
      </c>
      <c r="F2021" s="2" t="s">
        <v>6275</v>
      </c>
      <c r="G2021" s="2" t="b">
        <f t="shared" si="63"/>
        <v>1</v>
      </c>
    </row>
    <row r="2022" spans="1:7" x14ac:dyDescent="0.25">
      <c r="A2022" s="2" t="str">
        <f t="shared" si="62"/>
        <v>25050083522010</v>
      </c>
      <c r="B2022" s="3" t="s">
        <v>6972</v>
      </c>
      <c r="C2022" s="3" t="s">
        <v>6976</v>
      </c>
      <c r="D2022" s="2">
        <v>2010</v>
      </c>
      <c r="E2022" s="2" t="s">
        <v>6275</v>
      </c>
      <c r="F2022" s="2" t="s">
        <v>6275</v>
      </c>
      <c r="G2022" s="2" t="b">
        <f t="shared" si="63"/>
        <v>1</v>
      </c>
    </row>
    <row r="2023" spans="1:7" x14ac:dyDescent="0.25">
      <c r="A2023" s="2" t="str">
        <f t="shared" si="62"/>
        <v>25050083522011</v>
      </c>
      <c r="B2023" s="2" t="s">
        <v>6972</v>
      </c>
      <c r="C2023" s="2" t="s">
        <v>6976</v>
      </c>
      <c r="D2023" s="2">
        <v>2011</v>
      </c>
      <c r="E2023" s="2" t="s">
        <v>6275</v>
      </c>
      <c r="F2023" s="2" t="s">
        <v>6275</v>
      </c>
      <c r="G2023" s="2" t="b">
        <f t="shared" si="63"/>
        <v>1</v>
      </c>
    </row>
    <row r="2024" spans="1:7" x14ac:dyDescent="0.25">
      <c r="A2024" s="2" t="str">
        <f t="shared" si="62"/>
        <v>25050083522012</v>
      </c>
      <c r="B2024" s="3" t="s">
        <v>6972</v>
      </c>
      <c r="C2024" s="3" t="s">
        <v>6976</v>
      </c>
      <c r="D2024" s="2">
        <v>2012</v>
      </c>
      <c r="E2024" s="2" t="s">
        <v>6275</v>
      </c>
      <c r="F2024" s="2" t="s">
        <v>6275</v>
      </c>
      <c r="G2024" s="2" t="b">
        <f t="shared" si="63"/>
        <v>1</v>
      </c>
    </row>
    <row r="2025" spans="1:7" x14ac:dyDescent="0.25">
      <c r="A2025" s="2" t="str">
        <f t="shared" si="62"/>
        <v>25060000002010</v>
      </c>
      <c r="B2025" s="3" t="s">
        <v>6977</v>
      </c>
      <c r="C2025" s="3" t="s">
        <v>6274</v>
      </c>
      <c r="D2025" s="2">
        <v>2010</v>
      </c>
      <c r="E2025" s="2" t="s">
        <v>6275</v>
      </c>
      <c r="F2025" s="2" t="s">
        <v>6275</v>
      </c>
      <c r="G2025" s="2" t="b">
        <f t="shared" si="63"/>
        <v>1</v>
      </c>
    </row>
    <row r="2026" spans="1:7" x14ac:dyDescent="0.25">
      <c r="A2026" s="2" t="str">
        <f t="shared" si="62"/>
        <v>25060000002011</v>
      </c>
      <c r="B2026" s="2" t="s">
        <v>6977</v>
      </c>
      <c r="C2026" s="2" t="s">
        <v>6274</v>
      </c>
      <c r="D2026" s="2">
        <v>2011</v>
      </c>
      <c r="E2026" s="2" t="s">
        <v>6275</v>
      </c>
      <c r="F2026" s="2" t="s">
        <v>6275</v>
      </c>
      <c r="G2026" s="2" t="b">
        <f t="shared" si="63"/>
        <v>1</v>
      </c>
    </row>
    <row r="2027" spans="1:7" x14ac:dyDescent="0.25">
      <c r="A2027" s="2" t="str">
        <f t="shared" si="62"/>
        <v>25060000002012</v>
      </c>
      <c r="B2027" s="3" t="s">
        <v>6977</v>
      </c>
      <c r="C2027" s="3" t="s">
        <v>6274</v>
      </c>
      <c r="D2027" s="2">
        <v>2012</v>
      </c>
      <c r="E2027" s="2" t="s">
        <v>6288</v>
      </c>
      <c r="F2027" s="2" t="s">
        <v>6288</v>
      </c>
      <c r="G2027" s="2" t="b">
        <f t="shared" si="63"/>
        <v>0</v>
      </c>
    </row>
    <row r="2028" spans="1:7" x14ac:dyDescent="0.25">
      <c r="A2028" s="2" t="str">
        <f t="shared" si="62"/>
        <v>25060002702010</v>
      </c>
      <c r="B2028" s="3" t="s">
        <v>6977</v>
      </c>
      <c r="C2028" s="3" t="s">
        <v>6978</v>
      </c>
      <c r="D2028" s="2">
        <v>2010</v>
      </c>
      <c r="E2028" s="2" t="s">
        <v>6275</v>
      </c>
      <c r="F2028" s="2" t="s">
        <v>6275</v>
      </c>
      <c r="G2028" s="2" t="b">
        <f t="shared" si="63"/>
        <v>1</v>
      </c>
    </row>
    <row r="2029" spans="1:7" x14ac:dyDescent="0.25">
      <c r="A2029" s="2" t="str">
        <f t="shared" si="62"/>
        <v>25060002702011</v>
      </c>
      <c r="B2029" s="2" t="s">
        <v>6977</v>
      </c>
      <c r="C2029" s="2" t="s">
        <v>6978</v>
      </c>
      <c r="D2029" s="2">
        <v>2011</v>
      </c>
      <c r="E2029" s="2" t="s">
        <v>6275</v>
      </c>
      <c r="F2029" s="2" t="s">
        <v>6275</v>
      </c>
      <c r="G2029" s="2" t="b">
        <f t="shared" si="63"/>
        <v>1</v>
      </c>
    </row>
    <row r="2030" spans="1:7" x14ac:dyDescent="0.25">
      <c r="A2030" s="2" t="str">
        <f t="shared" si="62"/>
        <v>25060002702012</v>
      </c>
      <c r="B2030" s="3" t="s">
        <v>6977</v>
      </c>
      <c r="C2030" s="3" t="s">
        <v>6978</v>
      </c>
      <c r="D2030" s="2">
        <v>2012</v>
      </c>
      <c r="E2030" s="2" t="s">
        <v>6275</v>
      </c>
      <c r="F2030" s="2" t="s">
        <v>6275</v>
      </c>
      <c r="G2030" s="2" t="b">
        <f t="shared" si="63"/>
        <v>1</v>
      </c>
    </row>
    <row r="2031" spans="1:7" x14ac:dyDescent="0.25">
      <c r="A2031" s="2" t="str">
        <f t="shared" si="62"/>
        <v>25060035032010</v>
      </c>
      <c r="B2031" s="3" t="s">
        <v>6977</v>
      </c>
      <c r="C2031" s="3" t="s">
        <v>6979</v>
      </c>
      <c r="D2031" s="2">
        <v>2010</v>
      </c>
      <c r="E2031" s="2" t="s">
        <v>6275</v>
      </c>
      <c r="F2031" s="2" t="s">
        <v>6275</v>
      </c>
      <c r="G2031" s="2" t="b">
        <f t="shared" si="63"/>
        <v>1</v>
      </c>
    </row>
    <row r="2032" spans="1:7" x14ac:dyDescent="0.25">
      <c r="A2032" s="2" t="str">
        <f t="shared" si="62"/>
        <v>25060035032011</v>
      </c>
      <c r="B2032" s="2" t="s">
        <v>6977</v>
      </c>
      <c r="C2032" s="2" t="s">
        <v>6979</v>
      </c>
      <c r="D2032" s="2">
        <v>2011</v>
      </c>
      <c r="E2032" s="2" t="s">
        <v>6275</v>
      </c>
      <c r="F2032" s="2" t="s">
        <v>6275</v>
      </c>
      <c r="G2032" s="2" t="b">
        <f t="shared" si="63"/>
        <v>1</v>
      </c>
    </row>
    <row r="2033" spans="1:7" x14ac:dyDescent="0.25">
      <c r="A2033" s="2" t="str">
        <f t="shared" si="62"/>
        <v>25060035032012</v>
      </c>
      <c r="B2033" s="3" t="s">
        <v>6977</v>
      </c>
      <c r="C2033" s="3" t="s">
        <v>6979</v>
      </c>
      <c r="D2033" s="2">
        <v>2012</v>
      </c>
      <c r="E2033" s="2" t="s">
        <v>6275</v>
      </c>
      <c r="F2033" s="2" t="s">
        <v>6275</v>
      </c>
      <c r="G2033" s="2" t="b">
        <f t="shared" si="63"/>
        <v>1</v>
      </c>
    </row>
    <row r="2034" spans="1:7" x14ac:dyDescent="0.25">
      <c r="A2034" s="2" t="str">
        <f t="shared" si="62"/>
        <v>25060041242010</v>
      </c>
      <c r="B2034" s="3" t="s">
        <v>6977</v>
      </c>
      <c r="C2034" s="3" t="s">
        <v>6980</v>
      </c>
      <c r="D2034" s="2">
        <v>2010</v>
      </c>
      <c r="E2034" s="2" t="s">
        <v>6275</v>
      </c>
      <c r="F2034" s="2" t="s">
        <v>6275</v>
      </c>
      <c r="G2034" s="2" t="b">
        <f t="shared" si="63"/>
        <v>1</v>
      </c>
    </row>
    <row r="2035" spans="1:7" x14ac:dyDescent="0.25">
      <c r="A2035" s="2" t="str">
        <f t="shared" si="62"/>
        <v>25060041242011</v>
      </c>
      <c r="B2035" s="2" t="s">
        <v>6977</v>
      </c>
      <c r="C2035" s="2" t="s">
        <v>6980</v>
      </c>
      <c r="D2035" s="2">
        <v>2011</v>
      </c>
      <c r="E2035" s="2" t="s">
        <v>6288</v>
      </c>
      <c r="F2035" s="2" t="s">
        <v>6275</v>
      </c>
      <c r="G2035" s="2" t="b">
        <f t="shared" si="63"/>
        <v>0</v>
      </c>
    </row>
    <row r="2036" spans="1:7" x14ac:dyDescent="0.25">
      <c r="A2036" s="2" t="str">
        <f t="shared" si="62"/>
        <v>25060041242012</v>
      </c>
      <c r="B2036" s="3" t="s">
        <v>6977</v>
      </c>
      <c r="C2036" s="3" t="s">
        <v>6980</v>
      </c>
      <c r="D2036" s="2">
        <v>2012</v>
      </c>
      <c r="E2036" s="2" t="s">
        <v>6275</v>
      </c>
      <c r="F2036" s="2" t="s">
        <v>6275</v>
      </c>
      <c r="G2036" s="2" t="b">
        <f t="shared" si="63"/>
        <v>1</v>
      </c>
    </row>
    <row r="2037" spans="1:7" x14ac:dyDescent="0.25">
      <c r="A2037" s="2" t="str">
        <f t="shared" si="62"/>
        <v>25060044352010</v>
      </c>
      <c r="B2037" s="3" t="s">
        <v>6977</v>
      </c>
      <c r="C2037" s="3" t="s">
        <v>1654</v>
      </c>
      <c r="D2037" s="2">
        <v>2010</v>
      </c>
      <c r="E2037" s="2" t="s">
        <v>6275</v>
      </c>
      <c r="F2037" s="2" t="s">
        <v>6275</v>
      </c>
      <c r="G2037" s="2" t="b">
        <f t="shared" si="63"/>
        <v>1</v>
      </c>
    </row>
    <row r="2038" spans="1:7" x14ac:dyDescent="0.25">
      <c r="A2038" s="2" t="str">
        <f t="shared" si="62"/>
        <v>25060044352011</v>
      </c>
      <c r="B2038" s="2" t="s">
        <v>6977</v>
      </c>
      <c r="C2038" s="2" t="s">
        <v>1654</v>
      </c>
      <c r="D2038" s="2">
        <v>2011</v>
      </c>
      <c r="E2038" s="2" t="s">
        <v>6288</v>
      </c>
      <c r="F2038" s="2" t="s">
        <v>6275</v>
      </c>
      <c r="G2038" s="2" t="b">
        <f t="shared" si="63"/>
        <v>0</v>
      </c>
    </row>
    <row r="2039" spans="1:7" x14ac:dyDescent="0.25">
      <c r="A2039" s="2" t="str">
        <f t="shared" si="62"/>
        <v>25060044352012</v>
      </c>
      <c r="B2039" s="3" t="s">
        <v>6977</v>
      </c>
      <c r="C2039" s="3" t="s">
        <v>1654</v>
      </c>
      <c r="D2039" s="2">
        <v>2012</v>
      </c>
      <c r="E2039" s="2" t="s">
        <v>6275</v>
      </c>
      <c r="F2039" s="2" t="s">
        <v>6275</v>
      </c>
      <c r="G2039" s="2" t="b">
        <f t="shared" si="63"/>
        <v>1</v>
      </c>
    </row>
    <row r="2040" spans="1:7" x14ac:dyDescent="0.25">
      <c r="A2040" s="2" t="str">
        <f t="shared" si="62"/>
        <v>25060075762011</v>
      </c>
      <c r="B2040" s="3" t="s">
        <v>6977</v>
      </c>
      <c r="C2040" s="3" t="s">
        <v>6945</v>
      </c>
      <c r="D2040" s="2">
        <v>2011</v>
      </c>
      <c r="E2040" s="2" t="s">
        <v>6275</v>
      </c>
      <c r="F2040" s="2" t="s">
        <v>6275</v>
      </c>
      <c r="G2040" s="2" t="b">
        <f t="shared" si="63"/>
        <v>1</v>
      </c>
    </row>
    <row r="2041" spans="1:7" x14ac:dyDescent="0.25">
      <c r="A2041" s="2" t="str">
        <f t="shared" si="62"/>
        <v>25060075762012</v>
      </c>
      <c r="B2041" s="2" t="s">
        <v>6977</v>
      </c>
      <c r="C2041" s="2" t="s">
        <v>6945</v>
      </c>
      <c r="D2041" s="2">
        <v>2012</v>
      </c>
      <c r="E2041" s="2" t="s">
        <v>6275</v>
      </c>
      <c r="F2041" s="2" t="s">
        <v>6275</v>
      </c>
      <c r="G2041" s="2" t="b">
        <f t="shared" si="63"/>
        <v>1</v>
      </c>
    </row>
    <row r="2042" spans="1:7" x14ac:dyDescent="0.25">
      <c r="A2042" s="2" t="str">
        <f t="shared" si="62"/>
        <v>25060077102010</v>
      </c>
      <c r="B2042" s="3" t="s">
        <v>6977</v>
      </c>
      <c r="C2042" s="3" t="s">
        <v>6981</v>
      </c>
      <c r="D2042" s="2">
        <v>2010</v>
      </c>
      <c r="E2042" s="2" t="s">
        <v>6288</v>
      </c>
      <c r="F2042" s="2" t="s">
        <v>6288</v>
      </c>
      <c r="G2042" s="2" t="b">
        <f t="shared" si="63"/>
        <v>0</v>
      </c>
    </row>
    <row r="2043" spans="1:7" x14ac:dyDescent="0.25">
      <c r="A2043" s="2" t="str">
        <f t="shared" si="62"/>
        <v>25060077102011</v>
      </c>
      <c r="B2043" s="3" t="s">
        <v>6977</v>
      </c>
      <c r="C2043" s="3" t="s">
        <v>6981</v>
      </c>
      <c r="D2043" s="2">
        <v>2011</v>
      </c>
      <c r="E2043" s="2" t="s">
        <v>6288</v>
      </c>
      <c r="F2043" s="2" t="s">
        <v>6288</v>
      </c>
      <c r="G2043" s="2" t="b">
        <f t="shared" si="63"/>
        <v>0</v>
      </c>
    </row>
    <row r="2044" spans="1:7" x14ac:dyDescent="0.25">
      <c r="A2044" s="2" t="str">
        <f t="shared" si="62"/>
        <v>25060077102012</v>
      </c>
      <c r="B2044" s="2" t="s">
        <v>6977</v>
      </c>
      <c r="C2044" s="2" t="s">
        <v>6981</v>
      </c>
      <c r="D2044" s="2">
        <v>2012</v>
      </c>
      <c r="E2044" s="2" t="s">
        <v>6288</v>
      </c>
      <c r="F2044" s="2" t="s">
        <v>6288</v>
      </c>
      <c r="G2044" s="2" t="b">
        <f t="shared" si="63"/>
        <v>0</v>
      </c>
    </row>
    <row r="2045" spans="1:7" x14ac:dyDescent="0.25">
      <c r="A2045" s="2" t="str">
        <f t="shared" si="62"/>
        <v>25060097742011</v>
      </c>
      <c r="B2045" s="3" t="s">
        <v>6977</v>
      </c>
      <c r="C2045" s="3" t="s">
        <v>6948</v>
      </c>
      <c r="D2045" s="2">
        <v>2011</v>
      </c>
      <c r="E2045" s="2" t="s">
        <v>6275</v>
      </c>
      <c r="F2045" s="2" t="s">
        <v>6275</v>
      </c>
      <c r="G2045" s="2" t="b">
        <f t="shared" si="63"/>
        <v>1</v>
      </c>
    </row>
    <row r="2046" spans="1:7" x14ac:dyDescent="0.25">
      <c r="A2046" s="2" t="str">
        <f t="shared" si="62"/>
        <v>25060097742012</v>
      </c>
      <c r="B2046" s="3" t="s">
        <v>6977</v>
      </c>
      <c r="C2046" s="3" t="s">
        <v>6948</v>
      </c>
      <c r="D2046" s="2">
        <v>2012</v>
      </c>
      <c r="E2046" s="2" t="s">
        <v>6275</v>
      </c>
      <c r="F2046" s="2" t="s">
        <v>6275</v>
      </c>
      <c r="G2046" s="2" t="b">
        <f t="shared" si="63"/>
        <v>1</v>
      </c>
    </row>
    <row r="2047" spans="1:7" x14ac:dyDescent="0.25">
      <c r="A2047" s="2" t="str">
        <f t="shared" si="62"/>
        <v>25070000002010</v>
      </c>
      <c r="B2047" s="2" t="s">
        <v>6982</v>
      </c>
      <c r="C2047" s="2" t="s">
        <v>6274</v>
      </c>
      <c r="D2047" s="2">
        <v>2010</v>
      </c>
      <c r="E2047" s="2" t="s">
        <v>6275</v>
      </c>
      <c r="F2047" s="2" t="s">
        <v>6275</v>
      </c>
      <c r="G2047" s="2" t="b">
        <f t="shared" si="63"/>
        <v>1</v>
      </c>
    </row>
    <row r="2048" spans="1:7" x14ac:dyDescent="0.25">
      <c r="A2048" s="2" t="str">
        <f t="shared" si="62"/>
        <v>25070000002011</v>
      </c>
      <c r="B2048" s="3" t="s">
        <v>6982</v>
      </c>
      <c r="C2048" s="3" t="s">
        <v>6274</v>
      </c>
      <c r="D2048" s="2">
        <v>2011</v>
      </c>
      <c r="E2048" s="2" t="s">
        <v>6275</v>
      </c>
      <c r="F2048" s="2" t="s">
        <v>6275</v>
      </c>
      <c r="G2048" s="2" t="b">
        <f t="shared" si="63"/>
        <v>1</v>
      </c>
    </row>
    <row r="2049" spans="1:7" x14ac:dyDescent="0.25">
      <c r="A2049" s="2" t="str">
        <f t="shared" si="62"/>
        <v>25070000002012</v>
      </c>
      <c r="B2049" s="3" t="s">
        <v>6982</v>
      </c>
      <c r="C2049" s="3" t="s">
        <v>6274</v>
      </c>
      <c r="D2049" s="2">
        <v>2012</v>
      </c>
      <c r="E2049" s="2" t="s">
        <v>6288</v>
      </c>
      <c r="F2049" s="2" t="s">
        <v>6275</v>
      </c>
      <c r="G2049" s="2" t="b">
        <f t="shared" si="63"/>
        <v>0</v>
      </c>
    </row>
    <row r="2050" spans="1:7" x14ac:dyDescent="0.25">
      <c r="A2050" s="2" t="str">
        <f t="shared" ref="A2050:A2113" si="64">B2050&amp;C2050&amp;D2050</f>
        <v>25070013782010</v>
      </c>
      <c r="B2050" s="2" t="s">
        <v>6982</v>
      </c>
      <c r="C2050" s="2" t="s">
        <v>6983</v>
      </c>
      <c r="D2050" s="2">
        <v>2010</v>
      </c>
      <c r="E2050" s="2" t="s">
        <v>6275</v>
      </c>
      <c r="F2050" s="2" t="s">
        <v>6275</v>
      </c>
      <c r="G2050" s="2" t="b">
        <f t="shared" ref="G2050:G2113" si="65">NOT(OR(E2050="No",F2050="No"))</f>
        <v>1</v>
      </c>
    </row>
    <row r="2051" spans="1:7" x14ac:dyDescent="0.25">
      <c r="A2051" s="2" t="str">
        <f t="shared" si="64"/>
        <v>25070013782011</v>
      </c>
      <c r="B2051" s="3" t="s">
        <v>6982</v>
      </c>
      <c r="C2051" s="3" t="s">
        <v>6983</v>
      </c>
      <c r="D2051" s="2">
        <v>2011</v>
      </c>
      <c r="E2051" s="2" t="s">
        <v>6275</v>
      </c>
      <c r="F2051" s="2" t="s">
        <v>6275</v>
      </c>
      <c r="G2051" s="2" t="b">
        <f t="shared" si="65"/>
        <v>1</v>
      </c>
    </row>
    <row r="2052" spans="1:7" x14ac:dyDescent="0.25">
      <c r="A2052" s="2" t="str">
        <f t="shared" si="64"/>
        <v>25070013782012</v>
      </c>
      <c r="B2052" s="3" t="s">
        <v>6982</v>
      </c>
      <c r="C2052" s="3" t="s">
        <v>6983</v>
      </c>
      <c r="D2052" s="2">
        <v>2012</v>
      </c>
      <c r="E2052" s="2" t="s">
        <v>6275</v>
      </c>
      <c r="F2052" s="2" t="s">
        <v>6275</v>
      </c>
      <c r="G2052" s="2" t="b">
        <f t="shared" si="65"/>
        <v>1</v>
      </c>
    </row>
    <row r="2053" spans="1:7" x14ac:dyDescent="0.25">
      <c r="A2053" s="2" t="str">
        <f t="shared" si="64"/>
        <v>25070018672010</v>
      </c>
      <c r="B2053" s="3" t="s">
        <v>6982</v>
      </c>
      <c r="C2053" s="3" t="s">
        <v>6984</v>
      </c>
      <c r="D2053" s="2">
        <v>2010</v>
      </c>
      <c r="E2053" s="2" t="s">
        <v>6275</v>
      </c>
      <c r="F2053" s="2" t="s">
        <v>6275</v>
      </c>
      <c r="G2053" s="2" t="b">
        <f t="shared" si="65"/>
        <v>1</v>
      </c>
    </row>
    <row r="2054" spans="1:7" x14ac:dyDescent="0.25">
      <c r="A2054" s="2" t="str">
        <f t="shared" si="64"/>
        <v>25070018672011</v>
      </c>
      <c r="B2054" s="3" t="s">
        <v>6982</v>
      </c>
      <c r="C2054" s="3" t="s">
        <v>6984</v>
      </c>
      <c r="D2054" s="2">
        <v>2011</v>
      </c>
      <c r="E2054" s="2" t="s">
        <v>6275</v>
      </c>
      <c r="F2054" s="2" t="s">
        <v>6275</v>
      </c>
      <c r="G2054" s="2" t="b">
        <f t="shared" si="65"/>
        <v>1</v>
      </c>
    </row>
    <row r="2055" spans="1:7" x14ac:dyDescent="0.25">
      <c r="A2055" s="2" t="str">
        <f t="shared" si="64"/>
        <v>25070018672012</v>
      </c>
      <c r="B2055" s="2" t="s">
        <v>6982</v>
      </c>
      <c r="C2055" s="2" t="s">
        <v>6984</v>
      </c>
      <c r="D2055" s="2">
        <v>2012</v>
      </c>
      <c r="E2055" s="2" t="s">
        <v>6288</v>
      </c>
      <c r="F2055" s="2" t="s">
        <v>6275</v>
      </c>
      <c r="G2055" s="2" t="b">
        <f t="shared" si="65"/>
        <v>0</v>
      </c>
    </row>
    <row r="2056" spans="1:7" x14ac:dyDescent="0.25">
      <c r="A2056" s="2" t="str">
        <f t="shared" si="64"/>
        <v>25080000002010</v>
      </c>
      <c r="B2056" s="3" t="s">
        <v>6985</v>
      </c>
      <c r="C2056" s="3" t="s">
        <v>6274</v>
      </c>
      <c r="D2056" s="2">
        <v>2010</v>
      </c>
      <c r="E2056" s="2" t="s">
        <v>6275</v>
      </c>
      <c r="F2056" s="2" t="s">
        <v>6275</v>
      </c>
      <c r="G2056" s="2" t="b">
        <f t="shared" si="65"/>
        <v>1</v>
      </c>
    </row>
    <row r="2057" spans="1:7" x14ac:dyDescent="0.25">
      <c r="A2057" s="2" t="str">
        <f t="shared" si="64"/>
        <v>25080000002011</v>
      </c>
      <c r="B2057" s="3" t="s">
        <v>6985</v>
      </c>
      <c r="C2057" s="3" t="s">
        <v>6274</v>
      </c>
      <c r="D2057" s="2">
        <v>2011</v>
      </c>
      <c r="E2057" s="2" t="s">
        <v>6275</v>
      </c>
      <c r="F2057" s="2" t="s">
        <v>6275</v>
      </c>
      <c r="G2057" s="2" t="b">
        <f t="shared" si="65"/>
        <v>1</v>
      </c>
    </row>
    <row r="2058" spans="1:7" x14ac:dyDescent="0.25">
      <c r="A2058" s="2" t="str">
        <f t="shared" si="64"/>
        <v>25080000002012</v>
      </c>
      <c r="B2058" s="2" t="s">
        <v>6985</v>
      </c>
      <c r="C2058" s="2" t="s">
        <v>6274</v>
      </c>
      <c r="D2058" s="2">
        <v>2012</v>
      </c>
      <c r="E2058" s="2" t="s">
        <v>6275</v>
      </c>
      <c r="F2058" s="2" t="s">
        <v>6275</v>
      </c>
      <c r="G2058" s="2" t="b">
        <f t="shared" si="65"/>
        <v>1</v>
      </c>
    </row>
    <row r="2059" spans="1:7" x14ac:dyDescent="0.25">
      <c r="A2059" s="2" t="str">
        <f t="shared" si="64"/>
        <v>25080000312010</v>
      </c>
      <c r="B2059" s="3" t="s">
        <v>6985</v>
      </c>
      <c r="C2059" s="3" t="s">
        <v>6986</v>
      </c>
      <c r="D2059" s="2">
        <v>2010</v>
      </c>
      <c r="E2059" s="2" t="s">
        <v>6275</v>
      </c>
      <c r="F2059" s="2" t="s">
        <v>6275</v>
      </c>
      <c r="G2059" s="2" t="b">
        <f t="shared" si="65"/>
        <v>1</v>
      </c>
    </row>
    <row r="2060" spans="1:7" x14ac:dyDescent="0.25">
      <c r="A2060" s="2" t="str">
        <f t="shared" si="64"/>
        <v>25080000312011</v>
      </c>
      <c r="B2060" s="3" t="s">
        <v>6985</v>
      </c>
      <c r="C2060" s="3" t="s">
        <v>6986</v>
      </c>
      <c r="D2060" s="2">
        <v>2011</v>
      </c>
      <c r="E2060" s="2" t="s">
        <v>6275</v>
      </c>
      <c r="F2060" s="2" t="s">
        <v>6275</v>
      </c>
      <c r="G2060" s="2" t="b">
        <f t="shared" si="65"/>
        <v>1</v>
      </c>
    </row>
    <row r="2061" spans="1:7" x14ac:dyDescent="0.25">
      <c r="A2061" s="2" t="str">
        <f t="shared" si="64"/>
        <v>25080000312012</v>
      </c>
      <c r="B2061" s="2" t="s">
        <v>6985</v>
      </c>
      <c r="C2061" s="2" t="s">
        <v>6986</v>
      </c>
      <c r="D2061" s="2">
        <v>2012</v>
      </c>
      <c r="E2061" s="2" t="s">
        <v>6275</v>
      </c>
      <c r="F2061" s="2" t="s">
        <v>6275</v>
      </c>
      <c r="G2061" s="2" t="b">
        <f t="shared" si="65"/>
        <v>1</v>
      </c>
    </row>
    <row r="2062" spans="1:7" x14ac:dyDescent="0.25">
      <c r="A2062" s="2" t="str">
        <f t="shared" si="64"/>
        <v>25080009802010</v>
      </c>
      <c r="B2062" s="3" t="s">
        <v>6985</v>
      </c>
      <c r="C2062" s="3" t="s">
        <v>6987</v>
      </c>
      <c r="D2062" s="2">
        <v>2010</v>
      </c>
      <c r="E2062" s="2" t="s">
        <v>6275</v>
      </c>
      <c r="F2062" s="2" t="s">
        <v>6275</v>
      </c>
      <c r="G2062" s="2" t="b">
        <f t="shared" si="65"/>
        <v>1</v>
      </c>
    </row>
    <row r="2063" spans="1:7" x14ac:dyDescent="0.25">
      <c r="A2063" s="2" t="str">
        <f t="shared" si="64"/>
        <v>25080009802011</v>
      </c>
      <c r="B2063" s="3" t="s">
        <v>6985</v>
      </c>
      <c r="C2063" s="3" t="s">
        <v>6987</v>
      </c>
      <c r="D2063" s="2">
        <v>2011</v>
      </c>
      <c r="E2063" s="2" t="s">
        <v>6275</v>
      </c>
      <c r="F2063" s="2" t="s">
        <v>6275</v>
      </c>
      <c r="G2063" s="2" t="b">
        <f t="shared" si="65"/>
        <v>1</v>
      </c>
    </row>
    <row r="2064" spans="1:7" x14ac:dyDescent="0.25">
      <c r="A2064" s="2" t="str">
        <f t="shared" si="64"/>
        <v>25080009802012</v>
      </c>
      <c r="B2064" s="2" t="s">
        <v>6985</v>
      </c>
      <c r="C2064" s="2" t="s">
        <v>6987</v>
      </c>
      <c r="D2064" s="2">
        <v>2012</v>
      </c>
      <c r="E2064" s="2" t="s">
        <v>6275</v>
      </c>
      <c r="F2064" s="2" t="s">
        <v>6275</v>
      </c>
      <c r="G2064" s="2" t="b">
        <f t="shared" si="65"/>
        <v>1</v>
      </c>
    </row>
    <row r="2065" spans="1:7" x14ac:dyDescent="0.25">
      <c r="A2065" s="2" t="str">
        <f t="shared" si="64"/>
        <v>25080012202010</v>
      </c>
      <c r="B2065" s="3" t="s">
        <v>6985</v>
      </c>
      <c r="C2065" s="3" t="s">
        <v>6988</v>
      </c>
      <c r="D2065" s="2">
        <v>2010</v>
      </c>
      <c r="E2065" s="2" t="s">
        <v>6291</v>
      </c>
      <c r="F2065" s="2" t="s">
        <v>6291</v>
      </c>
      <c r="G2065" s="2" t="b">
        <f t="shared" si="65"/>
        <v>1</v>
      </c>
    </row>
    <row r="2066" spans="1:7" x14ac:dyDescent="0.25">
      <c r="A2066" s="2" t="str">
        <f t="shared" si="64"/>
        <v>25080014142010</v>
      </c>
      <c r="B2066" s="3" t="s">
        <v>6985</v>
      </c>
      <c r="C2066" s="3" t="s">
        <v>6989</v>
      </c>
      <c r="D2066" s="2">
        <v>2010</v>
      </c>
      <c r="E2066" s="2" t="s">
        <v>6275</v>
      </c>
      <c r="F2066" s="2" t="s">
        <v>6275</v>
      </c>
      <c r="G2066" s="2" t="b">
        <f t="shared" si="65"/>
        <v>1</v>
      </c>
    </row>
    <row r="2067" spans="1:7" x14ac:dyDescent="0.25">
      <c r="A2067" s="2" t="str">
        <f t="shared" si="64"/>
        <v>25080014142011</v>
      </c>
      <c r="B2067" s="2" t="s">
        <v>6985</v>
      </c>
      <c r="C2067" s="2" t="s">
        <v>6989</v>
      </c>
      <c r="D2067" s="2">
        <v>2011</v>
      </c>
      <c r="E2067" s="2" t="s">
        <v>6275</v>
      </c>
      <c r="F2067" s="2" t="s">
        <v>6275</v>
      </c>
      <c r="G2067" s="2" t="b">
        <f t="shared" si="65"/>
        <v>1</v>
      </c>
    </row>
    <row r="2068" spans="1:7" x14ac:dyDescent="0.25">
      <c r="A2068" s="2" t="str">
        <f t="shared" si="64"/>
        <v>25080014142012</v>
      </c>
      <c r="B2068" s="3" t="s">
        <v>6985</v>
      </c>
      <c r="C2068" s="3" t="s">
        <v>6989</v>
      </c>
      <c r="D2068" s="2">
        <v>2012</v>
      </c>
      <c r="E2068" s="2" t="s">
        <v>6275</v>
      </c>
      <c r="F2068" s="2" t="s">
        <v>6275</v>
      </c>
      <c r="G2068" s="2" t="b">
        <f t="shared" si="65"/>
        <v>1</v>
      </c>
    </row>
    <row r="2069" spans="1:7" x14ac:dyDescent="0.25">
      <c r="A2069" s="2" t="str">
        <f t="shared" si="64"/>
        <v>25080031472010</v>
      </c>
      <c r="B2069" s="3" t="s">
        <v>6985</v>
      </c>
      <c r="C2069" s="3" t="s">
        <v>1069</v>
      </c>
      <c r="D2069" s="2">
        <v>2010</v>
      </c>
      <c r="E2069" s="2" t="s">
        <v>6275</v>
      </c>
      <c r="F2069" s="2" t="s">
        <v>6275</v>
      </c>
      <c r="G2069" s="2" t="b">
        <f t="shared" si="65"/>
        <v>1</v>
      </c>
    </row>
    <row r="2070" spans="1:7" x14ac:dyDescent="0.25">
      <c r="A2070" s="2" t="str">
        <f t="shared" si="64"/>
        <v>25080031472011</v>
      </c>
      <c r="B2070" s="2" t="s">
        <v>6985</v>
      </c>
      <c r="C2070" s="2" t="s">
        <v>1069</v>
      </c>
      <c r="D2070" s="2">
        <v>2011</v>
      </c>
      <c r="E2070" s="2" t="s">
        <v>6275</v>
      </c>
      <c r="F2070" s="2" t="s">
        <v>6275</v>
      </c>
      <c r="G2070" s="2" t="b">
        <f t="shared" si="65"/>
        <v>1</v>
      </c>
    </row>
    <row r="2071" spans="1:7" x14ac:dyDescent="0.25">
      <c r="A2071" s="2" t="str">
        <f t="shared" si="64"/>
        <v>25080031472012</v>
      </c>
      <c r="B2071" s="3" t="s">
        <v>6985</v>
      </c>
      <c r="C2071" s="3" t="s">
        <v>1069</v>
      </c>
      <c r="D2071" s="2">
        <v>2012</v>
      </c>
      <c r="E2071" s="2" t="s">
        <v>6275</v>
      </c>
      <c r="F2071" s="2" t="s">
        <v>6275</v>
      </c>
      <c r="G2071" s="2" t="b">
        <f t="shared" si="65"/>
        <v>1</v>
      </c>
    </row>
    <row r="2072" spans="1:7" x14ac:dyDescent="0.25">
      <c r="A2072" s="2" t="str">
        <f t="shared" si="64"/>
        <v>25080031492010</v>
      </c>
      <c r="B2072" s="3" t="s">
        <v>6985</v>
      </c>
      <c r="C2072" s="3" t="s">
        <v>1075</v>
      </c>
      <c r="D2072" s="2">
        <v>2010</v>
      </c>
      <c r="E2072" s="2" t="s">
        <v>6275</v>
      </c>
      <c r="F2072" s="2" t="s">
        <v>6275</v>
      </c>
      <c r="G2072" s="2" t="b">
        <f t="shared" si="65"/>
        <v>1</v>
      </c>
    </row>
    <row r="2073" spans="1:7" x14ac:dyDescent="0.25">
      <c r="A2073" s="2" t="str">
        <f t="shared" si="64"/>
        <v>25080031492011</v>
      </c>
      <c r="B2073" s="2" t="s">
        <v>6985</v>
      </c>
      <c r="C2073" s="2" t="s">
        <v>1075</v>
      </c>
      <c r="D2073" s="2">
        <v>2011</v>
      </c>
      <c r="E2073" s="2" t="s">
        <v>6275</v>
      </c>
      <c r="F2073" s="2" t="s">
        <v>6275</v>
      </c>
      <c r="G2073" s="2" t="b">
        <f t="shared" si="65"/>
        <v>1</v>
      </c>
    </row>
    <row r="2074" spans="1:7" x14ac:dyDescent="0.25">
      <c r="A2074" s="2" t="str">
        <f t="shared" si="64"/>
        <v>25080031492012</v>
      </c>
      <c r="B2074" s="3" t="s">
        <v>6985</v>
      </c>
      <c r="C2074" s="3" t="s">
        <v>1075</v>
      </c>
      <c r="D2074" s="2">
        <v>2012</v>
      </c>
      <c r="E2074" s="2" t="s">
        <v>6275</v>
      </c>
      <c r="F2074" s="2" t="s">
        <v>6275</v>
      </c>
      <c r="G2074" s="2" t="b">
        <f t="shared" si="65"/>
        <v>1</v>
      </c>
    </row>
    <row r="2075" spans="1:7" x14ac:dyDescent="0.25">
      <c r="A2075" s="2" t="str">
        <f t="shared" si="64"/>
        <v>25080045832010</v>
      </c>
      <c r="B2075" s="3" t="s">
        <v>6985</v>
      </c>
      <c r="C2075" s="3" t="s">
        <v>6990</v>
      </c>
      <c r="D2075" s="2">
        <v>2010</v>
      </c>
      <c r="E2075" s="2" t="s">
        <v>6275</v>
      </c>
      <c r="F2075" s="2" t="s">
        <v>6275</v>
      </c>
      <c r="G2075" s="2" t="b">
        <f t="shared" si="65"/>
        <v>1</v>
      </c>
    </row>
    <row r="2076" spans="1:7" x14ac:dyDescent="0.25">
      <c r="A2076" s="2" t="str">
        <f t="shared" si="64"/>
        <v>25080045832011</v>
      </c>
      <c r="B2076" s="2" t="s">
        <v>6985</v>
      </c>
      <c r="C2076" s="2" t="s">
        <v>6990</v>
      </c>
      <c r="D2076" s="2">
        <v>2011</v>
      </c>
      <c r="E2076" s="2" t="s">
        <v>6275</v>
      </c>
      <c r="F2076" s="2" t="s">
        <v>6275</v>
      </c>
      <c r="G2076" s="2" t="b">
        <f t="shared" si="65"/>
        <v>1</v>
      </c>
    </row>
    <row r="2077" spans="1:7" x14ac:dyDescent="0.25">
      <c r="A2077" s="2" t="str">
        <f t="shared" si="64"/>
        <v>25080045832012</v>
      </c>
      <c r="B2077" s="3" t="s">
        <v>6985</v>
      </c>
      <c r="C2077" s="3" t="s">
        <v>6990</v>
      </c>
      <c r="D2077" s="2">
        <v>2012</v>
      </c>
      <c r="E2077" s="2" t="s">
        <v>6275</v>
      </c>
      <c r="F2077" s="2" t="s">
        <v>6275</v>
      </c>
      <c r="G2077" s="2" t="b">
        <f t="shared" si="65"/>
        <v>1</v>
      </c>
    </row>
    <row r="2078" spans="1:7" x14ac:dyDescent="0.25">
      <c r="A2078" s="2" t="str">
        <f t="shared" si="64"/>
        <v>25080050092010</v>
      </c>
      <c r="B2078" s="3" t="s">
        <v>6985</v>
      </c>
      <c r="C2078" s="3" t="s">
        <v>1719</v>
      </c>
      <c r="D2078" s="2">
        <v>2010</v>
      </c>
      <c r="E2078" s="2" t="s">
        <v>6288</v>
      </c>
      <c r="F2078" s="2" t="s">
        <v>6275</v>
      </c>
      <c r="G2078" s="2" t="b">
        <f t="shared" si="65"/>
        <v>0</v>
      </c>
    </row>
    <row r="2079" spans="1:7" x14ac:dyDescent="0.25">
      <c r="A2079" s="2" t="str">
        <f t="shared" si="64"/>
        <v>25080050092011</v>
      </c>
      <c r="B2079" s="2" t="s">
        <v>6985</v>
      </c>
      <c r="C2079" s="2" t="s">
        <v>1719</v>
      </c>
      <c r="D2079" s="2">
        <v>2011</v>
      </c>
      <c r="E2079" s="2" t="s">
        <v>6275</v>
      </c>
      <c r="F2079" s="2" t="s">
        <v>6275</v>
      </c>
      <c r="G2079" s="2" t="b">
        <f t="shared" si="65"/>
        <v>1</v>
      </c>
    </row>
    <row r="2080" spans="1:7" x14ac:dyDescent="0.25">
      <c r="A2080" s="2" t="str">
        <f t="shared" si="64"/>
        <v>25080050092012</v>
      </c>
      <c r="B2080" s="3" t="s">
        <v>6985</v>
      </c>
      <c r="C2080" s="3" t="s">
        <v>1719</v>
      </c>
      <c r="D2080" s="2">
        <v>2012</v>
      </c>
      <c r="E2080" s="2" t="s">
        <v>6275</v>
      </c>
      <c r="F2080" s="2" t="s">
        <v>6275</v>
      </c>
      <c r="G2080" s="2" t="b">
        <f t="shared" si="65"/>
        <v>1</v>
      </c>
    </row>
    <row r="2081" spans="1:7" x14ac:dyDescent="0.25">
      <c r="A2081" s="2" t="str">
        <f t="shared" si="64"/>
        <v>25100000002010</v>
      </c>
      <c r="B2081" s="3" t="s">
        <v>6991</v>
      </c>
      <c r="C2081" s="3" t="s">
        <v>6274</v>
      </c>
      <c r="D2081" s="2">
        <v>2010</v>
      </c>
      <c r="E2081" s="2" t="s">
        <v>6275</v>
      </c>
      <c r="F2081" s="2" t="s">
        <v>6275</v>
      </c>
      <c r="G2081" s="2" t="b">
        <f t="shared" si="65"/>
        <v>1</v>
      </c>
    </row>
    <row r="2082" spans="1:7" x14ac:dyDescent="0.25">
      <c r="A2082" s="2" t="str">
        <f t="shared" si="64"/>
        <v>25100000002011</v>
      </c>
      <c r="B2082" s="2" t="s">
        <v>6991</v>
      </c>
      <c r="C2082" s="2" t="s">
        <v>6274</v>
      </c>
      <c r="D2082" s="2">
        <v>2011</v>
      </c>
      <c r="E2082" s="2" t="s">
        <v>6275</v>
      </c>
      <c r="F2082" s="2" t="s">
        <v>6275</v>
      </c>
      <c r="G2082" s="2" t="b">
        <f t="shared" si="65"/>
        <v>1</v>
      </c>
    </row>
    <row r="2083" spans="1:7" x14ac:dyDescent="0.25">
      <c r="A2083" s="2" t="str">
        <f t="shared" si="64"/>
        <v>25100000002012</v>
      </c>
      <c r="B2083" s="3" t="s">
        <v>6991</v>
      </c>
      <c r="C2083" s="3" t="s">
        <v>6274</v>
      </c>
      <c r="D2083" s="2">
        <v>2012</v>
      </c>
      <c r="E2083" s="2" t="s">
        <v>6288</v>
      </c>
      <c r="F2083" s="2" t="s">
        <v>6288</v>
      </c>
      <c r="G2083" s="2" t="b">
        <f t="shared" si="65"/>
        <v>0</v>
      </c>
    </row>
    <row r="2084" spans="1:7" x14ac:dyDescent="0.25">
      <c r="A2084" s="2" t="str">
        <f t="shared" si="64"/>
        <v>25100010412010</v>
      </c>
      <c r="B2084" s="3" t="s">
        <v>6991</v>
      </c>
      <c r="C2084" s="3" t="s">
        <v>264</v>
      </c>
      <c r="D2084" s="2">
        <v>2010</v>
      </c>
      <c r="E2084" s="2" t="s">
        <v>6275</v>
      </c>
      <c r="F2084" s="2" t="s">
        <v>6275</v>
      </c>
      <c r="G2084" s="2" t="b">
        <f t="shared" si="65"/>
        <v>1</v>
      </c>
    </row>
    <row r="2085" spans="1:7" x14ac:dyDescent="0.25">
      <c r="A2085" s="2" t="str">
        <f t="shared" si="64"/>
        <v>25100010412011</v>
      </c>
      <c r="B2085" s="2" t="s">
        <v>6991</v>
      </c>
      <c r="C2085" s="2" t="s">
        <v>264</v>
      </c>
      <c r="D2085" s="2">
        <v>2011</v>
      </c>
      <c r="E2085" s="2" t="s">
        <v>6275</v>
      </c>
      <c r="F2085" s="2" t="s">
        <v>6275</v>
      </c>
      <c r="G2085" s="2" t="b">
        <f t="shared" si="65"/>
        <v>1</v>
      </c>
    </row>
    <row r="2086" spans="1:7" x14ac:dyDescent="0.25">
      <c r="A2086" s="2" t="str">
        <f t="shared" si="64"/>
        <v>25100010412012</v>
      </c>
      <c r="B2086" s="3" t="s">
        <v>6991</v>
      </c>
      <c r="C2086" s="3" t="s">
        <v>264</v>
      </c>
      <c r="D2086" s="2">
        <v>2012</v>
      </c>
      <c r="E2086" s="2" t="s">
        <v>6275</v>
      </c>
      <c r="F2086" s="2" t="s">
        <v>6275</v>
      </c>
      <c r="G2086" s="2" t="b">
        <f t="shared" si="65"/>
        <v>1</v>
      </c>
    </row>
    <row r="2087" spans="1:7" x14ac:dyDescent="0.25">
      <c r="A2087" s="2" t="str">
        <f t="shared" si="64"/>
        <v>25100012192010</v>
      </c>
      <c r="B2087" s="3" t="s">
        <v>6991</v>
      </c>
      <c r="C2087" s="3" t="s">
        <v>6992</v>
      </c>
      <c r="D2087" s="2">
        <v>2010</v>
      </c>
      <c r="E2087" s="2" t="s">
        <v>6275</v>
      </c>
      <c r="F2087" s="2" t="s">
        <v>6275</v>
      </c>
      <c r="G2087" s="2" t="b">
        <f t="shared" si="65"/>
        <v>1</v>
      </c>
    </row>
    <row r="2088" spans="1:7" x14ac:dyDescent="0.25">
      <c r="A2088" s="2" t="str">
        <f t="shared" si="64"/>
        <v>25100012192011</v>
      </c>
      <c r="B2088" s="2" t="s">
        <v>6991</v>
      </c>
      <c r="C2088" s="2" t="s">
        <v>6992</v>
      </c>
      <c r="D2088" s="2">
        <v>2011</v>
      </c>
      <c r="E2088" s="2" t="s">
        <v>6275</v>
      </c>
      <c r="F2088" s="2" t="s">
        <v>6275</v>
      </c>
      <c r="G2088" s="2" t="b">
        <f t="shared" si="65"/>
        <v>1</v>
      </c>
    </row>
    <row r="2089" spans="1:7" x14ac:dyDescent="0.25">
      <c r="A2089" s="2" t="str">
        <f t="shared" si="64"/>
        <v>25100012192012</v>
      </c>
      <c r="B2089" s="3" t="s">
        <v>6991</v>
      </c>
      <c r="C2089" s="3" t="s">
        <v>6992</v>
      </c>
      <c r="D2089" s="2">
        <v>2012</v>
      </c>
      <c r="E2089" s="2" t="s">
        <v>6275</v>
      </c>
      <c r="F2089" s="2" t="s">
        <v>6275</v>
      </c>
      <c r="G2089" s="2" t="b">
        <f t="shared" si="65"/>
        <v>1</v>
      </c>
    </row>
    <row r="2090" spans="1:7" x14ac:dyDescent="0.25">
      <c r="A2090" s="2" t="str">
        <f t="shared" si="64"/>
        <v>25100027442010</v>
      </c>
      <c r="B2090" s="3" t="s">
        <v>6991</v>
      </c>
      <c r="C2090" s="3" t="s">
        <v>6993</v>
      </c>
      <c r="D2090" s="2">
        <v>2010</v>
      </c>
      <c r="E2090" s="2" t="s">
        <v>6275</v>
      </c>
      <c r="F2090" s="2" t="s">
        <v>6275</v>
      </c>
      <c r="G2090" s="2" t="b">
        <f t="shared" si="65"/>
        <v>1</v>
      </c>
    </row>
    <row r="2091" spans="1:7" x14ac:dyDescent="0.25">
      <c r="A2091" s="2" t="str">
        <f t="shared" si="64"/>
        <v>25100027442011</v>
      </c>
      <c r="B2091" s="2" t="s">
        <v>6991</v>
      </c>
      <c r="C2091" s="2" t="s">
        <v>6993</v>
      </c>
      <c r="D2091" s="2">
        <v>2011</v>
      </c>
      <c r="E2091" s="2" t="s">
        <v>6275</v>
      </c>
      <c r="F2091" s="2" t="s">
        <v>6275</v>
      </c>
      <c r="G2091" s="2" t="b">
        <f t="shared" si="65"/>
        <v>1</v>
      </c>
    </row>
    <row r="2092" spans="1:7" x14ac:dyDescent="0.25">
      <c r="A2092" s="2" t="str">
        <f t="shared" si="64"/>
        <v>25100027442012</v>
      </c>
      <c r="B2092" s="3" t="s">
        <v>6991</v>
      </c>
      <c r="C2092" s="3" t="s">
        <v>6993</v>
      </c>
      <c r="D2092" s="2">
        <v>2012</v>
      </c>
      <c r="E2092" s="2" t="s">
        <v>6275</v>
      </c>
      <c r="F2092" s="2" t="s">
        <v>6275</v>
      </c>
      <c r="G2092" s="2" t="b">
        <f t="shared" si="65"/>
        <v>1</v>
      </c>
    </row>
    <row r="2093" spans="1:7" x14ac:dyDescent="0.25">
      <c r="A2093" s="2" t="str">
        <f t="shared" si="64"/>
        <v>25100040592010</v>
      </c>
      <c r="B2093" s="3" t="s">
        <v>6991</v>
      </c>
      <c r="C2093" s="3" t="s">
        <v>1305</v>
      </c>
      <c r="D2093" s="2">
        <v>2010</v>
      </c>
      <c r="E2093" s="2" t="s">
        <v>6275</v>
      </c>
      <c r="F2093" s="2" t="s">
        <v>6275</v>
      </c>
      <c r="G2093" s="2" t="b">
        <f t="shared" si="65"/>
        <v>1</v>
      </c>
    </row>
    <row r="2094" spans="1:7" x14ac:dyDescent="0.25">
      <c r="A2094" s="2" t="str">
        <f t="shared" si="64"/>
        <v>25100040592011</v>
      </c>
      <c r="B2094" s="2" t="s">
        <v>6991</v>
      </c>
      <c r="C2094" s="2" t="s">
        <v>1305</v>
      </c>
      <c r="D2094" s="2">
        <v>2011</v>
      </c>
      <c r="E2094" s="2" t="s">
        <v>6275</v>
      </c>
      <c r="F2094" s="2" t="s">
        <v>6275</v>
      </c>
      <c r="G2094" s="2" t="b">
        <f t="shared" si="65"/>
        <v>1</v>
      </c>
    </row>
    <row r="2095" spans="1:7" x14ac:dyDescent="0.25">
      <c r="A2095" s="2" t="str">
        <f t="shared" si="64"/>
        <v>25100040592012</v>
      </c>
      <c r="B2095" s="2" t="s">
        <v>6991</v>
      </c>
      <c r="C2095" s="2" t="s">
        <v>1305</v>
      </c>
      <c r="D2095" s="2">
        <v>2012</v>
      </c>
      <c r="E2095" s="2" t="s">
        <v>6275</v>
      </c>
      <c r="F2095" s="2" t="s">
        <v>6275</v>
      </c>
      <c r="G2095" s="2" t="b">
        <f t="shared" si="65"/>
        <v>1</v>
      </c>
    </row>
    <row r="2096" spans="1:7" x14ac:dyDescent="0.25">
      <c r="A2096" s="2" t="str">
        <f t="shared" si="64"/>
        <v>25100056902010</v>
      </c>
      <c r="B2096" s="3" t="s">
        <v>6991</v>
      </c>
      <c r="C2096" s="3" t="s">
        <v>6994</v>
      </c>
      <c r="D2096" s="2">
        <v>2010</v>
      </c>
      <c r="E2096" s="2" t="s">
        <v>6275</v>
      </c>
      <c r="F2096" s="2" t="s">
        <v>6275</v>
      </c>
      <c r="G2096" s="2" t="b">
        <f t="shared" si="65"/>
        <v>1</v>
      </c>
    </row>
    <row r="2097" spans="1:7" x14ac:dyDescent="0.25">
      <c r="A2097" s="2" t="str">
        <f t="shared" si="64"/>
        <v>25100056902011</v>
      </c>
      <c r="B2097" s="3" t="s">
        <v>6991</v>
      </c>
      <c r="C2097" s="3" t="s">
        <v>6994</v>
      </c>
      <c r="D2097" s="2">
        <v>2011</v>
      </c>
      <c r="E2097" s="2" t="s">
        <v>6288</v>
      </c>
      <c r="F2097" s="2" t="s">
        <v>6288</v>
      </c>
      <c r="G2097" s="2" t="b">
        <f t="shared" si="65"/>
        <v>0</v>
      </c>
    </row>
    <row r="2098" spans="1:7" x14ac:dyDescent="0.25">
      <c r="A2098" s="2" t="str">
        <f t="shared" si="64"/>
        <v>25100056902012</v>
      </c>
      <c r="B2098" s="2" t="s">
        <v>6991</v>
      </c>
      <c r="C2098" s="2" t="s">
        <v>6994</v>
      </c>
      <c r="D2098" s="2">
        <v>2012</v>
      </c>
      <c r="E2098" s="2" t="s">
        <v>6275</v>
      </c>
      <c r="F2098" s="2" t="s">
        <v>6275</v>
      </c>
      <c r="G2098" s="2" t="b">
        <f t="shared" si="65"/>
        <v>1</v>
      </c>
    </row>
    <row r="2099" spans="1:7" x14ac:dyDescent="0.25">
      <c r="A2099" s="2" t="str">
        <f t="shared" si="64"/>
        <v>25100088422010</v>
      </c>
      <c r="B2099" s="2" t="s">
        <v>6991</v>
      </c>
      <c r="C2099" s="2" t="s">
        <v>6995</v>
      </c>
      <c r="D2099" s="2">
        <v>2010</v>
      </c>
      <c r="E2099" s="2" t="s">
        <v>6275</v>
      </c>
      <c r="F2099" s="2" t="s">
        <v>6275</v>
      </c>
      <c r="G2099" s="2" t="b">
        <f t="shared" si="65"/>
        <v>1</v>
      </c>
    </row>
    <row r="2100" spans="1:7" x14ac:dyDescent="0.25">
      <c r="A2100" s="2" t="str">
        <f t="shared" si="64"/>
        <v>25110000002010</v>
      </c>
      <c r="B2100" s="3" t="s">
        <v>6996</v>
      </c>
      <c r="C2100" s="3" t="s">
        <v>6274</v>
      </c>
      <c r="D2100" s="2">
        <v>2010</v>
      </c>
      <c r="E2100" s="2" t="s">
        <v>6275</v>
      </c>
      <c r="F2100" s="2" t="s">
        <v>6275</v>
      </c>
      <c r="G2100" s="2" t="b">
        <f t="shared" si="65"/>
        <v>1</v>
      </c>
    </row>
    <row r="2101" spans="1:7" x14ac:dyDescent="0.25">
      <c r="A2101" s="2" t="str">
        <f t="shared" si="64"/>
        <v>25110000002011</v>
      </c>
      <c r="B2101" s="3" t="s">
        <v>6996</v>
      </c>
      <c r="C2101" s="3" t="s">
        <v>6274</v>
      </c>
      <c r="D2101" s="2">
        <v>2011</v>
      </c>
      <c r="E2101" s="2" t="s">
        <v>6275</v>
      </c>
      <c r="F2101" s="2" t="s">
        <v>6275</v>
      </c>
      <c r="G2101" s="2" t="b">
        <f t="shared" si="65"/>
        <v>1</v>
      </c>
    </row>
    <row r="2102" spans="1:7" x14ac:dyDescent="0.25">
      <c r="A2102" s="2" t="str">
        <f t="shared" si="64"/>
        <v>25110000002012</v>
      </c>
      <c r="B2102" s="2" t="s">
        <v>6996</v>
      </c>
      <c r="C2102" s="2" t="s">
        <v>6274</v>
      </c>
      <c r="D2102" s="2">
        <v>2012</v>
      </c>
      <c r="E2102" s="2" t="s">
        <v>6288</v>
      </c>
      <c r="F2102" s="2" t="s">
        <v>6288</v>
      </c>
      <c r="G2102" s="2" t="b">
        <f t="shared" si="65"/>
        <v>0</v>
      </c>
    </row>
    <row r="2103" spans="1:7" x14ac:dyDescent="0.25">
      <c r="A2103" s="2" t="str">
        <f t="shared" si="64"/>
        <v>25110004412010</v>
      </c>
      <c r="B2103" s="3" t="s">
        <v>6996</v>
      </c>
      <c r="C2103" s="3" t="s">
        <v>6997</v>
      </c>
      <c r="D2103" s="2">
        <v>2010</v>
      </c>
      <c r="E2103" s="2" t="s">
        <v>6275</v>
      </c>
      <c r="F2103" s="2" t="s">
        <v>6275</v>
      </c>
      <c r="G2103" s="2" t="b">
        <f t="shared" si="65"/>
        <v>1</v>
      </c>
    </row>
    <row r="2104" spans="1:7" x14ac:dyDescent="0.25">
      <c r="A2104" s="2" t="str">
        <f t="shared" si="64"/>
        <v>25110004412011</v>
      </c>
      <c r="B2104" s="3" t="s">
        <v>6996</v>
      </c>
      <c r="C2104" s="3" t="s">
        <v>6997</v>
      </c>
      <c r="D2104" s="2">
        <v>2011</v>
      </c>
      <c r="E2104" s="2" t="s">
        <v>6275</v>
      </c>
      <c r="F2104" s="2" t="s">
        <v>6275</v>
      </c>
      <c r="G2104" s="2" t="b">
        <f t="shared" si="65"/>
        <v>1</v>
      </c>
    </row>
    <row r="2105" spans="1:7" x14ac:dyDescent="0.25">
      <c r="A2105" s="2" t="str">
        <f t="shared" si="64"/>
        <v>25110004412012</v>
      </c>
      <c r="B2105" s="2" t="s">
        <v>6996</v>
      </c>
      <c r="C2105" s="2" t="s">
        <v>6997</v>
      </c>
      <c r="D2105" s="2">
        <v>2012</v>
      </c>
      <c r="E2105" s="2" t="s">
        <v>6275</v>
      </c>
      <c r="F2105" s="2" t="s">
        <v>6275</v>
      </c>
      <c r="G2105" s="2" t="b">
        <f t="shared" si="65"/>
        <v>1</v>
      </c>
    </row>
    <row r="2106" spans="1:7" x14ac:dyDescent="0.25">
      <c r="A2106" s="2" t="str">
        <f t="shared" si="64"/>
        <v>25110009492010</v>
      </c>
      <c r="B2106" s="3" t="s">
        <v>6996</v>
      </c>
      <c r="C2106" s="3" t="s">
        <v>6998</v>
      </c>
      <c r="D2106" s="2">
        <v>2010</v>
      </c>
      <c r="E2106" s="2" t="s">
        <v>6275</v>
      </c>
      <c r="F2106" s="2" t="s">
        <v>6275</v>
      </c>
      <c r="G2106" s="2" t="b">
        <f t="shared" si="65"/>
        <v>1</v>
      </c>
    </row>
    <row r="2107" spans="1:7" x14ac:dyDescent="0.25">
      <c r="A2107" s="2" t="str">
        <f t="shared" si="64"/>
        <v>25110009492011</v>
      </c>
      <c r="B2107" s="3" t="s">
        <v>6996</v>
      </c>
      <c r="C2107" s="3" t="s">
        <v>6998</v>
      </c>
      <c r="D2107" s="2">
        <v>2011</v>
      </c>
      <c r="E2107" s="2" t="s">
        <v>6275</v>
      </c>
      <c r="F2107" s="2" t="s">
        <v>6275</v>
      </c>
      <c r="G2107" s="2" t="b">
        <f t="shared" si="65"/>
        <v>1</v>
      </c>
    </row>
    <row r="2108" spans="1:7" x14ac:dyDescent="0.25">
      <c r="A2108" s="2" t="str">
        <f t="shared" si="64"/>
        <v>25110009492012</v>
      </c>
      <c r="B2108" s="2" t="s">
        <v>6996</v>
      </c>
      <c r="C2108" s="2" t="s">
        <v>6998</v>
      </c>
      <c r="D2108" s="2">
        <v>2012</v>
      </c>
      <c r="E2108" s="2" t="s">
        <v>6275</v>
      </c>
      <c r="F2108" s="2" t="s">
        <v>6275</v>
      </c>
      <c r="G2108" s="2" t="b">
        <f t="shared" si="65"/>
        <v>1</v>
      </c>
    </row>
    <row r="2109" spans="1:7" x14ac:dyDescent="0.25">
      <c r="A2109" s="2" t="str">
        <f t="shared" si="64"/>
        <v>25110012302010</v>
      </c>
      <c r="B2109" s="3" t="s">
        <v>6996</v>
      </c>
      <c r="C2109" s="3" t="s">
        <v>6999</v>
      </c>
      <c r="D2109" s="2">
        <v>2010</v>
      </c>
      <c r="E2109" s="2" t="s">
        <v>6275</v>
      </c>
      <c r="F2109" s="2" t="s">
        <v>6275</v>
      </c>
      <c r="G2109" s="2" t="b">
        <f t="shared" si="65"/>
        <v>1</v>
      </c>
    </row>
    <row r="2110" spans="1:7" x14ac:dyDescent="0.25">
      <c r="A2110" s="2" t="str">
        <f t="shared" si="64"/>
        <v>25110012302011</v>
      </c>
      <c r="B2110" s="3" t="s">
        <v>6996</v>
      </c>
      <c r="C2110" s="3" t="s">
        <v>6999</v>
      </c>
      <c r="D2110" s="2">
        <v>2011</v>
      </c>
      <c r="E2110" s="2" t="s">
        <v>6275</v>
      </c>
      <c r="F2110" s="2" t="s">
        <v>6275</v>
      </c>
      <c r="G2110" s="2" t="b">
        <f t="shared" si="65"/>
        <v>1</v>
      </c>
    </row>
    <row r="2111" spans="1:7" x14ac:dyDescent="0.25">
      <c r="A2111" s="2" t="str">
        <f t="shared" si="64"/>
        <v>25110012302012</v>
      </c>
      <c r="B2111" s="2" t="s">
        <v>6996</v>
      </c>
      <c r="C2111" s="2" t="s">
        <v>6999</v>
      </c>
      <c r="D2111" s="2">
        <v>2012</v>
      </c>
      <c r="E2111" s="2" t="s">
        <v>6275</v>
      </c>
      <c r="F2111" s="2" t="s">
        <v>6275</v>
      </c>
      <c r="G2111" s="2" t="b">
        <f t="shared" si="65"/>
        <v>1</v>
      </c>
    </row>
    <row r="2112" spans="1:7" x14ac:dyDescent="0.25">
      <c r="A2112" s="2" t="str">
        <f t="shared" si="64"/>
        <v>25110019932010</v>
      </c>
      <c r="B2112" s="3" t="s">
        <v>6996</v>
      </c>
      <c r="C2112" s="3" t="s">
        <v>7000</v>
      </c>
      <c r="D2112" s="2">
        <v>2010</v>
      </c>
      <c r="E2112" s="2" t="s">
        <v>6275</v>
      </c>
      <c r="F2112" s="2" t="s">
        <v>6275</v>
      </c>
      <c r="G2112" s="2" t="b">
        <f t="shared" si="65"/>
        <v>1</v>
      </c>
    </row>
    <row r="2113" spans="1:7" x14ac:dyDescent="0.25">
      <c r="A2113" s="2" t="str">
        <f t="shared" si="64"/>
        <v>25110019932011</v>
      </c>
      <c r="B2113" s="3" t="s">
        <v>6996</v>
      </c>
      <c r="C2113" s="3" t="s">
        <v>7000</v>
      </c>
      <c r="D2113" s="2">
        <v>2011</v>
      </c>
      <c r="E2113" s="2" t="s">
        <v>6288</v>
      </c>
      <c r="F2113" s="2" t="s">
        <v>6288</v>
      </c>
      <c r="G2113" s="2" t="b">
        <f t="shared" si="65"/>
        <v>0</v>
      </c>
    </row>
    <row r="2114" spans="1:7" x14ac:dyDescent="0.25">
      <c r="A2114" s="2" t="str">
        <f t="shared" ref="A2114:A2177" si="66">B2114&amp;C2114&amp;D2114</f>
        <v>25110019932012</v>
      </c>
      <c r="B2114" s="2" t="s">
        <v>6996</v>
      </c>
      <c r="C2114" s="2" t="s">
        <v>7000</v>
      </c>
      <c r="D2114" s="2">
        <v>2012</v>
      </c>
      <c r="E2114" s="2" t="s">
        <v>6275</v>
      </c>
      <c r="F2114" s="2" t="s">
        <v>6275</v>
      </c>
      <c r="G2114" s="2" t="b">
        <f t="shared" ref="G2114:G2177" si="67">NOT(OR(E2114="No",F2114="No"))</f>
        <v>1</v>
      </c>
    </row>
    <row r="2115" spans="1:7" x14ac:dyDescent="0.25">
      <c r="A2115" s="2" t="str">
        <f t="shared" si="66"/>
        <v>25110044862010</v>
      </c>
      <c r="B2115" s="3" t="s">
        <v>6996</v>
      </c>
      <c r="C2115" s="3" t="s">
        <v>7001</v>
      </c>
      <c r="D2115" s="2">
        <v>2010</v>
      </c>
      <c r="E2115" s="2" t="s">
        <v>6291</v>
      </c>
      <c r="F2115" s="2" t="s">
        <v>6291</v>
      </c>
      <c r="G2115" s="2" t="b">
        <f t="shared" si="67"/>
        <v>1</v>
      </c>
    </row>
    <row r="2116" spans="1:7" x14ac:dyDescent="0.25">
      <c r="A2116" s="2" t="str">
        <f t="shared" si="66"/>
        <v>25110062822010</v>
      </c>
      <c r="B2116" s="3" t="s">
        <v>6996</v>
      </c>
      <c r="C2116" s="3" t="s">
        <v>7002</v>
      </c>
      <c r="D2116" s="2">
        <v>2010</v>
      </c>
      <c r="E2116" s="2" t="s">
        <v>6275</v>
      </c>
      <c r="F2116" s="2" t="s">
        <v>6275</v>
      </c>
      <c r="G2116" s="2" t="b">
        <f t="shared" si="67"/>
        <v>1</v>
      </c>
    </row>
    <row r="2117" spans="1:7" x14ac:dyDescent="0.25">
      <c r="A2117" s="2" t="str">
        <f t="shared" si="66"/>
        <v>25110062822011</v>
      </c>
      <c r="B2117" s="2" t="s">
        <v>6996</v>
      </c>
      <c r="C2117" s="2" t="s">
        <v>7002</v>
      </c>
      <c r="D2117" s="2">
        <v>2011</v>
      </c>
      <c r="E2117" s="2" t="s">
        <v>6275</v>
      </c>
      <c r="F2117" s="2" t="s">
        <v>6275</v>
      </c>
      <c r="G2117" s="2" t="b">
        <f t="shared" si="67"/>
        <v>1</v>
      </c>
    </row>
    <row r="2118" spans="1:7" x14ac:dyDescent="0.25">
      <c r="A2118" s="2" t="str">
        <f t="shared" si="66"/>
        <v>25110062822012</v>
      </c>
      <c r="B2118" s="3" t="s">
        <v>6996</v>
      </c>
      <c r="C2118" s="3" t="s">
        <v>7002</v>
      </c>
      <c r="D2118" s="2">
        <v>2012</v>
      </c>
      <c r="E2118" s="2" t="s">
        <v>6275</v>
      </c>
      <c r="F2118" s="2" t="s">
        <v>6275</v>
      </c>
      <c r="G2118" s="2" t="b">
        <f t="shared" si="67"/>
        <v>1</v>
      </c>
    </row>
    <row r="2119" spans="1:7" x14ac:dyDescent="0.25">
      <c r="A2119" s="2" t="str">
        <f t="shared" si="66"/>
        <v>25120000002010</v>
      </c>
      <c r="B2119" s="3" t="s">
        <v>7003</v>
      </c>
      <c r="C2119" s="3" t="s">
        <v>6274</v>
      </c>
      <c r="D2119" s="2">
        <v>2010</v>
      </c>
      <c r="E2119" s="2" t="s">
        <v>6275</v>
      </c>
      <c r="F2119" s="2" t="s">
        <v>6275</v>
      </c>
      <c r="G2119" s="2" t="b">
        <f t="shared" si="67"/>
        <v>1</v>
      </c>
    </row>
    <row r="2120" spans="1:7" x14ac:dyDescent="0.25">
      <c r="A2120" s="2" t="str">
        <f t="shared" si="66"/>
        <v>25120000002011</v>
      </c>
      <c r="B2120" s="3" t="s">
        <v>7003</v>
      </c>
      <c r="C2120" s="3" t="s">
        <v>6274</v>
      </c>
      <c r="D2120" s="2">
        <v>2011</v>
      </c>
      <c r="E2120" s="2" t="s">
        <v>6275</v>
      </c>
      <c r="F2120" s="2" t="s">
        <v>6275</v>
      </c>
      <c r="G2120" s="2" t="b">
        <f t="shared" si="67"/>
        <v>1</v>
      </c>
    </row>
    <row r="2121" spans="1:7" x14ac:dyDescent="0.25">
      <c r="A2121" s="2" t="str">
        <f t="shared" si="66"/>
        <v>25120000002012</v>
      </c>
      <c r="B2121" s="2" t="s">
        <v>7003</v>
      </c>
      <c r="C2121" s="2" t="s">
        <v>6274</v>
      </c>
      <c r="D2121" s="2">
        <v>2012</v>
      </c>
      <c r="E2121" s="2" t="s">
        <v>6275</v>
      </c>
      <c r="F2121" s="2" t="s">
        <v>6275</v>
      </c>
      <c r="G2121" s="2" t="b">
        <f t="shared" si="67"/>
        <v>1</v>
      </c>
    </row>
    <row r="2122" spans="1:7" x14ac:dyDescent="0.25">
      <c r="A2122" s="2" t="str">
        <f t="shared" si="66"/>
        <v>25120005852010</v>
      </c>
      <c r="B2122" s="3" t="s">
        <v>7003</v>
      </c>
      <c r="C2122" s="3" t="s">
        <v>7004</v>
      </c>
      <c r="D2122" s="2">
        <v>2010</v>
      </c>
      <c r="E2122" s="2" t="s">
        <v>6275</v>
      </c>
      <c r="F2122" s="2" t="s">
        <v>6275</v>
      </c>
      <c r="G2122" s="2" t="b">
        <f t="shared" si="67"/>
        <v>1</v>
      </c>
    </row>
    <row r="2123" spans="1:7" x14ac:dyDescent="0.25">
      <c r="A2123" s="2" t="str">
        <f t="shared" si="66"/>
        <v>25120005852011</v>
      </c>
      <c r="B2123" s="3" t="s">
        <v>7003</v>
      </c>
      <c r="C2123" s="3" t="s">
        <v>7004</v>
      </c>
      <c r="D2123" s="2">
        <v>2011</v>
      </c>
      <c r="E2123" s="2" t="s">
        <v>6275</v>
      </c>
      <c r="F2123" s="2" t="s">
        <v>6275</v>
      </c>
      <c r="G2123" s="2" t="b">
        <f t="shared" si="67"/>
        <v>1</v>
      </c>
    </row>
    <row r="2124" spans="1:7" x14ac:dyDescent="0.25">
      <c r="A2124" s="2" t="str">
        <f t="shared" si="66"/>
        <v>25120005852012</v>
      </c>
      <c r="B2124" s="2" t="s">
        <v>7003</v>
      </c>
      <c r="C2124" s="2" t="s">
        <v>7004</v>
      </c>
      <c r="D2124" s="2">
        <v>2012</v>
      </c>
      <c r="E2124" s="2" t="s">
        <v>6275</v>
      </c>
      <c r="F2124" s="2" t="s">
        <v>6275</v>
      </c>
      <c r="G2124" s="2" t="b">
        <f t="shared" si="67"/>
        <v>1</v>
      </c>
    </row>
    <row r="2125" spans="1:7" x14ac:dyDescent="0.25">
      <c r="A2125" s="2" t="str">
        <f t="shared" si="66"/>
        <v>25120011252010</v>
      </c>
      <c r="B2125" s="3" t="s">
        <v>7003</v>
      </c>
      <c r="C2125" s="3" t="s">
        <v>7005</v>
      </c>
      <c r="D2125" s="2">
        <v>2010</v>
      </c>
      <c r="E2125" s="2" t="s">
        <v>6275</v>
      </c>
      <c r="F2125" s="2" t="s">
        <v>6275</v>
      </c>
      <c r="G2125" s="2" t="b">
        <f t="shared" si="67"/>
        <v>1</v>
      </c>
    </row>
    <row r="2126" spans="1:7" x14ac:dyDescent="0.25">
      <c r="A2126" s="2" t="str">
        <f t="shared" si="66"/>
        <v>25120011252011</v>
      </c>
      <c r="B2126" s="3" t="s">
        <v>7003</v>
      </c>
      <c r="C2126" s="3" t="s">
        <v>7005</v>
      </c>
      <c r="D2126" s="2">
        <v>2011</v>
      </c>
      <c r="E2126" s="2" t="s">
        <v>6275</v>
      </c>
      <c r="F2126" s="2" t="s">
        <v>6275</v>
      </c>
      <c r="G2126" s="2" t="b">
        <f t="shared" si="67"/>
        <v>1</v>
      </c>
    </row>
    <row r="2127" spans="1:7" x14ac:dyDescent="0.25">
      <c r="A2127" s="2" t="str">
        <f t="shared" si="66"/>
        <v>25120011252012</v>
      </c>
      <c r="B2127" s="2" t="s">
        <v>7003</v>
      </c>
      <c r="C2127" s="2" t="s">
        <v>7005</v>
      </c>
      <c r="D2127" s="2">
        <v>2012</v>
      </c>
      <c r="E2127" s="2" t="s">
        <v>6275</v>
      </c>
      <c r="F2127" s="2" t="s">
        <v>6275</v>
      </c>
      <c r="G2127" s="2" t="b">
        <f t="shared" si="67"/>
        <v>1</v>
      </c>
    </row>
    <row r="2128" spans="1:7" x14ac:dyDescent="0.25">
      <c r="A2128" s="2" t="str">
        <f t="shared" si="66"/>
        <v>25120012562010</v>
      </c>
      <c r="B2128" s="3" t="s">
        <v>7003</v>
      </c>
      <c r="C2128" s="3" t="s">
        <v>7006</v>
      </c>
      <c r="D2128" s="2">
        <v>2010</v>
      </c>
      <c r="E2128" s="2" t="s">
        <v>6275</v>
      </c>
      <c r="F2128" s="2" t="s">
        <v>6275</v>
      </c>
      <c r="G2128" s="2" t="b">
        <f t="shared" si="67"/>
        <v>1</v>
      </c>
    </row>
    <row r="2129" spans="1:7" x14ac:dyDescent="0.25">
      <c r="A2129" s="2" t="str">
        <f t="shared" si="66"/>
        <v>25120012562011</v>
      </c>
      <c r="B2129" s="3" t="s">
        <v>7003</v>
      </c>
      <c r="C2129" s="3" t="s">
        <v>7006</v>
      </c>
      <c r="D2129" s="2">
        <v>2011</v>
      </c>
      <c r="E2129" s="2" t="s">
        <v>6275</v>
      </c>
      <c r="F2129" s="2" t="s">
        <v>6275</v>
      </c>
      <c r="G2129" s="2" t="b">
        <f t="shared" si="67"/>
        <v>1</v>
      </c>
    </row>
    <row r="2130" spans="1:7" x14ac:dyDescent="0.25">
      <c r="A2130" s="2" t="str">
        <f t="shared" si="66"/>
        <v>25120012562012</v>
      </c>
      <c r="B2130" s="2" t="s">
        <v>7003</v>
      </c>
      <c r="C2130" s="2" t="s">
        <v>7006</v>
      </c>
      <c r="D2130" s="2">
        <v>2012</v>
      </c>
      <c r="E2130" s="2" t="s">
        <v>6275</v>
      </c>
      <c r="F2130" s="2" t="s">
        <v>6275</v>
      </c>
      <c r="G2130" s="2" t="b">
        <f t="shared" si="67"/>
        <v>1</v>
      </c>
    </row>
    <row r="2131" spans="1:7" x14ac:dyDescent="0.25">
      <c r="A2131" s="2" t="str">
        <f t="shared" si="66"/>
        <v>25120012572010</v>
      </c>
      <c r="B2131" s="3" t="s">
        <v>7003</v>
      </c>
      <c r="C2131" s="3" t="s">
        <v>7007</v>
      </c>
      <c r="D2131" s="2">
        <v>2010</v>
      </c>
      <c r="E2131" s="2" t="s">
        <v>6275</v>
      </c>
      <c r="F2131" s="2" t="s">
        <v>6275</v>
      </c>
      <c r="G2131" s="2" t="b">
        <f t="shared" si="67"/>
        <v>1</v>
      </c>
    </row>
    <row r="2132" spans="1:7" x14ac:dyDescent="0.25">
      <c r="A2132" s="2" t="str">
        <f t="shared" si="66"/>
        <v>25120012572011</v>
      </c>
      <c r="B2132" s="3" t="s">
        <v>7003</v>
      </c>
      <c r="C2132" s="3" t="s">
        <v>7007</v>
      </c>
      <c r="D2132" s="2">
        <v>2011</v>
      </c>
      <c r="E2132" s="2" t="s">
        <v>6275</v>
      </c>
      <c r="F2132" s="2" t="s">
        <v>6275</v>
      </c>
      <c r="G2132" s="2" t="b">
        <f t="shared" si="67"/>
        <v>1</v>
      </c>
    </row>
    <row r="2133" spans="1:7" x14ac:dyDescent="0.25">
      <c r="A2133" s="2" t="str">
        <f t="shared" si="66"/>
        <v>25120012572012</v>
      </c>
      <c r="B2133" s="2" t="s">
        <v>7003</v>
      </c>
      <c r="C2133" s="2" t="s">
        <v>7007</v>
      </c>
      <c r="D2133" s="2">
        <v>2012</v>
      </c>
      <c r="E2133" s="2" t="s">
        <v>6275</v>
      </c>
      <c r="F2133" s="2" t="s">
        <v>6275</v>
      </c>
      <c r="G2133" s="2" t="b">
        <f t="shared" si="67"/>
        <v>1</v>
      </c>
    </row>
    <row r="2134" spans="1:7" x14ac:dyDescent="0.25">
      <c r="A2134" s="2" t="str">
        <f t="shared" si="66"/>
        <v>25120034462010</v>
      </c>
      <c r="B2134" s="3" t="s">
        <v>7003</v>
      </c>
      <c r="C2134" s="3" t="s">
        <v>7008</v>
      </c>
      <c r="D2134" s="2">
        <v>2010</v>
      </c>
      <c r="E2134" s="2" t="s">
        <v>6275</v>
      </c>
      <c r="F2134" s="2" t="s">
        <v>6275</v>
      </c>
      <c r="G2134" s="2" t="b">
        <f t="shared" si="67"/>
        <v>1</v>
      </c>
    </row>
    <row r="2135" spans="1:7" x14ac:dyDescent="0.25">
      <c r="A2135" s="2" t="str">
        <f t="shared" si="66"/>
        <v>25120034462011</v>
      </c>
      <c r="B2135" s="3" t="s">
        <v>7003</v>
      </c>
      <c r="C2135" s="3" t="s">
        <v>7008</v>
      </c>
      <c r="D2135" s="2">
        <v>2011</v>
      </c>
      <c r="E2135" s="2" t="s">
        <v>6275</v>
      </c>
      <c r="F2135" s="2" t="s">
        <v>6275</v>
      </c>
      <c r="G2135" s="2" t="b">
        <f t="shared" si="67"/>
        <v>1</v>
      </c>
    </row>
    <row r="2136" spans="1:7" x14ac:dyDescent="0.25">
      <c r="A2136" s="2" t="str">
        <f t="shared" si="66"/>
        <v>25120034462012</v>
      </c>
      <c r="B2136" s="2" t="s">
        <v>7003</v>
      </c>
      <c r="C2136" s="2" t="s">
        <v>7008</v>
      </c>
      <c r="D2136" s="2">
        <v>2012</v>
      </c>
      <c r="E2136" s="2" t="s">
        <v>6275</v>
      </c>
      <c r="F2136" s="2" t="s">
        <v>6275</v>
      </c>
      <c r="G2136" s="2" t="b">
        <f t="shared" si="67"/>
        <v>1</v>
      </c>
    </row>
    <row r="2137" spans="1:7" x14ac:dyDescent="0.25">
      <c r="A2137" s="2" t="str">
        <f t="shared" si="66"/>
        <v>25120035752010</v>
      </c>
      <c r="B2137" s="3" t="s">
        <v>7003</v>
      </c>
      <c r="C2137" s="3" t="s">
        <v>7009</v>
      </c>
      <c r="D2137" s="2">
        <v>2010</v>
      </c>
      <c r="E2137" s="2" t="s">
        <v>6275</v>
      </c>
      <c r="F2137" s="2" t="s">
        <v>6275</v>
      </c>
      <c r="G2137" s="2" t="b">
        <f t="shared" si="67"/>
        <v>1</v>
      </c>
    </row>
    <row r="2138" spans="1:7" x14ac:dyDescent="0.25">
      <c r="A2138" s="2" t="str">
        <f t="shared" si="66"/>
        <v>25120035752011</v>
      </c>
      <c r="B2138" s="3" t="s">
        <v>7003</v>
      </c>
      <c r="C2138" s="3" t="s">
        <v>7009</v>
      </c>
      <c r="D2138" s="2">
        <v>2011</v>
      </c>
      <c r="E2138" s="2" t="s">
        <v>6275</v>
      </c>
      <c r="F2138" s="2" t="s">
        <v>6275</v>
      </c>
      <c r="G2138" s="2" t="b">
        <f t="shared" si="67"/>
        <v>1</v>
      </c>
    </row>
    <row r="2139" spans="1:7" x14ac:dyDescent="0.25">
      <c r="A2139" s="2" t="str">
        <f t="shared" si="66"/>
        <v>25120035752012</v>
      </c>
      <c r="B2139" s="2" t="s">
        <v>7003</v>
      </c>
      <c r="C2139" s="2" t="s">
        <v>7009</v>
      </c>
      <c r="D2139" s="2">
        <v>2012</v>
      </c>
      <c r="E2139" s="2" t="s">
        <v>6275</v>
      </c>
      <c r="F2139" s="2" t="s">
        <v>6275</v>
      </c>
      <c r="G2139" s="2" t="b">
        <f t="shared" si="67"/>
        <v>1</v>
      </c>
    </row>
    <row r="2140" spans="1:7" x14ac:dyDescent="0.25">
      <c r="A2140" s="2" t="str">
        <f t="shared" si="66"/>
        <v>25120096522010</v>
      </c>
      <c r="B2140" s="3" t="s">
        <v>7003</v>
      </c>
      <c r="C2140" s="3" t="s">
        <v>7010</v>
      </c>
      <c r="D2140" s="2">
        <v>2010</v>
      </c>
      <c r="E2140" s="2" t="s">
        <v>6291</v>
      </c>
      <c r="F2140" s="2" t="s">
        <v>6291</v>
      </c>
      <c r="G2140" s="2" t="b">
        <f t="shared" si="67"/>
        <v>1</v>
      </c>
    </row>
    <row r="2141" spans="1:7" x14ac:dyDescent="0.25">
      <c r="A2141" s="2" t="str">
        <f t="shared" si="66"/>
        <v>25130000002010</v>
      </c>
      <c r="B2141" s="3" t="s">
        <v>7011</v>
      </c>
      <c r="C2141" s="3" t="s">
        <v>6274</v>
      </c>
      <c r="D2141" s="2">
        <v>2010</v>
      </c>
      <c r="E2141" s="2" t="s">
        <v>6275</v>
      </c>
      <c r="F2141" s="2" t="s">
        <v>6275</v>
      </c>
      <c r="G2141" s="2" t="b">
        <f t="shared" si="67"/>
        <v>1</v>
      </c>
    </row>
    <row r="2142" spans="1:7" x14ac:dyDescent="0.25">
      <c r="A2142" s="2" t="str">
        <f t="shared" si="66"/>
        <v>25130000002011</v>
      </c>
      <c r="B2142" s="2" t="s">
        <v>7011</v>
      </c>
      <c r="C2142" s="2" t="s">
        <v>6274</v>
      </c>
      <c r="D2142" s="2">
        <v>2011</v>
      </c>
      <c r="E2142" s="2" t="s">
        <v>6275</v>
      </c>
      <c r="F2142" s="2" t="s">
        <v>6275</v>
      </c>
      <c r="G2142" s="2" t="b">
        <f t="shared" si="67"/>
        <v>1</v>
      </c>
    </row>
    <row r="2143" spans="1:7" x14ac:dyDescent="0.25">
      <c r="A2143" s="2" t="str">
        <f t="shared" si="66"/>
        <v>25130000002012</v>
      </c>
      <c r="B2143" s="3" t="s">
        <v>7011</v>
      </c>
      <c r="C2143" s="3" t="s">
        <v>6274</v>
      </c>
      <c r="D2143" s="2">
        <v>2012</v>
      </c>
      <c r="E2143" s="2" t="s">
        <v>6275</v>
      </c>
      <c r="F2143" s="2" t="s">
        <v>6275</v>
      </c>
      <c r="G2143" s="2" t="b">
        <f t="shared" si="67"/>
        <v>1</v>
      </c>
    </row>
    <row r="2144" spans="1:7" x14ac:dyDescent="0.25">
      <c r="A2144" s="2" t="str">
        <f t="shared" si="66"/>
        <v>25130001382010</v>
      </c>
      <c r="B2144" s="3" t="s">
        <v>7011</v>
      </c>
      <c r="C2144" s="3" t="s">
        <v>7012</v>
      </c>
      <c r="D2144" s="2">
        <v>2010</v>
      </c>
      <c r="E2144" s="2" t="s">
        <v>6275</v>
      </c>
      <c r="F2144" s="2" t="s">
        <v>6275</v>
      </c>
      <c r="G2144" s="2" t="b">
        <f t="shared" si="67"/>
        <v>1</v>
      </c>
    </row>
    <row r="2145" spans="1:7" x14ac:dyDescent="0.25">
      <c r="A2145" s="2" t="str">
        <f t="shared" si="66"/>
        <v>25130001382011</v>
      </c>
      <c r="B2145" s="2" t="s">
        <v>7011</v>
      </c>
      <c r="C2145" s="2" t="s">
        <v>7012</v>
      </c>
      <c r="D2145" s="2">
        <v>2011</v>
      </c>
      <c r="E2145" s="2" t="s">
        <v>6275</v>
      </c>
      <c r="F2145" s="2" t="s">
        <v>6288</v>
      </c>
      <c r="G2145" s="2" t="b">
        <f t="shared" si="67"/>
        <v>0</v>
      </c>
    </row>
    <row r="2146" spans="1:7" x14ac:dyDescent="0.25">
      <c r="A2146" s="2" t="str">
        <f t="shared" si="66"/>
        <v>25130001382012</v>
      </c>
      <c r="B2146" s="3" t="s">
        <v>7011</v>
      </c>
      <c r="C2146" s="3" t="s">
        <v>7012</v>
      </c>
      <c r="D2146" s="2">
        <v>2012</v>
      </c>
      <c r="E2146" s="2" t="s">
        <v>6275</v>
      </c>
      <c r="F2146" s="2" t="s">
        <v>6275</v>
      </c>
      <c r="G2146" s="2" t="b">
        <f t="shared" si="67"/>
        <v>1</v>
      </c>
    </row>
    <row r="2147" spans="1:7" x14ac:dyDescent="0.25">
      <c r="A2147" s="2" t="str">
        <f t="shared" si="66"/>
        <v>25130001392010</v>
      </c>
      <c r="B2147" s="3" t="s">
        <v>7011</v>
      </c>
      <c r="C2147" s="3" t="s">
        <v>7013</v>
      </c>
      <c r="D2147" s="2">
        <v>2010</v>
      </c>
      <c r="E2147" s="2" t="s">
        <v>6275</v>
      </c>
      <c r="F2147" s="2" t="s">
        <v>6275</v>
      </c>
      <c r="G2147" s="2" t="b">
        <f t="shared" si="67"/>
        <v>1</v>
      </c>
    </row>
    <row r="2148" spans="1:7" x14ac:dyDescent="0.25">
      <c r="A2148" s="2" t="str">
        <f t="shared" si="66"/>
        <v>25130001392011</v>
      </c>
      <c r="B2148" s="2" t="s">
        <v>7011</v>
      </c>
      <c r="C2148" s="2" t="s">
        <v>7013</v>
      </c>
      <c r="D2148" s="2">
        <v>2011</v>
      </c>
      <c r="E2148" s="2" t="s">
        <v>6288</v>
      </c>
      <c r="F2148" s="2" t="s">
        <v>6275</v>
      </c>
      <c r="G2148" s="2" t="b">
        <f t="shared" si="67"/>
        <v>0</v>
      </c>
    </row>
    <row r="2149" spans="1:7" x14ac:dyDescent="0.25">
      <c r="A2149" s="2" t="str">
        <f t="shared" si="66"/>
        <v>25130001392012</v>
      </c>
      <c r="B2149" s="3" t="s">
        <v>7011</v>
      </c>
      <c r="C2149" s="3" t="s">
        <v>7013</v>
      </c>
      <c r="D2149" s="2">
        <v>2012</v>
      </c>
      <c r="E2149" s="2" t="s">
        <v>6275</v>
      </c>
      <c r="F2149" s="2" t="s">
        <v>6275</v>
      </c>
      <c r="G2149" s="2" t="b">
        <f t="shared" si="67"/>
        <v>1</v>
      </c>
    </row>
    <row r="2150" spans="1:7" x14ac:dyDescent="0.25">
      <c r="A2150" s="2" t="str">
        <f t="shared" si="66"/>
        <v>25130042752010</v>
      </c>
      <c r="B2150" s="3" t="s">
        <v>7011</v>
      </c>
      <c r="C2150" s="3" t="s">
        <v>7014</v>
      </c>
      <c r="D2150" s="2">
        <v>2010</v>
      </c>
      <c r="E2150" s="2" t="s">
        <v>6275</v>
      </c>
      <c r="F2150" s="2" t="s">
        <v>6275</v>
      </c>
      <c r="G2150" s="2" t="b">
        <f t="shared" si="67"/>
        <v>1</v>
      </c>
    </row>
    <row r="2151" spans="1:7" x14ac:dyDescent="0.25">
      <c r="A2151" s="2" t="str">
        <f t="shared" si="66"/>
        <v>25130042752011</v>
      </c>
      <c r="B2151" s="2" t="s">
        <v>7011</v>
      </c>
      <c r="C2151" s="2" t="s">
        <v>7014</v>
      </c>
      <c r="D2151" s="2">
        <v>2011</v>
      </c>
      <c r="E2151" s="2" t="s">
        <v>6275</v>
      </c>
      <c r="F2151" s="2" t="s">
        <v>6275</v>
      </c>
      <c r="G2151" s="2" t="b">
        <f t="shared" si="67"/>
        <v>1</v>
      </c>
    </row>
    <row r="2152" spans="1:7" x14ac:dyDescent="0.25">
      <c r="A2152" s="2" t="str">
        <f t="shared" si="66"/>
        <v>25130042752012</v>
      </c>
      <c r="B2152" s="3" t="s">
        <v>7011</v>
      </c>
      <c r="C2152" s="3" t="s">
        <v>7014</v>
      </c>
      <c r="D2152" s="2">
        <v>2012</v>
      </c>
      <c r="E2152" s="2" t="s">
        <v>6275</v>
      </c>
      <c r="F2152" s="2" t="s">
        <v>6275</v>
      </c>
      <c r="G2152" s="2" t="b">
        <f t="shared" si="67"/>
        <v>1</v>
      </c>
    </row>
    <row r="2153" spans="1:7" x14ac:dyDescent="0.25">
      <c r="A2153" s="2" t="str">
        <f t="shared" si="66"/>
        <v>25140000002010</v>
      </c>
      <c r="B2153" s="3" t="s">
        <v>7015</v>
      </c>
      <c r="C2153" s="3" t="s">
        <v>6274</v>
      </c>
      <c r="D2153" s="2">
        <v>2010</v>
      </c>
      <c r="E2153" s="2" t="s">
        <v>6275</v>
      </c>
      <c r="F2153" s="2" t="s">
        <v>6275</v>
      </c>
      <c r="G2153" s="2" t="b">
        <f t="shared" si="67"/>
        <v>1</v>
      </c>
    </row>
    <row r="2154" spans="1:7" x14ac:dyDescent="0.25">
      <c r="A2154" s="2" t="str">
        <f t="shared" si="66"/>
        <v>25140000002011</v>
      </c>
      <c r="B2154" s="3" t="s">
        <v>7015</v>
      </c>
      <c r="C2154" s="3" t="s">
        <v>6274</v>
      </c>
      <c r="D2154" s="2">
        <v>2011</v>
      </c>
      <c r="E2154" s="2" t="s">
        <v>6275</v>
      </c>
      <c r="F2154" s="2" t="s">
        <v>6275</v>
      </c>
      <c r="G2154" s="2" t="b">
        <f t="shared" si="67"/>
        <v>1</v>
      </c>
    </row>
    <row r="2155" spans="1:7" x14ac:dyDescent="0.25">
      <c r="A2155" s="2" t="str">
        <f t="shared" si="66"/>
        <v>25140000002012</v>
      </c>
      <c r="B2155" s="3" t="s">
        <v>7015</v>
      </c>
      <c r="C2155" s="3" t="s">
        <v>6274</v>
      </c>
      <c r="D2155" s="2">
        <v>2012</v>
      </c>
      <c r="E2155" s="2" t="s">
        <v>6275</v>
      </c>
      <c r="F2155" s="2" t="s">
        <v>6275</v>
      </c>
      <c r="G2155" s="2" t="b">
        <f t="shared" si="67"/>
        <v>1</v>
      </c>
    </row>
    <row r="2156" spans="1:7" x14ac:dyDescent="0.25">
      <c r="A2156" s="2" t="str">
        <f t="shared" si="66"/>
        <v>25140008782010</v>
      </c>
      <c r="B2156" s="2" t="s">
        <v>7015</v>
      </c>
      <c r="C2156" s="2" t="s">
        <v>7016</v>
      </c>
      <c r="D2156" s="2">
        <v>2010</v>
      </c>
      <c r="E2156" s="2" t="s">
        <v>6275</v>
      </c>
      <c r="F2156" s="2" t="s">
        <v>6275</v>
      </c>
      <c r="G2156" s="2" t="b">
        <f t="shared" si="67"/>
        <v>1</v>
      </c>
    </row>
    <row r="2157" spans="1:7" x14ac:dyDescent="0.25">
      <c r="A2157" s="2" t="str">
        <f t="shared" si="66"/>
        <v>25140008782011</v>
      </c>
      <c r="B2157" s="3" t="s">
        <v>7015</v>
      </c>
      <c r="C2157" s="3" t="s">
        <v>7016</v>
      </c>
      <c r="D2157" s="2">
        <v>2011</v>
      </c>
      <c r="E2157" s="2" t="s">
        <v>6275</v>
      </c>
      <c r="F2157" s="2" t="s">
        <v>6275</v>
      </c>
      <c r="G2157" s="2" t="b">
        <f t="shared" si="67"/>
        <v>1</v>
      </c>
    </row>
    <row r="2158" spans="1:7" x14ac:dyDescent="0.25">
      <c r="A2158" s="2" t="str">
        <f t="shared" si="66"/>
        <v>25140008782012</v>
      </c>
      <c r="B2158" s="3" t="s">
        <v>7015</v>
      </c>
      <c r="C2158" s="3" t="s">
        <v>7016</v>
      </c>
      <c r="D2158" s="2">
        <v>2012</v>
      </c>
      <c r="E2158" s="2" t="s">
        <v>6275</v>
      </c>
      <c r="F2158" s="2" t="s">
        <v>6275</v>
      </c>
      <c r="G2158" s="2" t="b">
        <f t="shared" si="67"/>
        <v>1</v>
      </c>
    </row>
    <row r="2159" spans="1:7" x14ac:dyDescent="0.25">
      <c r="A2159" s="2" t="str">
        <f t="shared" si="66"/>
        <v>25140008792010</v>
      </c>
      <c r="B2159" s="2" t="s">
        <v>7015</v>
      </c>
      <c r="C2159" s="2" t="s">
        <v>7017</v>
      </c>
      <c r="D2159" s="2">
        <v>2010</v>
      </c>
      <c r="E2159" s="2" t="s">
        <v>6275</v>
      </c>
      <c r="F2159" s="2" t="s">
        <v>6275</v>
      </c>
      <c r="G2159" s="2" t="b">
        <f t="shared" si="67"/>
        <v>1</v>
      </c>
    </row>
    <row r="2160" spans="1:7" x14ac:dyDescent="0.25">
      <c r="A2160" s="2" t="str">
        <f t="shared" si="66"/>
        <v>25140008792011</v>
      </c>
      <c r="B2160" s="3" t="s">
        <v>7015</v>
      </c>
      <c r="C2160" s="3" t="s">
        <v>7017</v>
      </c>
      <c r="D2160" s="2">
        <v>2011</v>
      </c>
      <c r="E2160" s="2" t="s">
        <v>6275</v>
      </c>
      <c r="F2160" s="2" t="s">
        <v>6275</v>
      </c>
      <c r="G2160" s="2" t="b">
        <f t="shared" si="67"/>
        <v>1</v>
      </c>
    </row>
    <row r="2161" spans="1:7" x14ac:dyDescent="0.25">
      <c r="A2161" s="2" t="str">
        <f t="shared" si="66"/>
        <v>25140008792012</v>
      </c>
      <c r="B2161" s="3" t="s">
        <v>7015</v>
      </c>
      <c r="C2161" s="3" t="s">
        <v>7017</v>
      </c>
      <c r="D2161" s="2">
        <v>2012</v>
      </c>
      <c r="E2161" s="2" t="s">
        <v>6275</v>
      </c>
      <c r="F2161" s="2" t="s">
        <v>6275</v>
      </c>
      <c r="G2161" s="2" t="b">
        <f t="shared" si="67"/>
        <v>1</v>
      </c>
    </row>
    <row r="2162" spans="1:7" x14ac:dyDescent="0.25">
      <c r="A2162" s="2" t="str">
        <f t="shared" si="66"/>
        <v>25140016742010</v>
      </c>
      <c r="B2162" s="2" t="s">
        <v>7015</v>
      </c>
      <c r="C2162" s="2" t="s">
        <v>7018</v>
      </c>
      <c r="D2162" s="2">
        <v>2010</v>
      </c>
      <c r="E2162" s="2" t="s">
        <v>6275</v>
      </c>
      <c r="F2162" s="2" t="s">
        <v>6275</v>
      </c>
      <c r="G2162" s="2" t="b">
        <f t="shared" si="67"/>
        <v>1</v>
      </c>
    </row>
    <row r="2163" spans="1:7" x14ac:dyDescent="0.25">
      <c r="A2163" s="2" t="str">
        <f t="shared" si="66"/>
        <v>25140016742011</v>
      </c>
      <c r="B2163" s="3" t="s">
        <v>7015</v>
      </c>
      <c r="C2163" s="3" t="s">
        <v>7018</v>
      </c>
      <c r="D2163" s="2">
        <v>2011</v>
      </c>
      <c r="E2163" s="2" t="s">
        <v>6275</v>
      </c>
      <c r="F2163" s="2" t="s">
        <v>6275</v>
      </c>
      <c r="G2163" s="2" t="b">
        <f t="shared" si="67"/>
        <v>1</v>
      </c>
    </row>
    <row r="2164" spans="1:7" x14ac:dyDescent="0.25">
      <c r="A2164" s="2" t="str">
        <f t="shared" si="66"/>
        <v>25140016742012</v>
      </c>
      <c r="B2164" s="3" t="s">
        <v>7015</v>
      </c>
      <c r="C2164" s="3" t="s">
        <v>7018</v>
      </c>
      <c r="D2164" s="2">
        <v>2012</v>
      </c>
      <c r="E2164" s="2" t="s">
        <v>6275</v>
      </c>
      <c r="F2164" s="2" t="s">
        <v>6275</v>
      </c>
      <c r="G2164" s="2" t="b">
        <f t="shared" si="67"/>
        <v>1</v>
      </c>
    </row>
    <row r="2165" spans="1:7" x14ac:dyDescent="0.25">
      <c r="A2165" s="2" t="str">
        <f t="shared" si="66"/>
        <v>25140027282010</v>
      </c>
      <c r="B2165" s="2" t="s">
        <v>7015</v>
      </c>
      <c r="C2165" s="2" t="s">
        <v>7019</v>
      </c>
      <c r="D2165" s="2">
        <v>2010</v>
      </c>
      <c r="E2165" s="2" t="s">
        <v>6275</v>
      </c>
      <c r="F2165" s="2" t="s">
        <v>6275</v>
      </c>
      <c r="G2165" s="2" t="b">
        <f t="shared" si="67"/>
        <v>1</v>
      </c>
    </row>
    <row r="2166" spans="1:7" x14ac:dyDescent="0.25">
      <c r="A2166" s="2" t="str">
        <f t="shared" si="66"/>
        <v>25140027282011</v>
      </c>
      <c r="B2166" s="3" t="s">
        <v>7015</v>
      </c>
      <c r="C2166" s="3" t="s">
        <v>7019</v>
      </c>
      <c r="D2166" s="2">
        <v>2011</v>
      </c>
      <c r="E2166" s="2" t="s">
        <v>6275</v>
      </c>
      <c r="F2166" s="2" t="s">
        <v>6275</v>
      </c>
      <c r="G2166" s="2" t="b">
        <f t="shared" si="67"/>
        <v>1</v>
      </c>
    </row>
    <row r="2167" spans="1:7" x14ac:dyDescent="0.25">
      <c r="A2167" s="2" t="str">
        <f t="shared" si="66"/>
        <v>25140027282012</v>
      </c>
      <c r="B2167" s="3" t="s">
        <v>7015</v>
      </c>
      <c r="C2167" s="3" t="s">
        <v>7019</v>
      </c>
      <c r="D2167" s="2">
        <v>2012</v>
      </c>
      <c r="E2167" s="2" t="s">
        <v>6275</v>
      </c>
      <c r="F2167" s="2" t="s">
        <v>6275</v>
      </c>
      <c r="G2167" s="2" t="b">
        <f t="shared" si="67"/>
        <v>1</v>
      </c>
    </row>
    <row r="2168" spans="1:7" x14ac:dyDescent="0.25">
      <c r="A2168" s="2" t="str">
        <f t="shared" si="66"/>
        <v>25140035112010</v>
      </c>
      <c r="B2168" s="2" t="s">
        <v>7015</v>
      </c>
      <c r="C2168" s="2" t="s">
        <v>7020</v>
      </c>
      <c r="D2168" s="2">
        <v>2010</v>
      </c>
      <c r="E2168" s="2" t="s">
        <v>6275</v>
      </c>
      <c r="F2168" s="2" t="s">
        <v>6275</v>
      </c>
      <c r="G2168" s="2" t="b">
        <f t="shared" si="67"/>
        <v>1</v>
      </c>
    </row>
    <row r="2169" spans="1:7" x14ac:dyDescent="0.25">
      <c r="A2169" s="2" t="str">
        <f t="shared" si="66"/>
        <v>25140035112011</v>
      </c>
      <c r="B2169" s="3" t="s">
        <v>7015</v>
      </c>
      <c r="C2169" s="3" t="s">
        <v>7020</v>
      </c>
      <c r="D2169" s="2">
        <v>2011</v>
      </c>
      <c r="E2169" s="2" t="s">
        <v>6275</v>
      </c>
      <c r="F2169" s="2" t="s">
        <v>6275</v>
      </c>
      <c r="G2169" s="2" t="b">
        <f t="shared" si="67"/>
        <v>1</v>
      </c>
    </row>
    <row r="2170" spans="1:7" x14ac:dyDescent="0.25">
      <c r="A2170" s="2" t="str">
        <f t="shared" si="66"/>
        <v>25140035112012</v>
      </c>
      <c r="B2170" s="3" t="s">
        <v>7015</v>
      </c>
      <c r="C2170" s="3" t="s">
        <v>7020</v>
      </c>
      <c r="D2170" s="2">
        <v>2012</v>
      </c>
      <c r="E2170" s="2" t="s">
        <v>6275</v>
      </c>
      <c r="F2170" s="2" t="s">
        <v>6275</v>
      </c>
      <c r="G2170" s="2" t="b">
        <f t="shared" si="67"/>
        <v>1</v>
      </c>
    </row>
    <row r="2171" spans="1:7" x14ac:dyDescent="0.25">
      <c r="A2171" s="2" t="str">
        <f t="shared" si="66"/>
        <v>25140041742010</v>
      </c>
      <c r="B2171" s="3" t="s">
        <v>7015</v>
      </c>
      <c r="C2171" s="3" t="s">
        <v>7021</v>
      </c>
      <c r="D2171" s="2">
        <v>2010</v>
      </c>
      <c r="E2171" s="2" t="s">
        <v>6291</v>
      </c>
      <c r="F2171" s="2" t="s">
        <v>6291</v>
      </c>
      <c r="G2171" s="2" t="b">
        <f t="shared" si="67"/>
        <v>1</v>
      </c>
    </row>
    <row r="2172" spans="1:7" x14ac:dyDescent="0.25">
      <c r="A2172" s="2" t="str">
        <f t="shared" si="66"/>
        <v>25140063152010</v>
      </c>
      <c r="B2172" s="2" t="s">
        <v>7015</v>
      </c>
      <c r="C2172" s="2" t="s">
        <v>7022</v>
      </c>
      <c r="D2172" s="2">
        <v>2010</v>
      </c>
      <c r="E2172" s="2" t="s">
        <v>6275</v>
      </c>
      <c r="F2172" s="2" t="s">
        <v>6275</v>
      </c>
      <c r="G2172" s="2" t="b">
        <f t="shared" si="67"/>
        <v>1</v>
      </c>
    </row>
    <row r="2173" spans="1:7" x14ac:dyDescent="0.25">
      <c r="A2173" s="2" t="str">
        <f t="shared" si="66"/>
        <v>25140063152011</v>
      </c>
      <c r="B2173" s="3" t="s">
        <v>7015</v>
      </c>
      <c r="C2173" s="3" t="s">
        <v>7022</v>
      </c>
      <c r="D2173" s="2">
        <v>2011</v>
      </c>
      <c r="E2173" s="2" t="s">
        <v>6275</v>
      </c>
      <c r="F2173" s="2" t="s">
        <v>6275</v>
      </c>
      <c r="G2173" s="2" t="b">
        <f t="shared" si="67"/>
        <v>1</v>
      </c>
    </row>
    <row r="2174" spans="1:7" x14ac:dyDescent="0.25">
      <c r="A2174" s="2" t="str">
        <f t="shared" si="66"/>
        <v>25140063152012</v>
      </c>
      <c r="B2174" s="3" t="s">
        <v>7015</v>
      </c>
      <c r="C2174" s="3" t="s">
        <v>7022</v>
      </c>
      <c r="D2174" s="2">
        <v>2012</v>
      </c>
      <c r="E2174" s="2" t="s">
        <v>6275</v>
      </c>
      <c r="F2174" s="2" t="s">
        <v>6275</v>
      </c>
      <c r="G2174" s="2" t="b">
        <f t="shared" si="67"/>
        <v>1</v>
      </c>
    </row>
    <row r="2175" spans="1:7" x14ac:dyDescent="0.25">
      <c r="A2175" s="2" t="str">
        <f t="shared" si="66"/>
        <v>25140077702010</v>
      </c>
      <c r="B2175" s="3" t="s">
        <v>7015</v>
      </c>
      <c r="C2175" s="3" t="s">
        <v>7023</v>
      </c>
      <c r="D2175" s="2">
        <v>2010</v>
      </c>
      <c r="E2175" s="2" t="s">
        <v>6288</v>
      </c>
      <c r="F2175" s="2" t="s">
        <v>6288</v>
      </c>
      <c r="G2175" s="2" t="b">
        <f t="shared" si="67"/>
        <v>0</v>
      </c>
    </row>
    <row r="2176" spans="1:7" x14ac:dyDescent="0.25">
      <c r="A2176" s="2" t="str">
        <f t="shared" si="66"/>
        <v>25140077702011</v>
      </c>
      <c r="B2176" s="2" t="s">
        <v>7015</v>
      </c>
      <c r="C2176" s="2" t="s">
        <v>7023</v>
      </c>
      <c r="D2176" s="2">
        <v>2011</v>
      </c>
      <c r="E2176" s="2" t="s">
        <v>6275</v>
      </c>
      <c r="F2176" s="2" t="s">
        <v>6288</v>
      </c>
      <c r="G2176" s="2" t="b">
        <f t="shared" si="67"/>
        <v>0</v>
      </c>
    </row>
    <row r="2177" spans="1:7" x14ac:dyDescent="0.25">
      <c r="A2177" s="2" t="str">
        <f t="shared" si="66"/>
        <v>25140077702012</v>
      </c>
      <c r="B2177" s="3" t="s">
        <v>7015</v>
      </c>
      <c r="C2177" s="3" t="s">
        <v>7023</v>
      </c>
      <c r="D2177" s="2">
        <v>2012</v>
      </c>
      <c r="E2177" s="2" t="s">
        <v>6275</v>
      </c>
      <c r="F2177" s="2" t="s">
        <v>6275</v>
      </c>
      <c r="G2177" s="2" t="b">
        <f t="shared" si="67"/>
        <v>1</v>
      </c>
    </row>
    <row r="2178" spans="1:7" x14ac:dyDescent="0.25">
      <c r="A2178" s="2" t="str">
        <f t="shared" ref="A2178:A2241" si="68">B2178&amp;C2178&amp;D2178</f>
        <v>25140086192010</v>
      </c>
      <c r="B2178" s="3" t="s">
        <v>7015</v>
      </c>
      <c r="C2178" s="3" t="s">
        <v>7024</v>
      </c>
      <c r="D2178" s="2">
        <v>2010</v>
      </c>
      <c r="E2178" s="2" t="s">
        <v>6275</v>
      </c>
      <c r="F2178" s="2" t="s">
        <v>6275</v>
      </c>
      <c r="G2178" s="2" t="b">
        <f t="shared" ref="G2178:G2241" si="69">NOT(OR(E2178="No",F2178="No"))</f>
        <v>1</v>
      </c>
    </row>
    <row r="2179" spans="1:7" x14ac:dyDescent="0.25">
      <c r="A2179" s="2" t="str">
        <f t="shared" si="68"/>
        <v>25140086192011</v>
      </c>
      <c r="B2179" s="2" t="s">
        <v>7015</v>
      </c>
      <c r="C2179" s="2" t="s">
        <v>7024</v>
      </c>
      <c r="D2179" s="2">
        <v>2011</v>
      </c>
      <c r="E2179" s="2" t="s">
        <v>6275</v>
      </c>
      <c r="F2179" s="2" t="s">
        <v>6275</v>
      </c>
      <c r="G2179" s="2" t="b">
        <f t="shared" si="69"/>
        <v>1</v>
      </c>
    </row>
    <row r="2180" spans="1:7" x14ac:dyDescent="0.25">
      <c r="A2180" s="2" t="str">
        <f t="shared" si="68"/>
        <v>25140086192012</v>
      </c>
      <c r="B2180" s="3" t="s">
        <v>7015</v>
      </c>
      <c r="C2180" s="3" t="s">
        <v>7024</v>
      </c>
      <c r="D2180" s="2">
        <v>2012</v>
      </c>
      <c r="E2180" s="2" t="s">
        <v>6275</v>
      </c>
      <c r="F2180" s="2" t="s">
        <v>6275</v>
      </c>
      <c r="G2180" s="2" t="b">
        <f t="shared" si="69"/>
        <v>1</v>
      </c>
    </row>
    <row r="2181" spans="1:7" x14ac:dyDescent="0.25">
      <c r="A2181" s="2" t="str">
        <f t="shared" si="68"/>
        <v>25150000002010</v>
      </c>
      <c r="B2181" s="3" t="s">
        <v>7025</v>
      </c>
      <c r="C2181" s="3" t="s">
        <v>6274</v>
      </c>
      <c r="D2181" s="2">
        <v>2010</v>
      </c>
      <c r="E2181" s="2" t="s">
        <v>6275</v>
      </c>
      <c r="F2181" s="2" t="s">
        <v>6275</v>
      </c>
      <c r="G2181" s="2" t="b">
        <f t="shared" si="69"/>
        <v>1</v>
      </c>
    </row>
    <row r="2182" spans="1:7" x14ac:dyDescent="0.25">
      <c r="A2182" s="2" t="str">
        <f t="shared" si="68"/>
        <v>25150000002011</v>
      </c>
      <c r="B2182" s="2" t="s">
        <v>7025</v>
      </c>
      <c r="C2182" s="2" t="s">
        <v>6274</v>
      </c>
      <c r="D2182" s="2">
        <v>2011</v>
      </c>
      <c r="E2182" s="2" t="s">
        <v>6275</v>
      </c>
      <c r="F2182" s="2" t="s">
        <v>6275</v>
      </c>
      <c r="G2182" s="2" t="b">
        <f t="shared" si="69"/>
        <v>1</v>
      </c>
    </row>
    <row r="2183" spans="1:7" x14ac:dyDescent="0.25">
      <c r="A2183" s="2" t="str">
        <f t="shared" si="68"/>
        <v>25150000002012</v>
      </c>
      <c r="B2183" s="3" t="s">
        <v>7025</v>
      </c>
      <c r="C2183" s="3" t="s">
        <v>6274</v>
      </c>
      <c r="D2183" s="2">
        <v>2012</v>
      </c>
      <c r="E2183" s="2" t="s">
        <v>6288</v>
      </c>
      <c r="F2183" s="2" t="s">
        <v>6288</v>
      </c>
      <c r="G2183" s="2" t="b">
        <f t="shared" si="69"/>
        <v>0</v>
      </c>
    </row>
    <row r="2184" spans="1:7" x14ac:dyDescent="0.25">
      <c r="A2184" s="2" t="str">
        <f t="shared" si="68"/>
        <v>25150000022010</v>
      </c>
      <c r="B2184" s="3" t="s">
        <v>7025</v>
      </c>
      <c r="C2184" s="3" t="s">
        <v>7026</v>
      </c>
      <c r="D2184" s="2">
        <v>2010</v>
      </c>
      <c r="E2184" s="2" t="s">
        <v>6275</v>
      </c>
      <c r="F2184" s="2" t="s">
        <v>6275</v>
      </c>
      <c r="G2184" s="2" t="b">
        <f t="shared" si="69"/>
        <v>1</v>
      </c>
    </row>
    <row r="2185" spans="1:7" x14ac:dyDescent="0.25">
      <c r="A2185" s="2" t="str">
        <f t="shared" si="68"/>
        <v>25150000022011</v>
      </c>
      <c r="B2185" s="2" t="s">
        <v>7025</v>
      </c>
      <c r="C2185" s="2" t="s">
        <v>7026</v>
      </c>
      <c r="D2185" s="2">
        <v>2011</v>
      </c>
      <c r="E2185" s="2" t="s">
        <v>6275</v>
      </c>
      <c r="F2185" s="2" t="s">
        <v>6275</v>
      </c>
      <c r="G2185" s="2" t="b">
        <f t="shared" si="69"/>
        <v>1</v>
      </c>
    </row>
    <row r="2186" spans="1:7" x14ac:dyDescent="0.25">
      <c r="A2186" s="2" t="str">
        <f t="shared" si="68"/>
        <v>25150000022012</v>
      </c>
      <c r="B2186" s="3" t="s">
        <v>7025</v>
      </c>
      <c r="C2186" s="3" t="s">
        <v>7026</v>
      </c>
      <c r="D2186" s="2">
        <v>2012</v>
      </c>
      <c r="E2186" s="2" t="s">
        <v>6275</v>
      </c>
      <c r="F2186" s="2" t="s">
        <v>6275</v>
      </c>
      <c r="G2186" s="2" t="b">
        <f t="shared" si="69"/>
        <v>1</v>
      </c>
    </row>
    <row r="2187" spans="1:7" x14ac:dyDescent="0.25">
      <c r="A2187" s="2" t="str">
        <f t="shared" si="68"/>
        <v>25150007322010</v>
      </c>
      <c r="B2187" s="3" t="s">
        <v>7025</v>
      </c>
      <c r="C2187" s="3" t="s">
        <v>7027</v>
      </c>
      <c r="D2187" s="2">
        <v>2010</v>
      </c>
      <c r="E2187" s="2" t="s">
        <v>6275</v>
      </c>
      <c r="F2187" s="2" t="s">
        <v>6275</v>
      </c>
      <c r="G2187" s="2" t="b">
        <f t="shared" si="69"/>
        <v>1</v>
      </c>
    </row>
    <row r="2188" spans="1:7" x14ac:dyDescent="0.25">
      <c r="A2188" s="2" t="str">
        <f t="shared" si="68"/>
        <v>25150007322011</v>
      </c>
      <c r="B2188" s="2" t="s">
        <v>7025</v>
      </c>
      <c r="C2188" s="2" t="s">
        <v>7027</v>
      </c>
      <c r="D2188" s="2">
        <v>2011</v>
      </c>
      <c r="E2188" s="2" t="s">
        <v>6275</v>
      </c>
      <c r="F2188" s="2" t="s">
        <v>6275</v>
      </c>
      <c r="G2188" s="2" t="b">
        <f t="shared" si="69"/>
        <v>1</v>
      </c>
    </row>
    <row r="2189" spans="1:7" x14ac:dyDescent="0.25">
      <c r="A2189" s="2" t="str">
        <f t="shared" si="68"/>
        <v>25150007322012</v>
      </c>
      <c r="B2189" s="3" t="s">
        <v>7025</v>
      </c>
      <c r="C2189" s="3" t="s">
        <v>7027</v>
      </c>
      <c r="D2189" s="2">
        <v>2012</v>
      </c>
      <c r="E2189" s="2" t="s">
        <v>6275</v>
      </c>
      <c r="F2189" s="2" t="s">
        <v>6275</v>
      </c>
      <c r="G2189" s="2" t="b">
        <f t="shared" si="69"/>
        <v>1</v>
      </c>
    </row>
    <row r="2190" spans="1:7" x14ac:dyDescent="0.25">
      <c r="A2190" s="2" t="str">
        <f t="shared" si="68"/>
        <v>25150007332010</v>
      </c>
      <c r="B2190" s="3" t="s">
        <v>7025</v>
      </c>
      <c r="C2190" s="3" t="s">
        <v>7028</v>
      </c>
      <c r="D2190" s="2">
        <v>2010</v>
      </c>
      <c r="E2190" s="2" t="s">
        <v>6288</v>
      </c>
      <c r="F2190" s="2" t="s">
        <v>6288</v>
      </c>
      <c r="G2190" s="2" t="b">
        <f t="shared" si="69"/>
        <v>0</v>
      </c>
    </row>
    <row r="2191" spans="1:7" x14ac:dyDescent="0.25">
      <c r="A2191" s="2" t="str">
        <f t="shared" si="68"/>
        <v>25150007332011</v>
      </c>
      <c r="B2191" s="2" t="s">
        <v>7025</v>
      </c>
      <c r="C2191" s="2" t="s">
        <v>7028</v>
      </c>
      <c r="D2191" s="2">
        <v>2011</v>
      </c>
      <c r="E2191" s="2" t="s">
        <v>6288</v>
      </c>
      <c r="F2191" s="2" t="s">
        <v>6288</v>
      </c>
      <c r="G2191" s="2" t="b">
        <f t="shared" si="69"/>
        <v>0</v>
      </c>
    </row>
    <row r="2192" spans="1:7" x14ac:dyDescent="0.25">
      <c r="A2192" s="2" t="str">
        <f t="shared" si="68"/>
        <v>25150007332012</v>
      </c>
      <c r="B2192" s="3" t="s">
        <v>7025</v>
      </c>
      <c r="C2192" s="3" t="s">
        <v>7028</v>
      </c>
      <c r="D2192" s="2">
        <v>2012</v>
      </c>
      <c r="E2192" s="2" t="s">
        <v>6288</v>
      </c>
      <c r="F2192" s="2" t="s">
        <v>6288</v>
      </c>
      <c r="G2192" s="2" t="b">
        <f t="shared" si="69"/>
        <v>0</v>
      </c>
    </row>
    <row r="2193" spans="1:7" x14ac:dyDescent="0.25">
      <c r="A2193" s="2" t="str">
        <f t="shared" si="68"/>
        <v>25150013832010</v>
      </c>
      <c r="B2193" s="3" t="s">
        <v>7025</v>
      </c>
      <c r="C2193" s="3" t="s">
        <v>7029</v>
      </c>
      <c r="D2193" s="2">
        <v>2010</v>
      </c>
      <c r="E2193" s="2" t="s">
        <v>6275</v>
      </c>
      <c r="F2193" s="2" t="s">
        <v>6275</v>
      </c>
      <c r="G2193" s="2" t="b">
        <f t="shared" si="69"/>
        <v>1</v>
      </c>
    </row>
    <row r="2194" spans="1:7" x14ac:dyDescent="0.25">
      <c r="A2194" s="2" t="str">
        <f t="shared" si="68"/>
        <v>25150013832011</v>
      </c>
      <c r="B2194" s="2" t="s">
        <v>7025</v>
      </c>
      <c r="C2194" s="2" t="s">
        <v>7029</v>
      </c>
      <c r="D2194" s="2">
        <v>2011</v>
      </c>
      <c r="E2194" s="2" t="s">
        <v>6275</v>
      </c>
      <c r="F2194" s="2" t="s">
        <v>6275</v>
      </c>
      <c r="G2194" s="2" t="b">
        <f t="shared" si="69"/>
        <v>1</v>
      </c>
    </row>
    <row r="2195" spans="1:7" x14ac:dyDescent="0.25">
      <c r="A2195" s="2" t="str">
        <f t="shared" si="68"/>
        <v>25150013832012</v>
      </c>
      <c r="B2195" s="3" t="s">
        <v>7025</v>
      </c>
      <c r="C2195" s="3" t="s">
        <v>7029</v>
      </c>
      <c r="D2195" s="2">
        <v>2012</v>
      </c>
      <c r="E2195" s="2" t="s">
        <v>6275</v>
      </c>
      <c r="F2195" s="2" t="s">
        <v>6275</v>
      </c>
      <c r="G2195" s="2" t="b">
        <f t="shared" si="69"/>
        <v>1</v>
      </c>
    </row>
    <row r="2196" spans="1:7" x14ac:dyDescent="0.25">
      <c r="A2196" s="2" t="str">
        <f t="shared" si="68"/>
        <v>25150013912010</v>
      </c>
      <c r="B2196" s="3" t="s">
        <v>7025</v>
      </c>
      <c r="C2196" s="3" t="s">
        <v>7030</v>
      </c>
      <c r="D2196" s="2">
        <v>2010</v>
      </c>
      <c r="E2196" s="2" t="s">
        <v>6275</v>
      </c>
      <c r="F2196" s="2" t="s">
        <v>6275</v>
      </c>
      <c r="G2196" s="2" t="b">
        <f t="shared" si="69"/>
        <v>1</v>
      </c>
    </row>
    <row r="2197" spans="1:7" x14ac:dyDescent="0.25">
      <c r="A2197" s="2" t="str">
        <f t="shared" si="68"/>
        <v>25150013912011</v>
      </c>
      <c r="B2197" s="3" t="s">
        <v>7025</v>
      </c>
      <c r="C2197" s="3" t="s">
        <v>7030</v>
      </c>
      <c r="D2197" s="2">
        <v>2011</v>
      </c>
      <c r="E2197" s="2" t="s">
        <v>6275</v>
      </c>
      <c r="F2197" s="2" t="s">
        <v>6275</v>
      </c>
      <c r="G2197" s="2" t="b">
        <f t="shared" si="69"/>
        <v>1</v>
      </c>
    </row>
    <row r="2198" spans="1:7" x14ac:dyDescent="0.25">
      <c r="A2198" s="2" t="str">
        <f t="shared" si="68"/>
        <v>25150013912012</v>
      </c>
      <c r="B2198" s="2" t="s">
        <v>7025</v>
      </c>
      <c r="C2198" s="2" t="s">
        <v>7030</v>
      </c>
      <c r="D2198" s="2">
        <v>2012</v>
      </c>
      <c r="E2198" s="2" t="s">
        <v>6275</v>
      </c>
      <c r="F2198" s="2" t="s">
        <v>6275</v>
      </c>
      <c r="G2198" s="2" t="b">
        <f t="shared" si="69"/>
        <v>1</v>
      </c>
    </row>
    <row r="2199" spans="1:7" x14ac:dyDescent="0.25">
      <c r="A2199" s="2" t="str">
        <f t="shared" si="68"/>
        <v>25150014162010</v>
      </c>
      <c r="B2199" s="3" t="s">
        <v>7025</v>
      </c>
      <c r="C2199" s="3" t="s">
        <v>7031</v>
      </c>
      <c r="D2199" s="2">
        <v>2010</v>
      </c>
      <c r="E2199" s="2" t="s">
        <v>6275</v>
      </c>
      <c r="F2199" s="2" t="s">
        <v>6275</v>
      </c>
      <c r="G2199" s="2" t="b">
        <f t="shared" si="69"/>
        <v>1</v>
      </c>
    </row>
    <row r="2200" spans="1:7" x14ac:dyDescent="0.25">
      <c r="A2200" s="2" t="str">
        <f t="shared" si="68"/>
        <v>25150014162011</v>
      </c>
      <c r="B2200" s="3" t="s">
        <v>7025</v>
      </c>
      <c r="C2200" s="3" t="s">
        <v>7031</v>
      </c>
      <c r="D2200" s="2">
        <v>2011</v>
      </c>
      <c r="E2200" s="2" t="s">
        <v>6275</v>
      </c>
      <c r="F2200" s="2" t="s">
        <v>6275</v>
      </c>
      <c r="G2200" s="2" t="b">
        <f t="shared" si="69"/>
        <v>1</v>
      </c>
    </row>
    <row r="2201" spans="1:7" x14ac:dyDescent="0.25">
      <c r="A2201" s="2" t="str">
        <f t="shared" si="68"/>
        <v>25150014162012</v>
      </c>
      <c r="B2201" s="2" t="s">
        <v>7025</v>
      </c>
      <c r="C2201" s="2" t="s">
        <v>7031</v>
      </c>
      <c r="D2201" s="2">
        <v>2012</v>
      </c>
      <c r="E2201" s="2" t="s">
        <v>6275</v>
      </c>
      <c r="F2201" s="2" t="s">
        <v>6275</v>
      </c>
      <c r="G2201" s="2" t="b">
        <f t="shared" si="69"/>
        <v>1</v>
      </c>
    </row>
    <row r="2202" spans="1:7" x14ac:dyDescent="0.25">
      <c r="A2202" s="2" t="str">
        <f t="shared" si="68"/>
        <v>25180000002010</v>
      </c>
      <c r="B2202" s="3" t="s">
        <v>7032</v>
      </c>
      <c r="C2202" s="3" t="s">
        <v>6274</v>
      </c>
      <c r="D2202" s="2">
        <v>2010</v>
      </c>
      <c r="E2202" s="2" t="s">
        <v>6275</v>
      </c>
      <c r="F2202" s="2" t="s">
        <v>6275</v>
      </c>
      <c r="G2202" s="2" t="b">
        <f t="shared" si="69"/>
        <v>1</v>
      </c>
    </row>
    <row r="2203" spans="1:7" x14ac:dyDescent="0.25">
      <c r="A2203" s="2" t="str">
        <f t="shared" si="68"/>
        <v>25180000002011</v>
      </c>
      <c r="B2203" s="3" t="s">
        <v>7032</v>
      </c>
      <c r="C2203" s="3" t="s">
        <v>6274</v>
      </c>
      <c r="D2203" s="2">
        <v>2011</v>
      </c>
      <c r="E2203" s="2" t="s">
        <v>6275</v>
      </c>
      <c r="F2203" s="2" t="s">
        <v>6275</v>
      </c>
      <c r="G2203" s="2" t="b">
        <f t="shared" si="69"/>
        <v>1</v>
      </c>
    </row>
    <row r="2204" spans="1:7" x14ac:dyDescent="0.25">
      <c r="A2204" s="2" t="str">
        <f t="shared" si="68"/>
        <v>25180000002012</v>
      </c>
      <c r="B2204" s="2" t="s">
        <v>7032</v>
      </c>
      <c r="C2204" s="2" t="s">
        <v>6274</v>
      </c>
      <c r="D2204" s="2">
        <v>2012</v>
      </c>
      <c r="E2204" s="2" t="s">
        <v>6275</v>
      </c>
      <c r="F2204" s="2" t="s">
        <v>6275</v>
      </c>
      <c r="G2204" s="2" t="b">
        <f t="shared" si="69"/>
        <v>1</v>
      </c>
    </row>
    <row r="2205" spans="1:7" x14ac:dyDescent="0.25">
      <c r="A2205" s="2" t="str">
        <f t="shared" si="68"/>
        <v>25180013492010</v>
      </c>
      <c r="B2205" s="3" t="s">
        <v>7032</v>
      </c>
      <c r="C2205" s="3" t="s">
        <v>7033</v>
      </c>
      <c r="D2205" s="2">
        <v>2010</v>
      </c>
      <c r="E2205" s="2" t="s">
        <v>6275</v>
      </c>
      <c r="F2205" s="2" t="s">
        <v>6275</v>
      </c>
      <c r="G2205" s="2" t="b">
        <f t="shared" si="69"/>
        <v>1</v>
      </c>
    </row>
    <row r="2206" spans="1:7" x14ac:dyDescent="0.25">
      <c r="A2206" s="2" t="str">
        <f t="shared" si="68"/>
        <v>25180013492011</v>
      </c>
      <c r="B2206" s="3" t="s">
        <v>7032</v>
      </c>
      <c r="C2206" s="3" t="s">
        <v>7033</v>
      </c>
      <c r="D2206" s="2">
        <v>2011</v>
      </c>
      <c r="E2206" s="2" t="s">
        <v>6275</v>
      </c>
      <c r="F2206" s="2" t="s">
        <v>6275</v>
      </c>
      <c r="G2206" s="2" t="b">
        <f t="shared" si="69"/>
        <v>1</v>
      </c>
    </row>
    <row r="2207" spans="1:7" x14ac:dyDescent="0.25">
      <c r="A2207" s="2" t="str">
        <f t="shared" si="68"/>
        <v>25180013492012</v>
      </c>
      <c r="B2207" s="2" t="s">
        <v>7032</v>
      </c>
      <c r="C2207" s="2" t="s">
        <v>7033</v>
      </c>
      <c r="D2207" s="2">
        <v>2012</v>
      </c>
      <c r="E2207" s="2" t="s">
        <v>6275</v>
      </c>
      <c r="F2207" s="2" t="s">
        <v>6275</v>
      </c>
      <c r="G2207" s="2" t="b">
        <f t="shared" si="69"/>
        <v>1</v>
      </c>
    </row>
    <row r="2208" spans="1:7" x14ac:dyDescent="0.25">
      <c r="A2208" s="2" t="str">
        <f t="shared" si="68"/>
        <v>25180026172010</v>
      </c>
      <c r="B2208" s="3" t="s">
        <v>7032</v>
      </c>
      <c r="C2208" s="3" t="s">
        <v>7034</v>
      </c>
      <c r="D2208" s="2">
        <v>2010</v>
      </c>
      <c r="E2208" s="2" t="s">
        <v>6275</v>
      </c>
      <c r="F2208" s="2" t="s">
        <v>6275</v>
      </c>
      <c r="G2208" s="2" t="b">
        <f t="shared" si="69"/>
        <v>1</v>
      </c>
    </row>
    <row r="2209" spans="1:7" x14ac:dyDescent="0.25">
      <c r="A2209" s="2" t="str">
        <f t="shared" si="68"/>
        <v>25180026172011</v>
      </c>
      <c r="B2209" s="3" t="s">
        <v>7032</v>
      </c>
      <c r="C2209" s="3" t="s">
        <v>7034</v>
      </c>
      <c r="D2209" s="2">
        <v>2011</v>
      </c>
      <c r="E2209" s="2" t="s">
        <v>6275</v>
      </c>
      <c r="F2209" s="2" t="s">
        <v>6275</v>
      </c>
      <c r="G2209" s="2" t="b">
        <f t="shared" si="69"/>
        <v>1</v>
      </c>
    </row>
    <row r="2210" spans="1:7" x14ac:dyDescent="0.25">
      <c r="A2210" s="2" t="str">
        <f t="shared" si="68"/>
        <v>25180026172012</v>
      </c>
      <c r="B2210" s="2" t="s">
        <v>7032</v>
      </c>
      <c r="C2210" s="2" t="s">
        <v>7034</v>
      </c>
      <c r="D2210" s="2">
        <v>2012</v>
      </c>
      <c r="E2210" s="2" t="s">
        <v>6275</v>
      </c>
      <c r="F2210" s="2" t="s">
        <v>6275</v>
      </c>
      <c r="G2210" s="2" t="b">
        <f t="shared" si="69"/>
        <v>1</v>
      </c>
    </row>
    <row r="2211" spans="1:7" x14ac:dyDescent="0.25">
      <c r="A2211" s="2" t="str">
        <f t="shared" si="68"/>
        <v>25180041102010</v>
      </c>
      <c r="B2211" s="3" t="s">
        <v>7032</v>
      </c>
      <c r="C2211" s="3" t="s">
        <v>1370</v>
      </c>
      <c r="D2211" s="2">
        <v>2010</v>
      </c>
      <c r="E2211" s="2" t="s">
        <v>6275</v>
      </c>
      <c r="F2211" s="2" t="s">
        <v>6275</v>
      </c>
      <c r="G2211" s="2" t="b">
        <f t="shared" si="69"/>
        <v>1</v>
      </c>
    </row>
    <row r="2212" spans="1:7" x14ac:dyDescent="0.25">
      <c r="A2212" s="2" t="str">
        <f t="shared" si="68"/>
        <v>25180041102011</v>
      </c>
      <c r="B2212" s="3" t="s">
        <v>7032</v>
      </c>
      <c r="C2212" s="3" t="s">
        <v>1370</v>
      </c>
      <c r="D2212" s="2">
        <v>2011</v>
      </c>
      <c r="E2212" s="2" t="s">
        <v>6275</v>
      </c>
      <c r="F2212" s="2" t="s">
        <v>6275</v>
      </c>
      <c r="G2212" s="2" t="b">
        <f t="shared" si="69"/>
        <v>1</v>
      </c>
    </row>
    <row r="2213" spans="1:7" x14ac:dyDescent="0.25">
      <c r="A2213" s="2" t="str">
        <f t="shared" si="68"/>
        <v>25180041102012</v>
      </c>
      <c r="B2213" s="2" t="s">
        <v>7032</v>
      </c>
      <c r="C2213" s="2" t="s">
        <v>1370</v>
      </c>
      <c r="D2213" s="2">
        <v>2012</v>
      </c>
      <c r="E2213" s="2" t="s">
        <v>6275</v>
      </c>
      <c r="F2213" s="2" t="s">
        <v>6275</v>
      </c>
      <c r="G2213" s="2" t="b">
        <f t="shared" si="69"/>
        <v>1</v>
      </c>
    </row>
    <row r="2214" spans="1:7" x14ac:dyDescent="0.25">
      <c r="A2214" s="2" t="str">
        <f t="shared" si="68"/>
        <v>25180041112010</v>
      </c>
      <c r="B2214" s="3" t="s">
        <v>7032</v>
      </c>
      <c r="C2214" s="3" t="s">
        <v>1373</v>
      </c>
      <c r="D2214" s="2">
        <v>2010</v>
      </c>
      <c r="E2214" s="2" t="s">
        <v>6275</v>
      </c>
      <c r="F2214" s="2" t="s">
        <v>6275</v>
      </c>
      <c r="G2214" s="2" t="b">
        <f t="shared" si="69"/>
        <v>1</v>
      </c>
    </row>
    <row r="2215" spans="1:7" x14ac:dyDescent="0.25">
      <c r="A2215" s="2" t="str">
        <f t="shared" si="68"/>
        <v>25180041112011</v>
      </c>
      <c r="B2215" s="3" t="s">
        <v>7032</v>
      </c>
      <c r="C2215" s="3" t="s">
        <v>1373</v>
      </c>
      <c r="D2215" s="2">
        <v>2011</v>
      </c>
      <c r="E2215" s="2" t="s">
        <v>6288</v>
      </c>
      <c r="F2215" s="2" t="s">
        <v>6288</v>
      </c>
      <c r="G2215" s="2" t="b">
        <f t="shared" si="69"/>
        <v>0</v>
      </c>
    </row>
    <row r="2216" spans="1:7" x14ac:dyDescent="0.25">
      <c r="A2216" s="2" t="str">
        <f t="shared" si="68"/>
        <v>25180041112012</v>
      </c>
      <c r="B2216" s="2" t="s">
        <v>7032</v>
      </c>
      <c r="C2216" s="2" t="s">
        <v>1373</v>
      </c>
      <c r="D2216" s="2">
        <v>2012</v>
      </c>
      <c r="E2216" s="2" t="s">
        <v>6275</v>
      </c>
      <c r="F2216" s="2" t="s">
        <v>6275</v>
      </c>
      <c r="G2216" s="2" t="b">
        <f t="shared" si="69"/>
        <v>1</v>
      </c>
    </row>
    <row r="2217" spans="1:7" x14ac:dyDescent="0.25">
      <c r="A2217" s="2" t="str">
        <f t="shared" si="68"/>
        <v>25180041212010</v>
      </c>
      <c r="B2217" s="3" t="s">
        <v>7032</v>
      </c>
      <c r="C2217" s="3" t="s">
        <v>7035</v>
      </c>
      <c r="D2217" s="2">
        <v>2010</v>
      </c>
      <c r="E2217" s="2" t="s">
        <v>6275</v>
      </c>
      <c r="F2217" s="2" t="s">
        <v>6275</v>
      </c>
      <c r="G2217" s="2" t="b">
        <f t="shared" si="69"/>
        <v>1</v>
      </c>
    </row>
    <row r="2218" spans="1:7" x14ac:dyDescent="0.25">
      <c r="A2218" s="2" t="str">
        <f t="shared" si="68"/>
        <v>25180041212011</v>
      </c>
      <c r="B2218" s="3" t="s">
        <v>7032</v>
      </c>
      <c r="C2218" s="3" t="s">
        <v>7035</v>
      </c>
      <c r="D2218" s="2">
        <v>2011</v>
      </c>
      <c r="E2218" s="2" t="s">
        <v>6275</v>
      </c>
      <c r="F2218" s="2" t="s">
        <v>6275</v>
      </c>
      <c r="G2218" s="2" t="b">
        <f t="shared" si="69"/>
        <v>1</v>
      </c>
    </row>
    <row r="2219" spans="1:7" x14ac:dyDescent="0.25">
      <c r="A2219" s="2" t="str">
        <f t="shared" si="68"/>
        <v>25180041212012</v>
      </c>
      <c r="B2219" s="2" t="s">
        <v>7032</v>
      </c>
      <c r="C2219" s="2" t="s">
        <v>7035</v>
      </c>
      <c r="D2219" s="2">
        <v>2012</v>
      </c>
      <c r="E2219" s="2" t="s">
        <v>6275</v>
      </c>
      <c r="F2219" s="2" t="s">
        <v>6275</v>
      </c>
      <c r="G2219" s="2" t="b">
        <f t="shared" si="69"/>
        <v>1</v>
      </c>
    </row>
    <row r="2220" spans="1:7" x14ac:dyDescent="0.25">
      <c r="A2220" s="2" t="str">
        <f t="shared" si="68"/>
        <v>25180057682010</v>
      </c>
      <c r="B2220" s="3" t="s">
        <v>7032</v>
      </c>
      <c r="C2220" s="3" t="s">
        <v>7036</v>
      </c>
      <c r="D2220" s="2">
        <v>2010</v>
      </c>
      <c r="E2220" s="2" t="s">
        <v>6275</v>
      </c>
      <c r="F2220" s="2" t="s">
        <v>6275</v>
      </c>
      <c r="G2220" s="2" t="b">
        <f t="shared" si="69"/>
        <v>1</v>
      </c>
    </row>
    <row r="2221" spans="1:7" x14ac:dyDescent="0.25">
      <c r="A2221" s="2" t="str">
        <f t="shared" si="68"/>
        <v>25180057682011</v>
      </c>
      <c r="B2221" s="3" t="s">
        <v>7032</v>
      </c>
      <c r="C2221" s="3" t="s">
        <v>7036</v>
      </c>
      <c r="D2221" s="2">
        <v>2011</v>
      </c>
      <c r="E2221" s="2" t="s">
        <v>6275</v>
      </c>
      <c r="F2221" s="2" t="s">
        <v>6275</v>
      </c>
      <c r="G2221" s="2" t="b">
        <f t="shared" si="69"/>
        <v>1</v>
      </c>
    </row>
    <row r="2222" spans="1:7" x14ac:dyDescent="0.25">
      <c r="A2222" s="2" t="str">
        <f t="shared" si="68"/>
        <v>25180057682012</v>
      </c>
      <c r="B2222" s="2" t="s">
        <v>7032</v>
      </c>
      <c r="C2222" s="2" t="s">
        <v>7036</v>
      </c>
      <c r="D2222" s="2">
        <v>2012</v>
      </c>
      <c r="E2222" s="2" t="s">
        <v>6275</v>
      </c>
      <c r="F2222" s="2" t="s">
        <v>6275</v>
      </c>
      <c r="G2222" s="2" t="b">
        <f t="shared" si="69"/>
        <v>1</v>
      </c>
    </row>
    <row r="2223" spans="1:7" x14ac:dyDescent="0.25">
      <c r="A2223" s="2" t="str">
        <f t="shared" si="68"/>
        <v>25180057692010</v>
      </c>
      <c r="B2223" s="3" t="s">
        <v>7032</v>
      </c>
      <c r="C2223" s="3" t="s">
        <v>7037</v>
      </c>
      <c r="D2223" s="2">
        <v>2010</v>
      </c>
      <c r="E2223" s="2" t="s">
        <v>6275</v>
      </c>
      <c r="F2223" s="2" t="s">
        <v>6275</v>
      </c>
      <c r="G2223" s="2" t="b">
        <f t="shared" si="69"/>
        <v>1</v>
      </c>
    </row>
    <row r="2224" spans="1:7" x14ac:dyDescent="0.25">
      <c r="A2224" s="2" t="str">
        <f t="shared" si="68"/>
        <v>25180057692011</v>
      </c>
      <c r="B2224" s="3" t="s">
        <v>7032</v>
      </c>
      <c r="C2224" s="3" t="s">
        <v>7037</v>
      </c>
      <c r="D2224" s="2">
        <v>2011</v>
      </c>
      <c r="E2224" s="2" t="s">
        <v>6275</v>
      </c>
      <c r="F2224" s="2" t="s">
        <v>6275</v>
      </c>
      <c r="G2224" s="2" t="b">
        <f t="shared" si="69"/>
        <v>1</v>
      </c>
    </row>
    <row r="2225" spans="1:7" x14ac:dyDescent="0.25">
      <c r="A2225" s="2" t="str">
        <f t="shared" si="68"/>
        <v>25180057692012</v>
      </c>
      <c r="B2225" s="2" t="s">
        <v>7032</v>
      </c>
      <c r="C2225" s="2" t="s">
        <v>7037</v>
      </c>
      <c r="D2225" s="2">
        <v>2012</v>
      </c>
      <c r="E2225" s="2" t="s">
        <v>6275</v>
      </c>
      <c r="F2225" s="2" t="s">
        <v>6275</v>
      </c>
      <c r="G2225" s="2" t="b">
        <f t="shared" si="69"/>
        <v>1</v>
      </c>
    </row>
    <row r="2226" spans="1:7" x14ac:dyDescent="0.25">
      <c r="A2226" s="2" t="str">
        <f t="shared" si="68"/>
        <v>25180074652010</v>
      </c>
      <c r="B2226" s="3" t="s">
        <v>7032</v>
      </c>
      <c r="C2226" s="3" t="s">
        <v>7038</v>
      </c>
      <c r="D2226" s="2">
        <v>2010</v>
      </c>
      <c r="E2226" s="2" t="s">
        <v>6288</v>
      </c>
      <c r="F2226" s="2" t="s">
        <v>6288</v>
      </c>
      <c r="G2226" s="2" t="b">
        <f t="shared" si="69"/>
        <v>0</v>
      </c>
    </row>
    <row r="2227" spans="1:7" x14ac:dyDescent="0.25">
      <c r="A2227" s="2" t="str">
        <f t="shared" si="68"/>
        <v>25180074652011</v>
      </c>
      <c r="B2227" s="3" t="s">
        <v>7032</v>
      </c>
      <c r="C2227" s="3" t="s">
        <v>7038</v>
      </c>
      <c r="D2227" s="2">
        <v>2011</v>
      </c>
      <c r="E2227" s="2" t="s">
        <v>6288</v>
      </c>
      <c r="F2227" s="2" t="s">
        <v>6288</v>
      </c>
      <c r="G2227" s="2" t="b">
        <f t="shared" si="69"/>
        <v>0</v>
      </c>
    </row>
    <row r="2228" spans="1:7" x14ac:dyDescent="0.25">
      <c r="A2228" s="2" t="str">
        <f t="shared" si="68"/>
        <v>25180074652012</v>
      </c>
      <c r="B2228" s="3" t="s">
        <v>7032</v>
      </c>
      <c r="C2228" s="3" t="s">
        <v>7038</v>
      </c>
      <c r="D2228" s="2">
        <v>2012</v>
      </c>
      <c r="E2228" s="2" t="s">
        <v>6288</v>
      </c>
      <c r="F2228" s="2" t="s">
        <v>6288</v>
      </c>
      <c r="G2228" s="2" t="b">
        <f t="shared" si="69"/>
        <v>0</v>
      </c>
    </row>
    <row r="2229" spans="1:7" x14ac:dyDescent="0.25">
      <c r="A2229" s="2" t="str">
        <f t="shared" si="68"/>
        <v>25200000002010</v>
      </c>
      <c r="B2229" s="2" t="s">
        <v>7039</v>
      </c>
      <c r="C2229" s="2" t="s">
        <v>6274</v>
      </c>
      <c r="D2229" s="2">
        <v>2010</v>
      </c>
      <c r="E2229" s="2" t="s">
        <v>6275</v>
      </c>
      <c r="F2229" s="2" t="s">
        <v>6275</v>
      </c>
      <c r="G2229" s="2" t="b">
        <f t="shared" si="69"/>
        <v>1</v>
      </c>
    </row>
    <row r="2230" spans="1:7" x14ac:dyDescent="0.25">
      <c r="A2230" s="2" t="str">
        <f t="shared" si="68"/>
        <v>25200000002011</v>
      </c>
      <c r="B2230" s="3" t="s">
        <v>7039</v>
      </c>
      <c r="C2230" s="3" t="s">
        <v>6274</v>
      </c>
      <c r="D2230" s="2">
        <v>2011</v>
      </c>
      <c r="E2230" s="2" t="s">
        <v>6275</v>
      </c>
      <c r="F2230" s="2" t="s">
        <v>6275</v>
      </c>
      <c r="G2230" s="2" t="b">
        <f t="shared" si="69"/>
        <v>1</v>
      </c>
    </row>
    <row r="2231" spans="1:7" x14ac:dyDescent="0.25">
      <c r="A2231" s="2" t="str">
        <f t="shared" si="68"/>
        <v>25200000002012</v>
      </c>
      <c r="B2231" s="3" t="s">
        <v>7039</v>
      </c>
      <c r="C2231" s="3" t="s">
        <v>6274</v>
      </c>
      <c r="D2231" s="2">
        <v>2012</v>
      </c>
      <c r="E2231" s="2" t="s">
        <v>6275</v>
      </c>
      <c r="F2231" s="2" t="s">
        <v>6275</v>
      </c>
      <c r="G2231" s="2" t="b">
        <f t="shared" si="69"/>
        <v>1</v>
      </c>
    </row>
    <row r="2232" spans="1:7" x14ac:dyDescent="0.25">
      <c r="A2232" s="2" t="str">
        <f t="shared" si="68"/>
        <v>25200020822010</v>
      </c>
      <c r="B2232" s="2" t="s">
        <v>7039</v>
      </c>
      <c r="C2232" s="2" t="s">
        <v>7040</v>
      </c>
      <c r="D2232" s="2">
        <v>2010</v>
      </c>
      <c r="E2232" s="2" t="s">
        <v>6275</v>
      </c>
      <c r="F2232" s="2" t="s">
        <v>6275</v>
      </c>
      <c r="G2232" s="2" t="b">
        <f t="shared" si="69"/>
        <v>1</v>
      </c>
    </row>
    <row r="2233" spans="1:7" x14ac:dyDescent="0.25">
      <c r="A2233" s="2" t="str">
        <f t="shared" si="68"/>
        <v>25200020822011</v>
      </c>
      <c r="B2233" s="3" t="s">
        <v>7039</v>
      </c>
      <c r="C2233" s="3" t="s">
        <v>7040</v>
      </c>
      <c r="D2233" s="2">
        <v>2011</v>
      </c>
      <c r="E2233" s="2" t="s">
        <v>6275</v>
      </c>
      <c r="F2233" s="2" t="s">
        <v>6275</v>
      </c>
      <c r="G2233" s="2" t="b">
        <f t="shared" si="69"/>
        <v>1</v>
      </c>
    </row>
    <row r="2234" spans="1:7" x14ac:dyDescent="0.25">
      <c r="A2234" s="2" t="str">
        <f t="shared" si="68"/>
        <v>25200020822012</v>
      </c>
      <c r="B2234" s="3" t="s">
        <v>7039</v>
      </c>
      <c r="C2234" s="3" t="s">
        <v>7040</v>
      </c>
      <c r="D2234" s="2">
        <v>2012</v>
      </c>
      <c r="E2234" s="2" t="s">
        <v>6288</v>
      </c>
      <c r="F2234" s="2" t="s">
        <v>6288</v>
      </c>
      <c r="G2234" s="2" t="b">
        <f t="shared" si="69"/>
        <v>0</v>
      </c>
    </row>
    <row r="2235" spans="1:7" x14ac:dyDescent="0.25">
      <c r="A2235" s="2" t="str">
        <f t="shared" si="68"/>
        <v>25200057792010</v>
      </c>
      <c r="B2235" s="2" t="s">
        <v>7039</v>
      </c>
      <c r="C2235" s="2" t="s">
        <v>7041</v>
      </c>
      <c r="D2235" s="2">
        <v>2010</v>
      </c>
      <c r="E2235" s="2" t="s">
        <v>6275</v>
      </c>
      <c r="F2235" s="2" t="s">
        <v>6275</v>
      </c>
      <c r="G2235" s="2" t="b">
        <f t="shared" si="69"/>
        <v>1</v>
      </c>
    </row>
    <row r="2236" spans="1:7" x14ac:dyDescent="0.25">
      <c r="A2236" s="2" t="str">
        <f t="shared" si="68"/>
        <v>25200057792011</v>
      </c>
      <c r="B2236" s="3" t="s">
        <v>7039</v>
      </c>
      <c r="C2236" s="3" t="s">
        <v>7041</v>
      </c>
      <c r="D2236" s="2">
        <v>2011</v>
      </c>
      <c r="E2236" s="2" t="s">
        <v>6275</v>
      </c>
      <c r="F2236" s="2" t="s">
        <v>6275</v>
      </c>
      <c r="G2236" s="2" t="b">
        <f t="shared" si="69"/>
        <v>1</v>
      </c>
    </row>
    <row r="2237" spans="1:7" x14ac:dyDescent="0.25">
      <c r="A2237" s="2" t="str">
        <f t="shared" si="68"/>
        <v>25200057792012</v>
      </c>
      <c r="B2237" s="3" t="s">
        <v>7039</v>
      </c>
      <c r="C2237" s="3" t="s">
        <v>7041</v>
      </c>
      <c r="D2237" s="2">
        <v>2012</v>
      </c>
      <c r="E2237" s="2" t="s">
        <v>6275</v>
      </c>
      <c r="F2237" s="2" t="s">
        <v>6275</v>
      </c>
      <c r="G2237" s="2" t="b">
        <f t="shared" si="69"/>
        <v>1</v>
      </c>
    </row>
    <row r="2238" spans="1:7" x14ac:dyDescent="0.25">
      <c r="A2238" s="2" t="str">
        <f t="shared" si="68"/>
        <v>25200061902010</v>
      </c>
      <c r="B2238" s="2" t="s">
        <v>7039</v>
      </c>
      <c r="C2238" s="2" t="s">
        <v>7042</v>
      </c>
      <c r="D2238" s="2">
        <v>2010</v>
      </c>
      <c r="E2238" s="2" t="s">
        <v>6275</v>
      </c>
      <c r="F2238" s="2" t="s">
        <v>6275</v>
      </c>
      <c r="G2238" s="2" t="b">
        <f t="shared" si="69"/>
        <v>1</v>
      </c>
    </row>
    <row r="2239" spans="1:7" x14ac:dyDescent="0.25">
      <c r="A2239" s="2" t="str">
        <f t="shared" si="68"/>
        <v>25200061902011</v>
      </c>
      <c r="B2239" s="3" t="s">
        <v>7039</v>
      </c>
      <c r="C2239" s="3" t="s">
        <v>7042</v>
      </c>
      <c r="D2239" s="2">
        <v>2011</v>
      </c>
      <c r="E2239" s="2" t="s">
        <v>6275</v>
      </c>
      <c r="F2239" s="2" t="s">
        <v>6275</v>
      </c>
      <c r="G2239" s="2" t="b">
        <f t="shared" si="69"/>
        <v>1</v>
      </c>
    </row>
    <row r="2240" spans="1:7" x14ac:dyDescent="0.25">
      <c r="A2240" s="2" t="str">
        <f t="shared" si="68"/>
        <v>25200061902012</v>
      </c>
      <c r="B2240" s="3" t="s">
        <v>7039</v>
      </c>
      <c r="C2240" s="3" t="s">
        <v>7042</v>
      </c>
      <c r="D2240" s="2">
        <v>2012</v>
      </c>
      <c r="E2240" s="2" t="s">
        <v>6275</v>
      </c>
      <c r="F2240" s="2" t="s">
        <v>6275</v>
      </c>
      <c r="G2240" s="2" t="b">
        <f t="shared" si="69"/>
        <v>1</v>
      </c>
    </row>
    <row r="2241" spans="1:7" x14ac:dyDescent="0.25">
      <c r="A2241" s="2" t="str">
        <f t="shared" si="68"/>
        <v>25200095502010</v>
      </c>
      <c r="B2241" s="2" t="s">
        <v>7039</v>
      </c>
      <c r="C2241" s="2" t="s">
        <v>7043</v>
      </c>
      <c r="D2241" s="2">
        <v>2010</v>
      </c>
      <c r="E2241" s="2" t="s">
        <v>6275</v>
      </c>
      <c r="F2241" s="2" t="s">
        <v>6275</v>
      </c>
      <c r="G2241" s="2" t="b">
        <f t="shared" si="69"/>
        <v>1</v>
      </c>
    </row>
    <row r="2242" spans="1:7" x14ac:dyDescent="0.25">
      <c r="A2242" s="2" t="str">
        <f t="shared" ref="A2242:A2305" si="70">B2242&amp;C2242&amp;D2242</f>
        <v>25200095502011</v>
      </c>
      <c r="B2242" s="3" t="s">
        <v>7039</v>
      </c>
      <c r="C2242" s="3" t="s">
        <v>7043</v>
      </c>
      <c r="D2242" s="2">
        <v>2011</v>
      </c>
      <c r="E2242" s="2" t="s">
        <v>6275</v>
      </c>
      <c r="F2242" s="2" t="s">
        <v>6275</v>
      </c>
      <c r="G2242" s="2" t="b">
        <f t="shared" ref="G2242:G2305" si="71">NOT(OR(E2242="No",F2242="No"))</f>
        <v>1</v>
      </c>
    </row>
    <row r="2243" spans="1:7" x14ac:dyDescent="0.25">
      <c r="A2243" s="2" t="str">
        <f t="shared" si="70"/>
        <v>25200095502012</v>
      </c>
      <c r="B2243" s="3" t="s">
        <v>7039</v>
      </c>
      <c r="C2243" s="3" t="s">
        <v>7043</v>
      </c>
      <c r="D2243" s="2">
        <v>2012</v>
      </c>
      <c r="E2243" s="2" t="s">
        <v>6275</v>
      </c>
      <c r="F2243" s="2" t="s">
        <v>6275</v>
      </c>
      <c r="G2243" s="2" t="b">
        <f t="shared" si="71"/>
        <v>1</v>
      </c>
    </row>
    <row r="2244" spans="1:7" x14ac:dyDescent="0.25">
      <c r="A2244" s="2" t="str">
        <f t="shared" si="70"/>
        <v>25210000002010</v>
      </c>
      <c r="B2244" s="2" t="s">
        <v>7044</v>
      </c>
      <c r="C2244" s="2" t="s">
        <v>6274</v>
      </c>
      <c r="D2244" s="2">
        <v>2010</v>
      </c>
      <c r="E2244" s="2" t="s">
        <v>6275</v>
      </c>
      <c r="F2244" s="2" t="s">
        <v>6275</v>
      </c>
      <c r="G2244" s="2" t="b">
        <f t="shared" si="71"/>
        <v>1</v>
      </c>
    </row>
    <row r="2245" spans="1:7" x14ac:dyDescent="0.25">
      <c r="A2245" s="2" t="str">
        <f t="shared" si="70"/>
        <v>25210000002011</v>
      </c>
      <c r="B2245" s="3" t="s">
        <v>7044</v>
      </c>
      <c r="C2245" s="3" t="s">
        <v>6274</v>
      </c>
      <c r="D2245" s="2">
        <v>2011</v>
      </c>
      <c r="E2245" s="2" t="s">
        <v>6288</v>
      </c>
      <c r="F2245" s="2" t="s">
        <v>6275</v>
      </c>
      <c r="G2245" s="2" t="b">
        <f t="shared" si="71"/>
        <v>0</v>
      </c>
    </row>
    <row r="2246" spans="1:7" x14ac:dyDescent="0.25">
      <c r="A2246" s="2" t="str">
        <f t="shared" si="70"/>
        <v>25210000002012</v>
      </c>
      <c r="B2246" s="3" t="s">
        <v>7044</v>
      </c>
      <c r="C2246" s="3" t="s">
        <v>6274</v>
      </c>
      <c r="D2246" s="2">
        <v>2012</v>
      </c>
      <c r="E2246" s="2" t="s">
        <v>6275</v>
      </c>
      <c r="F2246" s="2" t="s">
        <v>6275</v>
      </c>
      <c r="G2246" s="2" t="b">
        <f t="shared" si="71"/>
        <v>1</v>
      </c>
    </row>
    <row r="2247" spans="1:7" x14ac:dyDescent="0.25">
      <c r="A2247" s="2" t="str">
        <f t="shared" si="70"/>
        <v>25210015432010</v>
      </c>
      <c r="B2247" s="2" t="s">
        <v>7044</v>
      </c>
      <c r="C2247" s="2" t="s">
        <v>7045</v>
      </c>
      <c r="D2247" s="2">
        <v>2010</v>
      </c>
      <c r="E2247" s="2" t="s">
        <v>6275</v>
      </c>
      <c r="F2247" s="2" t="s">
        <v>6275</v>
      </c>
      <c r="G2247" s="2" t="b">
        <f t="shared" si="71"/>
        <v>1</v>
      </c>
    </row>
    <row r="2248" spans="1:7" x14ac:dyDescent="0.25">
      <c r="A2248" s="2" t="str">
        <f t="shared" si="70"/>
        <v>25210015432011</v>
      </c>
      <c r="B2248" s="3" t="s">
        <v>7044</v>
      </c>
      <c r="C2248" s="3" t="s">
        <v>7045</v>
      </c>
      <c r="D2248" s="2">
        <v>2011</v>
      </c>
      <c r="E2248" s="2" t="s">
        <v>6275</v>
      </c>
      <c r="F2248" s="2" t="s">
        <v>6288</v>
      </c>
      <c r="G2248" s="2" t="b">
        <f t="shared" si="71"/>
        <v>0</v>
      </c>
    </row>
    <row r="2249" spans="1:7" x14ac:dyDescent="0.25">
      <c r="A2249" s="2" t="str">
        <f t="shared" si="70"/>
        <v>25210015432012</v>
      </c>
      <c r="B2249" s="3" t="s">
        <v>7044</v>
      </c>
      <c r="C2249" s="3" t="s">
        <v>7045</v>
      </c>
      <c r="D2249" s="2">
        <v>2012</v>
      </c>
      <c r="E2249" s="2" t="s">
        <v>6275</v>
      </c>
      <c r="F2249" s="2" t="s">
        <v>6275</v>
      </c>
      <c r="G2249" s="2" t="b">
        <f t="shared" si="71"/>
        <v>1</v>
      </c>
    </row>
    <row r="2250" spans="1:7" x14ac:dyDescent="0.25">
      <c r="A2250" s="2" t="str">
        <f t="shared" si="70"/>
        <v>25210059282010</v>
      </c>
      <c r="B2250" s="2" t="s">
        <v>7044</v>
      </c>
      <c r="C2250" s="2" t="s">
        <v>7046</v>
      </c>
      <c r="D2250" s="2">
        <v>2010</v>
      </c>
      <c r="E2250" s="2" t="s">
        <v>6275</v>
      </c>
      <c r="F2250" s="2" t="s">
        <v>6275</v>
      </c>
      <c r="G2250" s="2" t="b">
        <f t="shared" si="71"/>
        <v>1</v>
      </c>
    </row>
    <row r="2251" spans="1:7" x14ac:dyDescent="0.25">
      <c r="A2251" s="2" t="str">
        <f t="shared" si="70"/>
        <v>25210059282011</v>
      </c>
      <c r="B2251" s="3" t="s">
        <v>7044</v>
      </c>
      <c r="C2251" s="3" t="s">
        <v>7046</v>
      </c>
      <c r="D2251" s="2">
        <v>2011</v>
      </c>
      <c r="E2251" s="2" t="s">
        <v>6288</v>
      </c>
      <c r="F2251" s="2" t="s">
        <v>6275</v>
      </c>
      <c r="G2251" s="2" t="b">
        <f t="shared" si="71"/>
        <v>0</v>
      </c>
    </row>
    <row r="2252" spans="1:7" x14ac:dyDescent="0.25">
      <c r="A2252" s="2" t="str">
        <f t="shared" si="70"/>
        <v>25210059282012</v>
      </c>
      <c r="B2252" s="3" t="s">
        <v>7044</v>
      </c>
      <c r="C2252" s="3" t="s">
        <v>7046</v>
      </c>
      <c r="D2252" s="2">
        <v>2012</v>
      </c>
      <c r="E2252" s="2" t="s">
        <v>6288</v>
      </c>
      <c r="F2252" s="2" t="s">
        <v>6288</v>
      </c>
      <c r="G2252" s="2" t="b">
        <f t="shared" si="71"/>
        <v>0</v>
      </c>
    </row>
    <row r="2253" spans="1:7" x14ac:dyDescent="0.25">
      <c r="A2253" s="2" t="str">
        <f t="shared" si="70"/>
        <v>25210062352010</v>
      </c>
      <c r="B2253" s="2" t="s">
        <v>7044</v>
      </c>
      <c r="C2253" s="2" t="s">
        <v>7047</v>
      </c>
      <c r="D2253" s="2">
        <v>2010</v>
      </c>
      <c r="E2253" s="2" t="s">
        <v>6275</v>
      </c>
      <c r="F2253" s="2" t="s">
        <v>6275</v>
      </c>
      <c r="G2253" s="2" t="b">
        <f t="shared" si="71"/>
        <v>1</v>
      </c>
    </row>
    <row r="2254" spans="1:7" x14ac:dyDescent="0.25">
      <c r="A2254" s="2" t="str">
        <f t="shared" si="70"/>
        <v>25210062352011</v>
      </c>
      <c r="B2254" s="3" t="s">
        <v>7044</v>
      </c>
      <c r="C2254" s="3" t="s">
        <v>7047</v>
      </c>
      <c r="D2254" s="2">
        <v>2011</v>
      </c>
      <c r="E2254" s="2" t="s">
        <v>6288</v>
      </c>
      <c r="F2254" s="2" t="s">
        <v>6288</v>
      </c>
      <c r="G2254" s="2" t="b">
        <f t="shared" si="71"/>
        <v>0</v>
      </c>
    </row>
    <row r="2255" spans="1:7" x14ac:dyDescent="0.25">
      <c r="A2255" s="2" t="str">
        <f t="shared" si="70"/>
        <v>25210062352012</v>
      </c>
      <c r="B2255" s="3" t="s">
        <v>7044</v>
      </c>
      <c r="C2255" s="3" t="s">
        <v>7047</v>
      </c>
      <c r="D2255" s="2">
        <v>2012</v>
      </c>
      <c r="E2255" s="2" t="s">
        <v>6275</v>
      </c>
      <c r="F2255" s="2" t="s">
        <v>6288</v>
      </c>
      <c r="G2255" s="2" t="b">
        <f t="shared" si="71"/>
        <v>0</v>
      </c>
    </row>
    <row r="2256" spans="1:7" x14ac:dyDescent="0.25">
      <c r="A2256" s="2" t="str">
        <f t="shared" si="70"/>
        <v>25230000002010</v>
      </c>
      <c r="B2256" s="2" t="s">
        <v>7048</v>
      </c>
      <c r="C2256" s="2" t="s">
        <v>6274</v>
      </c>
      <c r="D2256" s="2">
        <v>2010</v>
      </c>
      <c r="E2256" s="2" t="s">
        <v>6275</v>
      </c>
      <c r="F2256" s="2" t="s">
        <v>6275</v>
      </c>
      <c r="G2256" s="2" t="b">
        <f t="shared" si="71"/>
        <v>1</v>
      </c>
    </row>
    <row r="2257" spans="1:7" x14ac:dyDescent="0.25">
      <c r="A2257" s="2" t="str">
        <f t="shared" si="70"/>
        <v>25230000002011</v>
      </c>
      <c r="B2257" s="3" t="s">
        <v>7048</v>
      </c>
      <c r="C2257" s="3" t="s">
        <v>6274</v>
      </c>
      <c r="D2257" s="2">
        <v>2011</v>
      </c>
      <c r="E2257" s="2" t="s">
        <v>6275</v>
      </c>
      <c r="F2257" s="2" t="s">
        <v>6275</v>
      </c>
      <c r="G2257" s="2" t="b">
        <f t="shared" si="71"/>
        <v>1</v>
      </c>
    </row>
    <row r="2258" spans="1:7" x14ac:dyDescent="0.25">
      <c r="A2258" s="2" t="str">
        <f t="shared" si="70"/>
        <v>25230000002012</v>
      </c>
      <c r="B2258" s="3" t="s">
        <v>7048</v>
      </c>
      <c r="C2258" s="3" t="s">
        <v>6274</v>
      </c>
      <c r="D2258" s="2">
        <v>2012</v>
      </c>
      <c r="E2258" s="2" t="s">
        <v>6275</v>
      </c>
      <c r="F2258" s="2" t="s">
        <v>6275</v>
      </c>
      <c r="G2258" s="2" t="b">
        <f t="shared" si="71"/>
        <v>1</v>
      </c>
    </row>
    <row r="2259" spans="1:7" x14ac:dyDescent="0.25">
      <c r="A2259" s="2" t="str">
        <f t="shared" si="70"/>
        <v>25230002032010</v>
      </c>
      <c r="B2259" s="2" t="s">
        <v>7048</v>
      </c>
      <c r="C2259" s="2" t="s">
        <v>7049</v>
      </c>
      <c r="D2259" s="2">
        <v>2010</v>
      </c>
      <c r="E2259" s="2" t="s">
        <v>6275</v>
      </c>
      <c r="F2259" s="2" t="s">
        <v>6275</v>
      </c>
      <c r="G2259" s="2" t="b">
        <f t="shared" si="71"/>
        <v>1</v>
      </c>
    </row>
    <row r="2260" spans="1:7" x14ac:dyDescent="0.25">
      <c r="A2260" s="2" t="str">
        <f t="shared" si="70"/>
        <v>25230002032011</v>
      </c>
      <c r="B2260" s="3" t="s">
        <v>7048</v>
      </c>
      <c r="C2260" s="3" t="s">
        <v>7049</v>
      </c>
      <c r="D2260" s="2">
        <v>2011</v>
      </c>
      <c r="E2260" s="2" t="s">
        <v>6275</v>
      </c>
      <c r="F2260" s="2" t="s">
        <v>6275</v>
      </c>
      <c r="G2260" s="2" t="b">
        <f t="shared" si="71"/>
        <v>1</v>
      </c>
    </row>
    <row r="2261" spans="1:7" x14ac:dyDescent="0.25">
      <c r="A2261" s="2" t="str">
        <f t="shared" si="70"/>
        <v>25230002032012</v>
      </c>
      <c r="B2261" s="3" t="s">
        <v>7048</v>
      </c>
      <c r="C2261" s="3" t="s">
        <v>7049</v>
      </c>
      <c r="D2261" s="2">
        <v>2012</v>
      </c>
      <c r="E2261" s="2" t="s">
        <v>6275</v>
      </c>
      <c r="F2261" s="2" t="s">
        <v>6275</v>
      </c>
      <c r="G2261" s="2" t="b">
        <f t="shared" si="71"/>
        <v>1</v>
      </c>
    </row>
    <row r="2262" spans="1:7" x14ac:dyDescent="0.25">
      <c r="A2262" s="2" t="str">
        <f t="shared" si="70"/>
        <v>25230002832010</v>
      </c>
      <c r="B2262" s="2" t="s">
        <v>7048</v>
      </c>
      <c r="C2262" s="2" t="s">
        <v>7050</v>
      </c>
      <c r="D2262" s="2">
        <v>2010</v>
      </c>
      <c r="E2262" s="2" t="s">
        <v>6275</v>
      </c>
      <c r="F2262" s="2" t="s">
        <v>6275</v>
      </c>
      <c r="G2262" s="2" t="b">
        <f t="shared" si="71"/>
        <v>1</v>
      </c>
    </row>
    <row r="2263" spans="1:7" x14ac:dyDescent="0.25">
      <c r="A2263" s="2" t="str">
        <f t="shared" si="70"/>
        <v>25230002842010</v>
      </c>
      <c r="B2263" s="3" t="s">
        <v>7048</v>
      </c>
      <c r="C2263" s="3" t="s">
        <v>7051</v>
      </c>
      <c r="D2263" s="2">
        <v>2010</v>
      </c>
      <c r="E2263" s="2" t="s">
        <v>6275</v>
      </c>
      <c r="F2263" s="2" t="s">
        <v>6275</v>
      </c>
      <c r="G2263" s="2" t="b">
        <f t="shared" si="71"/>
        <v>1</v>
      </c>
    </row>
    <row r="2264" spans="1:7" x14ac:dyDescent="0.25">
      <c r="A2264" s="2" t="str">
        <f t="shared" si="70"/>
        <v>25230002842011</v>
      </c>
      <c r="B2264" s="3" t="s">
        <v>7048</v>
      </c>
      <c r="C2264" s="3" t="s">
        <v>7051</v>
      </c>
      <c r="D2264" s="2">
        <v>2011</v>
      </c>
      <c r="E2264" s="2" t="s">
        <v>6275</v>
      </c>
      <c r="F2264" s="2" t="s">
        <v>6275</v>
      </c>
      <c r="G2264" s="2" t="b">
        <f t="shared" si="71"/>
        <v>1</v>
      </c>
    </row>
    <row r="2265" spans="1:7" x14ac:dyDescent="0.25">
      <c r="A2265" s="2" t="str">
        <f t="shared" si="70"/>
        <v>25230002842012</v>
      </c>
      <c r="B2265" s="2" t="s">
        <v>7048</v>
      </c>
      <c r="C2265" s="2" t="s">
        <v>7051</v>
      </c>
      <c r="D2265" s="2">
        <v>2012</v>
      </c>
      <c r="E2265" s="2" t="s">
        <v>6275</v>
      </c>
      <c r="F2265" s="2" t="s">
        <v>6275</v>
      </c>
      <c r="G2265" s="2" t="b">
        <f t="shared" si="71"/>
        <v>1</v>
      </c>
    </row>
    <row r="2266" spans="1:7" x14ac:dyDescent="0.25">
      <c r="A2266" s="2" t="str">
        <f t="shared" si="70"/>
        <v>25240000002010</v>
      </c>
      <c r="B2266" s="3" t="s">
        <v>7052</v>
      </c>
      <c r="C2266" s="3" t="s">
        <v>6274</v>
      </c>
      <c r="D2266" s="2">
        <v>2010</v>
      </c>
      <c r="E2266" s="2" t="s">
        <v>6288</v>
      </c>
      <c r="F2266" s="2" t="s">
        <v>6275</v>
      </c>
      <c r="G2266" s="2" t="b">
        <f t="shared" si="71"/>
        <v>0</v>
      </c>
    </row>
    <row r="2267" spans="1:7" x14ac:dyDescent="0.25">
      <c r="A2267" s="2" t="str">
        <f t="shared" si="70"/>
        <v>25240000002011</v>
      </c>
      <c r="B2267" s="3" t="s">
        <v>7052</v>
      </c>
      <c r="C2267" s="3" t="s">
        <v>6274</v>
      </c>
      <c r="D2267" s="2">
        <v>2011</v>
      </c>
      <c r="E2267" s="2" t="s">
        <v>6275</v>
      </c>
      <c r="F2267" s="2" t="s">
        <v>6275</v>
      </c>
      <c r="G2267" s="2" t="b">
        <f t="shared" si="71"/>
        <v>1</v>
      </c>
    </row>
    <row r="2268" spans="1:7" x14ac:dyDescent="0.25">
      <c r="A2268" s="2" t="str">
        <f t="shared" si="70"/>
        <v>25240000002012</v>
      </c>
      <c r="B2268" s="2" t="s">
        <v>7052</v>
      </c>
      <c r="C2268" s="2" t="s">
        <v>6274</v>
      </c>
      <c r="D2268" s="2">
        <v>2012</v>
      </c>
      <c r="E2268" s="2" t="s">
        <v>6288</v>
      </c>
      <c r="F2268" s="2" t="s">
        <v>6288</v>
      </c>
      <c r="G2268" s="2" t="b">
        <f t="shared" si="71"/>
        <v>0</v>
      </c>
    </row>
    <row r="2269" spans="1:7" x14ac:dyDescent="0.25">
      <c r="A2269" s="2" t="str">
        <f t="shared" si="70"/>
        <v>25240002532010</v>
      </c>
      <c r="B2269" s="3" t="s">
        <v>7052</v>
      </c>
      <c r="C2269" s="3" t="s">
        <v>7053</v>
      </c>
      <c r="D2269" s="2">
        <v>2010</v>
      </c>
      <c r="E2269" s="2" t="s">
        <v>6275</v>
      </c>
      <c r="F2269" s="2" t="s">
        <v>6275</v>
      </c>
      <c r="G2269" s="2" t="b">
        <f t="shared" si="71"/>
        <v>1</v>
      </c>
    </row>
    <row r="2270" spans="1:7" x14ac:dyDescent="0.25">
      <c r="A2270" s="2" t="str">
        <f t="shared" si="70"/>
        <v>25240002532011</v>
      </c>
      <c r="B2270" s="3" t="s">
        <v>7052</v>
      </c>
      <c r="C2270" s="3" t="s">
        <v>7053</v>
      </c>
      <c r="D2270" s="2">
        <v>2011</v>
      </c>
      <c r="E2270" s="2" t="s">
        <v>6288</v>
      </c>
      <c r="F2270" s="2" t="s">
        <v>6288</v>
      </c>
      <c r="G2270" s="2" t="b">
        <f t="shared" si="71"/>
        <v>0</v>
      </c>
    </row>
    <row r="2271" spans="1:7" x14ac:dyDescent="0.25">
      <c r="A2271" s="2" t="str">
        <f t="shared" si="70"/>
        <v>25240002532012</v>
      </c>
      <c r="B2271" s="2" t="s">
        <v>7052</v>
      </c>
      <c r="C2271" s="2" t="s">
        <v>7053</v>
      </c>
      <c r="D2271" s="2">
        <v>2012</v>
      </c>
      <c r="E2271" s="2" t="s">
        <v>6288</v>
      </c>
      <c r="F2271" s="2" t="s">
        <v>6288</v>
      </c>
      <c r="G2271" s="2" t="b">
        <f t="shared" si="71"/>
        <v>0</v>
      </c>
    </row>
    <row r="2272" spans="1:7" x14ac:dyDescent="0.25">
      <c r="A2272" s="2" t="str">
        <f t="shared" si="70"/>
        <v>25240004392010</v>
      </c>
      <c r="B2272" s="3" t="s">
        <v>7052</v>
      </c>
      <c r="C2272" s="3" t="s">
        <v>7054</v>
      </c>
      <c r="D2272" s="2">
        <v>2010</v>
      </c>
      <c r="E2272" s="2" t="s">
        <v>6288</v>
      </c>
      <c r="F2272" s="2" t="s">
        <v>6288</v>
      </c>
      <c r="G2272" s="2" t="b">
        <f t="shared" si="71"/>
        <v>0</v>
      </c>
    </row>
    <row r="2273" spans="1:7" x14ac:dyDescent="0.25">
      <c r="A2273" s="2" t="str">
        <f t="shared" si="70"/>
        <v>25240004392011</v>
      </c>
      <c r="B2273" s="3" t="s">
        <v>7052</v>
      </c>
      <c r="C2273" s="3" t="s">
        <v>7054</v>
      </c>
      <c r="D2273" s="2">
        <v>2011</v>
      </c>
      <c r="E2273" s="2" t="s">
        <v>6275</v>
      </c>
      <c r="F2273" s="2" t="s">
        <v>6275</v>
      </c>
      <c r="G2273" s="2" t="b">
        <f t="shared" si="71"/>
        <v>1</v>
      </c>
    </row>
    <row r="2274" spans="1:7" x14ac:dyDescent="0.25">
      <c r="A2274" s="2" t="str">
        <f t="shared" si="70"/>
        <v>25240004392012</v>
      </c>
      <c r="B2274" s="2" t="s">
        <v>7052</v>
      </c>
      <c r="C2274" s="2" t="s">
        <v>7054</v>
      </c>
      <c r="D2274" s="2">
        <v>2012</v>
      </c>
      <c r="E2274" s="2" t="s">
        <v>6275</v>
      </c>
      <c r="F2274" s="2" t="s">
        <v>6275</v>
      </c>
      <c r="G2274" s="2" t="b">
        <f t="shared" si="71"/>
        <v>1</v>
      </c>
    </row>
    <row r="2275" spans="1:7" x14ac:dyDescent="0.25">
      <c r="A2275" s="2" t="str">
        <f t="shared" si="70"/>
        <v>25240008622010</v>
      </c>
      <c r="B2275" s="3" t="s">
        <v>7052</v>
      </c>
      <c r="C2275" s="3" t="s">
        <v>7055</v>
      </c>
      <c r="D2275" s="2">
        <v>2010</v>
      </c>
      <c r="E2275" s="2" t="s">
        <v>6275</v>
      </c>
      <c r="F2275" s="2" t="s">
        <v>6275</v>
      </c>
      <c r="G2275" s="2" t="b">
        <f t="shared" si="71"/>
        <v>1</v>
      </c>
    </row>
    <row r="2276" spans="1:7" x14ac:dyDescent="0.25">
      <c r="A2276" s="2" t="str">
        <f t="shared" si="70"/>
        <v>25240008622011</v>
      </c>
      <c r="B2276" s="3" t="s">
        <v>7052</v>
      </c>
      <c r="C2276" s="3" t="s">
        <v>7055</v>
      </c>
      <c r="D2276" s="2">
        <v>2011</v>
      </c>
      <c r="E2276" s="2" t="s">
        <v>6275</v>
      </c>
      <c r="F2276" s="2" t="s">
        <v>6275</v>
      </c>
      <c r="G2276" s="2" t="b">
        <f t="shared" si="71"/>
        <v>1</v>
      </c>
    </row>
    <row r="2277" spans="1:7" x14ac:dyDescent="0.25">
      <c r="A2277" s="2" t="str">
        <f t="shared" si="70"/>
        <v>25240008622012</v>
      </c>
      <c r="B2277" s="2" t="s">
        <v>7052</v>
      </c>
      <c r="C2277" s="2" t="s">
        <v>7055</v>
      </c>
      <c r="D2277" s="2">
        <v>2012</v>
      </c>
      <c r="E2277" s="2" t="s">
        <v>6275</v>
      </c>
      <c r="F2277" s="2" t="s">
        <v>6275</v>
      </c>
      <c r="G2277" s="2" t="b">
        <f t="shared" si="71"/>
        <v>1</v>
      </c>
    </row>
    <row r="2278" spans="1:7" x14ac:dyDescent="0.25">
      <c r="A2278" s="2" t="str">
        <f t="shared" si="70"/>
        <v>25240020522010</v>
      </c>
      <c r="B2278" s="3" t="s">
        <v>7052</v>
      </c>
      <c r="C2278" s="3" t="s">
        <v>625</v>
      </c>
      <c r="D2278" s="2">
        <v>2010</v>
      </c>
      <c r="E2278" s="2" t="s">
        <v>6275</v>
      </c>
      <c r="F2278" s="2" t="s">
        <v>6275</v>
      </c>
      <c r="G2278" s="2" t="b">
        <f t="shared" si="71"/>
        <v>1</v>
      </c>
    </row>
    <row r="2279" spans="1:7" x14ac:dyDescent="0.25">
      <c r="A2279" s="2" t="str">
        <f t="shared" si="70"/>
        <v>25240020522011</v>
      </c>
      <c r="B2279" s="3" t="s">
        <v>7052</v>
      </c>
      <c r="C2279" s="3" t="s">
        <v>625</v>
      </c>
      <c r="D2279" s="2">
        <v>2011</v>
      </c>
      <c r="E2279" s="2" t="s">
        <v>6288</v>
      </c>
      <c r="F2279" s="2" t="s">
        <v>6288</v>
      </c>
      <c r="G2279" s="2" t="b">
        <f t="shared" si="71"/>
        <v>0</v>
      </c>
    </row>
    <row r="2280" spans="1:7" x14ac:dyDescent="0.25">
      <c r="A2280" s="2" t="str">
        <f t="shared" si="70"/>
        <v>25240020522012</v>
      </c>
      <c r="B2280" s="2" t="s">
        <v>7052</v>
      </c>
      <c r="C2280" s="2" t="s">
        <v>625</v>
      </c>
      <c r="D2280" s="2">
        <v>2012</v>
      </c>
      <c r="E2280" s="2" t="s">
        <v>6288</v>
      </c>
      <c r="F2280" s="2" t="s">
        <v>6288</v>
      </c>
      <c r="G2280" s="2" t="b">
        <f t="shared" si="71"/>
        <v>0</v>
      </c>
    </row>
    <row r="2281" spans="1:7" x14ac:dyDescent="0.25">
      <c r="A2281" s="2" t="str">
        <f t="shared" si="70"/>
        <v>25240020592010</v>
      </c>
      <c r="B2281" s="3" t="s">
        <v>7052</v>
      </c>
      <c r="C2281" s="3" t="s">
        <v>7056</v>
      </c>
      <c r="D2281" s="2">
        <v>2010</v>
      </c>
      <c r="E2281" s="2" t="s">
        <v>6291</v>
      </c>
      <c r="F2281" s="2" t="s">
        <v>6291</v>
      </c>
      <c r="G2281" s="2" t="b">
        <f t="shared" si="71"/>
        <v>1</v>
      </c>
    </row>
    <row r="2282" spans="1:7" x14ac:dyDescent="0.25">
      <c r="A2282" s="2" t="str">
        <f t="shared" si="70"/>
        <v>25240025282010</v>
      </c>
      <c r="B2282" s="3" t="s">
        <v>7052</v>
      </c>
      <c r="C2282" s="3" t="s">
        <v>7057</v>
      </c>
      <c r="D2282" s="2">
        <v>2010</v>
      </c>
      <c r="E2282" s="2" t="s">
        <v>6291</v>
      </c>
      <c r="F2282" s="2" t="s">
        <v>6291</v>
      </c>
      <c r="G2282" s="2" t="b">
        <f t="shared" si="71"/>
        <v>1</v>
      </c>
    </row>
    <row r="2283" spans="1:7" x14ac:dyDescent="0.25">
      <c r="A2283" s="2" t="str">
        <f t="shared" si="70"/>
        <v>25240056872010</v>
      </c>
      <c r="B2283" s="2" t="s">
        <v>7052</v>
      </c>
      <c r="C2283" s="2" t="s">
        <v>7058</v>
      </c>
      <c r="D2283" s="2">
        <v>2010</v>
      </c>
      <c r="E2283" s="2" t="s">
        <v>6288</v>
      </c>
      <c r="F2283" s="2" t="s">
        <v>6275</v>
      </c>
      <c r="G2283" s="2" t="b">
        <f t="shared" si="71"/>
        <v>0</v>
      </c>
    </row>
    <row r="2284" spans="1:7" x14ac:dyDescent="0.25">
      <c r="A2284" s="2" t="str">
        <f t="shared" si="70"/>
        <v>25240056872011</v>
      </c>
      <c r="B2284" s="3" t="s">
        <v>7052</v>
      </c>
      <c r="C2284" s="3" t="s">
        <v>7058</v>
      </c>
      <c r="D2284" s="2">
        <v>2011</v>
      </c>
      <c r="E2284" s="2" t="s">
        <v>6275</v>
      </c>
      <c r="F2284" s="2" t="s">
        <v>6275</v>
      </c>
      <c r="G2284" s="2" t="b">
        <f t="shared" si="71"/>
        <v>1</v>
      </c>
    </row>
    <row r="2285" spans="1:7" x14ac:dyDescent="0.25">
      <c r="A2285" s="2" t="str">
        <f t="shared" si="70"/>
        <v>25240056872012</v>
      </c>
      <c r="B2285" s="3" t="s">
        <v>7052</v>
      </c>
      <c r="C2285" s="3" t="s">
        <v>7058</v>
      </c>
      <c r="D2285" s="2">
        <v>2012</v>
      </c>
      <c r="E2285" s="2" t="s">
        <v>6275</v>
      </c>
      <c r="F2285" s="2" t="s">
        <v>6275</v>
      </c>
      <c r="G2285" s="2" t="b">
        <f t="shared" si="71"/>
        <v>1</v>
      </c>
    </row>
    <row r="2286" spans="1:7" x14ac:dyDescent="0.25">
      <c r="A2286" s="2" t="str">
        <f t="shared" si="70"/>
        <v>25250000002010</v>
      </c>
      <c r="B2286" s="2" t="s">
        <v>7059</v>
      </c>
      <c r="C2286" s="2" t="s">
        <v>6274</v>
      </c>
      <c r="D2286" s="2">
        <v>2010</v>
      </c>
      <c r="E2286" s="2" t="s">
        <v>6275</v>
      </c>
      <c r="F2286" s="2" t="s">
        <v>6275</v>
      </c>
      <c r="G2286" s="2" t="b">
        <f t="shared" si="71"/>
        <v>1</v>
      </c>
    </row>
    <row r="2287" spans="1:7" x14ac:dyDescent="0.25">
      <c r="A2287" s="2" t="str">
        <f t="shared" si="70"/>
        <v>25250000002011</v>
      </c>
      <c r="B2287" s="3" t="s">
        <v>7059</v>
      </c>
      <c r="C2287" s="3" t="s">
        <v>6274</v>
      </c>
      <c r="D2287" s="2">
        <v>2011</v>
      </c>
      <c r="E2287" s="2" t="s">
        <v>6275</v>
      </c>
      <c r="F2287" s="2" t="s">
        <v>6275</v>
      </c>
      <c r="G2287" s="2" t="b">
        <f t="shared" si="71"/>
        <v>1</v>
      </c>
    </row>
    <row r="2288" spans="1:7" x14ac:dyDescent="0.25">
      <c r="A2288" s="2" t="str">
        <f t="shared" si="70"/>
        <v>25250000002012</v>
      </c>
      <c r="B2288" s="3" t="s">
        <v>7059</v>
      </c>
      <c r="C2288" s="3" t="s">
        <v>6274</v>
      </c>
      <c r="D2288" s="2">
        <v>2012</v>
      </c>
      <c r="E2288" s="2" t="s">
        <v>6275</v>
      </c>
      <c r="F2288" s="2" t="s">
        <v>6275</v>
      </c>
      <c r="G2288" s="2" t="b">
        <f t="shared" si="71"/>
        <v>1</v>
      </c>
    </row>
    <row r="2289" spans="1:7" x14ac:dyDescent="0.25">
      <c r="A2289" s="2" t="str">
        <f t="shared" si="70"/>
        <v>25250022302010</v>
      </c>
      <c r="B2289" s="2" t="s">
        <v>7059</v>
      </c>
      <c r="C2289" s="2" t="s">
        <v>7060</v>
      </c>
      <c r="D2289" s="2">
        <v>2010</v>
      </c>
      <c r="E2289" s="2" t="s">
        <v>6275</v>
      </c>
      <c r="F2289" s="2" t="s">
        <v>6275</v>
      </c>
      <c r="G2289" s="2" t="b">
        <f t="shared" si="71"/>
        <v>1</v>
      </c>
    </row>
    <row r="2290" spans="1:7" x14ac:dyDescent="0.25">
      <c r="A2290" s="2" t="str">
        <f t="shared" si="70"/>
        <v>25250022302011</v>
      </c>
      <c r="B2290" s="3" t="s">
        <v>7059</v>
      </c>
      <c r="C2290" s="3" t="s">
        <v>7060</v>
      </c>
      <c r="D2290" s="2">
        <v>2011</v>
      </c>
      <c r="E2290" s="2" t="s">
        <v>6275</v>
      </c>
      <c r="F2290" s="2" t="s">
        <v>6275</v>
      </c>
      <c r="G2290" s="2" t="b">
        <f t="shared" si="71"/>
        <v>1</v>
      </c>
    </row>
    <row r="2291" spans="1:7" x14ac:dyDescent="0.25">
      <c r="A2291" s="2" t="str">
        <f t="shared" si="70"/>
        <v>25250022302012</v>
      </c>
      <c r="B2291" s="3" t="s">
        <v>7059</v>
      </c>
      <c r="C2291" s="3" t="s">
        <v>7060</v>
      </c>
      <c r="D2291" s="2">
        <v>2012</v>
      </c>
      <c r="E2291" s="2" t="s">
        <v>6275</v>
      </c>
      <c r="F2291" s="2" t="s">
        <v>6275</v>
      </c>
      <c r="G2291" s="2" t="b">
        <f t="shared" si="71"/>
        <v>1</v>
      </c>
    </row>
    <row r="2292" spans="1:7" x14ac:dyDescent="0.25">
      <c r="A2292" s="2" t="str">
        <f t="shared" si="70"/>
        <v>25250022312010</v>
      </c>
      <c r="B2292" s="2" t="s">
        <v>7059</v>
      </c>
      <c r="C2292" s="2" t="s">
        <v>7061</v>
      </c>
      <c r="D2292" s="2">
        <v>2010</v>
      </c>
      <c r="E2292" s="2" t="s">
        <v>6275</v>
      </c>
      <c r="F2292" s="2" t="s">
        <v>6275</v>
      </c>
      <c r="G2292" s="2" t="b">
        <f t="shared" si="71"/>
        <v>1</v>
      </c>
    </row>
    <row r="2293" spans="1:7" x14ac:dyDescent="0.25">
      <c r="A2293" s="2" t="str">
        <f t="shared" si="70"/>
        <v>25250022312011</v>
      </c>
      <c r="B2293" s="3" t="s">
        <v>7059</v>
      </c>
      <c r="C2293" s="3" t="s">
        <v>7061</v>
      </c>
      <c r="D2293" s="2">
        <v>2011</v>
      </c>
      <c r="E2293" s="2" t="s">
        <v>6288</v>
      </c>
      <c r="F2293" s="2" t="s">
        <v>6288</v>
      </c>
      <c r="G2293" s="2" t="b">
        <f t="shared" si="71"/>
        <v>0</v>
      </c>
    </row>
    <row r="2294" spans="1:7" x14ac:dyDescent="0.25">
      <c r="A2294" s="2" t="str">
        <f t="shared" si="70"/>
        <v>25250022312012</v>
      </c>
      <c r="B2294" s="3" t="s">
        <v>7059</v>
      </c>
      <c r="C2294" s="3" t="s">
        <v>7061</v>
      </c>
      <c r="D2294" s="2">
        <v>2012</v>
      </c>
      <c r="E2294" s="2" t="s">
        <v>6275</v>
      </c>
      <c r="F2294" s="2" t="s">
        <v>6275</v>
      </c>
      <c r="G2294" s="2" t="b">
        <f t="shared" si="71"/>
        <v>1</v>
      </c>
    </row>
    <row r="2295" spans="1:7" x14ac:dyDescent="0.25">
      <c r="A2295" s="2" t="str">
        <f t="shared" si="70"/>
        <v>25250022322010</v>
      </c>
      <c r="B2295" s="2" t="s">
        <v>7059</v>
      </c>
      <c r="C2295" s="2" t="s">
        <v>7062</v>
      </c>
      <c r="D2295" s="2">
        <v>2010</v>
      </c>
      <c r="E2295" s="2" t="s">
        <v>6275</v>
      </c>
      <c r="F2295" s="2" t="s">
        <v>6275</v>
      </c>
      <c r="G2295" s="2" t="b">
        <f t="shared" si="71"/>
        <v>1</v>
      </c>
    </row>
    <row r="2296" spans="1:7" x14ac:dyDescent="0.25">
      <c r="A2296" s="2" t="str">
        <f t="shared" si="70"/>
        <v>25250022322011</v>
      </c>
      <c r="B2296" s="3" t="s">
        <v>7059</v>
      </c>
      <c r="C2296" s="3" t="s">
        <v>7062</v>
      </c>
      <c r="D2296" s="2">
        <v>2011</v>
      </c>
      <c r="E2296" s="2" t="s">
        <v>6275</v>
      </c>
      <c r="F2296" s="2" t="s">
        <v>6275</v>
      </c>
      <c r="G2296" s="2" t="b">
        <f t="shared" si="71"/>
        <v>1</v>
      </c>
    </row>
    <row r="2297" spans="1:7" x14ac:dyDescent="0.25">
      <c r="A2297" s="2" t="str">
        <f t="shared" si="70"/>
        <v>25250022322012</v>
      </c>
      <c r="B2297" s="3" t="s">
        <v>7059</v>
      </c>
      <c r="C2297" s="3" t="s">
        <v>7062</v>
      </c>
      <c r="D2297" s="2">
        <v>2012</v>
      </c>
      <c r="E2297" s="2" t="s">
        <v>6275</v>
      </c>
      <c r="F2297" s="2" t="s">
        <v>6275</v>
      </c>
      <c r="G2297" s="2" t="b">
        <f t="shared" si="71"/>
        <v>1</v>
      </c>
    </row>
    <row r="2298" spans="1:7" x14ac:dyDescent="0.25">
      <c r="A2298" s="2" t="str">
        <f t="shared" si="70"/>
        <v>25250048222010</v>
      </c>
      <c r="B2298" s="2" t="s">
        <v>7059</v>
      </c>
      <c r="C2298" s="2" t="s">
        <v>7063</v>
      </c>
      <c r="D2298" s="2">
        <v>2010</v>
      </c>
      <c r="E2298" s="2" t="s">
        <v>6275</v>
      </c>
      <c r="F2298" s="2" t="s">
        <v>6275</v>
      </c>
      <c r="G2298" s="2" t="b">
        <f t="shared" si="71"/>
        <v>1</v>
      </c>
    </row>
    <row r="2299" spans="1:7" x14ac:dyDescent="0.25">
      <c r="A2299" s="2" t="str">
        <f t="shared" si="70"/>
        <v>25250048222011</v>
      </c>
      <c r="B2299" s="3" t="s">
        <v>7059</v>
      </c>
      <c r="C2299" s="3" t="s">
        <v>7063</v>
      </c>
      <c r="D2299" s="2">
        <v>2011</v>
      </c>
      <c r="E2299" s="2" t="s">
        <v>6275</v>
      </c>
      <c r="F2299" s="2" t="s">
        <v>6275</v>
      </c>
      <c r="G2299" s="2" t="b">
        <f t="shared" si="71"/>
        <v>1</v>
      </c>
    </row>
    <row r="2300" spans="1:7" x14ac:dyDescent="0.25">
      <c r="A2300" s="2" t="str">
        <f t="shared" si="70"/>
        <v>25250048222012</v>
      </c>
      <c r="B2300" s="3" t="s">
        <v>7059</v>
      </c>
      <c r="C2300" s="3" t="s">
        <v>7063</v>
      </c>
      <c r="D2300" s="2">
        <v>2012</v>
      </c>
      <c r="E2300" s="2" t="s">
        <v>6275</v>
      </c>
      <c r="F2300" s="2" t="s">
        <v>6275</v>
      </c>
      <c r="G2300" s="2" t="b">
        <f t="shared" si="71"/>
        <v>1</v>
      </c>
    </row>
    <row r="2301" spans="1:7" x14ac:dyDescent="0.25">
      <c r="A2301" s="2" t="str">
        <f t="shared" si="70"/>
        <v>25250093592010</v>
      </c>
      <c r="B2301" s="2" t="s">
        <v>7059</v>
      </c>
      <c r="C2301" s="2" t="s">
        <v>7064</v>
      </c>
      <c r="D2301" s="2">
        <v>2010</v>
      </c>
      <c r="E2301" s="2" t="s">
        <v>6275</v>
      </c>
      <c r="F2301" s="2" t="s">
        <v>6275</v>
      </c>
      <c r="G2301" s="2" t="b">
        <f t="shared" si="71"/>
        <v>1</v>
      </c>
    </row>
    <row r="2302" spans="1:7" x14ac:dyDescent="0.25">
      <c r="A2302" s="2" t="str">
        <f t="shared" si="70"/>
        <v>25250093592011</v>
      </c>
      <c r="B2302" s="3" t="s">
        <v>7059</v>
      </c>
      <c r="C2302" s="3" t="s">
        <v>7064</v>
      </c>
      <c r="D2302" s="2">
        <v>2011</v>
      </c>
      <c r="E2302" s="2" t="s">
        <v>6275</v>
      </c>
      <c r="F2302" s="2" t="s">
        <v>6275</v>
      </c>
      <c r="G2302" s="2" t="b">
        <f t="shared" si="71"/>
        <v>1</v>
      </c>
    </row>
    <row r="2303" spans="1:7" x14ac:dyDescent="0.25">
      <c r="A2303" s="2" t="str">
        <f t="shared" si="70"/>
        <v>25250093592012</v>
      </c>
      <c r="B2303" s="3" t="s">
        <v>7059</v>
      </c>
      <c r="C2303" s="3" t="s">
        <v>7064</v>
      </c>
      <c r="D2303" s="2">
        <v>2012</v>
      </c>
      <c r="E2303" s="2" t="s">
        <v>6275</v>
      </c>
      <c r="F2303" s="2" t="s">
        <v>6275</v>
      </c>
      <c r="G2303" s="2" t="b">
        <f t="shared" si="71"/>
        <v>1</v>
      </c>
    </row>
    <row r="2304" spans="1:7" x14ac:dyDescent="0.25">
      <c r="A2304" s="2" t="str">
        <f t="shared" si="70"/>
        <v>25260000002010</v>
      </c>
      <c r="B2304" s="2" t="s">
        <v>7065</v>
      </c>
      <c r="C2304" s="2" t="s">
        <v>6274</v>
      </c>
      <c r="D2304" s="2">
        <v>2010</v>
      </c>
      <c r="E2304" s="2" t="s">
        <v>6275</v>
      </c>
      <c r="F2304" s="2" t="s">
        <v>6275</v>
      </c>
      <c r="G2304" s="2" t="b">
        <f t="shared" si="71"/>
        <v>1</v>
      </c>
    </row>
    <row r="2305" spans="1:7" x14ac:dyDescent="0.25">
      <c r="A2305" s="2" t="str">
        <f t="shared" si="70"/>
        <v>25260000002011</v>
      </c>
      <c r="B2305" s="3" t="s">
        <v>7065</v>
      </c>
      <c r="C2305" s="3" t="s">
        <v>6274</v>
      </c>
      <c r="D2305" s="2">
        <v>2011</v>
      </c>
      <c r="E2305" s="2" t="s">
        <v>6275</v>
      </c>
      <c r="F2305" s="2" t="s">
        <v>6275</v>
      </c>
      <c r="G2305" s="2" t="b">
        <f t="shared" si="71"/>
        <v>1</v>
      </c>
    </row>
    <row r="2306" spans="1:7" x14ac:dyDescent="0.25">
      <c r="A2306" s="2" t="str">
        <f t="shared" ref="A2306:A2369" si="72">B2306&amp;C2306&amp;D2306</f>
        <v>25260000002012</v>
      </c>
      <c r="B2306" s="3" t="s">
        <v>7065</v>
      </c>
      <c r="C2306" s="3" t="s">
        <v>6274</v>
      </c>
      <c r="D2306" s="2">
        <v>2012</v>
      </c>
      <c r="E2306" s="2" t="s">
        <v>6275</v>
      </c>
      <c r="F2306" s="2" t="s">
        <v>6275</v>
      </c>
      <c r="G2306" s="2" t="b">
        <f t="shared" ref="G2306:G2369" si="73">NOT(OR(E2306="No",F2306="No"))</f>
        <v>1</v>
      </c>
    </row>
    <row r="2307" spans="1:7" x14ac:dyDescent="0.25">
      <c r="A2307" s="2" t="str">
        <f t="shared" si="72"/>
        <v>25260005432010</v>
      </c>
      <c r="B2307" s="2" t="s">
        <v>7065</v>
      </c>
      <c r="C2307" s="2" t="s">
        <v>7066</v>
      </c>
      <c r="D2307" s="2">
        <v>2010</v>
      </c>
      <c r="E2307" s="2" t="s">
        <v>6275</v>
      </c>
      <c r="F2307" s="2" t="s">
        <v>6275</v>
      </c>
      <c r="G2307" s="2" t="b">
        <f t="shared" si="73"/>
        <v>1</v>
      </c>
    </row>
    <row r="2308" spans="1:7" x14ac:dyDescent="0.25">
      <c r="A2308" s="2" t="str">
        <f t="shared" si="72"/>
        <v>25260005432011</v>
      </c>
      <c r="B2308" s="3" t="s">
        <v>7065</v>
      </c>
      <c r="C2308" s="3" t="s">
        <v>7066</v>
      </c>
      <c r="D2308" s="2">
        <v>2011</v>
      </c>
      <c r="E2308" s="2" t="s">
        <v>6275</v>
      </c>
      <c r="F2308" s="2" t="s">
        <v>6275</v>
      </c>
      <c r="G2308" s="2" t="b">
        <f t="shared" si="73"/>
        <v>1</v>
      </c>
    </row>
    <row r="2309" spans="1:7" x14ac:dyDescent="0.25">
      <c r="A2309" s="2" t="str">
        <f t="shared" si="72"/>
        <v>25260005432012</v>
      </c>
      <c r="B2309" s="3" t="s">
        <v>7065</v>
      </c>
      <c r="C2309" s="3" t="s">
        <v>7066</v>
      </c>
      <c r="D2309" s="2">
        <v>2012</v>
      </c>
      <c r="E2309" s="2" t="s">
        <v>6275</v>
      </c>
      <c r="F2309" s="2" t="s">
        <v>6275</v>
      </c>
      <c r="G2309" s="2" t="b">
        <f t="shared" si="73"/>
        <v>1</v>
      </c>
    </row>
    <row r="2310" spans="1:7" x14ac:dyDescent="0.25">
      <c r="A2310" s="2" t="str">
        <f t="shared" si="72"/>
        <v>25260016712010</v>
      </c>
      <c r="B2310" s="2" t="s">
        <v>7065</v>
      </c>
      <c r="C2310" s="2" t="s">
        <v>7067</v>
      </c>
      <c r="D2310" s="2">
        <v>2010</v>
      </c>
      <c r="E2310" s="2" t="s">
        <v>6275</v>
      </c>
      <c r="F2310" s="2" t="s">
        <v>6275</v>
      </c>
      <c r="G2310" s="2" t="b">
        <f t="shared" si="73"/>
        <v>1</v>
      </c>
    </row>
    <row r="2311" spans="1:7" x14ac:dyDescent="0.25">
      <c r="A2311" s="2" t="str">
        <f t="shared" si="72"/>
        <v>25260016712011</v>
      </c>
      <c r="B2311" s="3" t="s">
        <v>7065</v>
      </c>
      <c r="C2311" s="3" t="s">
        <v>7067</v>
      </c>
      <c r="D2311" s="2">
        <v>2011</v>
      </c>
      <c r="E2311" s="2" t="s">
        <v>6275</v>
      </c>
      <c r="F2311" s="2" t="s">
        <v>6275</v>
      </c>
      <c r="G2311" s="2" t="b">
        <f t="shared" si="73"/>
        <v>1</v>
      </c>
    </row>
    <row r="2312" spans="1:7" x14ac:dyDescent="0.25">
      <c r="A2312" s="2" t="str">
        <f t="shared" si="72"/>
        <v>25260016712012</v>
      </c>
      <c r="B2312" s="3" t="s">
        <v>7065</v>
      </c>
      <c r="C2312" s="3" t="s">
        <v>7067</v>
      </c>
      <c r="D2312" s="2">
        <v>2012</v>
      </c>
      <c r="E2312" s="2" t="s">
        <v>6275</v>
      </c>
      <c r="F2312" s="2" t="s">
        <v>6275</v>
      </c>
      <c r="G2312" s="2" t="b">
        <f t="shared" si="73"/>
        <v>1</v>
      </c>
    </row>
    <row r="2313" spans="1:7" x14ac:dyDescent="0.25">
      <c r="A2313" s="2" t="str">
        <f t="shared" si="72"/>
        <v>25260069562010</v>
      </c>
      <c r="B2313" s="2" t="s">
        <v>7065</v>
      </c>
      <c r="C2313" s="2" t="s">
        <v>7068</v>
      </c>
      <c r="D2313" s="2">
        <v>2010</v>
      </c>
      <c r="E2313" s="2" t="s">
        <v>6275</v>
      </c>
      <c r="F2313" s="2" t="s">
        <v>6275</v>
      </c>
      <c r="G2313" s="2" t="b">
        <f t="shared" si="73"/>
        <v>1</v>
      </c>
    </row>
    <row r="2314" spans="1:7" x14ac:dyDescent="0.25">
      <c r="A2314" s="2" t="str">
        <f t="shared" si="72"/>
        <v>25260069562011</v>
      </c>
      <c r="B2314" s="3" t="s">
        <v>7065</v>
      </c>
      <c r="C2314" s="3" t="s">
        <v>7068</v>
      </c>
      <c r="D2314" s="2">
        <v>2011</v>
      </c>
      <c r="E2314" s="2" t="s">
        <v>6275</v>
      </c>
      <c r="F2314" s="2" t="s">
        <v>6275</v>
      </c>
      <c r="G2314" s="2" t="b">
        <f t="shared" si="73"/>
        <v>1</v>
      </c>
    </row>
    <row r="2315" spans="1:7" x14ac:dyDescent="0.25">
      <c r="A2315" s="2" t="str">
        <f t="shared" si="72"/>
        <v>25260069562012</v>
      </c>
      <c r="B2315" s="3" t="s">
        <v>7065</v>
      </c>
      <c r="C2315" s="3" t="s">
        <v>7068</v>
      </c>
      <c r="D2315" s="2">
        <v>2012</v>
      </c>
      <c r="E2315" s="2" t="s">
        <v>6275</v>
      </c>
      <c r="F2315" s="2" t="s">
        <v>6275</v>
      </c>
      <c r="G2315" s="2" t="b">
        <f t="shared" si="73"/>
        <v>1</v>
      </c>
    </row>
    <row r="2316" spans="1:7" x14ac:dyDescent="0.25">
      <c r="A2316" s="2" t="str">
        <f t="shared" si="72"/>
        <v>25260094942010</v>
      </c>
      <c r="B2316" s="2" t="s">
        <v>7065</v>
      </c>
      <c r="C2316" s="2" t="s">
        <v>7069</v>
      </c>
      <c r="D2316" s="2">
        <v>2010</v>
      </c>
      <c r="E2316" s="2" t="s">
        <v>6288</v>
      </c>
      <c r="F2316" s="2" t="s">
        <v>6288</v>
      </c>
      <c r="G2316" s="2" t="b">
        <f t="shared" si="73"/>
        <v>0</v>
      </c>
    </row>
    <row r="2317" spans="1:7" x14ac:dyDescent="0.25">
      <c r="A2317" s="2" t="str">
        <f t="shared" si="72"/>
        <v>25260094942011</v>
      </c>
      <c r="B2317" s="3" t="s">
        <v>7065</v>
      </c>
      <c r="C2317" s="3" t="s">
        <v>7069</v>
      </c>
      <c r="D2317" s="2">
        <v>2011</v>
      </c>
      <c r="E2317" s="2" t="s">
        <v>6288</v>
      </c>
      <c r="F2317" s="2" t="s">
        <v>6288</v>
      </c>
      <c r="G2317" s="2" t="b">
        <f t="shared" si="73"/>
        <v>0</v>
      </c>
    </row>
    <row r="2318" spans="1:7" x14ac:dyDescent="0.25">
      <c r="A2318" s="2" t="str">
        <f t="shared" si="72"/>
        <v>25260094942012</v>
      </c>
      <c r="B2318" s="3" t="s">
        <v>7065</v>
      </c>
      <c r="C2318" s="3" t="s">
        <v>7069</v>
      </c>
      <c r="D2318" s="2">
        <v>2012</v>
      </c>
      <c r="E2318" s="2" t="s">
        <v>6275</v>
      </c>
      <c r="F2318" s="2" t="s">
        <v>6275</v>
      </c>
      <c r="G2318" s="2" t="b">
        <f t="shared" si="73"/>
        <v>1</v>
      </c>
    </row>
    <row r="2319" spans="1:7" x14ac:dyDescent="0.25">
      <c r="A2319" s="2" t="str">
        <f t="shared" si="72"/>
        <v>25280000002010</v>
      </c>
      <c r="B2319" s="3" t="s">
        <v>7070</v>
      </c>
      <c r="C2319" s="3" t="s">
        <v>6274</v>
      </c>
      <c r="D2319" s="2">
        <v>2010</v>
      </c>
      <c r="E2319" s="2" t="s">
        <v>6275</v>
      </c>
      <c r="F2319" s="2" t="s">
        <v>6275</v>
      </c>
      <c r="G2319" s="2" t="b">
        <f t="shared" si="73"/>
        <v>1</v>
      </c>
    </row>
    <row r="2320" spans="1:7" x14ac:dyDescent="0.25">
      <c r="A2320" s="2" t="str">
        <f t="shared" si="72"/>
        <v>25280000002011</v>
      </c>
      <c r="B2320" s="3" t="s">
        <v>7070</v>
      </c>
      <c r="C2320" s="3" t="s">
        <v>6274</v>
      </c>
      <c r="D2320" s="2">
        <v>2011</v>
      </c>
      <c r="E2320" s="2" t="s">
        <v>6275</v>
      </c>
      <c r="F2320" s="2" t="s">
        <v>6275</v>
      </c>
      <c r="G2320" s="2" t="b">
        <f t="shared" si="73"/>
        <v>1</v>
      </c>
    </row>
    <row r="2321" spans="1:7" x14ac:dyDescent="0.25">
      <c r="A2321" s="2" t="str">
        <f t="shared" si="72"/>
        <v>25280000002012</v>
      </c>
      <c r="B2321" s="2" t="s">
        <v>7070</v>
      </c>
      <c r="C2321" s="2" t="s">
        <v>6274</v>
      </c>
      <c r="D2321" s="2">
        <v>2012</v>
      </c>
      <c r="E2321" s="2" t="s">
        <v>6275</v>
      </c>
      <c r="F2321" s="2" t="s">
        <v>6275</v>
      </c>
      <c r="G2321" s="2" t="b">
        <f t="shared" si="73"/>
        <v>1</v>
      </c>
    </row>
    <row r="2322" spans="1:7" x14ac:dyDescent="0.25">
      <c r="A2322" s="2" t="str">
        <f t="shared" si="72"/>
        <v>25280007592010</v>
      </c>
      <c r="B2322" s="3" t="s">
        <v>7070</v>
      </c>
      <c r="C2322" s="3" t="s">
        <v>7071</v>
      </c>
      <c r="D2322" s="2">
        <v>2010</v>
      </c>
      <c r="E2322" s="2" t="s">
        <v>6275</v>
      </c>
      <c r="F2322" s="2" t="s">
        <v>6275</v>
      </c>
      <c r="G2322" s="2" t="b">
        <f t="shared" si="73"/>
        <v>1</v>
      </c>
    </row>
    <row r="2323" spans="1:7" x14ac:dyDescent="0.25">
      <c r="A2323" s="2" t="str">
        <f t="shared" si="72"/>
        <v>25280007592011</v>
      </c>
      <c r="B2323" s="3" t="s">
        <v>7070</v>
      </c>
      <c r="C2323" s="3" t="s">
        <v>7071</v>
      </c>
      <c r="D2323" s="2">
        <v>2011</v>
      </c>
      <c r="E2323" s="2" t="s">
        <v>6275</v>
      </c>
      <c r="F2323" s="2" t="s">
        <v>6275</v>
      </c>
      <c r="G2323" s="2" t="b">
        <f t="shared" si="73"/>
        <v>1</v>
      </c>
    </row>
    <row r="2324" spans="1:7" x14ac:dyDescent="0.25">
      <c r="A2324" s="2" t="str">
        <f t="shared" si="72"/>
        <v>25280007592012</v>
      </c>
      <c r="B2324" s="2" t="s">
        <v>7070</v>
      </c>
      <c r="C2324" s="2" t="s">
        <v>7071</v>
      </c>
      <c r="D2324" s="2">
        <v>2012</v>
      </c>
      <c r="E2324" s="2" t="s">
        <v>6275</v>
      </c>
      <c r="F2324" s="2" t="s">
        <v>6275</v>
      </c>
      <c r="G2324" s="2" t="b">
        <f t="shared" si="73"/>
        <v>1</v>
      </c>
    </row>
    <row r="2325" spans="1:7" x14ac:dyDescent="0.25">
      <c r="A2325" s="2" t="str">
        <f t="shared" si="72"/>
        <v>25280021112010</v>
      </c>
      <c r="B2325" s="3" t="s">
        <v>7070</v>
      </c>
      <c r="C2325" s="3" t="s">
        <v>719</v>
      </c>
      <c r="D2325" s="2">
        <v>2010</v>
      </c>
      <c r="E2325" s="2" t="s">
        <v>6275</v>
      </c>
      <c r="F2325" s="2" t="s">
        <v>6275</v>
      </c>
      <c r="G2325" s="2" t="b">
        <f t="shared" si="73"/>
        <v>1</v>
      </c>
    </row>
    <row r="2326" spans="1:7" x14ac:dyDescent="0.25">
      <c r="A2326" s="2" t="str">
        <f t="shared" si="72"/>
        <v>25280021112011</v>
      </c>
      <c r="B2326" s="3" t="s">
        <v>7070</v>
      </c>
      <c r="C2326" s="3" t="s">
        <v>719</v>
      </c>
      <c r="D2326" s="2">
        <v>2011</v>
      </c>
      <c r="E2326" s="2" t="s">
        <v>6275</v>
      </c>
      <c r="F2326" s="2" t="s">
        <v>6275</v>
      </c>
      <c r="G2326" s="2" t="b">
        <f t="shared" si="73"/>
        <v>1</v>
      </c>
    </row>
    <row r="2327" spans="1:7" x14ac:dyDescent="0.25">
      <c r="A2327" s="2" t="str">
        <f t="shared" si="72"/>
        <v>25280021112012</v>
      </c>
      <c r="B2327" s="2" t="s">
        <v>7070</v>
      </c>
      <c r="C2327" s="2" t="s">
        <v>719</v>
      </c>
      <c r="D2327" s="2">
        <v>2012</v>
      </c>
      <c r="E2327" s="2" t="s">
        <v>6275</v>
      </c>
      <c r="F2327" s="2" t="s">
        <v>6275</v>
      </c>
      <c r="G2327" s="2" t="b">
        <f t="shared" si="73"/>
        <v>1</v>
      </c>
    </row>
    <row r="2328" spans="1:7" x14ac:dyDescent="0.25">
      <c r="A2328" s="2" t="str">
        <f t="shared" si="72"/>
        <v>25280028612010</v>
      </c>
      <c r="B2328" s="3" t="s">
        <v>7070</v>
      </c>
      <c r="C2328" s="3" t="s">
        <v>7072</v>
      </c>
      <c r="D2328" s="2">
        <v>2010</v>
      </c>
      <c r="E2328" s="2" t="s">
        <v>6275</v>
      </c>
      <c r="F2328" s="2" t="s">
        <v>6275</v>
      </c>
      <c r="G2328" s="2" t="b">
        <f t="shared" si="73"/>
        <v>1</v>
      </c>
    </row>
    <row r="2329" spans="1:7" x14ac:dyDescent="0.25">
      <c r="A2329" s="2" t="str">
        <f t="shared" si="72"/>
        <v>25280028622010</v>
      </c>
      <c r="B2329" s="3" t="s">
        <v>7070</v>
      </c>
      <c r="C2329" s="3" t="s">
        <v>7073</v>
      </c>
      <c r="D2329" s="2">
        <v>2010</v>
      </c>
      <c r="E2329" s="2" t="s">
        <v>6275</v>
      </c>
      <c r="F2329" s="2" t="s">
        <v>6275</v>
      </c>
      <c r="G2329" s="2" t="b">
        <f t="shared" si="73"/>
        <v>1</v>
      </c>
    </row>
    <row r="2330" spans="1:7" x14ac:dyDescent="0.25">
      <c r="A2330" s="2" t="str">
        <f t="shared" si="72"/>
        <v>25280028622011</v>
      </c>
      <c r="B2330" s="2" t="s">
        <v>7070</v>
      </c>
      <c r="C2330" s="2" t="s">
        <v>7073</v>
      </c>
      <c r="D2330" s="2">
        <v>2011</v>
      </c>
      <c r="E2330" s="2" t="s">
        <v>6275</v>
      </c>
      <c r="F2330" s="2" t="s">
        <v>6275</v>
      </c>
      <c r="G2330" s="2" t="b">
        <f t="shared" si="73"/>
        <v>1</v>
      </c>
    </row>
    <row r="2331" spans="1:7" x14ac:dyDescent="0.25">
      <c r="A2331" s="2" t="str">
        <f t="shared" si="72"/>
        <v>25280028622012</v>
      </c>
      <c r="B2331" s="3" t="s">
        <v>7070</v>
      </c>
      <c r="C2331" s="3" t="s">
        <v>7073</v>
      </c>
      <c r="D2331" s="2">
        <v>2012</v>
      </c>
      <c r="E2331" s="2" t="s">
        <v>6275</v>
      </c>
      <c r="F2331" s="2" t="s">
        <v>6275</v>
      </c>
      <c r="G2331" s="2" t="b">
        <f t="shared" si="73"/>
        <v>1</v>
      </c>
    </row>
    <row r="2332" spans="1:7" x14ac:dyDescent="0.25">
      <c r="A2332" s="2" t="str">
        <f t="shared" si="72"/>
        <v>25280028712010</v>
      </c>
      <c r="B2332" s="3" t="s">
        <v>7070</v>
      </c>
      <c r="C2332" s="3" t="s">
        <v>7074</v>
      </c>
      <c r="D2332" s="2">
        <v>2010</v>
      </c>
      <c r="E2332" s="2" t="s">
        <v>6275</v>
      </c>
      <c r="F2332" s="2" t="s">
        <v>6275</v>
      </c>
      <c r="G2332" s="2" t="b">
        <f t="shared" si="73"/>
        <v>1</v>
      </c>
    </row>
    <row r="2333" spans="1:7" x14ac:dyDescent="0.25">
      <c r="A2333" s="2" t="str">
        <f t="shared" si="72"/>
        <v>25280028712011</v>
      </c>
      <c r="B2333" s="2" t="s">
        <v>7070</v>
      </c>
      <c r="C2333" s="2" t="s">
        <v>7074</v>
      </c>
      <c r="D2333" s="2">
        <v>2011</v>
      </c>
      <c r="E2333" s="2" t="s">
        <v>6275</v>
      </c>
      <c r="F2333" s="2" t="s">
        <v>6275</v>
      </c>
      <c r="G2333" s="2" t="b">
        <f t="shared" si="73"/>
        <v>1</v>
      </c>
    </row>
    <row r="2334" spans="1:7" x14ac:dyDescent="0.25">
      <c r="A2334" s="2" t="str">
        <f t="shared" si="72"/>
        <v>25280028712012</v>
      </c>
      <c r="B2334" s="3" t="s">
        <v>7070</v>
      </c>
      <c r="C2334" s="3" t="s">
        <v>7074</v>
      </c>
      <c r="D2334" s="2">
        <v>2012</v>
      </c>
      <c r="E2334" s="2" t="s">
        <v>6275</v>
      </c>
      <c r="F2334" s="2" t="s">
        <v>6275</v>
      </c>
      <c r="G2334" s="2" t="b">
        <f t="shared" si="73"/>
        <v>1</v>
      </c>
    </row>
    <row r="2335" spans="1:7" x14ac:dyDescent="0.25">
      <c r="A2335" s="2" t="str">
        <f t="shared" si="72"/>
        <v>25280080582010</v>
      </c>
      <c r="B2335" s="3" t="s">
        <v>7070</v>
      </c>
      <c r="C2335" s="3" t="s">
        <v>2456</v>
      </c>
      <c r="D2335" s="2">
        <v>2010</v>
      </c>
      <c r="E2335" s="2" t="s">
        <v>6288</v>
      </c>
      <c r="F2335" s="2" t="s">
        <v>6288</v>
      </c>
      <c r="G2335" s="2" t="b">
        <f t="shared" si="73"/>
        <v>0</v>
      </c>
    </row>
    <row r="2336" spans="1:7" x14ac:dyDescent="0.25">
      <c r="A2336" s="2" t="str">
        <f t="shared" si="72"/>
        <v>25280080582011</v>
      </c>
      <c r="B2336" s="2" t="s">
        <v>7070</v>
      </c>
      <c r="C2336" s="2" t="s">
        <v>2456</v>
      </c>
      <c r="D2336" s="2">
        <v>2011</v>
      </c>
      <c r="E2336" s="2" t="s">
        <v>6288</v>
      </c>
      <c r="F2336" s="2" t="s">
        <v>6288</v>
      </c>
      <c r="G2336" s="2" t="b">
        <f t="shared" si="73"/>
        <v>0</v>
      </c>
    </row>
    <row r="2337" spans="1:7" x14ac:dyDescent="0.25">
      <c r="A2337" s="2" t="str">
        <f t="shared" si="72"/>
        <v>25280080582012</v>
      </c>
      <c r="B2337" s="3" t="s">
        <v>7070</v>
      </c>
      <c r="C2337" s="3" t="s">
        <v>2456</v>
      </c>
      <c r="D2337" s="2">
        <v>2012</v>
      </c>
      <c r="E2337" s="2" t="s">
        <v>6288</v>
      </c>
      <c r="F2337" s="2" t="s">
        <v>6288</v>
      </c>
      <c r="G2337" s="2" t="b">
        <f t="shared" si="73"/>
        <v>0</v>
      </c>
    </row>
    <row r="2338" spans="1:7" x14ac:dyDescent="0.25">
      <c r="A2338" s="2" t="str">
        <f t="shared" si="72"/>
        <v>25902040742010</v>
      </c>
      <c r="B2338" s="3" t="s">
        <v>7075</v>
      </c>
      <c r="C2338" s="3" t="s">
        <v>7076</v>
      </c>
      <c r="D2338" s="2">
        <v>2010</v>
      </c>
      <c r="E2338" s="2" t="s">
        <v>6275</v>
      </c>
      <c r="F2338" s="2" t="s">
        <v>6275</v>
      </c>
      <c r="G2338" s="2" t="b">
        <f t="shared" si="73"/>
        <v>1</v>
      </c>
    </row>
    <row r="2339" spans="1:7" x14ac:dyDescent="0.25">
      <c r="A2339" s="2" t="str">
        <f t="shared" si="72"/>
        <v>25902040742011</v>
      </c>
      <c r="B2339" s="3" t="s">
        <v>7075</v>
      </c>
      <c r="C2339" s="3" t="s">
        <v>7076</v>
      </c>
      <c r="D2339" s="2">
        <v>2011</v>
      </c>
      <c r="E2339" s="2" t="s">
        <v>6275</v>
      </c>
      <c r="F2339" s="2" t="s">
        <v>6275</v>
      </c>
      <c r="G2339" s="2" t="b">
        <f t="shared" si="73"/>
        <v>1</v>
      </c>
    </row>
    <row r="2340" spans="1:7" x14ac:dyDescent="0.25">
      <c r="A2340" s="2" t="str">
        <f t="shared" si="72"/>
        <v>25902040742012</v>
      </c>
      <c r="B2340" s="3" t="s">
        <v>7075</v>
      </c>
      <c r="C2340" s="3" t="s">
        <v>7076</v>
      </c>
      <c r="D2340" s="2">
        <v>2012</v>
      </c>
      <c r="E2340" s="2" t="s">
        <v>6275</v>
      </c>
      <c r="F2340" s="2" t="s">
        <v>6275</v>
      </c>
      <c r="G2340" s="2" t="b">
        <f t="shared" si="73"/>
        <v>1</v>
      </c>
    </row>
    <row r="2341" spans="1:7" x14ac:dyDescent="0.25">
      <c r="A2341" s="2" t="str">
        <f t="shared" si="72"/>
        <v>25903087052010</v>
      </c>
      <c r="B2341" s="2" t="s">
        <v>7077</v>
      </c>
      <c r="C2341" s="2" t="s">
        <v>7078</v>
      </c>
      <c r="D2341" s="2">
        <v>2010</v>
      </c>
      <c r="E2341" s="2" t="s">
        <v>6288</v>
      </c>
      <c r="F2341" s="2" t="s">
        <v>6275</v>
      </c>
      <c r="G2341" s="2" t="b">
        <f t="shared" si="73"/>
        <v>0</v>
      </c>
    </row>
    <row r="2342" spans="1:7" x14ac:dyDescent="0.25">
      <c r="A2342" s="2" t="str">
        <f t="shared" si="72"/>
        <v>25903087052011</v>
      </c>
      <c r="B2342" s="3" t="s">
        <v>7077</v>
      </c>
      <c r="C2342" s="3" t="s">
        <v>7078</v>
      </c>
      <c r="D2342" s="2">
        <v>2011</v>
      </c>
      <c r="E2342" s="2" t="s">
        <v>6288</v>
      </c>
      <c r="F2342" s="2" t="s">
        <v>6275</v>
      </c>
      <c r="G2342" s="2" t="b">
        <f t="shared" si="73"/>
        <v>0</v>
      </c>
    </row>
    <row r="2343" spans="1:7" x14ac:dyDescent="0.25">
      <c r="A2343" s="2" t="str">
        <f t="shared" si="72"/>
        <v>25903087052012</v>
      </c>
      <c r="B2343" s="3" t="s">
        <v>7077</v>
      </c>
      <c r="C2343" s="3" t="s">
        <v>7078</v>
      </c>
      <c r="D2343" s="2">
        <v>2012</v>
      </c>
      <c r="E2343" s="2" t="s">
        <v>6288</v>
      </c>
      <c r="F2343" s="2" t="s">
        <v>6275</v>
      </c>
      <c r="G2343" s="2" t="b">
        <f t="shared" si="73"/>
        <v>0</v>
      </c>
    </row>
    <row r="2344" spans="1:7" x14ac:dyDescent="0.25">
      <c r="A2344" s="2" t="str">
        <f t="shared" si="72"/>
        <v>25904087212010</v>
      </c>
      <c r="B2344" s="2" t="s">
        <v>7079</v>
      </c>
      <c r="C2344" s="2" t="s">
        <v>7080</v>
      </c>
      <c r="D2344" s="2">
        <v>2010</v>
      </c>
      <c r="E2344" s="2" t="s">
        <v>6275</v>
      </c>
      <c r="F2344" s="2" t="s">
        <v>6275</v>
      </c>
      <c r="G2344" s="2" t="b">
        <f t="shared" si="73"/>
        <v>1</v>
      </c>
    </row>
    <row r="2345" spans="1:7" x14ac:dyDescent="0.25">
      <c r="A2345" s="2" t="str">
        <f t="shared" si="72"/>
        <v>25904087212011</v>
      </c>
      <c r="B2345" s="3" t="s">
        <v>7079</v>
      </c>
      <c r="C2345" s="3" t="s">
        <v>7080</v>
      </c>
      <c r="D2345" s="2">
        <v>2011</v>
      </c>
      <c r="E2345" s="2" t="s">
        <v>6275</v>
      </c>
      <c r="F2345" s="2" t="s">
        <v>6275</v>
      </c>
      <c r="G2345" s="2" t="b">
        <f t="shared" si="73"/>
        <v>1</v>
      </c>
    </row>
    <row r="2346" spans="1:7" x14ac:dyDescent="0.25">
      <c r="A2346" s="2" t="str">
        <f t="shared" si="72"/>
        <v>25904087212012</v>
      </c>
      <c r="B2346" s="3" t="s">
        <v>7079</v>
      </c>
      <c r="C2346" s="3" t="s">
        <v>7080</v>
      </c>
      <c r="D2346" s="2">
        <v>2012</v>
      </c>
      <c r="E2346" s="2" t="s">
        <v>6275</v>
      </c>
      <c r="F2346" s="2" t="s">
        <v>6275</v>
      </c>
      <c r="G2346" s="2" t="b">
        <f t="shared" si="73"/>
        <v>1</v>
      </c>
    </row>
    <row r="2347" spans="1:7" x14ac:dyDescent="0.25">
      <c r="A2347" s="2" t="str">
        <f t="shared" si="72"/>
        <v>25905000002010</v>
      </c>
      <c r="B2347" s="2" t="s">
        <v>7081</v>
      </c>
      <c r="C2347" s="2" t="s">
        <v>6274</v>
      </c>
      <c r="D2347" s="2">
        <v>2010</v>
      </c>
      <c r="E2347" s="2" t="s">
        <v>6275</v>
      </c>
      <c r="F2347" s="2" t="s">
        <v>6275</v>
      </c>
      <c r="G2347" s="2" t="b">
        <f t="shared" si="73"/>
        <v>1</v>
      </c>
    </row>
    <row r="2348" spans="1:7" x14ac:dyDescent="0.25">
      <c r="A2348" s="2" t="str">
        <f t="shared" si="72"/>
        <v>25905087322010</v>
      </c>
      <c r="B2348" s="3" t="s">
        <v>7081</v>
      </c>
      <c r="C2348" s="3" t="s">
        <v>7082</v>
      </c>
      <c r="D2348" s="2">
        <v>2010</v>
      </c>
      <c r="E2348" s="2" t="s">
        <v>6275</v>
      </c>
      <c r="F2348" s="2" t="s">
        <v>6275</v>
      </c>
      <c r="G2348" s="2" t="b">
        <f t="shared" si="73"/>
        <v>1</v>
      </c>
    </row>
    <row r="2349" spans="1:7" x14ac:dyDescent="0.25">
      <c r="A2349" s="2" t="str">
        <f t="shared" si="72"/>
        <v>25905087322011</v>
      </c>
      <c r="B2349" s="3" t="s">
        <v>7081</v>
      </c>
      <c r="C2349" s="3" t="s">
        <v>7082</v>
      </c>
      <c r="D2349" s="2">
        <v>2011</v>
      </c>
      <c r="E2349" s="2" t="s">
        <v>6275</v>
      </c>
      <c r="F2349" s="2" t="s">
        <v>6275</v>
      </c>
      <c r="G2349" s="2" t="b">
        <f t="shared" si="73"/>
        <v>1</v>
      </c>
    </row>
    <row r="2350" spans="1:7" x14ac:dyDescent="0.25">
      <c r="A2350" s="2" t="str">
        <f t="shared" si="72"/>
        <v>25905087322012</v>
      </c>
      <c r="B2350" s="2" t="s">
        <v>7081</v>
      </c>
      <c r="C2350" s="2" t="s">
        <v>7082</v>
      </c>
      <c r="D2350" s="2">
        <v>2012</v>
      </c>
      <c r="E2350" s="2" t="s">
        <v>6288</v>
      </c>
      <c r="F2350" s="2" t="s">
        <v>6288</v>
      </c>
      <c r="G2350" s="2" t="b">
        <f t="shared" si="73"/>
        <v>0</v>
      </c>
    </row>
    <row r="2351" spans="1:7" x14ac:dyDescent="0.25">
      <c r="A2351" s="2" t="str">
        <f t="shared" si="72"/>
        <v>25906087312010</v>
      </c>
      <c r="B2351" s="3" t="s">
        <v>7083</v>
      </c>
      <c r="C2351" s="3" t="s">
        <v>7084</v>
      </c>
      <c r="D2351" s="2">
        <v>2010</v>
      </c>
      <c r="E2351" s="2" t="s">
        <v>6275</v>
      </c>
      <c r="F2351" s="2" t="s">
        <v>6275</v>
      </c>
      <c r="G2351" s="2" t="b">
        <f t="shared" si="73"/>
        <v>1</v>
      </c>
    </row>
    <row r="2352" spans="1:7" x14ac:dyDescent="0.25">
      <c r="A2352" s="2" t="str">
        <f t="shared" si="72"/>
        <v>25906087312011</v>
      </c>
      <c r="B2352" s="3" t="s">
        <v>7083</v>
      </c>
      <c r="C2352" s="3" t="s">
        <v>7084</v>
      </c>
      <c r="D2352" s="2">
        <v>2011</v>
      </c>
      <c r="E2352" s="2" t="s">
        <v>6288</v>
      </c>
      <c r="F2352" s="2" t="s">
        <v>6275</v>
      </c>
      <c r="G2352" s="2" t="b">
        <f t="shared" si="73"/>
        <v>0</v>
      </c>
    </row>
    <row r="2353" spans="1:7" x14ac:dyDescent="0.25">
      <c r="A2353" s="2" t="str">
        <f t="shared" si="72"/>
        <v>25906087312012</v>
      </c>
      <c r="B2353" s="2" t="s">
        <v>7083</v>
      </c>
      <c r="C2353" s="2" t="s">
        <v>7084</v>
      </c>
      <c r="D2353" s="2">
        <v>2012</v>
      </c>
      <c r="E2353" s="2" t="s">
        <v>6275</v>
      </c>
      <c r="F2353" s="2" t="s">
        <v>6275</v>
      </c>
      <c r="G2353" s="2" t="b">
        <f t="shared" si="73"/>
        <v>1</v>
      </c>
    </row>
    <row r="2354" spans="1:7" x14ac:dyDescent="0.25">
      <c r="A2354" s="2" t="str">
        <f t="shared" si="72"/>
        <v>25907087392010</v>
      </c>
      <c r="B2354" s="3" t="s">
        <v>7085</v>
      </c>
      <c r="C2354" s="3" t="s">
        <v>7086</v>
      </c>
      <c r="D2354" s="2">
        <v>2010</v>
      </c>
      <c r="E2354" s="2" t="s">
        <v>6275</v>
      </c>
      <c r="F2354" s="2" t="s">
        <v>6275</v>
      </c>
      <c r="G2354" s="2" t="b">
        <f t="shared" si="73"/>
        <v>1</v>
      </c>
    </row>
    <row r="2355" spans="1:7" x14ac:dyDescent="0.25">
      <c r="A2355" s="2" t="str">
        <f t="shared" si="72"/>
        <v>25907087392011</v>
      </c>
      <c r="B2355" s="3" t="s">
        <v>7085</v>
      </c>
      <c r="C2355" s="3" t="s">
        <v>7086</v>
      </c>
      <c r="D2355" s="2">
        <v>2011</v>
      </c>
      <c r="E2355" s="2" t="s">
        <v>6275</v>
      </c>
      <c r="F2355" s="2" t="s">
        <v>6275</v>
      </c>
      <c r="G2355" s="2" t="b">
        <f t="shared" si="73"/>
        <v>1</v>
      </c>
    </row>
    <row r="2356" spans="1:7" x14ac:dyDescent="0.25">
      <c r="A2356" s="2" t="str">
        <f t="shared" si="72"/>
        <v>25907087392012</v>
      </c>
      <c r="B2356" s="2" t="s">
        <v>7085</v>
      </c>
      <c r="C2356" s="2" t="s">
        <v>7086</v>
      </c>
      <c r="D2356" s="2">
        <v>2012</v>
      </c>
      <c r="E2356" s="2" t="s">
        <v>6275</v>
      </c>
      <c r="F2356" s="2" t="s">
        <v>6275</v>
      </c>
      <c r="G2356" s="2" t="b">
        <f t="shared" si="73"/>
        <v>1</v>
      </c>
    </row>
    <row r="2357" spans="1:7" x14ac:dyDescent="0.25">
      <c r="A2357" s="2" t="str">
        <f t="shared" si="72"/>
        <v>25908087382010</v>
      </c>
      <c r="B2357" s="3" t="s">
        <v>7087</v>
      </c>
      <c r="C2357" s="3" t="s">
        <v>7088</v>
      </c>
      <c r="D2357" s="2">
        <v>2010</v>
      </c>
      <c r="E2357" s="2" t="s">
        <v>6275</v>
      </c>
      <c r="F2357" s="2" t="s">
        <v>6275</v>
      </c>
      <c r="G2357" s="2" t="b">
        <f t="shared" si="73"/>
        <v>1</v>
      </c>
    </row>
    <row r="2358" spans="1:7" x14ac:dyDescent="0.25">
      <c r="A2358" s="2" t="str">
        <f t="shared" si="72"/>
        <v>25908087382011</v>
      </c>
      <c r="B2358" s="3" t="s">
        <v>7087</v>
      </c>
      <c r="C2358" s="3" t="s">
        <v>7088</v>
      </c>
      <c r="D2358" s="2">
        <v>2011</v>
      </c>
      <c r="E2358" s="2" t="s">
        <v>6275</v>
      </c>
      <c r="F2358" s="2" t="s">
        <v>6275</v>
      </c>
      <c r="G2358" s="2" t="b">
        <f t="shared" si="73"/>
        <v>1</v>
      </c>
    </row>
    <row r="2359" spans="1:7" x14ac:dyDescent="0.25">
      <c r="A2359" s="2" t="str">
        <f t="shared" si="72"/>
        <v>25908087382012</v>
      </c>
      <c r="B2359" s="2" t="s">
        <v>7087</v>
      </c>
      <c r="C2359" s="2" t="s">
        <v>7088</v>
      </c>
      <c r="D2359" s="2">
        <v>2012</v>
      </c>
      <c r="E2359" s="2" t="s">
        <v>6288</v>
      </c>
      <c r="F2359" s="2" t="s">
        <v>6275</v>
      </c>
      <c r="G2359" s="2" t="b">
        <f t="shared" si="73"/>
        <v>0</v>
      </c>
    </row>
    <row r="2360" spans="1:7" x14ac:dyDescent="0.25">
      <c r="A2360" s="2" t="str">
        <f t="shared" si="72"/>
        <v>25909087662010</v>
      </c>
      <c r="B2360" s="3" t="s">
        <v>7089</v>
      </c>
      <c r="C2360" s="3" t="s">
        <v>7090</v>
      </c>
      <c r="D2360" s="2">
        <v>2010</v>
      </c>
      <c r="E2360" s="2" t="s">
        <v>6275</v>
      </c>
      <c r="F2360" s="2" t="s">
        <v>6275</v>
      </c>
      <c r="G2360" s="2" t="b">
        <f t="shared" si="73"/>
        <v>1</v>
      </c>
    </row>
    <row r="2361" spans="1:7" x14ac:dyDescent="0.25">
      <c r="A2361" s="2" t="str">
        <f t="shared" si="72"/>
        <v>25909087662011</v>
      </c>
      <c r="B2361" s="3" t="s">
        <v>7089</v>
      </c>
      <c r="C2361" s="3" t="s">
        <v>7090</v>
      </c>
      <c r="D2361" s="2">
        <v>2011</v>
      </c>
      <c r="E2361" s="2" t="s">
        <v>6288</v>
      </c>
      <c r="F2361" s="2" t="s">
        <v>6288</v>
      </c>
      <c r="G2361" s="2" t="b">
        <f t="shared" si="73"/>
        <v>0</v>
      </c>
    </row>
    <row r="2362" spans="1:7" x14ac:dyDescent="0.25">
      <c r="A2362" s="2" t="str">
        <f t="shared" si="72"/>
        <v>25909087662012</v>
      </c>
      <c r="B2362" s="2" t="s">
        <v>7089</v>
      </c>
      <c r="C2362" s="2" t="s">
        <v>7090</v>
      </c>
      <c r="D2362" s="2">
        <v>2012</v>
      </c>
      <c r="E2362" s="2" t="s">
        <v>6275</v>
      </c>
      <c r="F2362" s="2" t="s">
        <v>6275</v>
      </c>
      <c r="G2362" s="2" t="b">
        <f t="shared" si="73"/>
        <v>1</v>
      </c>
    </row>
    <row r="2363" spans="1:7" x14ac:dyDescent="0.25">
      <c r="A2363" s="2" t="str">
        <f t="shared" si="72"/>
        <v>25910093052010</v>
      </c>
      <c r="B2363" s="3" t="s">
        <v>7091</v>
      </c>
      <c r="C2363" s="3" t="s">
        <v>7092</v>
      </c>
      <c r="D2363" s="2">
        <v>2010</v>
      </c>
      <c r="E2363" s="2" t="s">
        <v>6275</v>
      </c>
      <c r="F2363" s="2" t="s">
        <v>6275</v>
      </c>
      <c r="G2363" s="2" t="b">
        <f t="shared" si="73"/>
        <v>1</v>
      </c>
    </row>
    <row r="2364" spans="1:7" x14ac:dyDescent="0.25">
      <c r="A2364" s="2" t="str">
        <f t="shared" si="72"/>
        <v>25910093052011</v>
      </c>
      <c r="B2364" s="3" t="s">
        <v>7091</v>
      </c>
      <c r="C2364" s="3" t="s">
        <v>7092</v>
      </c>
      <c r="D2364" s="2">
        <v>2011</v>
      </c>
      <c r="E2364" s="2" t="s">
        <v>6288</v>
      </c>
      <c r="F2364" s="2" t="s">
        <v>6275</v>
      </c>
      <c r="G2364" s="2" t="b">
        <f t="shared" si="73"/>
        <v>0</v>
      </c>
    </row>
    <row r="2365" spans="1:7" x14ac:dyDescent="0.25">
      <c r="A2365" s="2" t="str">
        <f t="shared" si="72"/>
        <v>25910093052012</v>
      </c>
      <c r="B2365" s="2" t="s">
        <v>7091</v>
      </c>
      <c r="C2365" s="2" t="s">
        <v>7092</v>
      </c>
      <c r="D2365" s="2">
        <v>2012</v>
      </c>
      <c r="E2365" s="2" t="s">
        <v>6288</v>
      </c>
      <c r="F2365" s="2" t="s">
        <v>6275</v>
      </c>
      <c r="G2365" s="2" t="b">
        <f t="shared" si="73"/>
        <v>0</v>
      </c>
    </row>
    <row r="2366" spans="1:7" x14ac:dyDescent="0.25">
      <c r="A2366" s="2" t="str">
        <f t="shared" si="72"/>
        <v>25911000002011</v>
      </c>
      <c r="B2366" s="3" t="s">
        <v>7093</v>
      </c>
      <c r="C2366" s="3" t="s">
        <v>6274</v>
      </c>
      <c r="D2366" s="2">
        <v>2011</v>
      </c>
      <c r="E2366" s="2" t="s">
        <v>6275</v>
      </c>
      <c r="F2366" s="2" t="s">
        <v>6275</v>
      </c>
      <c r="G2366" s="2" t="b">
        <f t="shared" si="73"/>
        <v>1</v>
      </c>
    </row>
    <row r="2367" spans="1:7" x14ac:dyDescent="0.25">
      <c r="A2367" s="2" t="str">
        <f t="shared" si="72"/>
        <v>25911000002012</v>
      </c>
      <c r="B2367" s="3" t="s">
        <v>7093</v>
      </c>
      <c r="C2367" s="3" t="s">
        <v>6274</v>
      </c>
      <c r="D2367" s="2">
        <v>2012</v>
      </c>
      <c r="E2367" s="2" t="s">
        <v>6275</v>
      </c>
      <c r="F2367" s="2" t="s">
        <v>6275</v>
      </c>
      <c r="G2367" s="2" t="b">
        <f t="shared" si="73"/>
        <v>1</v>
      </c>
    </row>
    <row r="2368" spans="1:7" x14ac:dyDescent="0.25">
      <c r="A2368" s="2" t="str">
        <f t="shared" si="72"/>
        <v>25911004992011</v>
      </c>
      <c r="B2368" s="2" t="s">
        <v>7093</v>
      </c>
      <c r="C2368" s="2" t="s">
        <v>7094</v>
      </c>
      <c r="D2368" s="2">
        <v>2011</v>
      </c>
      <c r="E2368" s="2" t="s">
        <v>6291</v>
      </c>
      <c r="F2368" s="2" t="s">
        <v>6291</v>
      </c>
      <c r="G2368" s="2" t="b">
        <f t="shared" si="73"/>
        <v>1</v>
      </c>
    </row>
    <row r="2369" spans="1:7" x14ac:dyDescent="0.25">
      <c r="A2369" s="2" t="str">
        <f t="shared" si="72"/>
        <v>25911004992012</v>
      </c>
      <c r="B2369" s="3" t="s">
        <v>7093</v>
      </c>
      <c r="C2369" s="3" t="s">
        <v>7094</v>
      </c>
      <c r="D2369" s="2">
        <v>2012</v>
      </c>
      <c r="E2369" s="2" t="s">
        <v>6275</v>
      </c>
      <c r="F2369" s="2" t="s">
        <v>6275</v>
      </c>
      <c r="G2369" s="2" t="b">
        <f t="shared" si="73"/>
        <v>1</v>
      </c>
    </row>
    <row r="2370" spans="1:7" x14ac:dyDescent="0.25">
      <c r="A2370" s="2" t="str">
        <f t="shared" ref="A2370:A2433" si="74">B2370&amp;C2370&amp;D2370</f>
        <v>25911094502010</v>
      </c>
      <c r="B2370" s="3" t="s">
        <v>7093</v>
      </c>
      <c r="C2370" s="3" t="s">
        <v>7095</v>
      </c>
      <c r="D2370" s="2">
        <v>2010</v>
      </c>
      <c r="E2370" s="2" t="s">
        <v>6275</v>
      </c>
      <c r="F2370" s="2" t="s">
        <v>6275</v>
      </c>
      <c r="G2370" s="2" t="b">
        <f t="shared" ref="G2370:G2433" si="75">NOT(OR(E2370="No",F2370="No"))</f>
        <v>1</v>
      </c>
    </row>
    <row r="2371" spans="1:7" x14ac:dyDescent="0.25">
      <c r="A2371" s="2" t="str">
        <f t="shared" si="74"/>
        <v>25911094502011</v>
      </c>
      <c r="B2371" s="2" t="s">
        <v>7093</v>
      </c>
      <c r="C2371" s="2" t="s">
        <v>7095</v>
      </c>
      <c r="D2371" s="2">
        <v>2011</v>
      </c>
      <c r="E2371" s="2" t="s">
        <v>6288</v>
      </c>
      <c r="F2371" s="2" t="s">
        <v>6275</v>
      </c>
      <c r="G2371" s="2" t="b">
        <f t="shared" si="75"/>
        <v>0</v>
      </c>
    </row>
    <row r="2372" spans="1:7" x14ac:dyDescent="0.25">
      <c r="A2372" s="2" t="str">
        <f t="shared" si="74"/>
        <v>25911094502012</v>
      </c>
      <c r="B2372" s="3" t="s">
        <v>7093</v>
      </c>
      <c r="C2372" s="3" t="s">
        <v>7095</v>
      </c>
      <c r="D2372" s="2">
        <v>2012</v>
      </c>
      <c r="E2372" s="2" t="s">
        <v>6275</v>
      </c>
      <c r="F2372" s="2" t="s">
        <v>6275</v>
      </c>
      <c r="G2372" s="2" t="b">
        <f t="shared" si="75"/>
        <v>1</v>
      </c>
    </row>
    <row r="2373" spans="1:7" x14ac:dyDescent="0.25">
      <c r="A2373" s="2" t="str">
        <f t="shared" si="74"/>
        <v>26010000002010</v>
      </c>
      <c r="B2373" s="3" t="s">
        <v>7096</v>
      </c>
      <c r="C2373" s="3" t="s">
        <v>6274</v>
      </c>
      <c r="D2373" s="2">
        <v>2010</v>
      </c>
      <c r="E2373" s="2" t="s">
        <v>6275</v>
      </c>
      <c r="F2373" s="2" t="s">
        <v>6275</v>
      </c>
      <c r="G2373" s="2" t="b">
        <f t="shared" si="75"/>
        <v>1</v>
      </c>
    </row>
    <row r="2374" spans="1:7" x14ac:dyDescent="0.25">
      <c r="A2374" s="2" t="str">
        <f t="shared" si="74"/>
        <v>26010000002011</v>
      </c>
      <c r="B2374" s="2" t="s">
        <v>7096</v>
      </c>
      <c r="C2374" s="2" t="s">
        <v>6274</v>
      </c>
      <c r="D2374" s="2">
        <v>2011</v>
      </c>
      <c r="E2374" s="2" t="s">
        <v>6275</v>
      </c>
      <c r="F2374" s="2" t="s">
        <v>6275</v>
      </c>
      <c r="G2374" s="2" t="b">
        <f t="shared" si="75"/>
        <v>1</v>
      </c>
    </row>
    <row r="2375" spans="1:7" x14ac:dyDescent="0.25">
      <c r="A2375" s="2" t="str">
        <f t="shared" si="74"/>
        <v>26010000002012</v>
      </c>
      <c r="B2375" s="3" t="s">
        <v>7096</v>
      </c>
      <c r="C2375" s="3" t="s">
        <v>6274</v>
      </c>
      <c r="D2375" s="2">
        <v>2012</v>
      </c>
      <c r="E2375" s="2" t="s">
        <v>6275</v>
      </c>
      <c r="F2375" s="2" t="s">
        <v>6275</v>
      </c>
      <c r="G2375" s="2" t="b">
        <f t="shared" si="75"/>
        <v>1</v>
      </c>
    </row>
    <row r="2376" spans="1:7" x14ac:dyDescent="0.25">
      <c r="A2376" s="2" t="str">
        <f t="shared" si="74"/>
        <v>26010002432010</v>
      </c>
      <c r="B2376" s="3" t="s">
        <v>7096</v>
      </c>
      <c r="C2376" s="3" t="s">
        <v>7097</v>
      </c>
      <c r="D2376" s="2">
        <v>2010</v>
      </c>
      <c r="E2376" s="2" t="s">
        <v>6275</v>
      </c>
      <c r="F2376" s="2" t="s">
        <v>6275</v>
      </c>
      <c r="G2376" s="2" t="b">
        <f t="shared" si="75"/>
        <v>1</v>
      </c>
    </row>
    <row r="2377" spans="1:7" x14ac:dyDescent="0.25">
      <c r="A2377" s="2" t="str">
        <f t="shared" si="74"/>
        <v>26010002432011</v>
      </c>
      <c r="B2377" s="2" t="s">
        <v>7096</v>
      </c>
      <c r="C2377" s="2" t="s">
        <v>7097</v>
      </c>
      <c r="D2377" s="2">
        <v>2011</v>
      </c>
      <c r="E2377" s="2" t="s">
        <v>6288</v>
      </c>
      <c r="F2377" s="2" t="s">
        <v>6275</v>
      </c>
      <c r="G2377" s="2" t="b">
        <f t="shared" si="75"/>
        <v>0</v>
      </c>
    </row>
    <row r="2378" spans="1:7" x14ac:dyDescent="0.25">
      <c r="A2378" s="2" t="str">
        <f t="shared" si="74"/>
        <v>26010002432012</v>
      </c>
      <c r="B2378" s="3" t="s">
        <v>7096</v>
      </c>
      <c r="C2378" s="3" t="s">
        <v>7097</v>
      </c>
      <c r="D2378" s="2">
        <v>2012</v>
      </c>
      <c r="E2378" s="2" t="s">
        <v>6275</v>
      </c>
      <c r="F2378" s="2" t="s">
        <v>6275</v>
      </c>
      <c r="G2378" s="2" t="b">
        <f t="shared" si="75"/>
        <v>1</v>
      </c>
    </row>
    <row r="2379" spans="1:7" x14ac:dyDescent="0.25">
      <c r="A2379" s="2" t="str">
        <f t="shared" si="74"/>
        <v>26010002442010</v>
      </c>
      <c r="B2379" s="3" t="s">
        <v>7096</v>
      </c>
      <c r="C2379" s="3" t="s">
        <v>7098</v>
      </c>
      <c r="D2379" s="2">
        <v>2010</v>
      </c>
      <c r="E2379" s="2" t="s">
        <v>6275</v>
      </c>
      <c r="F2379" s="2" t="s">
        <v>6275</v>
      </c>
      <c r="G2379" s="2" t="b">
        <f t="shared" si="75"/>
        <v>1</v>
      </c>
    </row>
    <row r="2380" spans="1:7" x14ac:dyDescent="0.25">
      <c r="A2380" s="2" t="str">
        <f t="shared" si="74"/>
        <v>26010002442011</v>
      </c>
      <c r="B2380" s="2" t="s">
        <v>7096</v>
      </c>
      <c r="C2380" s="2" t="s">
        <v>7098</v>
      </c>
      <c r="D2380" s="2">
        <v>2011</v>
      </c>
      <c r="E2380" s="2" t="s">
        <v>6288</v>
      </c>
      <c r="F2380" s="2" t="s">
        <v>6288</v>
      </c>
      <c r="G2380" s="2" t="b">
        <f t="shared" si="75"/>
        <v>0</v>
      </c>
    </row>
    <row r="2381" spans="1:7" x14ac:dyDescent="0.25">
      <c r="A2381" s="2" t="str">
        <f t="shared" si="74"/>
        <v>26010002442012</v>
      </c>
      <c r="B2381" s="3" t="s">
        <v>7096</v>
      </c>
      <c r="C2381" s="3" t="s">
        <v>7098</v>
      </c>
      <c r="D2381" s="2">
        <v>2012</v>
      </c>
      <c r="E2381" s="2" t="s">
        <v>6288</v>
      </c>
      <c r="F2381" s="2" t="s">
        <v>6288</v>
      </c>
      <c r="G2381" s="2" t="b">
        <f t="shared" si="75"/>
        <v>0</v>
      </c>
    </row>
    <row r="2382" spans="1:7" x14ac:dyDescent="0.25">
      <c r="A2382" s="2" t="str">
        <f t="shared" si="74"/>
        <v>26010048262010</v>
      </c>
      <c r="B2382" s="3" t="s">
        <v>7096</v>
      </c>
      <c r="C2382" s="3" t="s">
        <v>7099</v>
      </c>
      <c r="D2382" s="2">
        <v>2010</v>
      </c>
      <c r="E2382" s="2" t="s">
        <v>6275</v>
      </c>
      <c r="F2382" s="2" t="s">
        <v>6275</v>
      </c>
      <c r="G2382" s="2" t="b">
        <f t="shared" si="75"/>
        <v>1</v>
      </c>
    </row>
    <row r="2383" spans="1:7" x14ac:dyDescent="0.25">
      <c r="A2383" s="2" t="str">
        <f t="shared" si="74"/>
        <v>26010048262011</v>
      </c>
      <c r="B2383" s="2" t="s">
        <v>7096</v>
      </c>
      <c r="C2383" s="2" t="s">
        <v>7099</v>
      </c>
      <c r="D2383" s="2">
        <v>2011</v>
      </c>
      <c r="E2383" s="2" t="s">
        <v>6288</v>
      </c>
      <c r="F2383" s="2" t="s">
        <v>6288</v>
      </c>
      <c r="G2383" s="2" t="b">
        <f t="shared" si="75"/>
        <v>0</v>
      </c>
    </row>
    <row r="2384" spans="1:7" x14ac:dyDescent="0.25">
      <c r="A2384" s="2" t="str">
        <f t="shared" si="74"/>
        <v>26010048262012</v>
      </c>
      <c r="B2384" s="3" t="s">
        <v>7096</v>
      </c>
      <c r="C2384" s="3" t="s">
        <v>7099</v>
      </c>
      <c r="D2384" s="2">
        <v>2012</v>
      </c>
      <c r="E2384" s="2" t="s">
        <v>6275</v>
      </c>
      <c r="F2384" s="2" t="s">
        <v>6275</v>
      </c>
      <c r="G2384" s="2" t="b">
        <f t="shared" si="75"/>
        <v>1</v>
      </c>
    </row>
    <row r="2385" spans="1:7" x14ac:dyDescent="0.25">
      <c r="A2385" s="2" t="str">
        <f t="shared" si="74"/>
        <v>26040000002010</v>
      </c>
      <c r="B2385" s="3" t="s">
        <v>7100</v>
      </c>
      <c r="C2385" s="3" t="s">
        <v>6274</v>
      </c>
      <c r="D2385" s="2">
        <v>2010</v>
      </c>
      <c r="E2385" s="2" t="s">
        <v>6275</v>
      </c>
      <c r="F2385" s="2" t="s">
        <v>6275</v>
      </c>
      <c r="G2385" s="2" t="b">
        <f t="shared" si="75"/>
        <v>1</v>
      </c>
    </row>
    <row r="2386" spans="1:7" x14ac:dyDescent="0.25">
      <c r="A2386" s="2" t="str">
        <f t="shared" si="74"/>
        <v>26040000002011</v>
      </c>
      <c r="B2386" s="3" t="s">
        <v>7100</v>
      </c>
      <c r="C2386" s="3" t="s">
        <v>6274</v>
      </c>
      <c r="D2386" s="2">
        <v>2011</v>
      </c>
      <c r="E2386" s="2" t="s">
        <v>6275</v>
      </c>
      <c r="F2386" s="2" t="s">
        <v>6275</v>
      </c>
      <c r="G2386" s="2" t="b">
        <f t="shared" si="75"/>
        <v>1</v>
      </c>
    </row>
    <row r="2387" spans="1:7" x14ac:dyDescent="0.25">
      <c r="A2387" s="2" t="str">
        <f t="shared" si="74"/>
        <v>26040000002012</v>
      </c>
      <c r="B2387" s="3" t="s">
        <v>7100</v>
      </c>
      <c r="C2387" s="3" t="s">
        <v>6274</v>
      </c>
      <c r="D2387" s="2">
        <v>2012</v>
      </c>
      <c r="E2387" s="2" t="s">
        <v>6275</v>
      </c>
      <c r="F2387" s="2" t="s">
        <v>6275</v>
      </c>
      <c r="G2387" s="2" t="b">
        <f t="shared" si="75"/>
        <v>1</v>
      </c>
    </row>
    <row r="2388" spans="1:7" x14ac:dyDescent="0.25">
      <c r="A2388" s="2" t="str">
        <f t="shared" si="74"/>
        <v>26040014112010</v>
      </c>
      <c r="B2388" s="2" t="s">
        <v>7100</v>
      </c>
      <c r="C2388" s="2" t="s">
        <v>7101</v>
      </c>
      <c r="D2388" s="2">
        <v>2010</v>
      </c>
      <c r="E2388" s="2" t="s">
        <v>6288</v>
      </c>
      <c r="F2388" s="2" t="s">
        <v>6275</v>
      </c>
      <c r="G2388" s="2" t="b">
        <f t="shared" si="75"/>
        <v>0</v>
      </c>
    </row>
    <row r="2389" spans="1:7" x14ac:dyDescent="0.25">
      <c r="A2389" s="2" t="str">
        <f t="shared" si="74"/>
        <v>26040014112011</v>
      </c>
      <c r="B2389" s="3" t="s">
        <v>7100</v>
      </c>
      <c r="C2389" s="3" t="s">
        <v>7101</v>
      </c>
      <c r="D2389" s="2">
        <v>2011</v>
      </c>
      <c r="E2389" s="2" t="s">
        <v>6275</v>
      </c>
      <c r="F2389" s="2" t="s">
        <v>6275</v>
      </c>
      <c r="G2389" s="2" t="b">
        <f t="shared" si="75"/>
        <v>1</v>
      </c>
    </row>
    <row r="2390" spans="1:7" x14ac:dyDescent="0.25">
      <c r="A2390" s="2" t="str">
        <f t="shared" si="74"/>
        <v>26040014112012</v>
      </c>
      <c r="B2390" s="3" t="s">
        <v>7100</v>
      </c>
      <c r="C2390" s="3" t="s">
        <v>7101</v>
      </c>
      <c r="D2390" s="2">
        <v>2012</v>
      </c>
      <c r="E2390" s="2" t="s">
        <v>6275</v>
      </c>
      <c r="F2390" s="2" t="s">
        <v>6275</v>
      </c>
      <c r="G2390" s="2" t="b">
        <f t="shared" si="75"/>
        <v>1</v>
      </c>
    </row>
    <row r="2391" spans="1:7" x14ac:dyDescent="0.25">
      <c r="A2391" s="2" t="str">
        <f t="shared" si="74"/>
        <v>26040014122010</v>
      </c>
      <c r="B2391" s="2" t="s">
        <v>7100</v>
      </c>
      <c r="C2391" s="2" t="s">
        <v>7102</v>
      </c>
      <c r="D2391" s="2">
        <v>2010</v>
      </c>
      <c r="E2391" s="2" t="s">
        <v>6275</v>
      </c>
      <c r="F2391" s="2" t="s">
        <v>6275</v>
      </c>
      <c r="G2391" s="2" t="b">
        <f t="shared" si="75"/>
        <v>1</v>
      </c>
    </row>
    <row r="2392" spans="1:7" x14ac:dyDescent="0.25">
      <c r="A2392" s="2" t="str">
        <f t="shared" si="74"/>
        <v>26040014122011</v>
      </c>
      <c r="B2392" s="3" t="s">
        <v>7100</v>
      </c>
      <c r="C2392" s="3" t="s">
        <v>7102</v>
      </c>
      <c r="D2392" s="2">
        <v>2011</v>
      </c>
      <c r="E2392" s="2" t="s">
        <v>6275</v>
      </c>
      <c r="F2392" s="2" t="s">
        <v>6275</v>
      </c>
      <c r="G2392" s="2" t="b">
        <f t="shared" si="75"/>
        <v>1</v>
      </c>
    </row>
    <row r="2393" spans="1:7" x14ac:dyDescent="0.25">
      <c r="A2393" s="2" t="str">
        <f t="shared" si="74"/>
        <v>26040014122012</v>
      </c>
      <c r="B2393" s="3" t="s">
        <v>7100</v>
      </c>
      <c r="C2393" s="3" t="s">
        <v>7102</v>
      </c>
      <c r="D2393" s="2">
        <v>2012</v>
      </c>
      <c r="E2393" s="2" t="s">
        <v>6275</v>
      </c>
      <c r="F2393" s="2" t="s">
        <v>6275</v>
      </c>
      <c r="G2393" s="2" t="b">
        <f t="shared" si="75"/>
        <v>1</v>
      </c>
    </row>
    <row r="2394" spans="1:7" x14ac:dyDescent="0.25">
      <c r="A2394" s="2" t="str">
        <f t="shared" si="74"/>
        <v>26040014132010</v>
      </c>
      <c r="B2394" s="2" t="s">
        <v>7100</v>
      </c>
      <c r="C2394" s="2" t="s">
        <v>7103</v>
      </c>
      <c r="D2394" s="2">
        <v>2010</v>
      </c>
      <c r="E2394" s="2" t="s">
        <v>6275</v>
      </c>
      <c r="F2394" s="2" t="s">
        <v>6275</v>
      </c>
      <c r="G2394" s="2" t="b">
        <f t="shared" si="75"/>
        <v>1</v>
      </c>
    </row>
    <row r="2395" spans="1:7" x14ac:dyDescent="0.25">
      <c r="A2395" s="2" t="str">
        <f t="shared" si="74"/>
        <v>26040014132011</v>
      </c>
      <c r="B2395" s="3" t="s">
        <v>7100</v>
      </c>
      <c r="C2395" s="3" t="s">
        <v>7103</v>
      </c>
      <c r="D2395" s="2">
        <v>2011</v>
      </c>
      <c r="E2395" s="2" t="s">
        <v>6275</v>
      </c>
      <c r="F2395" s="2" t="s">
        <v>6275</v>
      </c>
      <c r="G2395" s="2" t="b">
        <f t="shared" si="75"/>
        <v>1</v>
      </c>
    </row>
    <row r="2396" spans="1:7" x14ac:dyDescent="0.25">
      <c r="A2396" s="2" t="str">
        <f t="shared" si="74"/>
        <v>26040014132012</v>
      </c>
      <c r="B2396" s="3" t="s">
        <v>7100</v>
      </c>
      <c r="C2396" s="3" t="s">
        <v>7103</v>
      </c>
      <c r="D2396" s="2">
        <v>2012</v>
      </c>
      <c r="E2396" s="2" t="s">
        <v>6275</v>
      </c>
      <c r="F2396" s="2" t="s">
        <v>6275</v>
      </c>
      <c r="G2396" s="2" t="b">
        <f t="shared" si="75"/>
        <v>1</v>
      </c>
    </row>
    <row r="2397" spans="1:7" x14ac:dyDescent="0.25">
      <c r="A2397" s="2" t="str">
        <f t="shared" si="74"/>
        <v>26040072492010</v>
      </c>
      <c r="B2397" s="2" t="s">
        <v>7100</v>
      </c>
      <c r="C2397" s="2" t="s">
        <v>7104</v>
      </c>
      <c r="D2397" s="2">
        <v>2010</v>
      </c>
      <c r="E2397" s="2" t="s">
        <v>6275</v>
      </c>
      <c r="F2397" s="2" t="s">
        <v>6275</v>
      </c>
      <c r="G2397" s="2" t="b">
        <f t="shared" si="75"/>
        <v>1</v>
      </c>
    </row>
    <row r="2398" spans="1:7" x14ac:dyDescent="0.25">
      <c r="A2398" s="2" t="str">
        <f t="shared" si="74"/>
        <v>26040072492011</v>
      </c>
      <c r="B2398" s="3" t="s">
        <v>7100</v>
      </c>
      <c r="C2398" s="3" t="s">
        <v>7104</v>
      </c>
      <c r="D2398" s="2">
        <v>2011</v>
      </c>
      <c r="E2398" s="2" t="s">
        <v>6275</v>
      </c>
      <c r="F2398" s="2" t="s">
        <v>6275</v>
      </c>
      <c r="G2398" s="2" t="b">
        <f t="shared" si="75"/>
        <v>1</v>
      </c>
    </row>
    <row r="2399" spans="1:7" x14ac:dyDescent="0.25">
      <c r="A2399" s="2" t="str">
        <f t="shared" si="74"/>
        <v>26040072492012</v>
      </c>
      <c r="B2399" s="3" t="s">
        <v>7100</v>
      </c>
      <c r="C2399" s="3" t="s">
        <v>7104</v>
      </c>
      <c r="D2399" s="2">
        <v>2012</v>
      </c>
      <c r="E2399" s="2" t="s">
        <v>6275</v>
      </c>
      <c r="F2399" s="2" t="s">
        <v>6275</v>
      </c>
      <c r="G2399" s="2" t="b">
        <f t="shared" si="75"/>
        <v>1</v>
      </c>
    </row>
    <row r="2400" spans="1:7" x14ac:dyDescent="0.25">
      <c r="A2400" s="2" t="str">
        <f t="shared" si="74"/>
        <v>26040078982010</v>
      </c>
      <c r="B2400" s="2" t="s">
        <v>7100</v>
      </c>
      <c r="C2400" s="2" t="s">
        <v>7105</v>
      </c>
      <c r="D2400" s="2">
        <v>2010</v>
      </c>
      <c r="E2400" s="2" t="s">
        <v>6275</v>
      </c>
      <c r="F2400" s="2" t="s">
        <v>6275</v>
      </c>
      <c r="G2400" s="2" t="b">
        <f t="shared" si="75"/>
        <v>1</v>
      </c>
    </row>
    <row r="2401" spans="1:7" x14ac:dyDescent="0.25">
      <c r="A2401" s="2" t="str">
        <f t="shared" si="74"/>
        <v>26040078982011</v>
      </c>
      <c r="B2401" s="3" t="s">
        <v>7100</v>
      </c>
      <c r="C2401" s="3" t="s">
        <v>7105</v>
      </c>
      <c r="D2401" s="2">
        <v>2011</v>
      </c>
      <c r="E2401" s="2" t="s">
        <v>6275</v>
      </c>
      <c r="F2401" s="2" t="s">
        <v>6275</v>
      </c>
      <c r="G2401" s="2" t="b">
        <f t="shared" si="75"/>
        <v>1</v>
      </c>
    </row>
    <row r="2402" spans="1:7" x14ac:dyDescent="0.25">
      <c r="A2402" s="2" t="str">
        <f t="shared" si="74"/>
        <v>26040078982012</v>
      </c>
      <c r="B2402" s="3" t="s">
        <v>7100</v>
      </c>
      <c r="C2402" s="3" t="s">
        <v>7105</v>
      </c>
      <c r="D2402" s="2">
        <v>2012</v>
      </c>
      <c r="E2402" s="2" t="s">
        <v>6275</v>
      </c>
      <c r="F2402" s="2" t="s">
        <v>6275</v>
      </c>
      <c r="G2402" s="2" t="b">
        <f t="shared" si="75"/>
        <v>1</v>
      </c>
    </row>
    <row r="2403" spans="1:7" x14ac:dyDescent="0.25">
      <c r="A2403" s="2" t="str">
        <f t="shared" si="74"/>
        <v>26901083412010</v>
      </c>
      <c r="B2403" s="2" t="s">
        <v>7106</v>
      </c>
      <c r="C2403" s="2" t="s">
        <v>7107</v>
      </c>
      <c r="D2403" s="2">
        <v>2010</v>
      </c>
      <c r="E2403" s="2" t="s">
        <v>6275</v>
      </c>
      <c r="F2403" s="2" t="s">
        <v>6275</v>
      </c>
      <c r="G2403" s="2" t="b">
        <f t="shared" si="75"/>
        <v>1</v>
      </c>
    </row>
    <row r="2404" spans="1:7" x14ac:dyDescent="0.25">
      <c r="A2404" s="2" t="str">
        <f t="shared" si="74"/>
        <v>26901083412011</v>
      </c>
      <c r="B2404" s="3" t="s">
        <v>7106</v>
      </c>
      <c r="C2404" s="3" t="s">
        <v>7107</v>
      </c>
      <c r="D2404" s="2">
        <v>2011</v>
      </c>
      <c r="E2404" s="2" t="s">
        <v>6275</v>
      </c>
      <c r="F2404" s="2" t="s">
        <v>6275</v>
      </c>
      <c r="G2404" s="2" t="b">
        <f t="shared" si="75"/>
        <v>1</v>
      </c>
    </row>
    <row r="2405" spans="1:7" x14ac:dyDescent="0.25">
      <c r="A2405" s="2" t="str">
        <f t="shared" si="74"/>
        <v>26901083412012</v>
      </c>
      <c r="B2405" s="3" t="s">
        <v>7106</v>
      </c>
      <c r="C2405" s="3" t="s">
        <v>7107</v>
      </c>
      <c r="D2405" s="2">
        <v>2012</v>
      </c>
      <c r="E2405" s="2" t="s">
        <v>6288</v>
      </c>
      <c r="F2405" s="2" t="s">
        <v>6288</v>
      </c>
      <c r="G2405" s="2" t="b">
        <f t="shared" si="75"/>
        <v>0</v>
      </c>
    </row>
    <row r="2406" spans="1:7" x14ac:dyDescent="0.25">
      <c r="A2406" s="2" t="str">
        <f t="shared" si="74"/>
        <v>27000089022010</v>
      </c>
      <c r="B2406" s="3" t="s">
        <v>7108</v>
      </c>
      <c r="C2406" s="3" t="s">
        <v>7109</v>
      </c>
      <c r="D2406" s="2">
        <v>2010</v>
      </c>
      <c r="E2406" s="2" t="s">
        <v>6288</v>
      </c>
      <c r="F2406" s="2" t="s">
        <v>6288</v>
      </c>
      <c r="G2406" s="2" t="b">
        <f t="shared" si="75"/>
        <v>0</v>
      </c>
    </row>
    <row r="2407" spans="1:7" x14ac:dyDescent="0.25">
      <c r="A2407" s="2" t="str">
        <f t="shared" si="74"/>
        <v>27000089022011</v>
      </c>
      <c r="B2407" s="2" t="s">
        <v>7108</v>
      </c>
      <c r="C2407" s="2" t="s">
        <v>7109</v>
      </c>
      <c r="D2407" s="2">
        <v>2011</v>
      </c>
      <c r="E2407" s="2" t="s">
        <v>6288</v>
      </c>
      <c r="F2407" s="2" t="s">
        <v>6288</v>
      </c>
      <c r="G2407" s="2" t="b">
        <f t="shared" si="75"/>
        <v>0</v>
      </c>
    </row>
    <row r="2408" spans="1:7" x14ac:dyDescent="0.25">
      <c r="A2408" s="2" t="str">
        <f t="shared" si="74"/>
        <v>27000089022012</v>
      </c>
      <c r="B2408" s="3" t="s">
        <v>7108</v>
      </c>
      <c r="C2408" s="3" t="s">
        <v>7109</v>
      </c>
      <c r="D2408" s="2">
        <v>2012</v>
      </c>
      <c r="E2408" s="2" t="s">
        <v>6288</v>
      </c>
      <c r="F2408" s="2" t="s">
        <v>6288</v>
      </c>
      <c r="G2408" s="2" t="b">
        <f t="shared" si="75"/>
        <v>0</v>
      </c>
    </row>
    <row r="2409" spans="1:7" x14ac:dyDescent="0.25">
      <c r="A2409" s="2" t="str">
        <f t="shared" si="74"/>
        <v>27010000002010</v>
      </c>
      <c r="B2409" s="3" t="s">
        <v>7110</v>
      </c>
      <c r="C2409" s="3" t="s">
        <v>6274</v>
      </c>
      <c r="D2409" s="2">
        <v>2010</v>
      </c>
      <c r="E2409" s="2" t="s">
        <v>6275</v>
      </c>
      <c r="F2409" s="2" t="s">
        <v>6275</v>
      </c>
      <c r="G2409" s="2" t="b">
        <f t="shared" si="75"/>
        <v>1</v>
      </c>
    </row>
    <row r="2410" spans="1:7" x14ac:dyDescent="0.25">
      <c r="A2410" s="2" t="str">
        <f t="shared" si="74"/>
        <v>27010000002011</v>
      </c>
      <c r="B2410" s="2" t="s">
        <v>7110</v>
      </c>
      <c r="C2410" s="2" t="s">
        <v>6274</v>
      </c>
      <c r="D2410" s="2">
        <v>2011</v>
      </c>
      <c r="E2410" s="2" t="s">
        <v>6275</v>
      </c>
      <c r="F2410" s="2" t="s">
        <v>6275</v>
      </c>
      <c r="G2410" s="2" t="b">
        <f t="shared" si="75"/>
        <v>1</v>
      </c>
    </row>
    <row r="2411" spans="1:7" x14ac:dyDescent="0.25">
      <c r="A2411" s="2" t="str">
        <f t="shared" si="74"/>
        <v>27010000002012</v>
      </c>
      <c r="B2411" s="3" t="s">
        <v>7110</v>
      </c>
      <c r="C2411" s="3" t="s">
        <v>6274</v>
      </c>
      <c r="D2411" s="2">
        <v>2012</v>
      </c>
      <c r="E2411" s="2" t="s">
        <v>6275</v>
      </c>
      <c r="F2411" s="2" t="s">
        <v>6275</v>
      </c>
      <c r="G2411" s="2" t="b">
        <f t="shared" si="75"/>
        <v>1</v>
      </c>
    </row>
    <row r="2412" spans="1:7" x14ac:dyDescent="0.25">
      <c r="A2412" s="2" t="str">
        <f t="shared" si="74"/>
        <v>27010000032010</v>
      </c>
      <c r="B2412" s="3" t="s">
        <v>7110</v>
      </c>
      <c r="C2412" s="3" t="s">
        <v>7111</v>
      </c>
      <c r="D2412" s="2">
        <v>2010</v>
      </c>
      <c r="E2412" s="2" t="s">
        <v>6275</v>
      </c>
      <c r="F2412" s="2" t="s">
        <v>6275</v>
      </c>
      <c r="G2412" s="2" t="b">
        <f t="shared" si="75"/>
        <v>1</v>
      </c>
    </row>
    <row r="2413" spans="1:7" x14ac:dyDescent="0.25">
      <c r="A2413" s="2" t="str">
        <f t="shared" si="74"/>
        <v>27010000032011</v>
      </c>
      <c r="B2413" s="2" t="s">
        <v>7110</v>
      </c>
      <c r="C2413" s="2" t="s">
        <v>7111</v>
      </c>
      <c r="D2413" s="2">
        <v>2011</v>
      </c>
      <c r="E2413" s="2" t="s">
        <v>6275</v>
      </c>
      <c r="F2413" s="2" t="s">
        <v>6275</v>
      </c>
      <c r="G2413" s="2" t="b">
        <f t="shared" si="75"/>
        <v>1</v>
      </c>
    </row>
    <row r="2414" spans="1:7" x14ac:dyDescent="0.25">
      <c r="A2414" s="2" t="str">
        <f t="shared" si="74"/>
        <v>27010000032012</v>
      </c>
      <c r="B2414" s="3" t="s">
        <v>7110</v>
      </c>
      <c r="C2414" s="3" t="s">
        <v>7111</v>
      </c>
      <c r="D2414" s="2">
        <v>2012</v>
      </c>
      <c r="E2414" s="2" t="s">
        <v>6275</v>
      </c>
      <c r="F2414" s="2" t="s">
        <v>6275</v>
      </c>
      <c r="G2414" s="2" t="b">
        <f t="shared" si="75"/>
        <v>1</v>
      </c>
    </row>
    <row r="2415" spans="1:7" x14ac:dyDescent="0.25">
      <c r="A2415" s="2" t="str">
        <f t="shared" si="74"/>
        <v>27010043602010</v>
      </c>
      <c r="B2415" s="3" t="s">
        <v>7110</v>
      </c>
      <c r="C2415" s="3" t="s">
        <v>7112</v>
      </c>
      <c r="D2415" s="2">
        <v>2010</v>
      </c>
      <c r="E2415" s="2" t="s">
        <v>6275</v>
      </c>
      <c r="F2415" s="2" t="s">
        <v>6275</v>
      </c>
      <c r="G2415" s="2" t="b">
        <f t="shared" si="75"/>
        <v>1</v>
      </c>
    </row>
    <row r="2416" spans="1:7" x14ac:dyDescent="0.25">
      <c r="A2416" s="2" t="str">
        <f t="shared" si="74"/>
        <v>27010043602011</v>
      </c>
      <c r="B2416" s="2" t="s">
        <v>7110</v>
      </c>
      <c r="C2416" s="2" t="s">
        <v>7112</v>
      </c>
      <c r="D2416" s="2">
        <v>2011</v>
      </c>
      <c r="E2416" s="2" t="s">
        <v>6275</v>
      </c>
      <c r="F2416" s="2" t="s">
        <v>6275</v>
      </c>
      <c r="G2416" s="2" t="b">
        <f t="shared" si="75"/>
        <v>1</v>
      </c>
    </row>
    <row r="2417" spans="1:7" x14ac:dyDescent="0.25">
      <c r="A2417" s="2" t="str">
        <f t="shared" si="74"/>
        <v>27010043602012</v>
      </c>
      <c r="B2417" s="3" t="s">
        <v>7110</v>
      </c>
      <c r="C2417" s="3" t="s">
        <v>7112</v>
      </c>
      <c r="D2417" s="2">
        <v>2012</v>
      </c>
      <c r="E2417" s="2" t="s">
        <v>6275</v>
      </c>
      <c r="F2417" s="2" t="s">
        <v>6275</v>
      </c>
      <c r="G2417" s="2" t="b">
        <f t="shared" si="75"/>
        <v>1</v>
      </c>
    </row>
    <row r="2418" spans="1:7" x14ac:dyDescent="0.25">
      <c r="A2418" s="2" t="str">
        <f t="shared" si="74"/>
        <v>27020000002010</v>
      </c>
      <c r="B2418" s="3" t="s">
        <v>7113</v>
      </c>
      <c r="C2418" s="3" t="s">
        <v>6274</v>
      </c>
      <c r="D2418" s="2">
        <v>2010</v>
      </c>
      <c r="E2418" s="2" t="s">
        <v>6275</v>
      </c>
      <c r="F2418" s="2" t="s">
        <v>6275</v>
      </c>
      <c r="G2418" s="2" t="b">
        <f t="shared" si="75"/>
        <v>1</v>
      </c>
    </row>
    <row r="2419" spans="1:7" x14ac:dyDescent="0.25">
      <c r="A2419" s="2" t="str">
        <f t="shared" si="74"/>
        <v>27020000002011</v>
      </c>
      <c r="B2419" s="2" t="s">
        <v>7113</v>
      </c>
      <c r="C2419" s="2" t="s">
        <v>6274</v>
      </c>
      <c r="D2419" s="2">
        <v>2011</v>
      </c>
      <c r="E2419" s="2" t="s">
        <v>6275</v>
      </c>
      <c r="F2419" s="2" t="s">
        <v>6275</v>
      </c>
      <c r="G2419" s="2" t="b">
        <f t="shared" si="75"/>
        <v>1</v>
      </c>
    </row>
    <row r="2420" spans="1:7" x14ac:dyDescent="0.25">
      <c r="A2420" s="2" t="str">
        <f t="shared" si="74"/>
        <v>27020000002012</v>
      </c>
      <c r="B2420" s="3" t="s">
        <v>7113</v>
      </c>
      <c r="C2420" s="3" t="s">
        <v>6274</v>
      </c>
      <c r="D2420" s="2">
        <v>2012</v>
      </c>
      <c r="E2420" s="2" t="s">
        <v>6288</v>
      </c>
      <c r="F2420" s="2" t="s">
        <v>6288</v>
      </c>
      <c r="G2420" s="2" t="b">
        <f t="shared" si="75"/>
        <v>0</v>
      </c>
    </row>
    <row r="2421" spans="1:7" x14ac:dyDescent="0.25">
      <c r="A2421" s="2" t="str">
        <f t="shared" si="74"/>
        <v>27020022822010</v>
      </c>
      <c r="B2421" s="3" t="s">
        <v>7113</v>
      </c>
      <c r="C2421" s="3" t="s">
        <v>7114</v>
      </c>
      <c r="D2421" s="2">
        <v>2010</v>
      </c>
      <c r="E2421" s="2" t="s">
        <v>6275</v>
      </c>
      <c r="F2421" s="2" t="s">
        <v>6275</v>
      </c>
      <c r="G2421" s="2" t="b">
        <f t="shared" si="75"/>
        <v>1</v>
      </c>
    </row>
    <row r="2422" spans="1:7" x14ac:dyDescent="0.25">
      <c r="A2422" s="2" t="str">
        <f t="shared" si="74"/>
        <v>27020022822011</v>
      </c>
      <c r="B2422" s="2" t="s">
        <v>7113</v>
      </c>
      <c r="C2422" s="2" t="s">
        <v>7114</v>
      </c>
      <c r="D2422" s="2">
        <v>2011</v>
      </c>
      <c r="E2422" s="2" t="s">
        <v>6275</v>
      </c>
      <c r="F2422" s="2" t="s">
        <v>6275</v>
      </c>
      <c r="G2422" s="2" t="b">
        <f t="shared" si="75"/>
        <v>1</v>
      </c>
    </row>
    <row r="2423" spans="1:7" x14ac:dyDescent="0.25">
      <c r="A2423" s="2" t="str">
        <f t="shared" si="74"/>
        <v>27020022822012</v>
      </c>
      <c r="B2423" s="2" t="s">
        <v>7113</v>
      </c>
      <c r="C2423" s="2" t="s">
        <v>7114</v>
      </c>
      <c r="D2423" s="2">
        <v>2012</v>
      </c>
      <c r="E2423" s="2" t="s">
        <v>6275</v>
      </c>
      <c r="F2423" s="2" t="s">
        <v>6288</v>
      </c>
      <c r="G2423" s="2" t="b">
        <f t="shared" si="75"/>
        <v>0</v>
      </c>
    </row>
    <row r="2424" spans="1:7" x14ac:dyDescent="0.25">
      <c r="A2424" s="2" t="str">
        <f t="shared" si="74"/>
        <v>27020027112010</v>
      </c>
      <c r="B2424" s="2" t="s">
        <v>7113</v>
      </c>
      <c r="C2424" s="2" t="s">
        <v>7115</v>
      </c>
      <c r="D2424" s="2">
        <v>2010</v>
      </c>
      <c r="E2424" s="2" t="s">
        <v>6288</v>
      </c>
      <c r="F2424" s="2" t="s">
        <v>6275</v>
      </c>
      <c r="G2424" s="2" t="b">
        <f t="shared" si="75"/>
        <v>0</v>
      </c>
    </row>
    <row r="2425" spans="1:7" x14ac:dyDescent="0.25">
      <c r="A2425" s="2" t="str">
        <f t="shared" si="74"/>
        <v>27020027112011</v>
      </c>
      <c r="B2425" s="3" t="s">
        <v>7113</v>
      </c>
      <c r="C2425" s="3" t="s">
        <v>7115</v>
      </c>
      <c r="D2425" s="2">
        <v>2011</v>
      </c>
      <c r="E2425" s="2" t="s">
        <v>6275</v>
      </c>
      <c r="F2425" s="2" t="s">
        <v>6275</v>
      </c>
      <c r="G2425" s="2" t="b">
        <f t="shared" si="75"/>
        <v>1</v>
      </c>
    </row>
    <row r="2426" spans="1:7" x14ac:dyDescent="0.25">
      <c r="A2426" s="2" t="str">
        <f t="shared" si="74"/>
        <v>27020027112012</v>
      </c>
      <c r="B2426" s="3" t="s">
        <v>7113</v>
      </c>
      <c r="C2426" s="3" t="s">
        <v>7115</v>
      </c>
      <c r="D2426" s="2">
        <v>2012</v>
      </c>
      <c r="E2426" s="2" t="s">
        <v>6275</v>
      </c>
      <c r="F2426" s="2" t="s">
        <v>6275</v>
      </c>
      <c r="G2426" s="2" t="b">
        <f t="shared" si="75"/>
        <v>1</v>
      </c>
    </row>
    <row r="2427" spans="1:7" x14ac:dyDescent="0.25">
      <c r="A2427" s="2" t="str">
        <f t="shared" si="74"/>
        <v>27020034892010</v>
      </c>
      <c r="B2427" s="2" t="s">
        <v>7113</v>
      </c>
      <c r="C2427" s="2" t="s">
        <v>7116</v>
      </c>
      <c r="D2427" s="2">
        <v>2010</v>
      </c>
      <c r="E2427" s="2" t="s">
        <v>6275</v>
      </c>
      <c r="F2427" s="2" t="s">
        <v>6275</v>
      </c>
      <c r="G2427" s="2" t="b">
        <f t="shared" si="75"/>
        <v>1</v>
      </c>
    </row>
    <row r="2428" spans="1:7" x14ac:dyDescent="0.25">
      <c r="A2428" s="2" t="str">
        <f t="shared" si="74"/>
        <v>27020034892011</v>
      </c>
      <c r="B2428" s="3" t="s">
        <v>7113</v>
      </c>
      <c r="C2428" s="3" t="s">
        <v>7116</v>
      </c>
      <c r="D2428" s="2">
        <v>2011</v>
      </c>
      <c r="E2428" s="2" t="s">
        <v>6275</v>
      </c>
      <c r="F2428" s="2" t="s">
        <v>6275</v>
      </c>
      <c r="G2428" s="2" t="b">
        <f t="shared" si="75"/>
        <v>1</v>
      </c>
    </row>
    <row r="2429" spans="1:7" x14ac:dyDescent="0.25">
      <c r="A2429" s="2" t="str">
        <f t="shared" si="74"/>
        <v>27020034892012</v>
      </c>
      <c r="B2429" s="3" t="s">
        <v>7113</v>
      </c>
      <c r="C2429" s="3" t="s">
        <v>7116</v>
      </c>
      <c r="D2429" s="2">
        <v>2012</v>
      </c>
      <c r="E2429" s="2" t="s">
        <v>6275</v>
      </c>
      <c r="F2429" s="2" t="s">
        <v>6275</v>
      </c>
      <c r="G2429" s="2" t="b">
        <f t="shared" si="75"/>
        <v>1</v>
      </c>
    </row>
    <row r="2430" spans="1:7" x14ac:dyDescent="0.25">
      <c r="A2430" s="2" t="str">
        <f t="shared" si="74"/>
        <v>27020090082010</v>
      </c>
      <c r="B2430" s="2" t="s">
        <v>7113</v>
      </c>
      <c r="C2430" s="2" t="s">
        <v>7117</v>
      </c>
      <c r="D2430" s="2">
        <v>2010</v>
      </c>
      <c r="E2430" s="2" t="s">
        <v>6275</v>
      </c>
      <c r="F2430" s="2" t="s">
        <v>6275</v>
      </c>
      <c r="G2430" s="2" t="b">
        <f t="shared" si="75"/>
        <v>1</v>
      </c>
    </row>
    <row r="2431" spans="1:7" x14ac:dyDescent="0.25">
      <c r="A2431" s="2" t="str">
        <f t="shared" si="74"/>
        <v>27020090082011</v>
      </c>
      <c r="B2431" s="3" t="s">
        <v>7113</v>
      </c>
      <c r="C2431" s="3" t="s">
        <v>7117</v>
      </c>
      <c r="D2431" s="2">
        <v>2011</v>
      </c>
      <c r="E2431" s="2" t="s">
        <v>6275</v>
      </c>
      <c r="F2431" s="2" t="s">
        <v>6275</v>
      </c>
      <c r="G2431" s="2" t="b">
        <f t="shared" si="75"/>
        <v>1</v>
      </c>
    </row>
    <row r="2432" spans="1:7" x14ac:dyDescent="0.25">
      <c r="A2432" s="2" t="str">
        <f t="shared" si="74"/>
        <v>27020090082012</v>
      </c>
      <c r="B2432" s="3" t="s">
        <v>7113</v>
      </c>
      <c r="C2432" s="3" t="s">
        <v>7117</v>
      </c>
      <c r="D2432" s="2">
        <v>2012</v>
      </c>
      <c r="E2432" s="2" t="s">
        <v>6275</v>
      </c>
      <c r="F2432" s="2" t="s">
        <v>6288</v>
      </c>
      <c r="G2432" s="2" t="b">
        <f t="shared" si="75"/>
        <v>0</v>
      </c>
    </row>
    <row r="2433" spans="1:7" x14ac:dyDescent="0.25">
      <c r="A2433" s="2" t="str">
        <f t="shared" si="74"/>
        <v>27070043292010</v>
      </c>
      <c r="B2433" s="2" t="s">
        <v>7118</v>
      </c>
      <c r="C2433" s="2" t="s">
        <v>7119</v>
      </c>
      <c r="D2433" s="2">
        <v>2010</v>
      </c>
      <c r="E2433" s="2" t="s">
        <v>6275</v>
      </c>
      <c r="F2433" s="2" t="s">
        <v>6275</v>
      </c>
      <c r="G2433" s="2" t="b">
        <f t="shared" si="75"/>
        <v>1</v>
      </c>
    </row>
    <row r="2434" spans="1:7" x14ac:dyDescent="0.25">
      <c r="A2434" s="2" t="str">
        <f t="shared" ref="A2434:A2497" si="76">B2434&amp;C2434&amp;D2434</f>
        <v>27070043292011</v>
      </c>
      <c r="B2434" s="3" t="s">
        <v>7118</v>
      </c>
      <c r="C2434" s="3" t="s">
        <v>7119</v>
      </c>
      <c r="D2434" s="2">
        <v>2011</v>
      </c>
      <c r="E2434" s="2" t="s">
        <v>6275</v>
      </c>
      <c r="F2434" s="2" t="s">
        <v>6275</v>
      </c>
      <c r="G2434" s="2" t="b">
        <f t="shared" ref="G2434:G2497" si="77">NOT(OR(E2434="No",F2434="No"))</f>
        <v>1</v>
      </c>
    </row>
    <row r="2435" spans="1:7" x14ac:dyDescent="0.25">
      <c r="A2435" s="2" t="str">
        <f t="shared" si="76"/>
        <v>27070043292012</v>
      </c>
      <c r="B2435" s="3" t="s">
        <v>7118</v>
      </c>
      <c r="C2435" s="3" t="s">
        <v>7119</v>
      </c>
      <c r="D2435" s="2">
        <v>2012</v>
      </c>
      <c r="E2435" s="2" t="s">
        <v>6275</v>
      </c>
      <c r="F2435" s="2" t="s">
        <v>6275</v>
      </c>
      <c r="G2435" s="2" t="b">
        <f t="shared" si="77"/>
        <v>1</v>
      </c>
    </row>
    <row r="2436" spans="1:7" x14ac:dyDescent="0.25">
      <c r="A2436" s="2" t="str">
        <f t="shared" si="76"/>
        <v>27080043972010</v>
      </c>
      <c r="B2436" s="2" t="s">
        <v>7120</v>
      </c>
      <c r="C2436" s="2" t="s">
        <v>7121</v>
      </c>
      <c r="D2436" s="2">
        <v>2010</v>
      </c>
      <c r="E2436" s="2" t="s">
        <v>6275</v>
      </c>
      <c r="F2436" s="2" t="s">
        <v>6275</v>
      </c>
      <c r="G2436" s="2" t="b">
        <f t="shared" si="77"/>
        <v>1</v>
      </c>
    </row>
    <row r="2437" spans="1:7" x14ac:dyDescent="0.25">
      <c r="A2437" s="2" t="str">
        <f t="shared" si="76"/>
        <v>27080043972011</v>
      </c>
      <c r="B2437" s="3" t="s">
        <v>7120</v>
      </c>
      <c r="C2437" s="3" t="s">
        <v>7121</v>
      </c>
      <c r="D2437" s="2">
        <v>2011</v>
      </c>
      <c r="E2437" s="2" t="s">
        <v>6275</v>
      </c>
      <c r="F2437" s="2" t="s">
        <v>6275</v>
      </c>
      <c r="G2437" s="2" t="b">
        <f t="shared" si="77"/>
        <v>1</v>
      </c>
    </row>
    <row r="2438" spans="1:7" x14ac:dyDescent="0.25">
      <c r="A2438" s="2" t="str">
        <f t="shared" si="76"/>
        <v>27080043972012</v>
      </c>
      <c r="B2438" s="3" t="s">
        <v>7120</v>
      </c>
      <c r="C2438" s="3" t="s">
        <v>7121</v>
      </c>
      <c r="D2438" s="2">
        <v>2012</v>
      </c>
      <c r="E2438" s="2" t="s">
        <v>6275</v>
      </c>
      <c r="F2438" s="2" t="s">
        <v>6275</v>
      </c>
      <c r="G2438" s="2" t="b">
        <f t="shared" si="77"/>
        <v>1</v>
      </c>
    </row>
    <row r="2439" spans="1:7" x14ac:dyDescent="0.25">
      <c r="A2439" s="2" t="str">
        <f t="shared" si="76"/>
        <v>28000000002010</v>
      </c>
      <c r="B2439" s="2" t="s">
        <v>7122</v>
      </c>
      <c r="C2439" s="2" t="s">
        <v>6274</v>
      </c>
      <c r="D2439" s="2">
        <v>2010</v>
      </c>
      <c r="E2439" s="2" t="s">
        <v>6288</v>
      </c>
      <c r="F2439" s="2" t="s">
        <v>6288</v>
      </c>
      <c r="G2439" s="2" t="b">
        <f t="shared" si="77"/>
        <v>0</v>
      </c>
    </row>
    <row r="2440" spans="1:7" x14ac:dyDescent="0.25">
      <c r="A2440" s="2" t="str">
        <f t="shared" si="76"/>
        <v>28000000002011</v>
      </c>
      <c r="B2440" s="3" t="s">
        <v>7122</v>
      </c>
      <c r="C2440" s="3" t="s">
        <v>6274</v>
      </c>
      <c r="D2440" s="2">
        <v>2011</v>
      </c>
      <c r="E2440" s="2" t="s">
        <v>6288</v>
      </c>
      <c r="F2440" s="2" t="s">
        <v>6288</v>
      </c>
      <c r="G2440" s="2" t="b">
        <f t="shared" si="77"/>
        <v>0</v>
      </c>
    </row>
    <row r="2441" spans="1:7" x14ac:dyDescent="0.25">
      <c r="A2441" s="2" t="str">
        <f t="shared" si="76"/>
        <v>28000000002012</v>
      </c>
      <c r="B2441" s="3" t="s">
        <v>7122</v>
      </c>
      <c r="C2441" s="3" t="s">
        <v>6274</v>
      </c>
      <c r="D2441" s="2">
        <v>2012</v>
      </c>
      <c r="E2441" s="2" t="s">
        <v>6288</v>
      </c>
      <c r="F2441" s="2" t="s">
        <v>6288</v>
      </c>
      <c r="G2441" s="2" t="b">
        <f t="shared" si="77"/>
        <v>0</v>
      </c>
    </row>
    <row r="2442" spans="1:7" x14ac:dyDescent="0.25">
      <c r="A2442" s="2" t="str">
        <f t="shared" si="76"/>
        <v>28000071332010</v>
      </c>
      <c r="B2442" s="2" t="s">
        <v>7122</v>
      </c>
      <c r="C2442" s="2" t="s">
        <v>7123</v>
      </c>
      <c r="D2442" s="2">
        <v>2010</v>
      </c>
      <c r="E2442" s="2" t="s">
        <v>6288</v>
      </c>
      <c r="F2442" s="2" t="s">
        <v>6288</v>
      </c>
      <c r="G2442" s="2" t="b">
        <f t="shared" si="77"/>
        <v>0</v>
      </c>
    </row>
    <row r="2443" spans="1:7" x14ac:dyDescent="0.25">
      <c r="A2443" s="2" t="str">
        <f t="shared" si="76"/>
        <v>28000071332011</v>
      </c>
      <c r="B2443" s="3" t="s">
        <v>7122</v>
      </c>
      <c r="C2443" s="3" t="s">
        <v>7123</v>
      </c>
      <c r="D2443" s="2">
        <v>2011</v>
      </c>
      <c r="E2443" s="2" t="s">
        <v>6288</v>
      </c>
      <c r="F2443" s="2" t="s">
        <v>6288</v>
      </c>
      <c r="G2443" s="2" t="b">
        <f t="shared" si="77"/>
        <v>0</v>
      </c>
    </row>
    <row r="2444" spans="1:7" x14ac:dyDescent="0.25">
      <c r="A2444" s="2" t="str">
        <f t="shared" si="76"/>
        <v>28000071332012</v>
      </c>
      <c r="B2444" s="3" t="s">
        <v>7122</v>
      </c>
      <c r="C2444" s="3" t="s">
        <v>7123</v>
      </c>
      <c r="D2444" s="2">
        <v>2012</v>
      </c>
      <c r="E2444" s="2" t="s">
        <v>6288</v>
      </c>
      <c r="F2444" s="2" t="s">
        <v>6288</v>
      </c>
      <c r="G2444" s="2" t="b">
        <f t="shared" si="77"/>
        <v>0</v>
      </c>
    </row>
    <row r="2445" spans="1:7" x14ac:dyDescent="0.25">
      <c r="A2445" s="2" t="str">
        <f t="shared" si="76"/>
        <v>28000074922010</v>
      </c>
      <c r="B2445" s="2" t="s">
        <v>7122</v>
      </c>
      <c r="C2445" s="2" t="s">
        <v>7124</v>
      </c>
      <c r="D2445" s="2">
        <v>2010</v>
      </c>
      <c r="E2445" s="2" t="s">
        <v>6288</v>
      </c>
      <c r="F2445" s="2" t="s">
        <v>6288</v>
      </c>
      <c r="G2445" s="2" t="b">
        <f t="shared" si="77"/>
        <v>0</v>
      </c>
    </row>
    <row r="2446" spans="1:7" x14ac:dyDescent="0.25">
      <c r="A2446" s="2" t="str">
        <f t="shared" si="76"/>
        <v>28000074922011</v>
      </c>
      <c r="B2446" s="3" t="s">
        <v>7122</v>
      </c>
      <c r="C2446" s="3" t="s">
        <v>7124</v>
      </c>
      <c r="D2446" s="2">
        <v>2011</v>
      </c>
      <c r="E2446" s="2" t="s">
        <v>6275</v>
      </c>
      <c r="F2446" s="2" t="s">
        <v>6288</v>
      </c>
      <c r="G2446" s="2" t="b">
        <f t="shared" si="77"/>
        <v>0</v>
      </c>
    </row>
    <row r="2447" spans="1:7" x14ac:dyDescent="0.25">
      <c r="A2447" s="2" t="str">
        <f t="shared" si="76"/>
        <v>28000074922012</v>
      </c>
      <c r="B2447" s="3" t="s">
        <v>7122</v>
      </c>
      <c r="C2447" s="3" t="s">
        <v>7124</v>
      </c>
      <c r="D2447" s="2">
        <v>2012</v>
      </c>
      <c r="E2447" s="2" t="s">
        <v>6275</v>
      </c>
      <c r="F2447" s="2" t="s">
        <v>6288</v>
      </c>
      <c r="G2447" s="2" t="b">
        <f t="shared" si="77"/>
        <v>0</v>
      </c>
    </row>
    <row r="2448" spans="1:7" x14ac:dyDescent="0.25">
      <c r="A2448" s="2" t="str">
        <f t="shared" si="76"/>
        <v>28000097482010</v>
      </c>
      <c r="B2448" s="2" t="s">
        <v>7122</v>
      </c>
      <c r="C2448" s="2" t="s">
        <v>7125</v>
      </c>
      <c r="D2448" s="2">
        <v>2010</v>
      </c>
      <c r="E2448" s="2" t="s">
        <v>6288</v>
      </c>
      <c r="F2448" s="2" t="s">
        <v>6288</v>
      </c>
      <c r="G2448" s="2" t="b">
        <f t="shared" si="77"/>
        <v>0</v>
      </c>
    </row>
    <row r="2449" spans="1:7" x14ac:dyDescent="0.25">
      <c r="A2449" s="2" t="str">
        <f t="shared" si="76"/>
        <v>28000097482011</v>
      </c>
      <c r="B2449" s="3" t="s">
        <v>7122</v>
      </c>
      <c r="C2449" s="3" t="s">
        <v>7125</v>
      </c>
      <c r="D2449" s="2">
        <v>2011</v>
      </c>
      <c r="E2449" s="2" t="s">
        <v>6275</v>
      </c>
      <c r="F2449" s="2" t="s">
        <v>6275</v>
      </c>
      <c r="G2449" s="2" t="b">
        <f t="shared" si="77"/>
        <v>1</v>
      </c>
    </row>
    <row r="2450" spans="1:7" x14ac:dyDescent="0.25">
      <c r="A2450" s="2" t="str">
        <f t="shared" si="76"/>
        <v>28000097482012</v>
      </c>
      <c r="B2450" s="3" t="s">
        <v>7122</v>
      </c>
      <c r="C2450" s="3" t="s">
        <v>7125</v>
      </c>
      <c r="D2450" s="2">
        <v>2012</v>
      </c>
      <c r="E2450" s="2" t="s">
        <v>6288</v>
      </c>
      <c r="F2450" s="2" t="s">
        <v>6288</v>
      </c>
      <c r="G2450" s="2" t="b">
        <f t="shared" si="77"/>
        <v>0</v>
      </c>
    </row>
    <row r="2451" spans="1:7" x14ac:dyDescent="0.25">
      <c r="A2451" s="2" t="str">
        <f t="shared" si="76"/>
        <v>28000097832010</v>
      </c>
      <c r="B2451" s="2" t="s">
        <v>7122</v>
      </c>
      <c r="C2451" s="2" t="s">
        <v>7126</v>
      </c>
      <c r="D2451" s="2">
        <v>2010</v>
      </c>
      <c r="E2451" s="2" t="s">
        <v>6288</v>
      </c>
      <c r="F2451" s="2" t="s">
        <v>6288</v>
      </c>
      <c r="G2451" s="2" t="b">
        <f t="shared" si="77"/>
        <v>0</v>
      </c>
    </row>
    <row r="2452" spans="1:7" x14ac:dyDescent="0.25">
      <c r="A2452" s="2" t="str">
        <f t="shared" si="76"/>
        <v>28000097832011</v>
      </c>
      <c r="B2452" s="3" t="s">
        <v>7122</v>
      </c>
      <c r="C2452" s="3" t="s">
        <v>7126</v>
      </c>
      <c r="D2452" s="2">
        <v>2011</v>
      </c>
      <c r="E2452" s="2" t="s">
        <v>6288</v>
      </c>
      <c r="F2452" s="2" t="s">
        <v>6288</v>
      </c>
      <c r="G2452" s="2" t="b">
        <f t="shared" si="77"/>
        <v>0</v>
      </c>
    </row>
    <row r="2453" spans="1:7" x14ac:dyDescent="0.25">
      <c r="A2453" s="2" t="str">
        <f t="shared" si="76"/>
        <v>28000097832012</v>
      </c>
      <c r="B2453" s="3" t="s">
        <v>7122</v>
      </c>
      <c r="C2453" s="3" t="s">
        <v>7126</v>
      </c>
      <c r="D2453" s="2">
        <v>2012</v>
      </c>
      <c r="E2453" s="2" t="s">
        <v>6288</v>
      </c>
      <c r="F2453" s="2" t="s">
        <v>6288</v>
      </c>
      <c r="G2453" s="2" t="b">
        <f t="shared" si="77"/>
        <v>0</v>
      </c>
    </row>
    <row r="2454" spans="1:7" x14ac:dyDescent="0.25">
      <c r="A2454" s="2" t="str">
        <f t="shared" si="76"/>
        <v>28010000002010</v>
      </c>
      <c r="B2454" s="2" t="s">
        <v>7127</v>
      </c>
      <c r="C2454" s="2" t="s">
        <v>6274</v>
      </c>
      <c r="D2454" s="2">
        <v>2010</v>
      </c>
      <c r="E2454" s="2" t="s">
        <v>6275</v>
      </c>
      <c r="F2454" s="2" t="s">
        <v>6275</v>
      </c>
      <c r="G2454" s="2" t="b">
        <f t="shared" si="77"/>
        <v>1</v>
      </c>
    </row>
    <row r="2455" spans="1:7" x14ac:dyDescent="0.25">
      <c r="A2455" s="2" t="str">
        <f t="shared" si="76"/>
        <v>28010000002011</v>
      </c>
      <c r="B2455" s="3" t="s">
        <v>7127</v>
      </c>
      <c r="C2455" s="3" t="s">
        <v>6274</v>
      </c>
      <c r="D2455" s="2">
        <v>2011</v>
      </c>
      <c r="E2455" s="2" t="s">
        <v>6275</v>
      </c>
      <c r="F2455" s="2" t="s">
        <v>6275</v>
      </c>
      <c r="G2455" s="2" t="b">
        <f t="shared" si="77"/>
        <v>1</v>
      </c>
    </row>
    <row r="2456" spans="1:7" x14ac:dyDescent="0.25">
      <c r="A2456" s="2" t="str">
        <f t="shared" si="76"/>
        <v>28010000002012</v>
      </c>
      <c r="B2456" s="3" t="s">
        <v>7127</v>
      </c>
      <c r="C2456" s="3" t="s">
        <v>6274</v>
      </c>
      <c r="D2456" s="2">
        <v>2012</v>
      </c>
      <c r="E2456" s="2" t="s">
        <v>6288</v>
      </c>
      <c r="F2456" s="2" t="s">
        <v>6288</v>
      </c>
      <c r="G2456" s="2" t="b">
        <f t="shared" si="77"/>
        <v>0</v>
      </c>
    </row>
    <row r="2457" spans="1:7" x14ac:dyDescent="0.25">
      <c r="A2457" s="2" t="str">
        <f t="shared" si="76"/>
        <v>28010002582011</v>
      </c>
      <c r="B2457" s="2" t="s">
        <v>7127</v>
      </c>
      <c r="C2457" s="2" t="s">
        <v>7128</v>
      </c>
      <c r="D2457" s="2">
        <v>2011</v>
      </c>
      <c r="E2457" s="2" t="s">
        <v>6291</v>
      </c>
      <c r="F2457" s="2" t="s">
        <v>6291</v>
      </c>
      <c r="G2457" s="2" t="b">
        <f t="shared" si="77"/>
        <v>1</v>
      </c>
    </row>
    <row r="2458" spans="1:7" x14ac:dyDescent="0.25">
      <c r="A2458" s="2" t="str">
        <f t="shared" si="76"/>
        <v>28010002582012</v>
      </c>
      <c r="B2458" s="3" t="s">
        <v>7127</v>
      </c>
      <c r="C2458" s="3" t="s">
        <v>7128</v>
      </c>
      <c r="D2458" s="2">
        <v>2012</v>
      </c>
      <c r="E2458" s="2" t="s">
        <v>6275</v>
      </c>
      <c r="F2458" s="2" t="s">
        <v>6275</v>
      </c>
      <c r="G2458" s="2" t="b">
        <f t="shared" si="77"/>
        <v>1</v>
      </c>
    </row>
    <row r="2459" spans="1:7" x14ac:dyDescent="0.25">
      <c r="A2459" s="2" t="str">
        <f t="shared" si="76"/>
        <v>28010005992010</v>
      </c>
      <c r="B2459" s="3" t="s">
        <v>7127</v>
      </c>
      <c r="C2459" s="3" t="s">
        <v>7129</v>
      </c>
      <c r="D2459" s="2">
        <v>2010</v>
      </c>
      <c r="E2459" s="2" t="s">
        <v>6275</v>
      </c>
      <c r="F2459" s="2" t="s">
        <v>6275</v>
      </c>
      <c r="G2459" s="2" t="b">
        <f t="shared" si="77"/>
        <v>1</v>
      </c>
    </row>
    <row r="2460" spans="1:7" x14ac:dyDescent="0.25">
      <c r="A2460" s="2" t="str">
        <f t="shared" si="76"/>
        <v>28010005992011</v>
      </c>
      <c r="B2460" s="2" t="s">
        <v>7127</v>
      </c>
      <c r="C2460" s="2" t="s">
        <v>7129</v>
      </c>
      <c r="D2460" s="2">
        <v>2011</v>
      </c>
      <c r="E2460" s="2" t="s">
        <v>6275</v>
      </c>
      <c r="F2460" s="2" t="s">
        <v>6275</v>
      </c>
      <c r="G2460" s="2" t="b">
        <f t="shared" si="77"/>
        <v>1</v>
      </c>
    </row>
    <row r="2461" spans="1:7" x14ac:dyDescent="0.25">
      <c r="A2461" s="2" t="str">
        <f t="shared" si="76"/>
        <v>28010005992012</v>
      </c>
      <c r="B2461" s="3" t="s">
        <v>7127</v>
      </c>
      <c r="C2461" s="3" t="s">
        <v>7129</v>
      </c>
      <c r="D2461" s="2">
        <v>2012</v>
      </c>
      <c r="E2461" s="2" t="s">
        <v>6275</v>
      </c>
      <c r="F2461" s="2" t="s">
        <v>6275</v>
      </c>
      <c r="G2461" s="2" t="b">
        <f t="shared" si="77"/>
        <v>1</v>
      </c>
    </row>
    <row r="2462" spans="1:7" x14ac:dyDescent="0.25">
      <c r="A2462" s="2" t="str">
        <f t="shared" si="76"/>
        <v>28010006612010</v>
      </c>
      <c r="B2462" s="3" t="s">
        <v>7127</v>
      </c>
      <c r="C2462" s="3" t="s">
        <v>7130</v>
      </c>
      <c r="D2462" s="2">
        <v>2010</v>
      </c>
      <c r="E2462" s="2" t="s">
        <v>6275</v>
      </c>
      <c r="F2462" s="2" t="s">
        <v>6275</v>
      </c>
      <c r="G2462" s="2" t="b">
        <f t="shared" si="77"/>
        <v>1</v>
      </c>
    </row>
    <row r="2463" spans="1:7" x14ac:dyDescent="0.25">
      <c r="A2463" s="2" t="str">
        <f t="shared" si="76"/>
        <v>28010006612011</v>
      </c>
      <c r="B2463" s="2" t="s">
        <v>7127</v>
      </c>
      <c r="C2463" s="2" t="s">
        <v>7130</v>
      </c>
      <c r="D2463" s="2">
        <v>2011</v>
      </c>
      <c r="E2463" s="2" t="s">
        <v>6275</v>
      </c>
      <c r="F2463" s="2" t="s">
        <v>6275</v>
      </c>
      <c r="G2463" s="2" t="b">
        <f t="shared" si="77"/>
        <v>1</v>
      </c>
    </row>
    <row r="2464" spans="1:7" x14ac:dyDescent="0.25">
      <c r="A2464" s="2" t="str">
        <f t="shared" si="76"/>
        <v>28010006612012</v>
      </c>
      <c r="B2464" s="3" t="s">
        <v>7127</v>
      </c>
      <c r="C2464" s="3" t="s">
        <v>7130</v>
      </c>
      <c r="D2464" s="2">
        <v>2012</v>
      </c>
      <c r="E2464" s="2" t="s">
        <v>6275</v>
      </c>
      <c r="F2464" s="2" t="s">
        <v>6275</v>
      </c>
      <c r="G2464" s="2" t="b">
        <f t="shared" si="77"/>
        <v>1</v>
      </c>
    </row>
    <row r="2465" spans="1:7" x14ac:dyDescent="0.25">
      <c r="A2465" s="2" t="str">
        <f t="shared" si="76"/>
        <v>28010010402010</v>
      </c>
      <c r="B2465" s="3" t="s">
        <v>7127</v>
      </c>
      <c r="C2465" s="3" t="s">
        <v>260</v>
      </c>
      <c r="D2465" s="2">
        <v>2010</v>
      </c>
      <c r="E2465" s="2" t="s">
        <v>6275</v>
      </c>
      <c r="F2465" s="2" t="s">
        <v>6275</v>
      </c>
      <c r="G2465" s="2" t="b">
        <f t="shared" si="77"/>
        <v>1</v>
      </c>
    </row>
    <row r="2466" spans="1:7" x14ac:dyDescent="0.25">
      <c r="A2466" s="2" t="str">
        <f t="shared" si="76"/>
        <v>28010010402011</v>
      </c>
      <c r="B2466" s="2" t="s">
        <v>7127</v>
      </c>
      <c r="C2466" s="2" t="s">
        <v>260</v>
      </c>
      <c r="D2466" s="2">
        <v>2011</v>
      </c>
      <c r="E2466" s="2" t="s">
        <v>6275</v>
      </c>
      <c r="F2466" s="2" t="s">
        <v>6275</v>
      </c>
      <c r="G2466" s="2" t="b">
        <f t="shared" si="77"/>
        <v>1</v>
      </c>
    </row>
    <row r="2467" spans="1:7" x14ac:dyDescent="0.25">
      <c r="A2467" s="2" t="str">
        <f t="shared" si="76"/>
        <v>28010010402012</v>
      </c>
      <c r="B2467" s="3" t="s">
        <v>7127</v>
      </c>
      <c r="C2467" s="3" t="s">
        <v>260</v>
      </c>
      <c r="D2467" s="2">
        <v>2012</v>
      </c>
      <c r="E2467" s="2" t="s">
        <v>6275</v>
      </c>
      <c r="F2467" s="2" t="s">
        <v>6275</v>
      </c>
      <c r="G2467" s="2" t="b">
        <f t="shared" si="77"/>
        <v>1</v>
      </c>
    </row>
    <row r="2468" spans="1:7" x14ac:dyDescent="0.25">
      <c r="A2468" s="2" t="str">
        <f t="shared" si="76"/>
        <v>28010018442010</v>
      </c>
      <c r="B2468" s="3" t="s">
        <v>7127</v>
      </c>
      <c r="C2468" s="3" t="s">
        <v>7131</v>
      </c>
      <c r="D2468" s="2">
        <v>2010</v>
      </c>
      <c r="E2468" s="2" t="s">
        <v>6275</v>
      </c>
      <c r="F2468" s="2" t="s">
        <v>6275</v>
      </c>
      <c r="G2468" s="2" t="b">
        <f t="shared" si="77"/>
        <v>1</v>
      </c>
    </row>
    <row r="2469" spans="1:7" x14ac:dyDescent="0.25">
      <c r="A2469" s="2" t="str">
        <f t="shared" si="76"/>
        <v>28010018442011</v>
      </c>
      <c r="B2469" s="2" t="s">
        <v>7127</v>
      </c>
      <c r="C2469" s="2" t="s">
        <v>7131</v>
      </c>
      <c r="D2469" s="2">
        <v>2011</v>
      </c>
      <c r="E2469" s="2" t="s">
        <v>6275</v>
      </c>
      <c r="F2469" s="2" t="s">
        <v>6275</v>
      </c>
      <c r="G2469" s="2" t="b">
        <f t="shared" si="77"/>
        <v>1</v>
      </c>
    </row>
    <row r="2470" spans="1:7" x14ac:dyDescent="0.25">
      <c r="A2470" s="2" t="str">
        <f t="shared" si="76"/>
        <v>28010018442012</v>
      </c>
      <c r="B2470" s="3" t="s">
        <v>7127</v>
      </c>
      <c r="C2470" s="3" t="s">
        <v>7131</v>
      </c>
      <c r="D2470" s="2">
        <v>2012</v>
      </c>
      <c r="E2470" s="2" t="s">
        <v>6275</v>
      </c>
      <c r="F2470" s="2" t="s">
        <v>6288</v>
      </c>
      <c r="G2470" s="2" t="b">
        <f t="shared" si="77"/>
        <v>0</v>
      </c>
    </row>
    <row r="2471" spans="1:7" x14ac:dyDescent="0.25">
      <c r="A2471" s="2" t="str">
        <f t="shared" si="76"/>
        <v>28010022502010</v>
      </c>
      <c r="B2471" s="3" t="s">
        <v>7127</v>
      </c>
      <c r="C2471" s="3" t="s">
        <v>7132</v>
      </c>
      <c r="D2471" s="2">
        <v>2010</v>
      </c>
      <c r="E2471" s="2" t="s">
        <v>6275</v>
      </c>
      <c r="F2471" s="2" t="s">
        <v>6275</v>
      </c>
      <c r="G2471" s="2" t="b">
        <f t="shared" si="77"/>
        <v>1</v>
      </c>
    </row>
    <row r="2472" spans="1:7" x14ac:dyDescent="0.25">
      <c r="A2472" s="2" t="str">
        <f t="shared" si="76"/>
        <v>28010022502011</v>
      </c>
      <c r="B2472" s="2" t="s">
        <v>7127</v>
      </c>
      <c r="C2472" s="2" t="s">
        <v>7132</v>
      </c>
      <c r="D2472" s="2">
        <v>2011</v>
      </c>
      <c r="E2472" s="2" t="s">
        <v>6275</v>
      </c>
      <c r="F2472" s="2" t="s">
        <v>6275</v>
      </c>
      <c r="G2472" s="2" t="b">
        <f t="shared" si="77"/>
        <v>1</v>
      </c>
    </row>
    <row r="2473" spans="1:7" x14ac:dyDescent="0.25">
      <c r="A2473" s="2" t="str">
        <f t="shared" si="76"/>
        <v>28010022502012</v>
      </c>
      <c r="B2473" s="3" t="s">
        <v>7127</v>
      </c>
      <c r="C2473" s="3" t="s">
        <v>7132</v>
      </c>
      <c r="D2473" s="2">
        <v>2012</v>
      </c>
      <c r="E2473" s="2" t="s">
        <v>6275</v>
      </c>
      <c r="F2473" s="2" t="s">
        <v>6275</v>
      </c>
      <c r="G2473" s="2" t="b">
        <f t="shared" si="77"/>
        <v>1</v>
      </c>
    </row>
    <row r="2474" spans="1:7" x14ac:dyDescent="0.25">
      <c r="A2474" s="2" t="str">
        <f t="shared" si="76"/>
        <v>28010028232010</v>
      </c>
      <c r="B2474" s="3" t="s">
        <v>7127</v>
      </c>
      <c r="C2474" s="3" t="s">
        <v>7133</v>
      </c>
      <c r="D2474" s="2">
        <v>2010</v>
      </c>
      <c r="E2474" s="2" t="s">
        <v>6275</v>
      </c>
      <c r="F2474" s="2" t="s">
        <v>6275</v>
      </c>
      <c r="G2474" s="2" t="b">
        <f t="shared" si="77"/>
        <v>1</v>
      </c>
    </row>
    <row r="2475" spans="1:7" x14ac:dyDescent="0.25">
      <c r="A2475" s="2" t="str">
        <f t="shared" si="76"/>
        <v>28010028232011</v>
      </c>
      <c r="B2475" s="2" t="s">
        <v>7127</v>
      </c>
      <c r="C2475" s="2" t="s">
        <v>7133</v>
      </c>
      <c r="D2475" s="2">
        <v>2011</v>
      </c>
      <c r="E2475" s="2" t="s">
        <v>6275</v>
      </c>
      <c r="F2475" s="2" t="s">
        <v>6275</v>
      </c>
      <c r="G2475" s="2" t="b">
        <f t="shared" si="77"/>
        <v>1</v>
      </c>
    </row>
    <row r="2476" spans="1:7" x14ac:dyDescent="0.25">
      <c r="A2476" s="2" t="str">
        <f t="shared" si="76"/>
        <v>28010028232012</v>
      </c>
      <c r="B2476" s="3" t="s">
        <v>7127</v>
      </c>
      <c r="C2476" s="3" t="s">
        <v>7133</v>
      </c>
      <c r="D2476" s="2">
        <v>2012</v>
      </c>
      <c r="E2476" s="2" t="s">
        <v>6275</v>
      </c>
      <c r="F2476" s="2" t="s">
        <v>6275</v>
      </c>
      <c r="G2476" s="2" t="b">
        <f t="shared" si="77"/>
        <v>1</v>
      </c>
    </row>
    <row r="2477" spans="1:7" x14ac:dyDescent="0.25">
      <c r="A2477" s="2" t="str">
        <f t="shared" si="76"/>
        <v>28010041992010</v>
      </c>
      <c r="B2477" s="3" t="s">
        <v>7127</v>
      </c>
      <c r="C2477" s="3" t="s">
        <v>1460</v>
      </c>
      <c r="D2477" s="2">
        <v>2010</v>
      </c>
      <c r="E2477" s="2" t="s">
        <v>6275</v>
      </c>
      <c r="F2477" s="2" t="s">
        <v>6275</v>
      </c>
      <c r="G2477" s="2" t="b">
        <f t="shared" si="77"/>
        <v>1</v>
      </c>
    </row>
    <row r="2478" spans="1:7" x14ac:dyDescent="0.25">
      <c r="A2478" s="2" t="str">
        <f t="shared" si="76"/>
        <v>28010041992011</v>
      </c>
      <c r="B2478" s="2" t="s">
        <v>7127</v>
      </c>
      <c r="C2478" s="2" t="s">
        <v>1460</v>
      </c>
      <c r="D2478" s="2">
        <v>2011</v>
      </c>
      <c r="E2478" s="2" t="s">
        <v>6275</v>
      </c>
      <c r="F2478" s="2" t="s">
        <v>6275</v>
      </c>
      <c r="G2478" s="2" t="b">
        <f t="shared" si="77"/>
        <v>1</v>
      </c>
    </row>
    <row r="2479" spans="1:7" x14ac:dyDescent="0.25">
      <c r="A2479" s="2" t="str">
        <f t="shared" si="76"/>
        <v>28010041992012</v>
      </c>
      <c r="B2479" s="3" t="s">
        <v>7127</v>
      </c>
      <c r="C2479" s="3" t="s">
        <v>1460</v>
      </c>
      <c r="D2479" s="2">
        <v>2012</v>
      </c>
      <c r="E2479" s="2" t="s">
        <v>6275</v>
      </c>
      <c r="F2479" s="2" t="s">
        <v>6275</v>
      </c>
      <c r="G2479" s="2" t="b">
        <f t="shared" si="77"/>
        <v>1</v>
      </c>
    </row>
    <row r="2480" spans="1:7" x14ac:dyDescent="0.25">
      <c r="A2480" s="2" t="str">
        <f t="shared" si="76"/>
        <v>28010042002010</v>
      </c>
      <c r="B2480" s="3" t="s">
        <v>7127</v>
      </c>
      <c r="C2480" s="3" t="s">
        <v>7134</v>
      </c>
      <c r="D2480" s="2">
        <v>2010</v>
      </c>
      <c r="E2480" s="2" t="s">
        <v>6275</v>
      </c>
      <c r="F2480" s="2" t="s">
        <v>6275</v>
      </c>
      <c r="G2480" s="2" t="b">
        <f t="shared" si="77"/>
        <v>1</v>
      </c>
    </row>
    <row r="2481" spans="1:7" x14ac:dyDescent="0.25">
      <c r="A2481" s="2" t="str">
        <f t="shared" si="76"/>
        <v>28010042002011</v>
      </c>
      <c r="B2481" s="2" t="s">
        <v>7127</v>
      </c>
      <c r="C2481" s="2" t="s">
        <v>7134</v>
      </c>
      <c r="D2481" s="2">
        <v>2011</v>
      </c>
      <c r="E2481" s="2" t="s">
        <v>6288</v>
      </c>
      <c r="F2481" s="2" t="s">
        <v>6288</v>
      </c>
      <c r="G2481" s="2" t="b">
        <f t="shared" si="77"/>
        <v>0</v>
      </c>
    </row>
    <row r="2482" spans="1:7" x14ac:dyDescent="0.25">
      <c r="A2482" s="2" t="str">
        <f t="shared" si="76"/>
        <v>28010042002012</v>
      </c>
      <c r="B2482" s="3" t="s">
        <v>7127</v>
      </c>
      <c r="C2482" s="3" t="s">
        <v>7134</v>
      </c>
      <c r="D2482" s="2">
        <v>2012</v>
      </c>
      <c r="E2482" s="2" t="s">
        <v>6275</v>
      </c>
      <c r="F2482" s="2" t="s">
        <v>6275</v>
      </c>
      <c r="G2482" s="2" t="b">
        <f t="shared" si="77"/>
        <v>1</v>
      </c>
    </row>
    <row r="2483" spans="1:7" x14ac:dyDescent="0.25">
      <c r="A2483" s="2" t="str">
        <f t="shared" si="76"/>
        <v>28010042012010</v>
      </c>
      <c r="B2483" s="3" t="s">
        <v>7127</v>
      </c>
      <c r="C2483" s="3" t="s">
        <v>1463</v>
      </c>
      <c r="D2483" s="2">
        <v>2010</v>
      </c>
      <c r="E2483" s="2" t="s">
        <v>6275</v>
      </c>
      <c r="F2483" s="2" t="s">
        <v>6275</v>
      </c>
      <c r="G2483" s="2" t="b">
        <f t="shared" si="77"/>
        <v>1</v>
      </c>
    </row>
    <row r="2484" spans="1:7" x14ac:dyDescent="0.25">
      <c r="A2484" s="2" t="str">
        <f t="shared" si="76"/>
        <v>28010042012011</v>
      </c>
      <c r="B2484" s="2" t="s">
        <v>7127</v>
      </c>
      <c r="C2484" s="2" t="s">
        <v>1463</v>
      </c>
      <c r="D2484" s="2">
        <v>2011</v>
      </c>
      <c r="E2484" s="2" t="s">
        <v>6275</v>
      </c>
      <c r="F2484" s="2" t="s">
        <v>6275</v>
      </c>
      <c r="G2484" s="2" t="b">
        <f t="shared" si="77"/>
        <v>1</v>
      </c>
    </row>
    <row r="2485" spans="1:7" x14ac:dyDescent="0.25">
      <c r="A2485" s="2" t="str">
        <f t="shared" si="76"/>
        <v>28010042012012</v>
      </c>
      <c r="B2485" s="3" t="s">
        <v>7127</v>
      </c>
      <c r="C2485" s="3" t="s">
        <v>1463</v>
      </c>
      <c r="D2485" s="2">
        <v>2012</v>
      </c>
      <c r="E2485" s="2" t="s">
        <v>6275</v>
      </c>
      <c r="F2485" s="2" t="s">
        <v>6275</v>
      </c>
      <c r="G2485" s="2" t="b">
        <f t="shared" si="77"/>
        <v>1</v>
      </c>
    </row>
    <row r="2486" spans="1:7" x14ac:dyDescent="0.25">
      <c r="A2486" s="2" t="str">
        <f t="shared" si="76"/>
        <v>28010045492010</v>
      </c>
      <c r="B2486" s="3" t="s">
        <v>7127</v>
      </c>
      <c r="C2486" s="3" t="s">
        <v>7135</v>
      </c>
      <c r="D2486" s="2">
        <v>2010</v>
      </c>
      <c r="E2486" s="2" t="s">
        <v>6275</v>
      </c>
      <c r="F2486" s="2" t="s">
        <v>6275</v>
      </c>
      <c r="G2486" s="2" t="b">
        <f t="shared" si="77"/>
        <v>1</v>
      </c>
    </row>
    <row r="2487" spans="1:7" x14ac:dyDescent="0.25">
      <c r="A2487" s="2" t="str">
        <f t="shared" si="76"/>
        <v>28010045492011</v>
      </c>
      <c r="B2487" s="2" t="s">
        <v>7127</v>
      </c>
      <c r="C2487" s="2" t="s">
        <v>7135</v>
      </c>
      <c r="D2487" s="2">
        <v>2011</v>
      </c>
      <c r="E2487" s="2" t="s">
        <v>6275</v>
      </c>
      <c r="F2487" s="2" t="s">
        <v>6275</v>
      </c>
      <c r="G2487" s="2" t="b">
        <f t="shared" si="77"/>
        <v>1</v>
      </c>
    </row>
    <row r="2488" spans="1:7" x14ac:dyDescent="0.25">
      <c r="A2488" s="2" t="str">
        <f t="shared" si="76"/>
        <v>28010045492012</v>
      </c>
      <c r="B2488" s="3" t="s">
        <v>7127</v>
      </c>
      <c r="C2488" s="3" t="s">
        <v>7135</v>
      </c>
      <c r="D2488" s="2">
        <v>2012</v>
      </c>
      <c r="E2488" s="2" t="s">
        <v>6275</v>
      </c>
      <c r="F2488" s="2" t="s">
        <v>6275</v>
      </c>
      <c r="G2488" s="2" t="b">
        <f t="shared" si="77"/>
        <v>1</v>
      </c>
    </row>
    <row r="2489" spans="1:7" x14ac:dyDescent="0.25">
      <c r="A2489" s="2" t="str">
        <f t="shared" si="76"/>
        <v>28010072062010</v>
      </c>
      <c r="B2489" s="3" t="s">
        <v>7127</v>
      </c>
      <c r="C2489" s="3" t="s">
        <v>7136</v>
      </c>
      <c r="D2489" s="2">
        <v>2010</v>
      </c>
      <c r="E2489" s="2" t="s">
        <v>6275</v>
      </c>
      <c r="F2489" s="2" t="s">
        <v>6275</v>
      </c>
      <c r="G2489" s="2" t="b">
        <f t="shared" si="77"/>
        <v>1</v>
      </c>
    </row>
    <row r="2490" spans="1:7" x14ac:dyDescent="0.25">
      <c r="A2490" s="2" t="str">
        <f t="shared" si="76"/>
        <v>28010072062011</v>
      </c>
      <c r="B2490" s="2" t="s">
        <v>7127</v>
      </c>
      <c r="C2490" s="2" t="s">
        <v>7136</v>
      </c>
      <c r="D2490" s="2">
        <v>2011</v>
      </c>
      <c r="E2490" s="2" t="s">
        <v>6275</v>
      </c>
      <c r="F2490" s="2" t="s">
        <v>6275</v>
      </c>
      <c r="G2490" s="2" t="b">
        <f t="shared" si="77"/>
        <v>1</v>
      </c>
    </row>
    <row r="2491" spans="1:7" x14ac:dyDescent="0.25">
      <c r="A2491" s="2" t="str">
        <f t="shared" si="76"/>
        <v>28010072062012</v>
      </c>
      <c r="B2491" s="3" t="s">
        <v>7127</v>
      </c>
      <c r="C2491" s="3" t="s">
        <v>7136</v>
      </c>
      <c r="D2491" s="2">
        <v>2012</v>
      </c>
      <c r="E2491" s="2" t="s">
        <v>6275</v>
      </c>
      <c r="F2491" s="2" t="s">
        <v>6275</v>
      </c>
      <c r="G2491" s="2" t="b">
        <f t="shared" si="77"/>
        <v>1</v>
      </c>
    </row>
    <row r="2492" spans="1:7" x14ac:dyDescent="0.25">
      <c r="A2492" s="2" t="str">
        <f t="shared" si="76"/>
        <v>28010074612010</v>
      </c>
      <c r="B2492" s="3" t="s">
        <v>7127</v>
      </c>
      <c r="C2492" s="3" t="s">
        <v>7137</v>
      </c>
      <c r="D2492" s="2">
        <v>2010</v>
      </c>
      <c r="E2492" s="2" t="s">
        <v>6275</v>
      </c>
      <c r="F2492" s="2" t="s">
        <v>6275</v>
      </c>
      <c r="G2492" s="2" t="b">
        <f t="shared" si="77"/>
        <v>1</v>
      </c>
    </row>
    <row r="2493" spans="1:7" x14ac:dyDescent="0.25">
      <c r="A2493" s="2" t="str">
        <f t="shared" si="76"/>
        <v>28010074612011</v>
      </c>
      <c r="B2493" s="2" t="s">
        <v>7127</v>
      </c>
      <c r="C2493" s="2" t="s">
        <v>7137</v>
      </c>
      <c r="D2493" s="2">
        <v>2011</v>
      </c>
      <c r="E2493" s="2" t="s">
        <v>6275</v>
      </c>
      <c r="F2493" s="2" t="s">
        <v>6275</v>
      </c>
      <c r="G2493" s="2" t="b">
        <f t="shared" si="77"/>
        <v>1</v>
      </c>
    </row>
    <row r="2494" spans="1:7" x14ac:dyDescent="0.25">
      <c r="A2494" s="2" t="str">
        <f t="shared" si="76"/>
        <v>28010074612012</v>
      </c>
      <c r="B2494" s="3" t="s">
        <v>7127</v>
      </c>
      <c r="C2494" s="3" t="s">
        <v>7137</v>
      </c>
      <c r="D2494" s="2">
        <v>2012</v>
      </c>
      <c r="E2494" s="2" t="s">
        <v>6275</v>
      </c>
      <c r="F2494" s="2" t="s">
        <v>6275</v>
      </c>
      <c r="G2494" s="2" t="b">
        <f t="shared" si="77"/>
        <v>1</v>
      </c>
    </row>
    <row r="2495" spans="1:7" x14ac:dyDescent="0.25">
      <c r="A2495" s="2" t="str">
        <f t="shared" si="76"/>
        <v>28010074622010</v>
      </c>
      <c r="B2495" s="3" t="s">
        <v>7127</v>
      </c>
      <c r="C2495" s="3" t="s">
        <v>7138</v>
      </c>
      <c r="D2495" s="2">
        <v>2010</v>
      </c>
      <c r="E2495" s="2" t="s">
        <v>6275</v>
      </c>
      <c r="F2495" s="2" t="s">
        <v>6275</v>
      </c>
      <c r="G2495" s="2" t="b">
        <f t="shared" si="77"/>
        <v>1</v>
      </c>
    </row>
    <row r="2496" spans="1:7" x14ac:dyDescent="0.25">
      <c r="A2496" s="2" t="str">
        <f t="shared" si="76"/>
        <v>28010074622011</v>
      </c>
      <c r="B2496" s="2" t="s">
        <v>7127</v>
      </c>
      <c r="C2496" s="2" t="s">
        <v>7138</v>
      </c>
      <c r="D2496" s="2">
        <v>2011</v>
      </c>
      <c r="E2496" s="2" t="s">
        <v>6275</v>
      </c>
      <c r="F2496" s="2" t="s">
        <v>6275</v>
      </c>
      <c r="G2496" s="2" t="b">
        <f t="shared" si="77"/>
        <v>1</v>
      </c>
    </row>
    <row r="2497" spans="1:7" x14ac:dyDescent="0.25">
      <c r="A2497" s="2" t="str">
        <f t="shared" si="76"/>
        <v>28010074622012</v>
      </c>
      <c r="B2497" s="3" t="s">
        <v>7127</v>
      </c>
      <c r="C2497" s="3" t="s">
        <v>7138</v>
      </c>
      <c r="D2497" s="2">
        <v>2012</v>
      </c>
      <c r="E2497" s="2" t="s">
        <v>6275</v>
      </c>
      <c r="F2497" s="2" t="s">
        <v>6275</v>
      </c>
      <c r="G2497" s="2" t="b">
        <f t="shared" si="77"/>
        <v>1</v>
      </c>
    </row>
    <row r="2498" spans="1:7" x14ac:dyDescent="0.25">
      <c r="A2498" s="2" t="str">
        <f t="shared" ref="A2498:A2561" si="78">B2498&amp;C2498&amp;D2498</f>
        <v>28010075732010</v>
      </c>
      <c r="B2498" s="3" t="s">
        <v>7127</v>
      </c>
      <c r="C2498" s="3" t="s">
        <v>7139</v>
      </c>
      <c r="D2498" s="2">
        <v>2010</v>
      </c>
      <c r="E2498" s="2" t="s">
        <v>6275</v>
      </c>
      <c r="F2498" s="2" t="s">
        <v>6275</v>
      </c>
      <c r="G2498" s="2" t="b">
        <f t="shared" ref="G2498:G2561" si="79">NOT(OR(E2498="No",F2498="No"))</f>
        <v>1</v>
      </c>
    </row>
    <row r="2499" spans="1:7" x14ac:dyDescent="0.25">
      <c r="A2499" s="2" t="str">
        <f t="shared" si="78"/>
        <v>28010075732011</v>
      </c>
      <c r="B2499" s="3" t="s">
        <v>7127</v>
      </c>
      <c r="C2499" s="3" t="s">
        <v>7139</v>
      </c>
      <c r="D2499" s="2">
        <v>2011</v>
      </c>
      <c r="E2499" s="2" t="s">
        <v>6275</v>
      </c>
      <c r="F2499" s="2" t="s">
        <v>6275</v>
      </c>
      <c r="G2499" s="2" t="b">
        <f t="shared" si="79"/>
        <v>1</v>
      </c>
    </row>
    <row r="2500" spans="1:7" x14ac:dyDescent="0.25">
      <c r="A2500" s="2" t="str">
        <f t="shared" si="78"/>
        <v>28010075732012</v>
      </c>
      <c r="B2500" s="2" t="s">
        <v>7127</v>
      </c>
      <c r="C2500" s="2" t="s">
        <v>7139</v>
      </c>
      <c r="D2500" s="2">
        <v>2012</v>
      </c>
      <c r="E2500" s="2" t="s">
        <v>6275</v>
      </c>
      <c r="F2500" s="2" t="s">
        <v>6275</v>
      </c>
      <c r="G2500" s="2" t="b">
        <f t="shared" si="79"/>
        <v>1</v>
      </c>
    </row>
    <row r="2501" spans="1:7" x14ac:dyDescent="0.25">
      <c r="A2501" s="2" t="str">
        <f t="shared" si="78"/>
        <v>28010077242010</v>
      </c>
      <c r="B2501" s="3" t="s">
        <v>7127</v>
      </c>
      <c r="C2501" s="3" t="s">
        <v>7140</v>
      </c>
      <c r="D2501" s="2">
        <v>2010</v>
      </c>
      <c r="E2501" s="2" t="s">
        <v>6275</v>
      </c>
      <c r="F2501" s="2" t="s">
        <v>6275</v>
      </c>
      <c r="G2501" s="2" t="b">
        <f t="shared" si="79"/>
        <v>1</v>
      </c>
    </row>
    <row r="2502" spans="1:7" x14ac:dyDescent="0.25">
      <c r="A2502" s="2" t="str">
        <f t="shared" si="78"/>
        <v>28010077242011</v>
      </c>
      <c r="B2502" s="3" t="s">
        <v>7127</v>
      </c>
      <c r="C2502" s="3" t="s">
        <v>7140</v>
      </c>
      <c r="D2502" s="2">
        <v>2011</v>
      </c>
      <c r="E2502" s="2" t="s">
        <v>6275</v>
      </c>
      <c r="F2502" s="2" t="s">
        <v>6275</v>
      </c>
      <c r="G2502" s="2" t="b">
        <f t="shared" si="79"/>
        <v>1</v>
      </c>
    </row>
    <row r="2503" spans="1:7" x14ac:dyDescent="0.25">
      <c r="A2503" s="2" t="str">
        <f t="shared" si="78"/>
        <v>28010077242012</v>
      </c>
      <c r="B2503" s="2" t="s">
        <v>7127</v>
      </c>
      <c r="C2503" s="2" t="s">
        <v>7140</v>
      </c>
      <c r="D2503" s="2">
        <v>2012</v>
      </c>
      <c r="E2503" s="2" t="s">
        <v>6275</v>
      </c>
      <c r="F2503" s="2" t="s">
        <v>6275</v>
      </c>
      <c r="G2503" s="2" t="b">
        <f t="shared" si="79"/>
        <v>1</v>
      </c>
    </row>
    <row r="2504" spans="1:7" x14ac:dyDescent="0.25">
      <c r="A2504" s="2" t="str">
        <f t="shared" si="78"/>
        <v>28010084702010</v>
      </c>
      <c r="B2504" s="3" t="s">
        <v>7127</v>
      </c>
      <c r="C2504" s="3" t="s">
        <v>7141</v>
      </c>
      <c r="D2504" s="2">
        <v>2010</v>
      </c>
      <c r="E2504" s="2" t="s">
        <v>6275</v>
      </c>
      <c r="F2504" s="2" t="s">
        <v>6275</v>
      </c>
      <c r="G2504" s="2" t="b">
        <f t="shared" si="79"/>
        <v>1</v>
      </c>
    </row>
    <row r="2505" spans="1:7" x14ac:dyDescent="0.25">
      <c r="A2505" s="2" t="str">
        <f t="shared" si="78"/>
        <v>28010084702011</v>
      </c>
      <c r="B2505" s="3" t="s">
        <v>7127</v>
      </c>
      <c r="C2505" s="3" t="s">
        <v>7141</v>
      </c>
      <c r="D2505" s="2">
        <v>2011</v>
      </c>
      <c r="E2505" s="2" t="s">
        <v>6288</v>
      </c>
      <c r="F2505" s="2" t="s">
        <v>6275</v>
      </c>
      <c r="G2505" s="2" t="b">
        <f t="shared" si="79"/>
        <v>0</v>
      </c>
    </row>
    <row r="2506" spans="1:7" x14ac:dyDescent="0.25">
      <c r="A2506" s="2" t="str">
        <f t="shared" si="78"/>
        <v>28010084702012</v>
      </c>
      <c r="B2506" s="3" t="s">
        <v>7127</v>
      </c>
      <c r="C2506" s="3" t="s">
        <v>7141</v>
      </c>
      <c r="D2506" s="2">
        <v>2012</v>
      </c>
      <c r="E2506" s="2" t="s">
        <v>6275</v>
      </c>
      <c r="F2506" s="2" t="s">
        <v>6275</v>
      </c>
      <c r="G2506" s="2" t="b">
        <f t="shared" si="79"/>
        <v>1</v>
      </c>
    </row>
    <row r="2507" spans="1:7" x14ac:dyDescent="0.25">
      <c r="A2507" s="2" t="str">
        <f t="shared" si="78"/>
        <v>28010088102010</v>
      </c>
      <c r="B2507" s="2" t="s">
        <v>7127</v>
      </c>
      <c r="C2507" s="2" t="s">
        <v>7142</v>
      </c>
      <c r="D2507" s="2">
        <v>2010</v>
      </c>
      <c r="E2507" s="2" t="s">
        <v>6288</v>
      </c>
      <c r="F2507" s="2" t="s">
        <v>6288</v>
      </c>
      <c r="G2507" s="2" t="b">
        <f t="shared" si="79"/>
        <v>0</v>
      </c>
    </row>
    <row r="2508" spans="1:7" x14ac:dyDescent="0.25">
      <c r="A2508" s="2" t="str">
        <f t="shared" si="78"/>
        <v>28010088102011</v>
      </c>
      <c r="B2508" s="3" t="s">
        <v>7127</v>
      </c>
      <c r="C2508" s="3" t="s">
        <v>7142</v>
      </c>
      <c r="D2508" s="2">
        <v>2011</v>
      </c>
      <c r="E2508" s="2" t="s">
        <v>6288</v>
      </c>
      <c r="F2508" s="2" t="s">
        <v>6288</v>
      </c>
      <c r="G2508" s="2" t="b">
        <f t="shared" si="79"/>
        <v>0</v>
      </c>
    </row>
    <row r="2509" spans="1:7" x14ac:dyDescent="0.25">
      <c r="A2509" s="2" t="str">
        <f t="shared" si="78"/>
        <v>28010088102012</v>
      </c>
      <c r="B2509" s="3" t="s">
        <v>7127</v>
      </c>
      <c r="C2509" s="3" t="s">
        <v>7142</v>
      </c>
      <c r="D2509" s="2">
        <v>2012</v>
      </c>
      <c r="E2509" s="2" t="s">
        <v>6288</v>
      </c>
      <c r="F2509" s="2" t="s">
        <v>6288</v>
      </c>
      <c r="G2509" s="2" t="b">
        <f t="shared" si="79"/>
        <v>0</v>
      </c>
    </row>
    <row r="2510" spans="1:7" x14ac:dyDescent="0.25">
      <c r="A2510" s="2" t="str">
        <f t="shared" si="78"/>
        <v>28010093812010</v>
      </c>
      <c r="B2510" s="2" t="s">
        <v>7127</v>
      </c>
      <c r="C2510" s="2" t="s">
        <v>7143</v>
      </c>
      <c r="D2510" s="2">
        <v>2010</v>
      </c>
      <c r="E2510" s="2" t="s">
        <v>6275</v>
      </c>
      <c r="F2510" s="2" t="s">
        <v>6275</v>
      </c>
      <c r="G2510" s="2" t="b">
        <f t="shared" si="79"/>
        <v>1</v>
      </c>
    </row>
    <row r="2511" spans="1:7" x14ac:dyDescent="0.25">
      <c r="A2511" s="2" t="str">
        <f t="shared" si="78"/>
        <v>28010093812011</v>
      </c>
      <c r="B2511" s="3" t="s">
        <v>7127</v>
      </c>
      <c r="C2511" s="3" t="s">
        <v>7143</v>
      </c>
      <c r="D2511" s="2">
        <v>2011</v>
      </c>
      <c r="E2511" s="2" t="s">
        <v>6275</v>
      </c>
      <c r="F2511" s="2" t="s">
        <v>6275</v>
      </c>
      <c r="G2511" s="2" t="b">
        <f t="shared" si="79"/>
        <v>1</v>
      </c>
    </row>
    <row r="2512" spans="1:7" x14ac:dyDescent="0.25">
      <c r="A2512" s="2" t="str">
        <f t="shared" si="78"/>
        <v>28010093812012</v>
      </c>
      <c r="B2512" s="3" t="s">
        <v>7127</v>
      </c>
      <c r="C2512" s="3" t="s">
        <v>7143</v>
      </c>
      <c r="D2512" s="2">
        <v>2012</v>
      </c>
      <c r="E2512" s="2" t="s">
        <v>6275</v>
      </c>
      <c r="F2512" s="2" t="s">
        <v>6275</v>
      </c>
      <c r="G2512" s="2" t="b">
        <f t="shared" si="79"/>
        <v>1</v>
      </c>
    </row>
    <row r="2513" spans="1:7" x14ac:dyDescent="0.25">
      <c r="A2513" s="2" t="str">
        <f t="shared" si="78"/>
        <v>28035004382010</v>
      </c>
      <c r="B2513" s="2" t="s">
        <v>7144</v>
      </c>
      <c r="C2513" s="2" t="s">
        <v>7145</v>
      </c>
      <c r="D2513" s="2">
        <v>2010</v>
      </c>
      <c r="E2513" s="2" t="s">
        <v>6275</v>
      </c>
      <c r="F2513" s="2" t="s">
        <v>6275</v>
      </c>
      <c r="G2513" s="2" t="b">
        <f t="shared" si="79"/>
        <v>1</v>
      </c>
    </row>
    <row r="2514" spans="1:7" x14ac:dyDescent="0.25">
      <c r="A2514" s="2" t="str">
        <f t="shared" si="78"/>
        <v>28035004382011</v>
      </c>
      <c r="B2514" s="2" t="s">
        <v>7144</v>
      </c>
      <c r="C2514" s="2" t="s">
        <v>7145</v>
      </c>
      <c r="D2514" s="2">
        <v>2011</v>
      </c>
      <c r="E2514" s="2" t="s">
        <v>6275</v>
      </c>
      <c r="F2514" s="2" t="s">
        <v>6275</v>
      </c>
      <c r="G2514" s="2" t="b">
        <f t="shared" si="79"/>
        <v>1</v>
      </c>
    </row>
    <row r="2515" spans="1:7" x14ac:dyDescent="0.25">
      <c r="A2515" s="2" t="str">
        <f t="shared" si="78"/>
        <v>28035004382012</v>
      </c>
      <c r="B2515" s="3" t="s">
        <v>7144</v>
      </c>
      <c r="C2515" s="3" t="s">
        <v>7145</v>
      </c>
      <c r="D2515" s="2">
        <v>2012</v>
      </c>
      <c r="E2515" s="2" t="s">
        <v>6275</v>
      </c>
      <c r="F2515" s="2" t="s">
        <v>6275</v>
      </c>
      <c r="G2515" s="2" t="b">
        <f t="shared" si="79"/>
        <v>1</v>
      </c>
    </row>
    <row r="2516" spans="1:7" x14ac:dyDescent="0.25">
      <c r="A2516" s="2" t="str">
        <f t="shared" si="78"/>
        <v>28090000002010</v>
      </c>
      <c r="B2516" s="3" t="s">
        <v>7146</v>
      </c>
      <c r="C2516" s="3" t="s">
        <v>6274</v>
      </c>
      <c r="D2516" s="2">
        <v>2010</v>
      </c>
      <c r="E2516" s="2" t="s">
        <v>6275</v>
      </c>
      <c r="F2516" s="2" t="s">
        <v>6275</v>
      </c>
      <c r="G2516" s="2" t="b">
        <f t="shared" si="79"/>
        <v>1</v>
      </c>
    </row>
    <row r="2517" spans="1:7" x14ac:dyDescent="0.25">
      <c r="A2517" s="2" t="str">
        <f t="shared" si="78"/>
        <v>28090000002011</v>
      </c>
      <c r="B2517" s="3" t="s">
        <v>7146</v>
      </c>
      <c r="C2517" s="3" t="s">
        <v>6274</v>
      </c>
      <c r="D2517" s="2">
        <v>2011</v>
      </c>
      <c r="E2517" s="2" t="s">
        <v>6275</v>
      </c>
      <c r="F2517" s="2" t="s">
        <v>6275</v>
      </c>
      <c r="G2517" s="2" t="b">
        <f t="shared" si="79"/>
        <v>1</v>
      </c>
    </row>
    <row r="2518" spans="1:7" x14ac:dyDescent="0.25">
      <c r="A2518" s="2" t="str">
        <f t="shared" si="78"/>
        <v>28090000002012</v>
      </c>
      <c r="B2518" s="2" t="s">
        <v>7146</v>
      </c>
      <c r="C2518" s="2" t="s">
        <v>6274</v>
      </c>
      <c r="D2518" s="2">
        <v>2012</v>
      </c>
      <c r="E2518" s="2" t="s">
        <v>6275</v>
      </c>
      <c r="F2518" s="2" t="s">
        <v>6275</v>
      </c>
      <c r="G2518" s="2" t="b">
        <f t="shared" si="79"/>
        <v>1</v>
      </c>
    </row>
    <row r="2519" spans="1:7" x14ac:dyDescent="0.25">
      <c r="A2519" s="2" t="str">
        <f t="shared" si="78"/>
        <v>28090020412010</v>
      </c>
      <c r="B2519" s="3" t="s">
        <v>7146</v>
      </c>
      <c r="C2519" s="3" t="s">
        <v>7147</v>
      </c>
      <c r="D2519" s="2">
        <v>2010</v>
      </c>
      <c r="E2519" s="2" t="s">
        <v>6275</v>
      </c>
      <c r="F2519" s="2" t="s">
        <v>6275</v>
      </c>
      <c r="G2519" s="2" t="b">
        <f t="shared" si="79"/>
        <v>1</v>
      </c>
    </row>
    <row r="2520" spans="1:7" x14ac:dyDescent="0.25">
      <c r="A2520" s="2" t="str">
        <f t="shared" si="78"/>
        <v>28090020412011</v>
      </c>
      <c r="B2520" s="3" t="s">
        <v>7146</v>
      </c>
      <c r="C2520" s="3" t="s">
        <v>7147</v>
      </c>
      <c r="D2520" s="2">
        <v>2011</v>
      </c>
      <c r="E2520" s="2" t="s">
        <v>6275</v>
      </c>
      <c r="F2520" s="2" t="s">
        <v>6275</v>
      </c>
      <c r="G2520" s="2" t="b">
        <f t="shared" si="79"/>
        <v>1</v>
      </c>
    </row>
    <row r="2521" spans="1:7" x14ac:dyDescent="0.25">
      <c r="A2521" s="2" t="str">
        <f t="shared" si="78"/>
        <v>28090020412012</v>
      </c>
      <c r="B2521" s="2" t="s">
        <v>7146</v>
      </c>
      <c r="C2521" s="2" t="s">
        <v>7147</v>
      </c>
      <c r="D2521" s="2">
        <v>2012</v>
      </c>
      <c r="E2521" s="2" t="s">
        <v>6275</v>
      </c>
      <c r="F2521" s="2" t="s">
        <v>6275</v>
      </c>
      <c r="G2521" s="2" t="b">
        <f t="shared" si="79"/>
        <v>1</v>
      </c>
    </row>
    <row r="2522" spans="1:7" x14ac:dyDescent="0.25">
      <c r="A2522" s="2" t="str">
        <f t="shared" si="78"/>
        <v>28090058962010</v>
      </c>
      <c r="B2522" s="3" t="s">
        <v>7146</v>
      </c>
      <c r="C2522" s="3" t="s">
        <v>7148</v>
      </c>
      <c r="D2522" s="2">
        <v>2010</v>
      </c>
      <c r="E2522" s="2" t="s">
        <v>6275</v>
      </c>
      <c r="F2522" s="2" t="s">
        <v>6275</v>
      </c>
      <c r="G2522" s="2" t="b">
        <f t="shared" si="79"/>
        <v>1</v>
      </c>
    </row>
    <row r="2523" spans="1:7" x14ac:dyDescent="0.25">
      <c r="A2523" s="2" t="str">
        <f t="shared" si="78"/>
        <v>28090058962011</v>
      </c>
      <c r="B2523" s="3" t="s">
        <v>7146</v>
      </c>
      <c r="C2523" s="3" t="s">
        <v>7148</v>
      </c>
      <c r="D2523" s="2">
        <v>2011</v>
      </c>
      <c r="E2523" s="2" t="s">
        <v>6275</v>
      </c>
      <c r="F2523" s="2" t="s">
        <v>6275</v>
      </c>
      <c r="G2523" s="2" t="b">
        <f t="shared" si="79"/>
        <v>1</v>
      </c>
    </row>
    <row r="2524" spans="1:7" x14ac:dyDescent="0.25">
      <c r="A2524" s="2" t="str">
        <f t="shared" si="78"/>
        <v>28090058962012</v>
      </c>
      <c r="B2524" s="2" t="s">
        <v>7146</v>
      </c>
      <c r="C2524" s="2" t="s">
        <v>7148</v>
      </c>
      <c r="D2524" s="2">
        <v>2012</v>
      </c>
      <c r="E2524" s="2" t="s">
        <v>6275</v>
      </c>
      <c r="F2524" s="2" t="s">
        <v>6275</v>
      </c>
      <c r="G2524" s="2" t="b">
        <f t="shared" si="79"/>
        <v>1</v>
      </c>
    </row>
    <row r="2525" spans="1:7" x14ac:dyDescent="0.25">
      <c r="A2525" s="2" t="str">
        <f t="shared" si="78"/>
        <v>28090074532010</v>
      </c>
      <c r="B2525" s="3" t="s">
        <v>7146</v>
      </c>
      <c r="C2525" s="3" t="s">
        <v>7149</v>
      </c>
      <c r="D2525" s="2">
        <v>2010</v>
      </c>
      <c r="E2525" s="2" t="s">
        <v>6275</v>
      </c>
      <c r="F2525" s="2" t="s">
        <v>6275</v>
      </c>
      <c r="G2525" s="2" t="b">
        <f t="shared" si="79"/>
        <v>1</v>
      </c>
    </row>
    <row r="2526" spans="1:7" x14ac:dyDescent="0.25">
      <c r="A2526" s="2" t="str">
        <f t="shared" si="78"/>
        <v>28090074532011</v>
      </c>
      <c r="B2526" s="3" t="s">
        <v>7146</v>
      </c>
      <c r="C2526" s="3" t="s">
        <v>7149</v>
      </c>
      <c r="D2526" s="2">
        <v>2011</v>
      </c>
      <c r="E2526" s="2" t="s">
        <v>6275</v>
      </c>
      <c r="F2526" s="2" t="s">
        <v>6275</v>
      </c>
      <c r="G2526" s="2" t="b">
        <f t="shared" si="79"/>
        <v>1</v>
      </c>
    </row>
    <row r="2527" spans="1:7" x14ac:dyDescent="0.25">
      <c r="A2527" s="2" t="str">
        <f t="shared" si="78"/>
        <v>28090074532012</v>
      </c>
      <c r="B2527" s="3" t="s">
        <v>7146</v>
      </c>
      <c r="C2527" s="3" t="s">
        <v>7149</v>
      </c>
      <c r="D2527" s="2">
        <v>2012</v>
      </c>
      <c r="E2527" s="2" t="s">
        <v>6275</v>
      </c>
      <c r="F2527" s="2" t="s">
        <v>6275</v>
      </c>
      <c r="G2527" s="2" t="b">
        <f t="shared" si="79"/>
        <v>1</v>
      </c>
    </row>
    <row r="2528" spans="1:7" x14ac:dyDescent="0.25">
      <c r="A2528" s="2" t="str">
        <f t="shared" si="78"/>
        <v>28901083422010</v>
      </c>
      <c r="B2528" s="2" t="s">
        <v>7150</v>
      </c>
      <c r="C2528" s="2" t="s">
        <v>7151</v>
      </c>
      <c r="D2528" s="2">
        <v>2010</v>
      </c>
      <c r="E2528" s="2" t="s">
        <v>6275</v>
      </c>
      <c r="F2528" s="2" t="s">
        <v>6275</v>
      </c>
      <c r="G2528" s="2" t="b">
        <f t="shared" si="79"/>
        <v>1</v>
      </c>
    </row>
    <row r="2529" spans="1:7" x14ac:dyDescent="0.25">
      <c r="A2529" s="2" t="str">
        <f t="shared" si="78"/>
        <v>28901083422011</v>
      </c>
      <c r="B2529" s="3" t="s">
        <v>7150</v>
      </c>
      <c r="C2529" s="3" t="s">
        <v>7151</v>
      </c>
      <c r="D2529" s="2">
        <v>2011</v>
      </c>
      <c r="E2529" s="2" t="s">
        <v>6275</v>
      </c>
      <c r="F2529" s="2" t="s">
        <v>6275</v>
      </c>
      <c r="G2529" s="2" t="b">
        <f t="shared" si="79"/>
        <v>1</v>
      </c>
    </row>
    <row r="2530" spans="1:7" x14ac:dyDescent="0.25">
      <c r="A2530" s="2" t="str">
        <f t="shared" si="78"/>
        <v>28901083422012</v>
      </c>
      <c r="B2530" s="3" t="s">
        <v>7150</v>
      </c>
      <c r="C2530" s="3" t="s">
        <v>7151</v>
      </c>
      <c r="D2530" s="2">
        <v>2012</v>
      </c>
      <c r="E2530" s="2" t="s">
        <v>6275</v>
      </c>
      <c r="F2530" s="2" t="s">
        <v>6275</v>
      </c>
      <c r="G2530" s="2" t="b">
        <f t="shared" si="79"/>
        <v>1</v>
      </c>
    </row>
    <row r="2531" spans="1:7" x14ac:dyDescent="0.25">
      <c r="A2531" s="2" t="str">
        <f t="shared" si="78"/>
        <v>28902087032010</v>
      </c>
      <c r="B2531" s="2" t="s">
        <v>7152</v>
      </c>
      <c r="C2531" s="2" t="s">
        <v>7153</v>
      </c>
      <c r="D2531" s="2">
        <v>2010</v>
      </c>
      <c r="E2531" s="2" t="s">
        <v>6275</v>
      </c>
      <c r="F2531" s="2" t="s">
        <v>6275</v>
      </c>
      <c r="G2531" s="2" t="b">
        <f t="shared" si="79"/>
        <v>1</v>
      </c>
    </row>
    <row r="2532" spans="1:7" x14ac:dyDescent="0.25">
      <c r="A2532" s="2" t="str">
        <f t="shared" si="78"/>
        <v>28902087032011</v>
      </c>
      <c r="B2532" s="3" t="s">
        <v>7152</v>
      </c>
      <c r="C2532" s="3" t="s">
        <v>7153</v>
      </c>
      <c r="D2532" s="2">
        <v>2011</v>
      </c>
      <c r="E2532" s="2" t="s">
        <v>6275</v>
      </c>
      <c r="F2532" s="2" t="s">
        <v>6275</v>
      </c>
      <c r="G2532" s="2" t="b">
        <f t="shared" si="79"/>
        <v>1</v>
      </c>
    </row>
    <row r="2533" spans="1:7" x14ac:dyDescent="0.25">
      <c r="A2533" s="2" t="str">
        <f t="shared" si="78"/>
        <v>28902087032012</v>
      </c>
      <c r="B2533" s="3" t="s">
        <v>7152</v>
      </c>
      <c r="C2533" s="3" t="s">
        <v>7153</v>
      </c>
      <c r="D2533" s="2">
        <v>2012</v>
      </c>
      <c r="E2533" s="2" t="s">
        <v>6275</v>
      </c>
      <c r="F2533" s="2" t="s">
        <v>6275</v>
      </c>
      <c r="G2533" s="2" t="b">
        <f t="shared" si="79"/>
        <v>1</v>
      </c>
    </row>
    <row r="2534" spans="1:7" x14ac:dyDescent="0.25">
      <c r="A2534" s="2" t="str">
        <f t="shared" si="78"/>
        <v>28903098212010</v>
      </c>
      <c r="B2534" s="3" t="s">
        <v>7154</v>
      </c>
      <c r="C2534" s="3" t="s">
        <v>7155</v>
      </c>
      <c r="D2534" s="2">
        <v>2010</v>
      </c>
      <c r="E2534" s="2" t="s">
        <v>6275</v>
      </c>
      <c r="F2534" s="2" t="s">
        <v>6275</v>
      </c>
      <c r="G2534" s="2" t="b">
        <f t="shared" si="79"/>
        <v>1</v>
      </c>
    </row>
    <row r="2535" spans="1:7" x14ac:dyDescent="0.25">
      <c r="A2535" s="2" t="str">
        <f t="shared" si="78"/>
        <v>28903098212011</v>
      </c>
      <c r="B2535" s="2" t="s">
        <v>7154</v>
      </c>
      <c r="C2535" s="2" t="s">
        <v>7155</v>
      </c>
      <c r="D2535" s="2">
        <v>2011</v>
      </c>
      <c r="E2535" s="2" t="s">
        <v>6275</v>
      </c>
      <c r="F2535" s="2" t="s">
        <v>6275</v>
      </c>
      <c r="G2535" s="2" t="b">
        <f t="shared" si="79"/>
        <v>1</v>
      </c>
    </row>
    <row r="2536" spans="1:7" x14ac:dyDescent="0.25">
      <c r="A2536" s="2" t="str">
        <f t="shared" si="78"/>
        <v>28903098212012</v>
      </c>
      <c r="B2536" s="3" t="s">
        <v>7154</v>
      </c>
      <c r="C2536" s="3" t="s">
        <v>7155</v>
      </c>
      <c r="D2536" s="2">
        <v>2012</v>
      </c>
      <c r="E2536" s="2" t="s">
        <v>6275</v>
      </c>
      <c r="F2536" s="2" t="s">
        <v>6275</v>
      </c>
      <c r="G2536" s="2" t="b">
        <f t="shared" si="79"/>
        <v>1</v>
      </c>
    </row>
    <row r="2537" spans="1:7" x14ac:dyDescent="0.25">
      <c r="A2537" s="2" t="str">
        <f t="shared" si="78"/>
        <v>28904006532012</v>
      </c>
      <c r="B2537" s="3" t="s">
        <v>7156</v>
      </c>
      <c r="C2537" s="3" t="s">
        <v>7157</v>
      </c>
      <c r="D2537" s="2">
        <v>2012</v>
      </c>
      <c r="E2537" s="2" t="s">
        <v>6291</v>
      </c>
      <c r="F2537" s="2" t="s">
        <v>6291</v>
      </c>
      <c r="G2537" s="2" t="b">
        <f t="shared" si="79"/>
        <v>1</v>
      </c>
    </row>
    <row r="2538" spans="1:7" x14ac:dyDescent="0.25">
      <c r="A2538" s="2" t="str">
        <f t="shared" si="78"/>
        <v>29000000002010</v>
      </c>
      <c r="B2538" s="2" t="s">
        <v>7158</v>
      </c>
      <c r="C2538" s="2" t="s">
        <v>6274</v>
      </c>
      <c r="D2538" s="2">
        <v>2010</v>
      </c>
      <c r="E2538" s="2" t="s">
        <v>6288</v>
      </c>
      <c r="F2538" s="2" t="s">
        <v>6288</v>
      </c>
      <c r="G2538" s="2" t="b">
        <f t="shared" si="79"/>
        <v>0</v>
      </c>
    </row>
    <row r="2539" spans="1:7" x14ac:dyDescent="0.25">
      <c r="A2539" s="2" t="str">
        <f t="shared" si="78"/>
        <v>29000000002011</v>
      </c>
      <c r="B2539" s="3" t="s">
        <v>7158</v>
      </c>
      <c r="C2539" s="3" t="s">
        <v>6274</v>
      </c>
      <c r="D2539" s="2">
        <v>2011</v>
      </c>
      <c r="E2539" s="2" t="s">
        <v>6275</v>
      </c>
      <c r="F2539" s="2" t="s">
        <v>6275</v>
      </c>
      <c r="G2539" s="2" t="b">
        <f t="shared" si="79"/>
        <v>1</v>
      </c>
    </row>
    <row r="2540" spans="1:7" x14ac:dyDescent="0.25">
      <c r="A2540" s="2" t="str">
        <f t="shared" si="78"/>
        <v>29000068832010</v>
      </c>
      <c r="B2540" s="3" t="s">
        <v>7158</v>
      </c>
      <c r="C2540" s="3" t="s">
        <v>7159</v>
      </c>
      <c r="D2540" s="2">
        <v>2010</v>
      </c>
      <c r="E2540" s="2" t="s">
        <v>6288</v>
      </c>
      <c r="F2540" s="2" t="s">
        <v>6288</v>
      </c>
      <c r="G2540" s="2" t="b">
        <f t="shared" si="79"/>
        <v>0</v>
      </c>
    </row>
    <row r="2541" spans="1:7" x14ac:dyDescent="0.25">
      <c r="A2541" s="2" t="str">
        <f t="shared" si="78"/>
        <v>29000068832011</v>
      </c>
      <c r="B2541" s="2" t="s">
        <v>7158</v>
      </c>
      <c r="C2541" s="2" t="s">
        <v>7159</v>
      </c>
      <c r="D2541" s="2">
        <v>2011</v>
      </c>
      <c r="E2541" s="2" t="s">
        <v>6275</v>
      </c>
      <c r="F2541" s="2" t="s">
        <v>6275</v>
      </c>
      <c r="G2541" s="2" t="b">
        <f t="shared" si="79"/>
        <v>1</v>
      </c>
    </row>
    <row r="2542" spans="1:7" x14ac:dyDescent="0.25">
      <c r="A2542" s="2" t="str">
        <f t="shared" si="78"/>
        <v>29000068832012</v>
      </c>
      <c r="B2542" s="3" t="s">
        <v>7158</v>
      </c>
      <c r="C2542" s="3" t="s">
        <v>7159</v>
      </c>
      <c r="D2542" s="2">
        <v>2012</v>
      </c>
      <c r="E2542" s="2" t="s">
        <v>6275</v>
      </c>
      <c r="F2542" s="2" t="s">
        <v>6275</v>
      </c>
      <c r="G2542" s="2" t="b">
        <f t="shared" si="79"/>
        <v>1</v>
      </c>
    </row>
    <row r="2543" spans="1:7" x14ac:dyDescent="0.25">
      <c r="A2543" s="2" t="str">
        <f t="shared" si="78"/>
        <v>29000075022010</v>
      </c>
      <c r="B2543" s="3" t="s">
        <v>7158</v>
      </c>
      <c r="C2543" s="3" t="s">
        <v>7160</v>
      </c>
      <c r="D2543" s="2">
        <v>2010</v>
      </c>
      <c r="E2543" s="2" t="s">
        <v>6288</v>
      </c>
      <c r="F2543" s="2" t="s">
        <v>6288</v>
      </c>
      <c r="G2543" s="2" t="b">
        <f t="shared" si="79"/>
        <v>0</v>
      </c>
    </row>
    <row r="2544" spans="1:7" x14ac:dyDescent="0.25">
      <c r="A2544" s="2" t="str">
        <f t="shared" si="78"/>
        <v>29000075022011</v>
      </c>
      <c r="B2544" s="2" t="s">
        <v>7158</v>
      </c>
      <c r="C2544" s="2" t="s">
        <v>7160</v>
      </c>
      <c r="D2544" s="2">
        <v>2011</v>
      </c>
      <c r="E2544" s="2" t="s">
        <v>6275</v>
      </c>
      <c r="F2544" s="2" t="s">
        <v>6275</v>
      </c>
      <c r="G2544" s="2" t="b">
        <f t="shared" si="79"/>
        <v>1</v>
      </c>
    </row>
    <row r="2545" spans="1:7" x14ac:dyDescent="0.25">
      <c r="A2545" s="2" t="str">
        <f t="shared" si="78"/>
        <v>29010000002010</v>
      </c>
      <c r="B2545" s="3" t="s">
        <v>7161</v>
      </c>
      <c r="C2545" s="3" t="s">
        <v>6274</v>
      </c>
      <c r="D2545" s="2">
        <v>2010</v>
      </c>
      <c r="E2545" s="2" t="s">
        <v>6275</v>
      </c>
      <c r="F2545" s="2" t="s">
        <v>6275</v>
      </c>
      <c r="G2545" s="2" t="b">
        <f t="shared" si="79"/>
        <v>1</v>
      </c>
    </row>
    <row r="2546" spans="1:7" x14ac:dyDescent="0.25">
      <c r="A2546" s="2" t="str">
        <f t="shared" si="78"/>
        <v>29010000002011</v>
      </c>
      <c r="B2546" s="3" t="s">
        <v>7161</v>
      </c>
      <c r="C2546" s="3" t="s">
        <v>6274</v>
      </c>
      <c r="D2546" s="2">
        <v>2011</v>
      </c>
      <c r="E2546" s="2" t="s">
        <v>6275</v>
      </c>
      <c r="F2546" s="2" t="s">
        <v>6275</v>
      </c>
      <c r="G2546" s="2" t="b">
        <f t="shared" si="79"/>
        <v>1</v>
      </c>
    </row>
    <row r="2547" spans="1:7" x14ac:dyDescent="0.25">
      <c r="A2547" s="2" t="str">
        <f t="shared" si="78"/>
        <v>29010000002012</v>
      </c>
      <c r="B2547" s="2" t="s">
        <v>7161</v>
      </c>
      <c r="C2547" s="2" t="s">
        <v>6274</v>
      </c>
      <c r="D2547" s="2">
        <v>2012</v>
      </c>
      <c r="E2547" s="2" t="s">
        <v>6288</v>
      </c>
      <c r="F2547" s="2" t="s">
        <v>6288</v>
      </c>
      <c r="G2547" s="2" t="b">
        <f t="shared" si="79"/>
        <v>0</v>
      </c>
    </row>
    <row r="2548" spans="1:7" x14ac:dyDescent="0.25">
      <c r="A2548" s="2" t="str">
        <f t="shared" si="78"/>
        <v>29010016762010</v>
      </c>
      <c r="B2548" s="3" t="s">
        <v>7161</v>
      </c>
      <c r="C2548" s="3" t="s">
        <v>7162</v>
      </c>
      <c r="D2548" s="2">
        <v>2010</v>
      </c>
      <c r="E2548" s="2" t="s">
        <v>6275</v>
      </c>
      <c r="F2548" s="2" t="s">
        <v>6275</v>
      </c>
      <c r="G2548" s="2" t="b">
        <f t="shared" si="79"/>
        <v>1</v>
      </c>
    </row>
    <row r="2549" spans="1:7" x14ac:dyDescent="0.25">
      <c r="A2549" s="2" t="str">
        <f t="shared" si="78"/>
        <v>29010016762011</v>
      </c>
      <c r="B2549" s="3" t="s">
        <v>7161</v>
      </c>
      <c r="C2549" s="3" t="s">
        <v>7162</v>
      </c>
      <c r="D2549" s="2">
        <v>2011</v>
      </c>
      <c r="E2549" s="2" t="s">
        <v>6275</v>
      </c>
      <c r="F2549" s="2" t="s">
        <v>6275</v>
      </c>
      <c r="G2549" s="2" t="b">
        <f t="shared" si="79"/>
        <v>1</v>
      </c>
    </row>
    <row r="2550" spans="1:7" x14ac:dyDescent="0.25">
      <c r="A2550" s="2" t="str">
        <f t="shared" si="78"/>
        <v>29010016762012</v>
      </c>
      <c r="B2550" s="2" t="s">
        <v>7161</v>
      </c>
      <c r="C2550" s="2" t="s">
        <v>7162</v>
      </c>
      <c r="D2550" s="2">
        <v>2012</v>
      </c>
      <c r="E2550" s="2" t="s">
        <v>6275</v>
      </c>
      <c r="F2550" s="2" t="s">
        <v>6275</v>
      </c>
      <c r="G2550" s="2" t="b">
        <f t="shared" si="79"/>
        <v>1</v>
      </c>
    </row>
    <row r="2551" spans="1:7" x14ac:dyDescent="0.25">
      <c r="A2551" s="2" t="str">
        <f t="shared" si="78"/>
        <v>29010030422010</v>
      </c>
      <c r="B2551" s="3" t="s">
        <v>7161</v>
      </c>
      <c r="C2551" s="3" t="s">
        <v>7163</v>
      </c>
      <c r="D2551" s="2">
        <v>2010</v>
      </c>
      <c r="E2551" s="2" t="s">
        <v>6275</v>
      </c>
      <c r="F2551" s="2" t="s">
        <v>6275</v>
      </c>
      <c r="G2551" s="2" t="b">
        <f t="shared" si="79"/>
        <v>1</v>
      </c>
    </row>
    <row r="2552" spans="1:7" x14ac:dyDescent="0.25">
      <c r="A2552" s="2" t="str">
        <f t="shared" si="78"/>
        <v>29010030422011</v>
      </c>
      <c r="B2552" s="3" t="s">
        <v>7161</v>
      </c>
      <c r="C2552" s="3" t="s">
        <v>7163</v>
      </c>
      <c r="D2552" s="2">
        <v>2011</v>
      </c>
      <c r="E2552" s="2" t="s">
        <v>6275</v>
      </c>
      <c r="F2552" s="2" t="s">
        <v>6275</v>
      </c>
      <c r="G2552" s="2" t="b">
        <f t="shared" si="79"/>
        <v>1</v>
      </c>
    </row>
    <row r="2553" spans="1:7" x14ac:dyDescent="0.25">
      <c r="A2553" s="2" t="str">
        <f t="shared" si="78"/>
        <v>29010030422012</v>
      </c>
      <c r="B2553" s="2" t="s">
        <v>7161</v>
      </c>
      <c r="C2553" s="2" t="s">
        <v>7163</v>
      </c>
      <c r="D2553" s="2">
        <v>2012</v>
      </c>
      <c r="E2553" s="2" t="s">
        <v>6275</v>
      </c>
      <c r="F2553" s="2" t="s">
        <v>6275</v>
      </c>
      <c r="G2553" s="2" t="b">
        <f t="shared" si="79"/>
        <v>1</v>
      </c>
    </row>
    <row r="2554" spans="1:7" x14ac:dyDescent="0.25">
      <c r="A2554" s="2" t="str">
        <f t="shared" si="78"/>
        <v>29010057742010</v>
      </c>
      <c r="B2554" s="3" t="s">
        <v>7161</v>
      </c>
      <c r="C2554" s="3" t="s">
        <v>7164</v>
      </c>
      <c r="D2554" s="2">
        <v>2010</v>
      </c>
      <c r="E2554" s="2" t="s">
        <v>6275</v>
      </c>
      <c r="F2554" s="2" t="s">
        <v>6275</v>
      </c>
      <c r="G2554" s="2" t="b">
        <f t="shared" si="79"/>
        <v>1</v>
      </c>
    </row>
    <row r="2555" spans="1:7" x14ac:dyDescent="0.25">
      <c r="A2555" s="2" t="str">
        <f t="shared" si="78"/>
        <v>29010057742011</v>
      </c>
      <c r="B2555" s="3" t="s">
        <v>7161</v>
      </c>
      <c r="C2555" s="3" t="s">
        <v>7164</v>
      </c>
      <c r="D2555" s="2">
        <v>2011</v>
      </c>
      <c r="E2555" s="2" t="s">
        <v>6275</v>
      </c>
      <c r="F2555" s="2" t="s">
        <v>6275</v>
      </c>
      <c r="G2555" s="2" t="b">
        <f t="shared" si="79"/>
        <v>1</v>
      </c>
    </row>
    <row r="2556" spans="1:7" x14ac:dyDescent="0.25">
      <c r="A2556" s="2" t="str">
        <f t="shared" si="78"/>
        <v>29010057742012</v>
      </c>
      <c r="B2556" s="2" t="s">
        <v>7161</v>
      </c>
      <c r="C2556" s="2" t="s">
        <v>7164</v>
      </c>
      <c r="D2556" s="2">
        <v>2012</v>
      </c>
      <c r="E2556" s="2" t="s">
        <v>6275</v>
      </c>
      <c r="F2556" s="2" t="s">
        <v>6275</v>
      </c>
      <c r="G2556" s="2" t="b">
        <f t="shared" si="79"/>
        <v>1</v>
      </c>
    </row>
    <row r="2557" spans="1:7" x14ac:dyDescent="0.25">
      <c r="A2557" s="2" t="str">
        <f t="shared" si="78"/>
        <v>29010058012010</v>
      </c>
      <c r="B2557" s="3" t="s">
        <v>7161</v>
      </c>
      <c r="C2557" s="3" t="s">
        <v>7165</v>
      </c>
      <c r="D2557" s="2">
        <v>2010</v>
      </c>
      <c r="E2557" s="2" t="s">
        <v>6275</v>
      </c>
      <c r="F2557" s="2" t="s">
        <v>6275</v>
      </c>
      <c r="G2557" s="2" t="b">
        <f t="shared" si="79"/>
        <v>1</v>
      </c>
    </row>
    <row r="2558" spans="1:7" x14ac:dyDescent="0.25">
      <c r="A2558" s="2" t="str">
        <f t="shared" si="78"/>
        <v>29010058012011</v>
      </c>
      <c r="B2558" s="3" t="s">
        <v>7161</v>
      </c>
      <c r="C2558" s="3" t="s">
        <v>7165</v>
      </c>
      <c r="D2558" s="2">
        <v>2011</v>
      </c>
      <c r="E2558" s="2" t="s">
        <v>6288</v>
      </c>
      <c r="F2558" s="2" t="s">
        <v>6275</v>
      </c>
      <c r="G2558" s="2" t="b">
        <f t="shared" si="79"/>
        <v>0</v>
      </c>
    </row>
    <row r="2559" spans="1:7" x14ac:dyDescent="0.25">
      <c r="A2559" s="2" t="str">
        <f t="shared" si="78"/>
        <v>29010058012012</v>
      </c>
      <c r="B2559" s="2" t="s">
        <v>7161</v>
      </c>
      <c r="C2559" s="2" t="s">
        <v>7165</v>
      </c>
      <c r="D2559" s="2">
        <v>2012</v>
      </c>
      <c r="E2559" s="2" t="s">
        <v>6275</v>
      </c>
      <c r="F2559" s="2" t="s">
        <v>6275</v>
      </c>
      <c r="G2559" s="2" t="b">
        <f t="shared" si="79"/>
        <v>1</v>
      </c>
    </row>
    <row r="2560" spans="1:7" x14ac:dyDescent="0.25">
      <c r="A2560" s="2" t="str">
        <f t="shared" si="78"/>
        <v>29010072422010</v>
      </c>
      <c r="B2560" s="3" t="s">
        <v>7161</v>
      </c>
      <c r="C2560" s="3" t="s">
        <v>7166</v>
      </c>
      <c r="D2560" s="2">
        <v>2010</v>
      </c>
      <c r="E2560" s="2" t="s">
        <v>6275</v>
      </c>
      <c r="F2560" s="2" t="s">
        <v>6275</v>
      </c>
      <c r="G2560" s="2" t="b">
        <f t="shared" si="79"/>
        <v>1</v>
      </c>
    </row>
    <row r="2561" spans="1:7" x14ac:dyDescent="0.25">
      <c r="A2561" s="2" t="str">
        <f t="shared" si="78"/>
        <v>29010072422011</v>
      </c>
      <c r="B2561" s="3" t="s">
        <v>7161</v>
      </c>
      <c r="C2561" s="3" t="s">
        <v>7166</v>
      </c>
      <c r="D2561" s="2">
        <v>2011</v>
      </c>
      <c r="E2561" s="2" t="s">
        <v>6288</v>
      </c>
      <c r="F2561" s="2" t="s">
        <v>6288</v>
      </c>
      <c r="G2561" s="2" t="b">
        <f t="shared" si="79"/>
        <v>0</v>
      </c>
    </row>
    <row r="2562" spans="1:7" x14ac:dyDescent="0.25">
      <c r="A2562" s="2" t="str">
        <f t="shared" ref="A2562:A2625" si="80">B2562&amp;C2562&amp;D2562</f>
        <v>29010072422012</v>
      </c>
      <c r="B2562" s="2" t="s">
        <v>7161</v>
      </c>
      <c r="C2562" s="2" t="s">
        <v>7166</v>
      </c>
      <c r="D2562" s="2">
        <v>2012</v>
      </c>
      <c r="E2562" s="2" t="s">
        <v>6288</v>
      </c>
      <c r="F2562" s="2" t="s">
        <v>6288</v>
      </c>
      <c r="G2562" s="2" t="b">
        <f t="shared" ref="G2562:G2625" si="81">NOT(OR(E2562="No",F2562="No"))</f>
        <v>0</v>
      </c>
    </row>
    <row r="2563" spans="1:7" x14ac:dyDescent="0.25">
      <c r="A2563" s="2" t="str">
        <f t="shared" si="80"/>
        <v>29020000002010</v>
      </c>
      <c r="B2563" s="3" t="s">
        <v>7167</v>
      </c>
      <c r="C2563" s="3" t="s">
        <v>6274</v>
      </c>
      <c r="D2563" s="2">
        <v>2010</v>
      </c>
      <c r="E2563" s="2" t="s">
        <v>6275</v>
      </c>
      <c r="F2563" s="2" t="s">
        <v>6275</v>
      </c>
      <c r="G2563" s="2" t="b">
        <f t="shared" si="81"/>
        <v>1</v>
      </c>
    </row>
    <row r="2564" spans="1:7" x14ac:dyDescent="0.25">
      <c r="A2564" s="2" t="str">
        <f t="shared" si="80"/>
        <v>29020000002011</v>
      </c>
      <c r="B2564" s="3" t="s">
        <v>7167</v>
      </c>
      <c r="C2564" s="3" t="s">
        <v>6274</v>
      </c>
      <c r="D2564" s="2">
        <v>2011</v>
      </c>
      <c r="E2564" s="2" t="s">
        <v>6275</v>
      </c>
      <c r="F2564" s="2" t="s">
        <v>6275</v>
      </c>
      <c r="G2564" s="2" t="b">
        <f t="shared" si="81"/>
        <v>1</v>
      </c>
    </row>
    <row r="2565" spans="1:7" x14ac:dyDescent="0.25">
      <c r="A2565" s="2" t="str">
        <f t="shared" si="80"/>
        <v>29020000002012</v>
      </c>
      <c r="B2565" s="2" t="s">
        <v>7167</v>
      </c>
      <c r="C2565" s="2" t="s">
        <v>6274</v>
      </c>
      <c r="D2565" s="2">
        <v>2012</v>
      </c>
      <c r="E2565" s="2" t="s">
        <v>6275</v>
      </c>
      <c r="F2565" s="2" t="s">
        <v>6275</v>
      </c>
      <c r="G2565" s="2" t="b">
        <f t="shared" si="81"/>
        <v>1</v>
      </c>
    </row>
    <row r="2566" spans="1:7" x14ac:dyDescent="0.25">
      <c r="A2566" s="2" t="str">
        <f t="shared" si="80"/>
        <v>29020001312010</v>
      </c>
      <c r="B2566" s="3" t="s">
        <v>7167</v>
      </c>
      <c r="C2566" s="3" t="s">
        <v>7168</v>
      </c>
      <c r="D2566" s="2">
        <v>2010</v>
      </c>
      <c r="E2566" s="2" t="s">
        <v>6275</v>
      </c>
      <c r="F2566" s="2" t="s">
        <v>6275</v>
      </c>
      <c r="G2566" s="2" t="b">
        <f t="shared" si="81"/>
        <v>1</v>
      </c>
    </row>
    <row r="2567" spans="1:7" x14ac:dyDescent="0.25">
      <c r="A2567" s="2" t="str">
        <f t="shared" si="80"/>
        <v>29020001312011</v>
      </c>
      <c r="B2567" s="3" t="s">
        <v>7167</v>
      </c>
      <c r="C2567" s="3" t="s">
        <v>7168</v>
      </c>
      <c r="D2567" s="2">
        <v>2011</v>
      </c>
      <c r="E2567" s="2" t="s">
        <v>6275</v>
      </c>
      <c r="F2567" s="2" t="s">
        <v>6275</v>
      </c>
      <c r="G2567" s="2" t="b">
        <f t="shared" si="81"/>
        <v>1</v>
      </c>
    </row>
    <row r="2568" spans="1:7" x14ac:dyDescent="0.25">
      <c r="A2568" s="2" t="str">
        <f t="shared" si="80"/>
        <v>29020001312012</v>
      </c>
      <c r="B2568" s="2" t="s">
        <v>7167</v>
      </c>
      <c r="C2568" s="2" t="s">
        <v>7168</v>
      </c>
      <c r="D2568" s="2">
        <v>2012</v>
      </c>
      <c r="E2568" s="2" t="s">
        <v>6275</v>
      </c>
      <c r="F2568" s="2" t="s">
        <v>6275</v>
      </c>
      <c r="G2568" s="2" t="b">
        <f t="shared" si="81"/>
        <v>1</v>
      </c>
    </row>
    <row r="2569" spans="1:7" x14ac:dyDescent="0.25">
      <c r="A2569" s="2" t="str">
        <f t="shared" si="80"/>
        <v>29020049552010</v>
      </c>
      <c r="B2569" s="3" t="s">
        <v>7167</v>
      </c>
      <c r="C2569" s="3" t="s">
        <v>7169</v>
      </c>
      <c r="D2569" s="2">
        <v>2010</v>
      </c>
      <c r="E2569" s="2" t="s">
        <v>6275</v>
      </c>
      <c r="F2569" s="2" t="s">
        <v>6275</v>
      </c>
      <c r="G2569" s="2" t="b">
        <f t="shared" si="81"/>
        <v>1</v>
      </c>
    </row>
    <row r="2570" spans="1:7" x14ac:dyDescent="0.25">
      <c r="A2570" s="2" t="str">
        <f t="shared" si="80"/>
        <v>29020049552011</v>
      </c>
      <c r="B2570" s="3" t="s">
        <v>7167</v>
      </c>
      <c r="C2570" s="3" t="s">
        <v>7169</v>
      </c>
      <c r="D2570" s="2">
        <v>2011</v>
      </c>
      <c r="E2570" s="2" t="s">
        <v>6275</v>
      </c>
      <c r="F2570" s="2" t="s">
        <v>6275</v>
      </c>
      <c r="G2570" s="2" t="b">
        <f t="shared" si="81"/>
        <v>1</v>
      </c>
    </row>
    <row r="2571" spans="1:7" x14ac:dyDescent="0.25">
      <c r="A2571" s="2" t="str">
        <f t="shared" si="80"/>
        <v>29020049552012</v>
      </c>
      <c r="B2571" s="2" t="s">
        <v>7167</v>
      </c>
      <c r="C2571" s="2" t="s">
        <v>7169</v>
      </c>
      <c r="D2571" s="2">
        <v>2012</v>
      </c>
      <c r="E2571" s="2" t="s">
        <v>6275</v>
      </c>
      <c r="F2571" s="2" t="s">
        <v>6275</v>
      </c>
      <c r="G2571" s="2" t="b">
        <f t="shared" si="81"/>
        <v>1</v>
      </c>
    </row>
    <row r="2572" spans="1:7" x14ac:dyDescent="0.25">
      <c r="A2572" s="2" t="str">
        <f t="shared" si="80"/>
        <v>29020096982010</v>
      </c>
      <c r="B2572" s="3" t="s">
        <v>7167</v>
      </c>
      <c r="C2572" s="3" t="s">
        <v>7170</v>
      </c>
      <c r="D2572" s="2">
        <v>2010</v>
      </c>
      <c r="E2572" s="2" t="s">
        <v>6291</v>
      </c>
      <c r="F2572" s="2" t="s">
        <v>6291</v>
      </c>
      <c r="G2572" s="2" t="b">
        <f t="shared" si="81"/>
        <v>1</v>
      </c>
    </row>
    <row r="2573" spans="1:7" x14ac:dyDescent="0.25">
      <c r="A2573" s="2" t="str">
        <f t="shared" si="80"/>
        <v>29020096982011</v>
      </c>
      <c r="B2573" s="3" t="s">
        <v>7167</v>
      </c>
      <c r="C2573" s="3" t="s">
        <v>7170</v>
      </c>
      <c r="D2573" s="2">
        <v>2011</v>
      </c>
      <c r="E2573" s="2" t="s">
        <v>6275</v>
      </c>
      <c r="F2573" s="2" t="s">
        <v>6275</v>
      </c>
      <c r="G2573" s="2" t="b">
        <f t="shared" si="81"/>
        <v>1</v>
      </c>
    </row>
    <row r="2574" spans="1:7" x14ac:dyDescent="0.25">
      <c r="A2574" s="2" t="str">
        <f t="shared" si="80"/>
        <v>29020096982012</v>
      </c>
      <c r="B2574" s="2" t="s">
        <v>7167</v>
      </c>
      <c r="C2574" s="2" t="s">
        <v>7170</v>
      </c>
      <c r="D2574" s="2">
        <v>2012</v>
      </c>
      <c r="E2574" s="2" t="s">
        <v>6275</v>
      </c>
      <c r="F2574" s="2" t="s">
        <v>6275</v>
      </c>
      <c r="G2574" s="2" t="b">
        <f t="shared" si="81"/>
        <v>1</v>
      </c>
    </row>
    <row r="2575" spans="1:7" x14ac:dyDescent="0.25">
      <c r="A2575" s="2" t="str">
        <f t="shared" si="80"/>
        <v>29040000002010</v>
      </c>
      <c r="B2575" s="3" t="s">
        <v>7171</v>
      </c>
      <c r="C2575" s="3" t="s">
        <v>6274</v>
      </c>
      <c r="D2575" s="2">
        <v>2010</v>
      </c>
      <c r="E2575" s="2" t="s">
        <v>6275</v>
      </c>
      <c r="F2575" s="2" t="s">
        <v>6275</v>
      </c>
      <c r="G2575" s="2" t="b">
        <f t="shared" si="81"/>
        <v>1</v>
      </c>
    </row>
    <row r="2576" spans="1:7" x14ac:dyDescent="0.25">
      <c r="A2576" s="2" t="str">
        <f t="shared" si="80"/>
        <v>29040000002011</v>
      </c>
      <c r="B2576" s="3" t="s">
        <v>7171</v>
      </c>
      <c r="C2576" s="3" t="s">
        <v>6274</v>
      </c>
      <c r="D2576" s="2">
        <v>2011</v>
      </c>
      <c r="E2576" s="2" t="s">
        <v>6275</v>
      </c>
      <c r="F2576" s="2" t="s">
        <v>6275</v>
      </c>
      <c r="G2576" s="2" t="b">
        <f t="shared" si="81"/>
        <v>1</v>
      </c>
    </row>
    <row r="2577" spans="1:7" x14ac:dyDescent="0.25">
      <c r="A2577" s="2" t="str">
        <f t="shared" si="80"/>
        <v>29040000002012</v>
      </c>
      <c r="B2577" s="2" t="s">
        <v>7171</v>
      </c>
      <c r="C2577" s="2" t="s">
        <v>6274</v>
      </c>
      <c r="D2577" s="2">
        <v>2012</v>
      </c>
      <c r="E2577" s="2" t="s">
        <v>6275</v>
      </c>
      <c r="F2577" s="2" t="s">
        <v>6275</v>
      </c>
      <c r="G2577" s="2" t="b">
        <f t="shared" si="81"/>
        <v>1</v>
      </c>
    </row>
    <row r="2578" spans="1:7" x14ac:dyDescent="0.25">
      <c r="A2578" s="2" t="str">
        <f t="shared" si="80"/>
        <v>29040003882010</v>
      </c>
      <c r="B2578" s="3" t="s">
        <v>7171</v>
      </c>
      <c r="C2578" s="3" t="s">
        <v>7172</v>
      </c>
      <c r="D2578" s="2">
        <v>2010</v>
      </c>
      <c r="E2578" s="2" t="s">
        <v>6275</v>
      </c>
      <c r="F2578" s="2" t="s">
        <v>6275</v>
      </c>
      <c r="G2578" s="2" t="b">
        <f t="shared" si="81"/>
        <v>1</v>
      </c>
    </row>
    <row r="2579" spans="1:7" x14ac:dyDescent="0.25">
      <c r="A2579" s="2" t="str">
        <f t="shared" si="80"/>
        <v>29040003882011</v>
      </c>
      <c r="B2579" s="3" t="s">
        <v>7171</v>
      </c>
      <c r="C2579" s="3" t="s">
        <v>7172</v>
      </c>
      <c r="D2579" s="2">
        <v>2011</v>
      </c>
      <c r="E2579" s="2" t="s">
        <v>6275</v>
      </c>
      <c r="F2579" s="2" t="s">
        <v>6275</v>
      </c>
      <c r="G2579" s="2" t="b">
        <f t="shared" si="81"/>
        <v>1</v>
      </c>
    </row>
    <row r="2580" spans="1:7" x14ac:dyDescent="0.25">
      <c r="A2580" s="2" t="str">
        <f t="shared" si="80"/>
        <v>29040003882012</v>
      </c>
      <c r="B2580" s="2" t="s">
        <v>7171</v>
      </c>
      <c r="C2580" s="2" t="s">
        <v>7172</v>
      </c>
      <c r="D2580" s="2">
        <v>2012</v>
      </c>
      <c r="E2580" s="2" t="s">
        <v>6275</v>
      </c>
      <c r="F2580" s="2" t="s">
        <v>6275</v>
      </c>
      <c r="G2580" s="2" t="b">
        <f t="shared" si="81"/>
        <v>1</v>
      </c>
    </row>
    <row r="2581" spans="1:7" x14ac:dyDescent="0.25">
      <c r="A2581" s="2" t="str">
        <f t="shared" si="80"/>
        <v>29040050832010</v>
      </c>
      <c r="B2581" s="3" t="s">
        <v>7171</v>
      </c>
      <c r="C2581" s="3" t="s">
        <v>7173</v>
      </c>
      <c r="D2581" s="2">
        <v>2010</v>
      </c>
      <c r="E2581" s="2" t="s">
        <v>6275</v>
      </c>
      <c r="F2581" s="2" t="s">
        <v>6275</v>
      </c>
      <c r="G2581" s="2" t="b">
        <f t="shared" si="81"/>
        <v>1</v>
      </c>
    </row>
    <row r="2582" spans="1:7" x14ac:dyDescent="0.25">
      <c r="A2582" s="2" t="str">
        <f t="shared" si="80"/>
        <v>29040050832011</v>
      </c>
      <c r="B2582" s="3" t="s">
        <v>7171</v>
      </c>
      <c r="C2582" s="3" t="s">
        <v>7173</v>
      </c>
      <c r="D2582" s="2">
        <v>2011</v>
      </c>
      <c r="E2582" s="2" t="s">
        <v>6275</v>
      </c>
      <c r="F2582" s="2" t="s">
        <v>6275</v>
      </c>
      <c r="G2582" s="2" t="b">
        <f t="shared" si="81"/>
        <v>1</v>
      </c>
    </row>
    <row r="2583" spans="1:7" x14ac:dyDescent="0.25">
      <c r="A2583" s="2" t="str">
        <f t="shared" si="80"/>
        <v>29040050832012</v>
      </c>
      <c r="B2583" s="2" t="s">
        <v>7171</v>
      </c>
      <c r="C2583" s="2" t="s">
        <v>7173</v>
      </c>
      <c r="D2583" s="2">
        <v>2012</v>
      </c>
      <c r="E2583" s="2" t="s">
        <v>6275</v>
      </c>
      <c r="F2583" s="2" t="s">
        <v>6275</v>
      </c>
      <c r="G2583" s="2" t="b">
        <f t="shared" si="81"/>
        <v>1</v>
      </c>
    </row>
    <row r="2584" spans="1:7" x14ac:dyDescent="0.25">
      <c r="A2584" s="2" t="str">
        <f t="shared" si="80"/>
        <v>29040055422010</v>
      </c>
      <c r="B2584" s="3" t="s">
        <v>7171</v>
      </c>
      <c r="C2584" s="3" t="s">
        <v>7174</v>
      </c>
      <c r="D2584" s="2">
        <v>2010</v>
      </c>
      <c r="E2584" s="2" t="s">
        <v>6275</v>
      </c>
      <c r="F2584" s="2" t="s">
        <v>6275</v>
      </c>
      <c r="G2584" s="2" t="b">
        <f t="shared" si="81"/>
        <v>1</v>
      </c>
    </row>
    <row r="2585" spans="1:7" x14ac:dyDescent="0.25">
      <c r="A2585" s="2" t="str">
        <f t="shared" si="80"/>
        <v>29040055422011</v>
      </c>
      <c r="B2585" s="3" t="s">
        <v>7171</v>
      </c>
      <c r="C2585" s="3" t="s">
        <v>7174</v>
      </c>
      <c r="D2585" s="2">
        <v>2011</v>
      </c>
      <c r="E2585" s="2" t="s">
        <v>6275</v>
      </c>
      <c r="F2585" s="2" t="s">
        <v>6275</v>
      </c>
      <c r="G2585" s="2" t="b">
        <f t="shared" si="81"/>
        <v>1</v>
      </c>
    </row>
    <row r="2586" spans="1:7" x14ac:dyDescent="0.25">
      <c r="A2586" s="2" t="str">
        <f t="shared" si="80"/>
        <v>29040055422012</v>
      </c>
      <c r="B2586" s="2" t="s">
        <v>7171</v>
      </c>
      <c r="C2586" s="2" t="s">
        <v>7174</v>
      </c>
      <c r="D2586" s="2">
        <v>2012</v>
      </c>
      <c r="E2586" s="2" t="s">
        <v>6275</v>
      </c>
      <c r="F2586" s="2" t="s">
        <v>6275</v>
      </c>
      <c r="G2586" s="2" t="b">
        <f t="shared" si="81"/>
        <v>1</v>
      </c>
    </row>
    <row r="2587" spans="1:7" x14ac:dyDescent="0.25">
      <c r="A2587" s="2" t="str">
        <f t="shared" si="80"/>
        <v>29040074122010</v>
      </c>
      <c r="B2587" s="3" t="s">
        <v>7171</v>
      </c>
      <c r="C2587" s="3" t="s">
        <v>7175</v>
      </c>
      <c r="D2587" s="2">
        <v>2010</v>
      </c>
      <c r="E2587" s="2" t="s">
        <v>6275</v>
      </c>
      <c r="F2587" s="2" t="s">
        <v>6275</v>
      </c>
      <c r="G2587" s="2" t="b">
        <f t="shared" si="81"/>
        <v>1</v>
      </c>
    </row>
    <row r="2588" spans="1:7" x14ac:dyDescent="0.25">
      <c r="A2588" s="2" t="str">
        <f t="shared" si="80"/>
        <v>29040074122011</v>
      </c>
      <c r="B2588" s="3" t="s">
        <v>7171</v>
      </c>
      <c r="C2588" s="3" t="s">
        <v>7175</v>
      </c>
      <c r="D2588" s="2">
        <v>2011</v>
      </c>
      <c r="E2588" s="2" t="s">
        <v>6275</v>
      </c>
      <c r="F2588" s="2" t="s">
        <v>6288</v>
      </c>
      <c r="G2588" s="2" t="b">
        <f t="shared" si="81"/>
        <v>0</v>
      </c>
    </row>
    <row r="2589" spans="1:7" x14ac:dyDescent="0.25">
      <c r="A2589" s="2" t="str">
        <f t="shared" si="80"/>
        <v>29040074122012</v>
      </c>
      <c r="B2589" s="2" t="s">
        <v>7171</v>
      </c>
      <c r="C2589" s="2" t="s">
        <v>7175</v>
      </c>
      <c r="D2589" s="2">
        <v>2012</v>
      </c>
      <c r="E2589" s="2" t="s">
        <v>6275</v>
      </c>
      <c r="F2589" s="2" t="s">
        <v>6275</v>
      </c>
      <c r="G2589" s="2" t="b">
        <f t="shared" si="81"/>
        <v>1</v>
      </c>
    </row>
    <row r="2590" spans="1:7" x14ac:dyDescent="0.25">
      <c r="A2590" s="2" t="str">
        <f t="shared" si="80"/>
        <v>29050000002010</v>
      </c>
      <c r="B2590" s="3" t="s">
        <v>7176</v>
      </c>
      <c r="C2590" s="3" t="s">
        <v>6274</v>
      </c>
      <c r="D2590" s="2">
        <v>2010</v>
      </c>
      <c r="E2590" s="2" t="s">
        <v>6275</v>
      </c>
      <c r="F2590" s="2" t="s">
        <v>6275</v>
      </c>
      <c r="G2590" s="2" t="b">
        <f t="shared" si="81"/>
        <v>1</v>
      </c>
    </row>
    <row r="2591" spans="1:7" x14ac:dyDescent="0.25">
      <c r="A2591" s="2" t="str">
        <f t="shared" si="80"/>
        <v>29050000002011</v>
      </c>
      <c r="B2591" s="3" t="s">
        <v>7176</v>
      </c>
      <c r="C2591" s="3" t="s">
        <v>6274</v>
      </c>
      <c r="D2591" s="2">
        <v>2011</v>
      </c>
      <c r="E2591" s="2" t="s">
        <v>6275</v>
      </c>
      <c r="F2591" s="2" t="s">
        <v>6275</v>
      </c>
      <c r="G2591" s="2" t="b">
        <f t="shared" si="81"/>
        <v>1</v>
      </c>
    </row>
    <row r="2592" spans="1:7" x14ac:dyDescent="0.25">
      <c r="A2592" s="2" t="str">
        <f t="shared" si="80"/>
        <v>29050000002012</v>
      </c>
      <c r="B2592" s="2" t="s">
        <v>7176</v>
      </c>
      <c r="C2592" s="2" t="s">
        <v>6274</v>
      </c>
      <c r="D2592" s="2">
        <v>2012</v>
      </c>
      <c r="E2592" s="2" t="s">
        <v>6275</v>
      </c>
      <c r="F2592" s="2" t="s">
        <v>6275</v>
      </c>
      <c r="G2592" s="2" t="b">
        <f t="shared" si="81"/>
        <v>1</v>
      </c>
    </row>
    <row r="2593" spans="1:7" x14ac:dyDescent="0.25">
      <c r="A2593" s="2" t="str">
        <f t="shared" si="80"/>
        <v>29050013422010</v>
      </c>
      <c r="B2593" s="3" t="s">
        <v>7176</v>
      </c>
      <c r="C2593" s="3" t="s">
        <v>7177</v>
      </c>
      <c r="D2593" s="2">
        <v>2010</v>
      </c>
      <c r="E2593" s="2" t="s">
        <v>6275</v>
      </c>
      <c r="F2593" s="2" t="s">
        <v>6275</v>
      </c>
      <c r="G2593" s="2" t="b">
        <f t="shared" si="81"/>
        <v>1</v>
      </c>
    </row>
    <row r="2594" spans="1:7" x14ac:dyDescent="0.25">
      <c r="A2594" s="2" t="str">
        <f t="shared" si="80"/>
        <v>29050013422011</v>
      </c>
      <c r="B2594" s="3" t="s">
        <v>7176</v>
      </c>
      <c r="C2594" s="3" t="s">
        <v>7177</v>
      </c>
      <c r="D2594" s="2">
        <v>2011</v>
      </c>
      <c r="E2594" s="2" t="s">
        <v>6275</v>
      </c>
      <c r="F2594" s="2" t="s">
        <v>6275</v>
      </c>
      <c r="G2594" s="2" t="b">
        <f t="shared" si="81"/>
        <v>1</v>
      </c>
    </row>
    <row r="2595" spans="1:7" x14ac:dyDescent="0.25">
      <c r="A2595" s="2" t="str">
        <f t="shared" si="80"/>
        <v>29050013422012</v>
      </c>
      <c r="B2595" s="2" t="s">
        <v>7176</v>
      </c>
      <c r="C2595" s="2" t="s">
        <v>7177</v>
      </c>
      <c r="D2595" s="2">
        <v>2012</v>
      </c>
      <c r="E2595" s="2" t="s">
        <v>6275</v>
      </c>
      <c r="F2595" s="2" t="s">
        <v>6275</v>
      </c>
      <c r="G2595" s="2" t="b">
        <f t="shared" si="81"/>
        <v>1</v>
      </c>
    </row>
    <row r="2596" spans="1:7" x14ac:dyDescent="0.25">
      <c r="A2596" s="2" t="str">
        <f t="shared" si="80"/>
        <v>29050065952010</v>
      </c>
      <c r="B2596" s="3" t="s">
        <v>7176</v>
      </c>
      <c r="C2596" s="3" t="s">
        <v>7178</v>
      </c>
      <c r="D2596" s="2">
        <v>2010</v>
      </c>
      <c r="E2596" s="2" t="s">
        <v>6275</v>
      </c>
      <c r="F2596" s="2" t="s">
        <v>6275</v>
      </c>
      <c r="G2596" s="2" t="b">
        <f t="shared" si="81"/>
        <v>1</v>
      </c>
    </row>
    <row r="2597" spans="1:7" x14ac:dyDescent="0.25">
      <c r="A2597" s="2" t="str">
        <f t="shared" si="80"/>
        <v>29050065952011</v>
      </c>
      <c r="B2597" s="3" t="s">
        <v>7176</v>
      </c>
      <c r="C2597" s="3" t="s">
        <v>7178</v>
      </c>
      <c r="D2597" s="2">
        <v>2011</v>
      </c>
      <c r="E2597" s="2" t="s">
        <v>6275</v>
      </c>
      <c r="F2597" s="2" t="s">
        <v>6275</v>
      </c>
      <c r="G2597" s="2" t="b">
        <f t="shared" si="81"/>
        <v>1</v>
      </c>
    </row>
    <row r="2598" spans="1:7" x14ac:dyDescent="0.25">
      <c r="A2598" s="2" t="str">
        <f t="shared" si="80"/>
        <v>29050065952012</v>
      </c>
      <c r="B2598" s="2" t="s">
        <v>7176</v>
      </c>
      <c r="C2598" s="2" t="s">
        <v>7178</v>
      </c>
      <c r="D2598" s="2">
        <v>2012</v>
      </c>
      <c r="E2598" s="2" t="s">
        <v>6275</v>
      </c>
      <c r="F2598" s="2" t="s">
        <v>6275</v>
      </c>
      <c r="G2598" s="2" t="b">
        <f t="shared" si="81"/>
        <v>1</v>
      </c>
    </row>
    <row r="2599" spans="1:7" x14ac:dyDescent="0.25">
      <c r="A2599" s="2" t="str">
        <f t="shared" si="80"/>
        <v>29050082812010</v>
      </c>
      <c r="B2599" s="3" t="s">
        <v>7176</v>
      </c>
      <c r="C2599" s="3" t="s">
        <v>7179</v>
      </c>
      <c r="D2599" s="2">
        <v>2010</v>
      </c>
      <c r="E2599" s="2" t="s">
        <v>6275</v>
      </c>
      <c r="F2599" s="2" t="s">
        <v>6275</v>
      </c>
      <c r="G2599" s="2" t="b">
        <f t="shared" si="81"/>
        <v>1</v>
      </c>
    </row>
    <row r="2600" spans="1:7" x14ac:dyDescent="0.25">
      <c r="A2600" s="2" t="str">
        <f t="shared" si="80"/>
        <v>29050082812011</v>
      </c>
      <c r="B2600" s="3" t="s">
        <v>7176</v>
      </c>
      <c r="C2600" s="3" t="s">
        <v>7179</v>
      </c>
      <c r="D2600" s="2">
        <v>2011</v>
      </c>
      <c r="E2600" s="2" t="s">
        <v>6275</v>
      </c>
      <c r="F2600" s="2" t="s">
        <v>6275</v>
      </c>
      <c r="G2600" s="2" t="b">
        <f t="shared" si="81"/>
        <v>1</v>
      </c>
    </row>
    <row r="2601" spans="1:7" x14ac:dyDescent="0.25">
      <c r="A2601" s="2" t="str">
        <f t="shared" si="80"/>
        <v>29050082812012</v>
      </c>
      <c r="B2601" s="2" t="s">
        <v>7176</v>
      </c>
      <c r="C2601" s="2" t="s">
        <v>7179</v>
      </c>
      <c r="D2601" s="2">
        <v>2012</v>
      </c>
      <c r="E2601" s="2" t="s">
        <v>6275</v>
      </c>
      <c r="F2601" s="2" t="s">
        <v>6275</v>
      </c>
      <c r="G2601" s="2" t="b">
        <f t="shared" si="81"/>
        <v>1</v>
      </c>
    </row>
    <row r="2602" spans="1:7" x14ac:dyDescent="0.25">
      <c r="A2602" s="2" t="str">
        <f t="shared" si="80"/>
        <v>29050090052010</v>
      </c>
      <c r="B2602" s="3" t="s">
        <v>7176</v>
      </c>
      <c r="C2602" s="3" t="s">
        <v>7180</v>
      </c>
      <c r="D2602" s="2">
        <v>2010</v>
      </c>
      <c r="E2602" s="2" t="s">
        <v>6275</v>
      </c>
      <c r="F2602" s="2" t="s">
        <v>6288</v>
      </c>
      <c r="G2602" s="2" t="b">
        <f t="shared" si="81"/>
        <v>0</v>
      </c>
    </row>
    <row r="2603" spans="1:7" x14ac:dyDescent="0.25">
      <c r="A2603" s="2" t="str">
        <f t="shared" si="80"/>
        <v>29050090052011</v>
      </c>
      <c r="B2603" s="3" t="s">
        <v>7176</v>
      </c>
      <c r="C2603" s="3" t="s">
        <v>7180</v>
      </c>
      <c r="D2603" s="2">
        <v>2011</v>
      </c>
      <c r="E2603" s="2" t="s">
        <v>6275</v>
      </c>
      <c r="F2603" s="2" t="s">
        <v>6275</v>
      </c>
      <c r="G2603" s="2" t="b">
        <f t="shared" si="81"/>
        <v>1</v>
      </c>
    </row>
    <row r="2604" spans="1:7" x14ac:dyDescent="0.25">
      <c r="A2604" s="2" t="str">
        <f t="shared" si="80"/>
        <v>29050090052012</v>
      </c>
      <c r="B2604" s="2" t="s">
        <v>7176</v>
      </c>
      <c r="C2604" s="2" t="s">
        <v>7180</v>
      </c>
      <c r="D2604" s="2">
        <v>2012</v>
      </c>
      <c r="E2604" s="2" t="s">
        <v>6275</v>
      </c>
      <c r="F2604" s="2" t="s">
        <v>6275</v>
      </c>
      <c r="G2604" s="2" t="b">
        <f t="shared" si="81"/>
        <v>1</v>
      </c>
    </row>
    <row r="2605" spans="1:7" x14ac:dyDescent="0.25">
      <c r="A2605" s="2" t="str">
        <f t="shared" si="80"/>
        <v>29060000002010</v>
      </c>
      <c r="B2605" s="3" t="s">
        <v>7181</v>
      </c>
      <c r="C2605" s="3" t="s">
        <v>6274</v>
      </c>
      <c r="D2605" s="2">
        <v>2010</v>
      </c>
      <c r="E2605" s="2" t="s">
        <v>6275</v>
      </c>
      <c r="F2605" s="2" t="s">
        <v>6275</v>
      </c>
      <c r="G2605" s="2" t="b">
        <f t="shared" si="81"/>
        <v>1</v>
      </c>
    </row>
    <row r="2606" spans="1:7" x14ac:dyDescent="0.25">
      <c r="A2606" s="2" t="str">
        <f t="shared" si="80"/>
        <v>29060000002011</v>
      </c>
      <c r="B2606" s="3" t="s">
        <v>7181</v>
      </c>
      <c r="C2606" s="3" t="s">
        <v>6274</v>
      </c>
      <c r="D2606" s="2">
        <v>2011</v>
      </c>
      <c r="E2606" s="2" t="s">
        <v>6275</v>
      </c>
      <c r="F2606" s="2" t="s">
        <v>6275</v>
      </c>
      <c r="G2606" s="2" t="b">
        <f t="shared" si="81"/>
        <v>1</v>
      </c>
    </row>
    <row r="2607" spans="1:7" x14ac:dyDescent="0.25">
      <c r="A2607" s="2" t="str">
        <f t="shared" si="80"/>
        <v>29060000002012</v>
      </c>
      <c r="B2607" s="2" t="s">
        <v>7181</v>
      </c>
      <c r="C2607" s="2" t="s">
        <v>6274</v>
      </c>
      <c r="D2607" s="2">
        <v>2012</v>
      </c>
      <c r="E2607" s="2" t="s">
        <v>6275</v>
      </c>
      <c r="F2607" s="2" t="s">
        <v>6275</v>
      </c>
      <c r="G2607" s="2" t="b">
        <f t="shared" si="81"/>
        <v>1</v>
      </c>
    </row>
    <row r="2608" spans="1:7" x14ac:dyDescent="0.25">
      <c r="A2608" s="2" t="str">
        <f t="shared" si="80"/>
        <v>29060018592010</v>
      </c>
      <c r="B2608" s="3" t="s">
        <v>7181</v>
      </c>
      <c r="C2608" s="3" t="s">
        <v>7182</v>
      </c>
      <c r="D2608" s="2">
        <v>2010</v>
      </c>
      <c r="E2608" s="2" t="s">
        <v>6275</v>
      </c>
      <c r="F2608" s="2" t="s">
        <v>6275</v>
      </c>
      <c r="G2608" s="2" t="b">
        <f t="shared" si="81"/>
        <v>1</v>
      </c>
    </row>
    <row r="2609" spans="1:7" x14ac:dyDescent="0.25">
      <c r="A2609" s="2" t="str">
        <f t="shared" si="80"/>
        <v>29060018592011</v>
      </c>
      <c r="B2609" s="3" t="s">
        <v>7181</v>
      </c>
      <c r="C2609" s="3" t="s">
        <v>7182</v>
      </c>
      <c r="D2609" s="2">
        <v>2011</v>
      </c>
      <c r="E2609" s="2" t="s">
        <v>6288</v>
      </c>
      <c r="F2609" s="2" t="s">
        <v>6275</v>
      </c>
      <c r="G2609" s="2" t="b">
        <f t="shared" si="81"/>
        <v>0</v>
      </c>
    </row>
    <row r="2610" spans="1:7" x14ac:dyDescent="0.25">
      <c r="A2610" s="2" t="str">
        <f t="shared" si="80"/>
        <v>29060018592012</v>
      </c>
      <c r="B2610" s="2" t="s">
        <v>7181</v>
      </c>
      <c r="C2610" s="2" t="s">
        <v>7182</v>
      </c>
      <c r="D2610" s="2">
        <v>2012</v>
      </c>
      <c r="E2610" s="2" t="s">
        <v>6275</v>
      </c>
      <c r="F2610" s="2" t="s">
        <v>6275</v>
      </c>
      <c r="G2610" s="2" t="b">
        <f t="shared" si="81"/>
        <v>1</v>
      </c>
    </row>
    <row r="2611" spans="1:7" x14ac:dyDescent="0.25">
      <c r="A2611" s="2" t="str">
        <f t="shared" si="80"/>
        <v>29060027272010</v>
      </c>
      <c r="B2611" s="3" t="s">
        <v>7181</v>
      </c>
      <c r="C2611" s="3" t="s">
        <v>7183</v>
      </c>
      <c r="D2611" s="2">
        <v>2010</v>
      </c>
      <c r="E2611" s="2" t="s">
        <v>6275</v>
      </c>
      <c r="F2611" s="2" t="s">
        <v>6275</v>
      </c>
      <c r="G2611" s="2" t="b">
        <f t="shared" si="81"/>
        <v>1</v>
      </c>
    </row>
    <row r="2612" spans="1:7" x14ac:dyDescent="0.25">
      <c r="A2612" s="2" t="str">
        <f t="shared" si="80"/>
        <v>29060027272011</v>
      </c>
      <c r="B2612" s="3" t="s">
        <v>7181</v>
      </c>
      <c r="C2612" s="3" t="s">
        <v>7183</v>
      </c>
      <c r="D2612" s="2">
        <v>2011</v>
      </c>
      <c r="E2612" s="2" t="s">
        <v>6275</v>
      </c>
      <c r="F2612" s="2" t="s">
        <v>6275</v>
      </c>
      <c r="G2612" s="2" t="b">
        <f t="shared" si="81"/>
        <v>1</v>
      </c>
    </row>
    <row r="2613" spans="1:7" x14ac:dyDescent="0.25">
      <c r="A2613" s="2" t="str">
        <f t="shared" si="80"/>
        <v>29060027272012</v>
      </c>
      <c r="B2613" s="2" t="s">
        <v>7181</v>
      </c>
      <c r="C2613" s="2" t="s">
        <v>7183</v>
      </c>
      <c r="D2613" s="2">
        <v>2012</v>
      </c>
      <c r="E2613" s="2" t="s">
        <v>6275</v>
      </c>
      <c r="F2613" s="2" t="s">
        <v>6275</v>
      </c>
      <c r="G2613" s="2" t="b">
        <f t="shared" si="81"/>
        <v>1</v>
      </c>
    </row>
    <row r="2614" spans="1:7" x14ac:dyDescent="0.25">
      <c r="A2614" s="2" t="str">
        <f t="shared" si="80"/>
        <v>29060035092010</v>
      </c>
      <c r="B2614" s="3" t="s">
        <v>7181</v>
      </c>
      <c r="C2614" s="3" t="s">
        <v>7184</v>
      </c>
      <c r="D2614" s="2">
        <v>2010</v>
      </c>
      <c r="E2614" s="2" t="s">
        <v>6275</v>
      </c>
      <c r="F2614" s="2" t="s">
        <v>6275</v>
      </c>
      <c r="G2614" s="2" t="b">
        <f t="shared" si="81"/>
        <v>1</v>
      </c>
    </row>
    <row r="2615" spans="1:7" x14ac:dyDescent="0.25">
      <c r="A2615" s="2" t="str">
        <f t="shared" si="80"/>
        <v>29060035092011</v>
      </c>
      <c r="B2615" s="3" t="s">
        <v>7181</v>
      </c>
      <c r="C2615" s="3" t="s">
        <v>7184</v>
      </c>
      <c r="D2615" s="2">
        <v>2011</v>
      </c>
      <c r="E2615" s="2" t="s">
        <v>6275</v>
      </c>
      <c r="F2615" s="2" t="s">
        <v>6275</v>
      </c>
      <c r="G2615" s="2" t="b">
        <f t="shared" si="81"/>
        <v>1</v>
      </c>
    </row>
    <row r="2616" spans="1:7" x14ac:dyDescent="0.25">
      <c r="A2616" s="2" t="str">
        <f t="shared" si="80"/>
        <v>29060035092012</v>
      </c>
      <c r="B2616" s="2" t="s">
        <v>7181</v>
      </c>
      <c r="C2616" s="2" t="s">
        <v>7184</v>
      </c>
      <c r="D2616" s="2">
        <v>2012</v>
      </c>
      <c r="E2616" s="2" t="s">
        <v>6275</v>
      </c>
      <c r="F2616" s="2" t="s">
        <v>6275</v>
      </c>
      <c r="G2616" s="2" t="b">
        <f t="shared" si="81"/>
        <v>1</v>
      </c>
    </row>
    <row r="2617" spans="1:7" x14ac:dyDescent="0.25">
      <c r="A2617" s="2" t="str">
        <f t="shared" si="80"/>
        <v>29100000002010</v>
      </c>
      <c r="B2617" s="3" t="s">
        <v>7185</v>
      </c>
      <c r="C2617" s="3" t="s">
        <v>6274</v>
      </c>
      <c r="D2617" s="2">
        <v>2010</v>
      </c>
      <c r="E2617" s="2" t="s">
        <v>6275</v>
      </c>
      <c r="F2617" s="2" t="s">
        <v>6275</v>
      </c>
      <c r="G2617" s="2" t="b">
        <f t="shared" si="81"/>
        <v>1</v>
      </c>
    </row>
    <row r="2618" spans="1:7" x14ac:dyDescent="0.25">
      <c r="A2618" s="2" t="str">
        <f t="shared" si="80"/>
        <v>29100000002011</v>
      </c>
      <c r="B2618" s="3" t="s">
        <v>7185</v>
      </c>
      <c r="C2618" s="3" t="s">
        <v>6274</v>
      </c>
      <c r="D2618" s="2">
        <v>2011</v>
      </c>
      <c r="E2618" s="2" t="s">
        <v>6275</v>
      </c>
      <c r="F2618" s="2" t="s">
        <v>6275</v>
      </c>
      <c r="G2618" s="2" t="b">
        <f t="shared" si="81"/>
        <v>1</v>
      </c>
    </row>
    <row r="2619" spans="1:7" x14ac:dyDescent="0.25">
      <c r="A2619" s="2" t="str">
        <f t="shared" si="80"/>
        <v>29100000002012</v>
      </c>
      <c r="B2619" s="2" t="s">
        <v>7185</v>
      </c>
      <c r="C2619" s="2" t="s">
        <v>6274</v>
      </c>
      <c r="D2619" s="2">
        <v>2012</v>
      </c>
      <c r="E2619" s="2" t="s">
        <v>6275</v>
      </c>
      <c r="F2619" s="2" t="s">
        <v>6275</v>
      </c>
      <c r="G2619" s="2" t="b">
        <f t="shared" si="81"/>
        <v>1</v>
      </c>
    </row>
    <row r="2620" spans="1:7" x14ac:dyDescent="0.25">
      <c r="A2620" s="2" t="str">
        <f t="shared" si="80"/>
        <v>29100005352010</v>
      </c>
      <c r="B2620" s="3" t="s">
        <v>7185</v>
      </c>
      <c r="C2620" s="3" t="s">
        <v>7186</v>
      </c>
      <c r="D2620" s="2">
        <v>2010</v>
      </c>
      <c r="E2620" s="2" t="s">
        <v>6275</v>
      </c>
      <c r="F2620" s="2" t="s">
        <v>6275</v>
      </c>
      <c r="G2620" s="2" t="b">
        <f t="shared" si="81"/>
        <v>1</v>
      </c>
    </row>
    <row r="2621" spans="1:7" x14ac:dyDescent="0.25">
      <c r="A2621" s="2" t="str">
        <f t="shared" si="80"/>
        <v>29100005352011</v>
      </c>
      <c r="B2621" s="3" t="s">
        <v>7185</v>
      </c>
      <c r="C2621" s="3" t="s">
        <v>7186</v>
      </c>
      <c r="D2621" s="2">
        <v>2011</v>
      </c>
      <c r="E2621" s="2" t="s">
        <v>6275</v>
      </c>
      <c r="F2621" s="2" t="s">
        <v>6275</v>
      </c>
      <c r="G2621" s="2" t="b">
        <f t="shared" si="81"/>
        <v>1</v>
      </c>
    </row>
    <row r="2622" spans="1:7" x14ac:dyDescent="0.25">
      <c r="A2622" s="2" t="str">
        <f t="shared" si="80"/>
        <v>29100005352012</v>
      </c>
      <c r="B2622" s="2" t="s">
        <v>7185</v>
      </c>
      <c r="C2622" s="2" t="s">
        <v>7186</v>
      </c>
      <c r="D2622" s="2">
        <v>2012</v>
      </c>
      <c r="E2622" s="2" t="s">
        <v>6275</v>
      </c>
      <c r="F2622" s="2" t="s">
        <v>6275</v>
      </c>
      <c r="G2622" s="2" t="b">
        <f t="shared" si="81"/>
        <v>1</v>
      </c>
    </row>
    <row r="2623" spans="1:7" x14ac:dyDescent="0.25">
      <c r="A2623" s="2" t="str">
        <f t="shared" si="80"/>
        <v>29100038422010</v>
      </c>
      <c r="B2623" s="3" t="s">
        <v>7185</v>
      </c>
      <c r="C2623" s="3" t="s">
        <v>7187</v>
      </c>
      <c r="D2623" s="2">
        <v>2010</v>
      </c>
      <c r="E2623" s="2" t="s">
        <v>6275</v>
      </c>
      <c r="F2623" s="2" t="s">
        <v>6275</v>
      </c>
      <c r="G2623" s="2" t="b">
        <f t="shared" si="81"/>
        <v>1</v>
      </c>
    </row>
    <row r="2624" spans="1:7" x14ac:dyDescent="0.25">
      <c r="A2624" s="2" t="str">
        <f t="shared" si="80"/>
        <v>29100038422011</v>
      </c>
      <c r="B2624" s="3" t="s">
        <v>7185</v>
      </c>
      <c r="C2624" s="3" t="s">
        <v>7187</v>
      </c>
      <c r="D2624" s="2">
        <v>2011</v>
      </c>
      <c r="E2624" s="2" t="s">
        <v>6288</v>
      </c>
      <c r="F2624" s="2" t="s">
        <v>6288</v>
      </c>
      <c r="G2624" s="2" t="b">
        <f t="shared" si="81"/>
        <v>0</v>
      </c>
    </row>
    <row r="2625" spans="1:7" x14ac:dyDescent="0.25">
      <c r="A2625" s="2" t="str">
        <f t="shared" si="80"/>
        <v>29100038422012</v>
      </c>
      <c r="B2625" s="2" t="s">
        <v>7185</v>
      </c>
      <c r="C2625" s="2" t="s">
        <v>7187</v>
      </c>
      <c r="D2625" s="2">
        <v>2012</v>
      </c>
      <c r="E2625" s="2" t="s">
        <v>6275</v>
      </c>
      <c r="F2625" s="2" t="s">
        <v>6275</v>
      </c>
      <c r="G2625" s="2" t="b">
        <f t="shared" si="81"/>
        <v>1</v>
      </c>
    </row>
    <row r="2626" spans="1:7" x14ac:dyDescent="0.25">
      <c r="A2626" s="2" t="str">
        <f t="shared" ref="A2626:A2689" si="82">B2626&amp;C2626&amp;D2626</f>
        <v>29100056882010</v>
      </c>
      <c r="B2626" s="3" t="s">
        <v>7185</v>
      </c>
      <c r="C2626" s="3" t="s">
        <v>7188</v>
      </c>
      <c r="D2626" s="2">
        <v>2010</v>
      </c>
      <c r="E2626" s="2" t="s">
        <v>6275</v>
      </c>
      <c r="F2626" s="2" t="s">
        <v>6275</v>
      </c>
      <c r="G2626" s="2" t="b">
        <f t="shared" ref="G2626:G2689" si="83">NOT(OR(E2626="No",F2626="No"))</f>
        <v>1</v>
      </c>
    </row>
    <row r="2627" spans="1:7" x14ac:dyDescent="0.25">
      <c r="A2627" s="2" t="str">
        <f t="shared" si="82"/>
        <v>29100056882011</v>
      </c>
      <c r="B2627" s="3" t="s">
        <v>7185</v>
      </c>
      <c r="C2627" s="3" t="s">
        <v>7188</v>
      </c>
      <c r="D2627" s="2">
        <v>2011</v>
      </c>
      <c r="E2627" s="2" t="s">
        <v>6275</v>
      </c>
      <c r="F2627" s="2" t="s">
        <v>6275</v>
      </c>
      <c r="G2627" s="2" t="b">
        <f t="shared" si="83"/>
        <v>1</v>
      </c>
    </row>
    <row r="2628" spans="1:7" x14ac:dyDescent="0.25">
      <c r="A2628" s="2" t="str">
        <f t="shared" si="82"/>
        <v>29100056882012</v>
      </c>
      <c r="B2628" s="2" t="s">
        <v>7185</v>
      </c>
      <c r="C2628" s="2" t="s">
        <v>7188</v>
      </c>
      <c r="D2628" s="2">
        <v>2012</v>
      </c>
      <c r="E2628" s="2" t="s">
        <v>6275</v>
      </c>
      <c r="F2628" s="2" t="s">
        <v>6275</v>
      </c>
      <c r="G2628" s="2" t="b">
        <f t="shared" si="83"/>
        <v>1</v>
      </c>
    </row>
    <row r="2629" spans="1:7" x14ac:dyDescent="0.25">
      <c r="A2629" s="2" t="str">
        <f t="shared" si="82"/>
        <v>29100056892010</v>
      </c>
      <c r="B2629" s="3" t="s">
        <v>7185</v>
      </c>
      <c r="C2629" s="3" t="s">
        <v>7189</v>
      </c>
      <c r="D2629" s="2">
        <v>2010</v>
      </c>
      <c r="E2629" s="2" t="s">
        <v>6275</v>
      </c>
      <c r="F2629" s="2" t="s">
        <v>6275</v>
      </c>
      <c r="G2629" s="2" t="b">
        <f t="shared" si="83"/>
        <v>1</v>
      </c>
    </row>
    <row r="2630" spans="1:7" x14ac:dyDescent="0.25">
      <c r="A2630" s="2" t="str">
        <f t="shared" si="82"/>
        <v>29100056892011</v>
      </c>
      <c r="B2630" s="3" t="s">
        <v>7185</v>
      </c>
      <c r="C2630" s="3" t="s">
        <v>7189</v>
      </c>
      <c r="D2630" s="2">
        <v>2011</v>
      </c>
      <c r="E2630" s="2" t="s">
        <v>6275</v>
      </c>
      <c r="F2630" s="2" t="s">
        <v>6275</v>
      </c>
      <c r="G2630" s="2" t="b">
        <f t="shared" si="83"/>
        <v>1</v>
      </c>
    </row>
    <row r="2631" spans="1:7" x14ac:dyDescent="0.25">
      <c r="A2631" s="2" t="str">
        <f t="shared" si="82"/>
        <v>29100056892012</v>
      </c>
      <c r="B2631" s="2" t="s">
        <v>7185</v>
      </c>
      <c r="C2631" s="2" t="s">
        <v>7189</v>
      </c>
      <c r="D2631" s="2">
        <v>2012</v>
      </c>
      <c r="E2631" s="2" t="s">
        <v>6275</v>
      </c>
      <c r="F2631" s="2" t="s">
        <v>6275</v>
      </c>
      <c r="G2631" s="2" t="b">
        <f t="shared" si="83"/>
        <v>1</v>
      </c>
    </row>
    <row r="2632" spans="1:7" x14ac:dyDescent="0.25">
      <c r="A2632" s="2" t="str">
        <f t="shared" si="82"/>
        <v>30000000002010</v>
      </c>
      <c r="B2632" s="3" t="s">
        <v>7190</v>
      </c>
      <c r="C2632" s="3" t="s">
        <v>6274</v>
      </c>
      <c r="D2632" s="2">
        <v>2010</v>
      </c>
      <c r="E2632" s="2" t="s">
        <v>6288</v>
      </c>
      <c r="F2632" s="2" t="s">
        <v>6288</v>
      </c>
      <c r="G2632" s="2" t="b">
        <f t="shared" si="83"/>
        <v>0</v>
      </c>
    </row>
    <row r="2633" spans="1:7" x14ac:dyDescent="0.25">
      <c r="A2633" s="2" t="str">
        <f t="shared" si="82"/>
        <v>30000000002011</v>
      </c>
      <c r="B2633" s="3" t="s">
        <v>7190</v>
      </c>
      <c r="C2633" s="3" t="s">
        <v>6274</v>
      </c>
      <c r="D2633" s="2">
        <v>2011</v>
      </c>
      <c r="E2633" s="2" t="s">
        <v>6275</v>
      </c>
      <c r="F2633" s="2" t="s">
        <v>6275</v>
      </c>
      <c r="G2633" s="2" t="b">
        <f t="shared" si="83"/>
        <v>1</v>
      </c>
    </row>
    <row r="2634" spans="1:7" x14ac:dyDescent="0.25">
      <c r="A2634" s="2" t="str">
        <f t="shared" si="82"/>
        <v>30000000002012</v>
      </c>
      <c r="B2634" s="2" t="s">
        <v>7190</v>
      </c>
      <c r="C2634" s="2" t="s">
        <v>6274</v>
      </c>
      <c r="D2634" s="2">
        <v>2012</v>
      </c>
      <c r="E2634" s="2" t="s">
        <v>6288</v>
      </c>
      <c r="F2634" s="2" t="s">
        <v>6288</v>
      </c>
      <c r="G2634" s="2" t="b">
        <f t="shared" si="83"/>
        <v>0</v>
      </c>
    </row>
    <row r="2635" spans="1:7" x14ac:dyDescent="0.25">
      <c r="A2635" s="2" t="str">
        <f t="shared" si="82"/>
        <v>30000007372010</v>
      </c>
      <c r="B2635" s="3" t="s">
        <v>7190</v>
      </c>
      <c r="C2635" s="3" t="s">
        <v>7191</v>
      </c>
      <c r="D2635" s="2">
        <v>2010</v>
      </c>
      <c r="E2635" s="2" t="s">
        <v>6288</v>
      </c>
      <c r="F2635" s="2" t="s">
        <v>6288</v>
      </c>
      <c r="G2635" s="2" t="b">
        <f t="shared" si="83"/>
        <v>0</v>
      </c>
    </row>
    <row r="2636" spans="1:7" x14ac:dyDescent="0.25">
      <c r="A2636" s="2" t="str">
        <f t="shared" si="82"/>
        <v>30000007372011</v>
      </c>
      <c r="B2636" s="3" t="s">
        <v>7190</v>
      </c>
      <c r="C2636" s="3" t="s">
        <v>7191</v>
      </c>
      <c r="D2636" s="2">
        <v>2011</v>
      </c>
      <c r="E2636" s="2" t="s">
        <v>6275</v>
      </c>
      <c r="F2636" s="2" t="s">
        <v>6275</v>
      </c>
      <c r="G2636" s="2" t="b">
        <f t="shared" si="83"/>
        <v>1</v>
      </c>
    </row>
    <row r="2637" spans="1:7" x14ac:dyDescent="0.25">
      <c r="A2637" s="2" t="str">
        <f t="shared" si="82"/>
        <v>30000091692010</v>
      </c>
      <c r="B2637" s="2" t="s">
        <v>7190</v>
      </c>
      <c r="C2637" s="2" t="s">
        <v>7192</v>
      </c>
      <c r="D2637" s="2">
        <v>2010</v>
      </c>
      <c r="E2637" s="2" t="s">
        <v>6288</v>
      </c>
      <c r="F2637" s="2" t="s">
        <v>6288</v>
      </c>
      <c r="G2637" s="2" t="b">
        <f t="shared" si="83"/>
        <v>0</v>
      </c>
    </row>
    <row r="2638" spans="1:7" x14ac:dyDescent="0.25">
      <c r="A2638" s="2" t="str">
        <f t="shared" si="82"/>
        <v>30000091692011</v>
      </c>
      <c r="B2638" s="3" t="s">
        <v>7190</v>
      </c>
      <c r="C2638" s="3" t="s">
        <v>7192</v>
      </c>
      <c r="D2638" s="2">
        <v>2011</v>
      </c>
      <c r="E2638" s="2" t="s">
        <v>6288</v>
      </c>
      <c r="F2638" s="2" t="s">
        <v>6288</v>
      </c>
      <c r="G2638" s="2" t="b">
        <f t="shared" si="83"/>
        <v>0</v>
      </c>
    </row>
    <row r="2639" spans="1:7" x14ac:dyDescent="0.25">
      <c r="A2639" s="2" t="str">
        <f t="shared" si="82"/>
        <v>30000091692012</v>
      </c>
      <c r="B2639" s="3" t="s">
        <v>7190</v>
      </c>
      <c r="C2639" s="3" t="s">
        <v>7192</v>
      </c>
      <c r="D2639" s="2">
        <v>2012</v>
      </c>
      <c r="E2639" s="2" t="s">
        <v>6275</v>
      </c>
      <c r="F2639" s="2" t="s">
        <v>6275</v>
      </c>
      <c r="G2639" s="2" t="b">
        <f t="shared" si="83"/>
        <v>1</v>
      </c>
    </row>
    <row r="2640" spans="1:7" x14ac:dyDescent="0.25">
      <c r="A2640" s="2" t="str">
        <f t="shared" si="82"/>
        <v>30000094282012</v>
      </c>
      <c r="B2640" s="2" t="s">
        <v>7190</v>
      </c>
      <c r="C2640" s="2" t="s">
        <v>7193</v>
      </c>
      <c r="D2640" s="2">
        <v>2012</v>
      </c>
      <c r="E2640" s="2" t="s">
        <v>6291</v>
      </c>
      <c r="F2640" s="2" t="s">
        <v>6291</v>
      </c>
      <c r="G2640" s="2" t="b">
        <f t="shared" si="83"/>
        <v>1</v>
      </c>
    </row>
    <row r="2641" spans="1:7" x14ac:dyDescent="0.25">
      <c r="A2641" s="2" t="str">
        <f t="shared" si="82"/>
        <v>30010000002010</v>
      </c>
      <c r="B2641" s="3" t="s">
        <v>7194</v>
      </c>
      <c r="C2641" s="3" t="s">
        <v>6274</v>
      </c>
      <c r="D2641" s="2">
        <v>2010</v>
      </c>
      <c r="E2641" s="2" t="s">
        <v>6275</v>
      </c>
      <c r="F2641" s="2" t="s">
        <v>6275</v>
      </c>
      <c r="G2641" s="2" t="b">
        <f t="shared" si="83"/>
        <v>1</v>
      </c>
    </row>
    <row r="2642" spans="1:7" x14ac:dyDescent="0.25">
      <c r="A2642" s="2" t="str">
        <f t="shared" si="82"/>
        <v>30010000002011</v>
      </c>
      <c r="B2642" s="3" t="s">
        <v>7194</v>
      </c>
      <c r="C2642" s="3" t="s">
        <v>6274</v>
      </c>
      <c r="D2642" s="2">
        <v>2011</v>
      </c>
      <c r="E2642" s="2" t="s">
        <v>6275</v>
      </c>
      <c r="F2642" s="2" t="s">
        <v>6275</v>
      </c>
      <c r="G2642" s="2" t="b">
        <f t="shared" si="83"/>
        <v>1</v>
      </c>
    </row>
    <row r="2643" spans="1:7" x14ac:dyDescent="0.25">
      <c r="A2643" s="2" t="str">
        <f t="shared" si="82"/>
        <v>30010000002012</v>
      </c>
      <c r="B2643" s="2" t="s">
        <v>7194</v>
      </c>
      <c r="C2643" s="2" t="s">
        <v>6274</v>
      </c>
      <c r="D2643" s="2">
        <v>2012</v>
      </c>
      <c r="E2643" s="2" t="s">
        <v>6288</v>
      </c>
      <c r="F2643" s="2" t="s">
        <v>6275</v>
      </c>
      <c r="G2643" s="2" t="b">
        <f t="shared" si="83"/>
        <v>0</v>
      </c>
    </row>
    <row r="2644" spans="1:7" x14ac:dyDescent="0.25">
      <c r="A2644" s="2" t="str">
        <f t="shared" si="82"/>
        <v>30010005042010</v>
      </c>
      <c r="B2644" s="3" t="s">
        <v>7194</v>
      </c>
      <c r="C2644" s="3" t="s">
        <v>7195</v>
      </c>
      <c r="D2644" s="2">
        <v>2010</v>
      </c>
      <c r="E2644" s="2" t="s">
        <v>6275</v>
      </c>
      <c r="F2644" s="2" t="s">
        <v>6275</v>
      </c>
      <c r="G2644" s="2" t="b">
        <f t="shared" si="83"/>
        <v>1</v>
      </c>
    </row>
    <row r="2645" spans="1:7" x14ac:dyDescent="0.25">
      <c r="A2645" s="2" t="str">
        <f t="shared" si="82"/>
        <v>30010005042011</v>
      </c>
      <c r="B2645" s="3" t="s">
        <v>7194</v>
      </c>
      <c r="C2645" s="3" t="s">
        <v>7195</v>
      </c>
      <c r="D2645" s="2">
        <v>2011</v>
      </c>
      <c r="E2645" s="2" t="s">
        <v>6275</v>
      </c>
      <c r="F2645" s="2" t="s">
        <v>6275</v>
      </c>
      <c r="G2645" s="2" t="b">
        <f t="shared" si="83"/>
        <v>1</v>
      </c>
    </row>
    <row r="2646" spans="1:7" x14ac:dyDescent="0.25">
      <c r="A2646" s="2" t="str">
        <f t="shared" si="82"/>
        <v>30010005042012</v>
      </c>
      <c r="B2646" s="2" t="s">
        <v>7194</v>
      </c>
      <c r="C2646" s="2" t="s">
        <v>7195</v>
      </c>
      <c r="D2646" s="2">
        <v>2012</v>
      </c>
      <c r="E2646" s="2" t="s">
        <v>6275</v>
      </c>
      <c r="F2646" s="2" t="s">
        <v>6275</v>
      </c>
      <c r="G2646" s="2" t="b">
        <f t="shared" si="83"/>
        <v>1</v>
      </c>
    </row>
    <row r="2647" spans="1:7" x14ac:dyDescent="0.25">
      <c r="A2647" s="2" t="str">
        <f t="shared" si="82"/>
        <v>30010005052010</v>
      </c>
      <c r="B2647" s="3" t="s">
        <v>7194</v>
      </c>
      <c r="C2647" s="3" t="s">
        <v>7196</v>
      </c>
      <c r="D2647" s="2">
        <v>2010</v>
      </c>
      <c r="E2647" s="2" t="s">
        <v>6275</v>
      </c>
      <c r="F2647" s="2" t="s">
        <v>6275</v>
      </c>
      <c r="G2647" s="2" t="b">
        <f t="shared" si="83"/>
        <v>1</v>
      </c>
    </row>
    <row r="2648" spans="1:7" x14ac:dyDescent="0.25">
      <c r="A2648" s="2" t="str">
        <f t="shared" si="82"/>
        <v>30010005052011</v>
      </c>
      <c r="B2648" s="3" t="s">
        <v>7194</v>
      </c>
      <c r="C2648" s="3" t="s">
        <v>7196</v>
      </c>
      <c r="D2648" s="2">
        <v>2011</v>
      </c>
      <c r="E2648" s="2" t="s">
        <v>6275</v>
      </c>
      <c r="F2648" s="2" t="s">
        <v>6275</v>
      </c>
      <c r="G2648" s="2" t="b">
        <f t="shared" si="83"/>
        <v>1</v>
      </c>
    </row>
    <row r="2649" spans="1:7" x14ac:dyDescent="0.25">
      <c r="A2649" s="2" t="str">
        <f t="shared" si="82"/>
        <v>30010005052012</v>
      </c>
      <c r="B2649" s="2" t="s">
        <v>7194</v>
      </c>
      <c r="C2649" s="2" t="s">
        <v>7196</v>
      </c>
      <c r="D2649" s="2">
        <v>2012</v>
      </c>
      <c r="E2649" s="2" t="s">
        <v>6275</v>
      </c>
      <c r="F2649" s="2" t="s">
        <v>6275</v>
      </c>
      <c r="G2649" s="2" t="b">
        <f t="shared" si="83"/>
        <v>1</v>
      </c>
    </row>
    <row r="2650" spans="1:7" x14ac:dyDescent="0.25">
      <c r="A2650" s="2" t="str">
        <f t="shared" si="82"/>
        <v>30010084982010</v>
      </c>
      <c r="B2650" s="3" t="s">
        <v>7194</v>
      </c>
      <c r="C2650" s="3" t="s">
        <v>7197</v>
      </c>
      <c r="D2650" s="2">
        <v>2010</v>
      </c>
      <c r="E2650" s="2" t="s">
        <v>6275</v>
      </c>
      <c r="F2650" s="2" t="s">
        <v>6275</v>
      </c>
      <c r="G2650" s="2" t="b">
        <f t="shared" si="83"/>
        <v>1</v>
      </c>
    </row>
    <row r="2651" spans="1:7" x14ac:dyDescent="0.25">
      <c r="A2651" s="2" t="str">
        <f t="shared" si="82"/>
        <v>30010084982011</v>
      </c>
      <c r="B2651" s="3" t="s">
        <v>7194</v>
      </c>
      <c r="C2651" s="3" t="s">
        <v>7197</v>
      </c>
      <c r="D2651" s="2">
        <v>2011</v>
      </c>
      <c r="E2651" s="2" t="s">
        <v>6275</v>
      </c>
      <c r="F2651" s="2" t="s">
        <v>6275</v>
      </c>
      <c r="G2651" s="2" t="b">
        <f t="shared" si="83"/>
        <v>1</v>
      </c>
    </row>
    <row r="2652" spans="1:7" x14ac:dyDescent="0.25">
      <c r="A2652" s="2" t="str">
        <f t="shared" si="82"/>
        <v>30010084982012</v>
      </c>
      <c r="B2652" s="2" t="s">
        <v>7194</v>
      </c>
      <c r="C2652" s="2" t="s">
        <v>7197</v>
      </c>
      <c r="D2652" s="2">
        <v>2012</v>
      </c>
      <c r="E2652" s="2" t="s">
        <v>6275</v>
      </c>
      <c r="F2652" s="2" t="s">
        <v>6275</v>
      </c>
      <c r="G2652" s="2" t="b">
        <f t="shared" si="83"/>
        <v>1</v>
      </c>
    </row>
    <row r="2653" spans="1:7" x14ac:dyDescent="0.25">
      <c r="A2653" s="2" t="str">
        <f t="shared" si="82"/>
        <v>30020000002010</v>
      </c>
      <c r="B2653" s="3" t="s">
        <v>7198</v>
      </c>
      <c r="C2653" s="3" t="s">
        <v>6274</v>
      </c>
      <c r="D2653" s="2">
        <v>2010</v>
      </c>
      <c r="E2653" s="2" t="s">
        <v>6275</v>
      </c>
      <c r="F2653" s="2" t="s">
        <v>6275</v>
      </c>
      <c r="G2653" s="2" t="b">
        <f t="shared" si="83"/>
        <v>1</v>
      </c>
    </row>
    <row r="2654" spans="1:7" x14ac:dyDescent="0.25">
      <c r="A2654" s="2" t="str">
        <f t="shared" si="82"/>
        <v>30020000002011</v>
      </c>
      <c r="B2654" s="3" t="s">
        <v>7198</v>
      </c>
      <c r="C2654" s="3" t="s">
        <v>6274</v>
      </c>
      <c r="D2654" s="2">
        <v>2011</v>
      </c>
      <c r="E2654" s="2" t="s">
        <v>6275</v>
      </c>
      <c r="F2654" s="2" t="s">
        <v>6275</v>
      </c>
      <c r="G2654" s="2" t="b">
        <f t="shared" si="83"/>
        <v>1</v>
      </c>
    </row>
    <row r="2655" spans="1:7" x14ac:dyDescent="0.25">
      <c r="A2655" s="2" t="str">
        <f t="shared" si="82"/>
        <v>30020000002012</v>
      </c>
      <c r="B2655" s="2" t="s">
        <v>7198</v>
      </c>
      <c r="C2655" s="2" t="s">
        <v>6274</v>
      </c>
      <c r="D2655" s="2">
        <v>2012</v>
      </c>
      <c r="E2655" s="2" t="s">
        <v>6288</v>
      </c>
      <c r="F2655" s="2" t="s">
        <v>6288</v>
      </c>
      <c r="G2655" s="2" t="b">
        <f t="shared" si="83"/>
        <v>0</v>
      </c>
    </row>
    <row r="2656" spans="1:7" x14ac:dyDescent="0.25">
      <c r="A2656" s="2" t="str">
        <f t="shared" si="82"/>
        <v>30020001712010</v>
      </c>
      <c r="B2656" s="3" t="s">
        <v>7198</v>
      </c>
      <c r="C2656" s="3" t="s">
        <v>7199</v>
      </c>
      <c r="D2656" s="2">
        <v>2010</v>
      </c>
      <c r="E2656" s="2" t="s">
        <v>6275</v>
      </c>
      <c r="F2656" s="2" t="s">
        <v>6275</v>
      </c>
      <c r="G2656" s="2" t="b">
        <f t="shared" si="83"/>
        <v>1</v>
      </c>
    </row>
    <row r="2657" spans="1:7" x14ac:dyDescent="0.25">
      <c r="A2657" s="2" t="str">
        <f t="shared" si="82"/>
        <v>30020001712011</v>
      </c>
      <c r="B2657" s="3" t="s">
        <v>7198</v>
      </c>
      <c r="C2657" s="3" t="s">
        <v>7199</v>
      </c>
      <c r="D2657" s="2">
        <v>2011</v>
      </c>
      <c r="E2657" s="2" t="s">
        <v>6275</v>
      </c>
      <c r="F2657" s="2" t="s">
        <v>6275</v>
      </c>
      <c r="G2657" s="2" t="b">
        <f t="shared" si="83"/>
        <v>1</v>
      </c>
    </row>
    <row r="2658" spans="1:7" x14ac:dyDescent="0.25">
      <c r="A2658" s="2" t="str">
        <f t="shared" si="82"/>
        <v>30020004312011</v>
      </c>
      <c r="B2658" s="2" t="s">
        <v>7198</v>
      </c>
      <c r="C2658" s="2" t="s">
        <v>7200</v>
      </c>
      <c r="D2658" s="2">
        <v>2011</v>
      </c>
      <c r="E2658" s="2" t="s">
        <v>6291</v>
      </c>
      <c r="F2658" s="2" t="s">
        <v>6291</v>
      </c>
      <c r="G2658" s="2" t="b">
        <f t="shared" si="83"/>
        <v>1</v>
      </c>
    </row>
    <row r="2659" spans="1:7" x14ac:dyDescent="0.25">
      <c r="A2659" s="2" t="str">
        <f t="shared" si="82"/>
        <v>30020004312012</v>
      </c>
      <c r="B2659" s="3" t="s">
        <v>7198</v>
      </c>
      <c r="C2659" s="3" t="s">
        <v>7200</v>
      </c>
      <c r="D2659" s="2">
        <v>2012</v>
      </c>
      <c r="E2659" s="2" t="s">
        <v>6275</v>
      </c>
      <c r="F2659" s="2" t="s">
        <v>6275</v>
      </c>
      <c r="G2659" s="2" t="b">
        <f t="shared" si="83"/>
        <v>1</v>
      </c>
    </row>
    <row r="2660" spans="1:7" x14ac:dyDescent="0.25">
      <c r="A2660" s="2" t="str">
        <f t="shared" si="82"/>
        <v>30020004332012</v>
      </c>
      <c r="B2660" s="3" t="s">
        <v>7198</v>
      </c>
      <c r="C2660" s="3" t="s">
        <v>7201</v>
      </c>
      <c r="D2660" s="2">
        <v>2012</v>
      </c>
      <c r="E2660" s="2" t="s">
        <v>6275</v>
      </c>
      <c r="F2660" s="2" t="s">
        <v>6275</v>
      </c>
      <c r="G2660" s="2" t="b">
        <f t="shared" si="83"/>
        <v>1</v>
      </c>
    </row>
    <row r="2661" spans="1:7" x14ac:dyDescent="0.25">
      <c r="A2661" s="2" t="str">
        <f t="shared" si="82"/>
        <v>30020008762010</v>
      </c>
      <c r="B2661" s="2" t="s">
        <v>7198</v>
      </c>
      <c r="C2661" s="2" t="s">
        <v>7202</v>
      </c>
      <c r="D2661" s="2">
        <v>2010</v>
      </c>
      <c r="E2661" s="2" t="s">
        <v>6275</v>
      </c>
      <c r="F2661" s="2" t="s">
        <v>6275</v>
      </c>
      <c r="G2661" s="2" t="b">
        <f t="shared" si="83"/>
        <v>1</v>
      </c>
    </row>
    <row r="2662" spans="1:7" x14ac:dyDescent="0.25">
      <c r="A2662" s="2" t="str">
        <f t="shared" si="82"/>
        <v>30020008762011</v>
      </c>
      <c r="B2662" s="3" t="s">
        <v>7198</v>
      </c>
      <c r="C2662" s="3" t="s">
        <v>7202</v>
      </c>
      <c r="D2662" s="2">
        <v>2011</v>
      </c>
      <c r="E2662" s="2" t="s">
        <v>6275</v>
      </c>
      <c r="F2662" s="2" t="s">
        <v>6275</v>
      </c>
      <c r="G2662" s="2" t="b">
        <f t="shared" si="83"/>
        <v>1</v>
      </c>
    </row>
    <row r="2663" spans="1:7" x14ac:dyDescent="0.25">
      <c r="A2663" s="2" t="str">
        <f t="shared" si="82"/>
        <v>30020008762012</v>
      </c>
      <c r="B2663" s="3" t="s">
        <v>7198</v>
      </c>
      <c r="C2663" s="3" t="s">
        <v>7202</v>
      </c>
      <c r="D2663" s="2">
        <v>2012</v>
      </c>
      <c r="E2663" s="2" t="s">
        <v>6275</v>
      </c>
      <c r="F2663" s="2" t="s">
        <v>6275</v>
      </c>
      <c r="G2663" s="2" t="b">
        <f t="shared" si="83"/>
        <v>1</v>
      </c>
    </row>
    <row r="2664" spans="1:7" x14ac:dyDescent="0.25">
      <c r="A2664" s="2" t="str">
        <f t="shared" si="82"/>
        <v>30020013992010</v>
      </c>
      <c r="B2664" s="2" t="s">
        <v>7198</v>
      </c>
      <c r="C2664" s="2" t="s">
        <v>7203</v>
      </c>
      <c r="D2664" s="2">
        <v>2010</v>
      </c>
      <c r="E2664" s="2" t="s">
        <v>6288</v>
      </c>
      <c r="F2664" s="2" t="s">
        <v>6275</v>
      </c>
      <c r="G2664" s="2" t="b">
        <f t="shared" si="83"/>
        <v>0</v>
      </c>
    </row>
    <row r="2665" spans="1:7" x14ac:dyDescent="0.25">
      <c r="A2665" s="2" t="str">
        <f t="shared" si="82"/>
        <v>30020013992011</v>
      </c>
      <c r="B2665" s="3" t="s">
        <v>7198</v>
      </c>
      <c r="C2665" s="3" t="s">
        <v>7203</v>
      </c>
      <c r="D2665" s="2">
        <v>2011</v>
      </c>
      <c r="E2665" s="2" t="s">
        <v>6288</v>
      </c>
      <c r="F2665" s="2" t="s">
        <v>6275</v>
      </c>
      <c r="G2665" s="2" t="b">
        <f t="shared" si="83"/>
        <v>0</v>
      </c>
    </row>
    <row r="2666" spans="1:7" x14ac:dyDescent="0.25">
      <c r="A2666" s="2" t="str">
        <f t="shared" si="82"/>
        <v>30020016852010</v>
      </c>
      <c r="B2666" s="3" t="s">
        <v>7198</v>
      </c>
      <c r="C2666" s="3" t="s">
        <v>7204</v>
      </c>
      <c r="D2666" s="2">
        <v>2010</v>
      </c>
      <c r="E2666" s="2" t="s">
        <v>6275</v>
      </c>
      <c r="F2666" s="2" t="s">
        <v>6275</v>
      </c>
      <c r="G2666" s="2" t="b">
        <f t="shared" si="83"/>
        <v>1</v>
      </c>
    </row>
    <row r="2667" spans="1:7" x14ac:dyDescent="0.25">
      <c r="A2667" s="2" t="str">
        <f t="shared" si="82"/>
        <v>30020016852011</v>
      </c>
      <c r="B2667" s="2" t="s">
        <v>7198</v>
      </c>
      <c r="C2667" s="2" t="s">
        <v>7204</v>
      </c>
      <c r="D2667" s="2">
        <v>2011</v>
      </c>
      <c r="E2667" s="2" t="s">
        <v>6275</v>
      </c>
      <c r="F2667" s="2" t="s">
        <v>6275</v>
      </c>
      <c r="G2667" s="2" t="b">
        <f t="shared" si="83"/>
        <v>1</v>
      </c>
    </row>
    <row r="2668" spans="1:7" x14ac:dyDescent="0.25">
      <c r="A2668" s="2" t="str">
        <f t="shared" si="82"/>
        <v>30020016852012</v>
      </c>
      <c r="B2668" s="3" t="s">
        <v>7198</v>
      </c>
      <c r="C2668" s="3" t="s">
        <v>7204</v>
      </c>
      <c r="D2668" s="2">
        <v>2012</v>
      </c>
      <c r="E2668" s="2" t="s">
        <v>6288</v>
      </c>
      <c r="F2668" s="2" t="s">
        <v>6288</v>
      </c>
      <c r="G2668" s="2" t="b">
        <f t="shared" si="83"/>
        <v>0</v>
      </c>
    </row>
    <row r="2669" spans="1:7" x14ac:dyDescent="0.25">
      <c r="A2669" s="2" t="str">
        <f t="shared" si="82"/>
        <v>30020024402010</v>
      </c>
      <c r="B2669" s="3" t="s">
        <v>7198</v>
      </c>
      <c r="C2669" s="3" t="s">
        <v>7205</v>
      </c>
      <c r="D2669" s="2">
        <v>2010</v>
      </c>
      <c r="E2669" s="2" t="s">
        <v>6291</v>
      </c>
      <c r="F2669" s="2" t="s">
        <v>6291</v>
      </c>
      <c r="G2669" s="2" t="b">
        <f t="shared" si="83"/>
        <v>1</v>
      </c>
    </row>
    <row r="2670" spans="1:7" x14ac:dyDescent="0.25">
      <c r="A2670" s="2" t="str">
        <f t="shared" si="82"/>
        <v>30020098202010</v>
      </c>
      <c r="B2670" s="2" t="s">
        <v>7198</v>
      </c>
      <c r="C2670" s="2" t="s">
        <v>7206</v>
      </c>
      <c r="D2670" s="2">
        <v>2010</v>
      </c>
      <c r="E2670" s="2" t="s">
        <v>6275</v>
      </c>
      <c r="F2670" s="2" t="s">
        <v>6275</v>
      </c>
      <c r="G2670" s="2" t="b">
        <f t="shared" si="83"/>
        <v>1</v>
      </c>
    </row>
    <row r="2671" spans="1:7" x14ac:dyDescent="0.25">
      <c r="A2671" s="2" t="str">
        <f t="shared" si="82"/>
        <v>30020098202011</v>
      </c>
      <c r="B2671" s="3" t="s">
        <v>7198</v>
      </c>
      <c r="C2671" s="3" t="s">
        <v>7206</v>
      </c>
      <c r="D2671" s="2">
        <v>2011</v>
      </c>
      <c r="E2671" s="2" t="s">
        <v>6288</v>
      </c>
      <c r="F2671" s="2" t="s">
        <v>6288</v>
      </c>
      <c r="G2671" s="2" t="b">
        <f t="shared" si="83"/>
        <v>0</v>
      </c>
    </row>
    <row r="2672" spans="1:7" x14ac:dyDescent="0.25">
      <c r="A2672" s="2" t="str">
        <f t="shared" si="82"/>
        <v>30020098202012</v>
      </c>
      <c r="B2672" s="3" t="s">
        <v>7198</v>
      </c>
      <c r="C2672" s="3" t="s">
        <v>7206</v>
      </c>
      <c r="D2672" s="2">
        <v>2012</v>
      </c>
      <c r="E2672" s="2" t="s">
        <v>6288</v>
      </c>
      <c r="F2672" s="2" t="s">
        <v>6288</v>
      </c>
      <c r="G2672" s="2" t="b">
        <f t="shared" si="83"/>
        <v>0</v>
      </c>
    </row>
    <row r="2673" spans="1:7" x14ac:dyDescent="0.25">
      <c r="A2673" s="2" t="str">
        <f t="shared" si="82"/>
        <v>30030000002010</v>
      </c>
      <c r="B2673" s="2" t="s">
        <v>7207</v>
      </c>
      <c r="C2673" s="2" t="s">
        <v>6274</v>
      </c>
      <c r="D2673" s="2">
        <v>2010</v>
      </c>
      <c r="E2673" s="2" t="s">
        <v>6275</v>
      </c>
      <c r="F2673" s="2" t="s">
        <v>6275</v>
      </c>
      <c r="G2673" s="2" t="b">
        <f t="shared" si="83"/>
        <v>1</v>
      </c>
    </row>
    <row r="2674" spans="1:7" x14ac:dyDescent="0.25">
      <c r="A2674" s="2" t="str">
        <f t="shared" si="82"/>
        <v>30030000002011</v>
      </c>
      <c r="B2674" s="3" t="s">
        <v>7207</v>
      </c>
      <c r="C2674" s="3" t="s">
        <v>6274</v>
      </c>
      <c r="D2674" s="2">
        <v>2011</v>
      </c>
      <c r="E2674" s="2" t="s">
        <v>6275</v>
      </c>
      <c r="F2674" s="2" t="s">
        <v>6275</v>
      </c>
      <c r="G2674" s="2" t="b">
        <f t="shared" si="83"/>
        <v>1</v>
      </c>
    </row>
    <row r="2675" spans="1:7" x14ac:dyDescent="0.25">
      <c r="A2675" s="2" t="str">
        <f t="shared" si="82"/>
        <v>30030000002012</v>
      </c>
      <c r="B2675" s="3" t="s">
        <v>7207</v>
      </c>
      <c r="C2675" s="3" t="s">
        <v>6274</v>
      </c>
      <c r="D2675" s="2">
        <v>2012</v>
      </c>
      <c r="E2675" s="2" t="s">
        <v>6275</v>
      </c>
      <c r="F2675" s="2" t="s">
        <v>6275</v>
      </c>
      <c r="G2675" s="2" t="b">
        <f t="shared" si="83"/>
        <v>1</v>
      </c>
    </row>
    <row r="2676" spans="1:7" x14ac:dyDescent="0.25">
      <c r="A2676" s="2" t="str">
        <f t="shared" si="82"/>
        <v>30030019732010</v>
      </c>
      <c r="B2676" s="2" t="s">
        <v>7207</v>
      </c>
      <c r="C2676" s="2" t="s">
        <v>7208</v>
      </c>
      <c r="D2676" s="2">
        <v>2010</v>
      </c>
      <c r="E2676" s="2" t="s">
        <v>6275</v>
      </c>
      <c r="F2676" s="2" t="s">
        <v>6275</v>
      </c>
      <c r="G2676" s="2" t="b">
        <f t="shared" si="83"/>
        <v>1</v>
      </c>
    </row>
    <row r="2677" spans="1:7" x14ac:dyDescent="0.25">
      <c r="A2677" s="2" t="str">
        <f t="shared" si="82"/>
        <v>30030019732011</v>
      </c>
      <c r="B2677" s="3" t="s">
        <v>7207</v>
      </c>
      <c r="C2677" s="3" t="s">
        <v>7208</v>
      </c>
      <c r="D2677" s="2">
        <v>2011</v>
      </c>
      <c r="E2677" s="2" t="s">
        <v>6275</v>
      </c>
      <c r="F2677" s="2" t="s">
        <v>6275</v>
      </c>
      <c r="G2677" s="2" t="b">
        <f t="shared" si="83"/>
        <v>1</v>
      </c>
    </row>
    <row r="2678" spans="1:7" x14ac:dyDescent="0.25">
      <c r="A2678" s="2" t="str">
        <f t="shared" si="82"/>
        <v>30030019732012</v>
      </c>
      <c r="B2678" s="3" t="s">
        <v>7207</v>
      </c>
      <c r="C2678" s="3" t="s">
        <v>7208</v>
      </c>
      <c r="D2678" s="2">
        <v>2012</v>
      </c>
      <c r="E2678" s="2" t="s">
        <v>6275</v>
      </c>
      <c r="F2678" s="2" t="s">
        <v>6275</v>
      </c>
      <c r="G2678" s="2" t="b">
        <f t="shared" si="83"/>
        <v>1</v>
      </c>
    </row>
    <row r="2679" spans="1:7" x14ac:dyDescent="0.25">
      <c r="A2679" s="2" t="str">
        <f t="shared" si="82"/>
        <v>30030045422010</v>
      </c>
      <c r="B2679" s="2" t="s">
        <v>7207</v>
      </c>
      <c r="C2679" s="2" t="s">
        <v>7209</v>
      </c>
      <c r="D2679" s="2">
        <v>2010</v>
      </c>
      <c r="E2679" s="2" t="s">
        <v>6288</v>
      </c>
      <c r="F2679" s="2" t="s">
        <v>6275</v>
      </c>
      <c r="G2679" s="2" t="b">
        <f t="shared" si="83"/>
        <v>0</v>
      </c>
    </row>
    <row r="2680" spans="1:7" x14ac:dyDescent="0.25">
      <c r="A2680" s="2" t="str">
        <f t="shared" si="82"/>
        <v>30030045422011</v>
      </c>
      <c r="B2680" s="3" t="s">
        <v>7207</v>
      </c>
      <c r="C2680" s="3" t="s">
        <v>7209</v>
      </c>
      <c r="D2680" s="2">
        <v>2011</v>
      </c>
      <c r="E2680" s="2" t="s">
        <v>6275</v>
      </c>
      <c r="F2680" s="2" t="s">
        <v>6275</v>
      </c>
      <c r="G2680" s="2" t="b">
        <f t="shared" si="83"/>
        <v>1</v>
      </c>
    </row>
    <row r="2681" spans="1:7" x14ac:dyDescent="0.25">
      <c r="A2681" s="2" t="str">
        <f t="shared" si="82"/>
        <v>30030045422012</v>
      </c>
      <c r="B2681" s="3" t="s">
        <v>7207</v>
      </c>
      <c r="C2681" s="3" t="s">
        <v>7209</v>
      </c>
      <c r="D2681" s="2">
        <v>2012</v>
      </c>
      <c r="E2681" s="2" t="s">
        <v>6275</v>
      </c>
      <c r="F2681" s="2" t="s">
        <v>6275</v>
      </c>
      <c r="G2681" s="2" t="b">
        <f t="shared" si="83"/>
        <v>1</v>
      </c>
    </row>
    <row r="2682" spans="1:7" x14ac:dyDescent="0.25">
      <c r="A2682" s="2" t="str">
        <f t="shared" si="82"/>
        <v>30030046962010</v>
      </c>
      <c r="B2682" s="2" t="s">
        <v>7207</v>
      </c>
      <c r="C2682" s="2" t="s">
        <v>7210</v>
      </c>
      <c r="D2682" s="2">
        <v>2010</v>
      </c>
      <c r="E2682" s="2" t="s">
        <v>6288</v>
      </c>
      <c r="F2682" s="2" t="s">
        <v>6288</v>
      </c>
      <c r="G2682" s="2" t="b">
        <f t="shared" si="83"/>
        <v>0</v>
      </c>
    </row>
    <row r="2683" spans="1:7" x14ac:dyDescent="0.25">
      <c r="A2683" s="2" t="str">
        <f t="shared" si="82"/>
        <v>30030046962011</v>
      </c>
      <c r="B2683" s="3" t="s">
        <v>7207</v>
      </c>
      <c r="C2683" s="3" t="s">
        <v>7210</v>
      </c>
      <c r="D2683" s="2">
        <v>2011</v>
      </c>
      <c r="E2683" s="2" t="s">
        <v>6288</v>
      </c>
      <c r="F2683" s="2" t="s">
        <v>6288</v>
      </c>
      <c r="G2683" s="2" t="b">
        <f t="shared" si="83"/>
        <v>0</v>
      </c>
    </row>
    <row r="2684" spans="1:7" x14ac:dyDescent="0.25">
      <c r="A2684" s="2" t="str">
        <f t="shared" si="82"/>
        <v>30030046962012</v>
      </c>
      <c r="B2684" s="3" t="s">
        <v>7207</v>
      </c>
      <c r="C2684" s="3" t="s">
        <v>7210</v>
      </c>
      <c r="D2684" s="2">
        <v>2012</v>
      </c>
      <c r="E2684" s="2" t="s">
        <v>6288</v>
      </c>
      <c r="F2684" s="2" t="s">
        <v>6288</v>
      </c>
      <c r="G2684" s="2" t="b">
        <f t="shared" si="83"/>
        <v>0</v>
      </c>
    </row>
    <row r="2685" spans="1:7" x14ac:dyDescent="0.25">
      <c r="A2685" s="2" t="str">
        <f t="shared" si="82"/>
        <v>30030088852010</v>
      </c>
      <c r="B2685" s="2" t="s">
        <v>7207</v>
      </c>
      <c r="C2685" s="2" t="s">
        <v>7211</v>
      </c>
      <c r="D2685" s="2">
        <v>2010</v>
      </c>
      <c r="E2685" s="2" t="s">
        <v>6275</v>
      </c>
      <c r="F2685" s="2" t="s">
        <v>6275</v>
      </c>
      <c r="G2685" s="2" t="b">
        <f t="shared" si="83"/>
        <v>1</v>
      </c>
    </row>
    <row r="2686" spans="1:7" x14ac:dyDescent="0.25">
      <c r="A2686" s="2" t="str">
        <f t="shared" si="82"/>
        <v>30030088852011</v>
      </c>
      <c r="B2686" s="3" t="s">
        <v>7207</v>
      </c>
      <c r="C2686" s="3" t="s">
        <v>7211</v>
      </c>
      <c r="D2686" s="2">
        <v>2011</v>
      </c>
      <c r="E2686" s="2" t="s">
        <v>6275</v>
      </c>
      <c r="F2686" s="2" t="s">
        <v>6275</v>
      </c>
      <c r="G2686" s="2" t="b">
        <f t="shared" si="83"/>
        <v>1</v>
      </c>
    </row>
    <row r="2687" spans="1:7" x14ac:dyDescent="0.25">
      <c r="A2687" s="2" t="str">
        <f t="shared" si="82"/>
        <v>30030088852012</v>
      </c>
      <c r="B2687" s="3" t="s">
        <v>7207</v>
      </c>
      <c r="C2687" s="3" t="s">
        <v>7211</v>
      </c>
      <c r="D2687" s="2">
        <v>2012</v>
      </c>
      <c r="E2687" s="2" t="s">
        <v>6275</v>
      </c>
      <c r="F2687" s="2" t="s">
        <v>6275</v>
      </c>
      <c r="G2687" s="2" t="b">
        <f t="shared" si="83"/>
        <v>1</v>
      </c>
    </row>
    <row r="2688" spans="1:7" x14ac:dyDescent="0.25">
      <c r="A2688" s="2" t="str">
        <f t="shared" si="82"/>
        <v>30040000002010</v>
      </c>
      <c r="B2688" s="2" t="s">
        <v>7212</v>
      </c>
      <c r="C2688" s="2" t="s">
        <v>6274</v>
      </c>
      <c r="D2688" s="2">
        <v>2010</v>
      </c>
      <c r="E2688" s="2" t="s">
        <v>6275</v>
      </c>
      <c r="F2688" s="2" t="s">
        <v>6275</v>
      </c>
      <c r="G2688" s="2" t="b">
        <f t="shared" si="83"/>
        <v>1</v>
      </c>
    </row>
    <row r="2689" spans="1:7" x14ac:dyDescent="0.25">
      <c r="A2689" s="2" t="str">
        <f t="shared" si="82"/>
        <v>30040000002011</v>
      </c>
      <c r="B2689" s="3" t="s">
        <v>7212</v>
      </c>
      <c r="C2689" s="3" t="s">
        <v>6274</v>
      </c>
      <c r="D2689" s="2">
        <v>2011</v>
      </c>
      <c r="E2689" s="2" t="s">
        <v>6275</v>
      </c>
      <c r="F2689" s="2" t="s">
        <v>6275</v>
      </c>
      <c r="G2689" s="2" t="b">
        <f t="shared" si="83"/>
        <v>1</v>
      </c>
    </row>
    <row r="2690" spans="1:7" x14ac:dyDescent="0.25">
      <c r="A2690" s="2" t="str">
        <f t="shared" ref="A2690:A2753" si="84">B2690&amp;C2690&amp;D2690</f>
        <v>30040000002012</v>
      </c>
      <c r="B2690" s="3" t="s">
        <v>7212</v>
      </c>
      <c r="C2690" s="3" t="s">
        <v>6274</v>
      </c>
      <c r="D2690" s="2">
        <v>2012</v>
      </c>
      <c r="E2690" s="2" t="s">
        <v>6275</v>
      </c>
      <c r="F2690" s="2" t="s">
        <v>6275</v>
      </c>
      <c r="G2690" s="2" t="b">
        <f t="shared" ref="G2690:G2753" si="85">NOT(OR(E2690="No",F2690="No"))</f>
        <v>1</v>
      </c>
    </row>
    <row r="2691" spans="1:7" x14ac:dyDescent="0.25">
      <c r="A2691" s="2" t="str">
        <f t="shared" si="84"/>
        <v>30040022372010</v>
      </c>
      <c r="B2691" s="2" t="s">
        <v>7212</v>
      </c>
      <c r="C2691" s="2" t="s">
        <v>7213</v>
      </c>
      <c r="D2691" s="2">
        <v>2010</v>
      </c>
      <c r="E2691" s="2" t="s">
        <v>6275</v>
      </c>
      <c r="F2691" s="2" t="s">
        <v>6275</v>
      </c>
      <c r="G2691" s="2" t="b">
        <f t="shared" si="85"/>
        <v>1</v>
      </c>
    </row>
    <row r="2692" spans="1:7" x14ac:dyDescent="0.25">
      <c r="A2692" s="2" t="str">
        <f t="shared" si="84"/>
        <v>30040022372011</v>
      </c>
      <c r="B2692" s="3" t="s">
        <v>7212</v>
      </c>
      <c r="C2692" s="3" t="s">
        <v>7213</v>
      </c>
      <c r="D2692" s="2">
        <v>2011</v>
      </c>
      <c r="E2692" s="2" t="s">
        <v>6275</v>
      </c>
      <c r="F2692" s="2" t="s">
        <v>6275</v>
      </c>
      <c r="G2692" s="2" t="b">
        <f t="shared" si="85"/>
        <v>1</v>
      </c>
    </row>
    <row r="2693" spans="1:7" x14ac:dyDescent="0.25">
      <c r="A2693" s="2" t="str">
        <f t="shared" si="84"/>
        <v>30040022372012</v>
      </c>
      <c r="B2693" s="3" t="s">
        <v>7212</v>
      </c>
      <c r="C2693" s="3" t="s">
        <v>7213</v>
      </c>
      <c r="D2693" s="2">
        <v>2012</v>
      </c>
      <c r="E2693" s="2" t="s">
        <v>6275</v>
      </c>
      <c r="F2693" s="2" t="s">
        <v>6275</v>
      </c>
      <c r="G2693" s="2" t="b">
        <f t="shared" si="85"/>
        <v>1</v>
      </c>
    </row>
    <row r="2694" spans="1:7" x14ac:dyDescent="0.25">
      <c r="A2694" s="2" t="str">
        <f t="shared" si="84"/>
        <v>30040022382010</v>
      </c>
      <c r="B2694" s="3" t="s">
        <v>7212</v>
      </c>
      <c r="C2694" s="3" t="s">
        <v>7214</v>
      </c>
      <c r="D2694" s="2">
        <v>2010</v>
      </c>
      <c r="E2694" s="2" t="s">
        <v>6275</v>
      </c>
      <c r="F2694" s="2" t="s">
        <v>6275</v>
      </c>
      <c r="G2694" s="2" t="b">
        <f t="shared" si="85"/>
        <v>1</v>
      </c>
    </row>
    <row r="2695" spans="1:7" x14ac:dyDescent="0.25">
      <c r="A2695" s="2" t="str">
        <f t="shared" si="84"/>
        <v>30040022382011</v>
      </c>
      <c r="B2695" s="2" t="s">
        <v>7212</v>
      </c>
      <c r="C2695" s="2" t="s">
        <v>7214</v>
      </c>
      <c r="D2695" s="2">
        <v>2011</v>
      </c>
      <c r="E2695" s="2" t="s">
        <v>6275</v>
      </c>
      <c r="F2695" s="2" t="s">
        <v>6275</v>
      </c>
      <c r="G2695" s="2" t="b">
        <f t="shared" si="85"/>
        <v>1</v>
      </c>
    </row>
    <row r="2696" spans="1:7" x14ac:dyDescent="0.25">
      <c r="A2696" s="2" t="str">
        <f t="shared" si="84"/>
        <v>30040022382012</v>
      </c>
      <c r="B2696" s="3" t="s">
        <v>7212</v>
      </c>
      <c r="C2696" s="3" t="s">
        <v>7214</v>
      </c>
      <c r="D2696" s="2">
        <v>2012</v>
      </c>
      <c r="E2696" s="2" t="s">
        <v>6275</v>
      </c>
      <c r="F2696" s="2" t="s">
        <v>6275</v>
      </c>
      <c r="G2696" s="2" t="b">
        <f t="shared" si="85"/>
        <v>1</v>
      </c>
    </row>
    <row r="2697" spans="1:7" x14ac:dyDescent="0.25">
      <c r="A2697" s="2" t="str">
        <f t="shared" si="84"/>
        <v>30050000002010</v>
      </c>
      <c r="B2697" s="3" t="s">
        <v>7215</v>
      </c>
      <c r="C2697" s="3" t="s">
        <v>6274</v>
      </c>
      <c r="D2697" s="2">
        <v>2010</v>
      </c>
      <c r="E2697" s="2" t="s">
        <v>6275</v>
      </c>
      <c r="F2697" s="2" t="s">
        <v>6275</v>
      </c>
      <c r="G2697" s="2" t="b">
        <f t="shared" si="85"/>
        <v>1</v>
      </c>
    </row>
    <row r="2698" spans="1:7" x14ac:dyDescent="0.25">
      <c r="A2698" s="2" t="str">
        <f t="shared" si="84"/>
        <v>30050000002011</v>
      </c>
      <c r="B2698" s="2" t="s">
        <v>7215</v>
      </c>
      <c r="C2698" s="2" t="s">
        <v>6274</v>
      </c>
      <c r="D2698" s="2">
        <v>2011</v>
      </c>
      <c r="E2698" s="2" t="s">
        <v>6275</v>
      </c>
      <c r="F2698" s="2" t="s">
        <v>6275</v>
      </c>
      <c r="G2698" s="2" t="b">
        <f t="shared" si="85"/>
        <v>1</v>
      </c>
    </row>
    <row r="2699" spans="1:7" x14ac:dyDescent="0.25">
      <c r="A2699" s="2" t="str">
        <f t="shared" si="84"/>
        <v>30050000002012</v>
      </c>
      <c r="B2699" s="3" t="s">
        <v>7215</v>
      </c>
      <c r="C2699" s="3" t="s">
        <v>6274</v>
      </c>
      <c r="D2699" s="2">
        <v>2012</v>
      </c>
      <c r="E2699" s="2" t="s">
        <v>6275</v>
      </c>
      <c r="F2699" s="2" t="s">
        <v>6275</v>
      </c>
      <c r="G2699" s="2" t="b">
        <f t="shared" si="85"/>
        <v>1</v>
      </c>
    </row>
    <row r="2700" spans="1:7" x14ac:dyDescent="0.25">
      <c r="A2700" s="2" t="str">
        <f t="shared" si="84"/>
        <v>30050027142010</v>
      </c>
      <c r="B2700" s="3" t="s">
        <v>7215</v>
      </c>
      <c r="C2700" s="3" t="s">
        <v>7216</v>
      </c>
      <c r="D2700" s="2">
        <v>2010</v>
      </c>
      <c r="E2700" s="2" t="s">
        <v>6288</v>
      </c>
      <c r="F2700" s="2" t="s">
        <v>6288</v>
      </c>
      <c r="G2700" s="2" t="b">
        <f t="shared" si="85"/>
        <v>0</v>
      </c>
    </row>
    <row r="2701" spans="1:7" x14ac:dyDescent="0.25">
      <c r="A2701" s="2" t="str">
        <f t="shared" si="84"/>
        <v>30050027142011</v>
      </c>
      <c r="B2701" s="2" t="s">
        <v>7215</v>
      </c>
      <c r="C2701" s="2" t="s">
        <v>7216</v>
      </c>
      <c r="D2701" s="2">
        <v>2011</v>
      </c>
      <c r="E2701" s="2" t="s">
        <v>6275</v>
      </c>
      <c r="F2701" s="2" t="s">
        <v>6275</v>
      </c>
      <c r="G2701" s="2" t="b">
        <f t="shared" si="85"/>
        <v>1</v>
      </c>
    </row>
    <row r="2702" spans="1:7" x14ac:dyDescent="0.25">
      <c r="A2702" s="2" t="str">
        <f t="shared" si="84"/>
        <v>30050027142012</v>
      </c>
      <c r="B2702" s="3" t="s">
        <v>7215</v>
      </c>
      <c r="C2702" s="3" t="s">
        <v>7216</v>
      </c>
      <c r="D2702" s="2">
        <v>2012</v>
      </c>
      <c r="E2702" s="2" t="s">
        <v>6275</v>
      </c>
      <c r="F2702" s="2" t="s">
        <v>6275</v>
      </c>
      <c r="G2702" s="2" t="b">
        <f t="shared" si="85"/>
        <v>1</v>
      </c>
    </row>
    <row r="2703" spans="1:7" x14ac:dyDescent="0.25">
      <c r="A2703" s="2" t="str">
        <f t="shared" si="84"/>
        <v>30050027152010</v>
      </c>
      <c r="B2703" s="3" t="s">
        <v>7215</v>
      </c>
      <c r="C2703" s="3" t="s">
        <v>7217</v>
      </c>
      <c r="D2703" s="2">
        <v>2010</v>
      </c>
      <c r="E2703" s="2" t="s">
        <v>6288</v>
      </c>
      <c r="F2703" s="2" t="s">
        <v>6288</v>
      </c>
      <c r="G2703" s="2" t="b">
        <f t="shared" si="85"/>
        <v>0</v>
      </c>
    </row>
    <row r="2704" spans="1:7" x14ac:dyDescent="0.25">
      <c r="A2704" s="2" t="str">
        <f t="shared" si="84"/>
        <v>30050027152011</v>
      </c>
      <c r="B2704" s="2" t="s">
        <v>7215</v>
      </c>
      <c r="C2704" s="2" t="s">
        <v>7217</v>
      </c>
      <c r="D2704" s="2">
        <v>2011</v>
      </c>
      <c r="E2704" s="2" t="s">
        <v>6275</v>
      </c>
      <c r="F2704" s="2" t="s">
        <v>6275</v>
      </c>
      <c r="G2704" s="2" t="b">
        <f t="shared" si="85"/>
        <v>1</v>
      </c>
    </row>
    <row r="2705" spans="1:7" x14ac:dyDescent="0.25">
      <c r="A2705" s="2" t="str">
        <f t="shared" si="84"/>
        <v>30050027152012</v>
      </c>
      <c r="B2705" s="3" t="s">
        <v>7215</v>
      </c>
      <c r="C2705" s="3" t="s">
        <v>7217</v>
      </c>
      <c r="D2705" s="2">
        <v>2012</v>
      </c>
      <c r="E2705" s="2" t="s">
        <v>6275</v>
      </c>
      <c r="F2705" s="2" t="s">
        <v>6275</v>
      </c>
      <c r="G2705" s="2" t="b">
        <f t="shared" si="85"/>
        <v>1</v>
      </c>
    </row>
    <row r="2706" spans="1:7" x14ac:dyDescent="0.25">
      <c r="A2706" s="2" t="str">
        <f t="shared" si="84"/>
        <v>30060000002010</v>
      </c>
      <c r="B2706" s="3" t="s">
        <v>7218</v>
      </c>
      <c r="C2706" s="3" t="s">
        <v>6274</v>
      </c>
      <c r="D2706" s="2">
        <v>2010</v>
      </c>
      <c r="E2706" s="2" t="s">
        <v>6275</v>
      </c>
      <c r="F2706" s="2" t="s">
        <v>6275</v>
      </c>
      <c r="G2706" s="2" t="b">
        <f t="shared" si="85"/>
        <v>1</v>
      </c>
    </row>
    <row r="2707" spans="1:7" x14ac:dyDescent="0.25">
      <c r="A2707" s="2" t="str">
        <f t="shared" si="84"/>
        <v>30060000002011</v>
      </c>
      <c r="B2707" s="2" t="s">
        <v>7218</v>
      </c>
      <c r="C2707" s="2" t="s">
        <v>6274</v>
      </c>
      <c r="D2707" s="2">
        <v>2011</v>
      </c>
      <c r="E2707" s="2" t="s">
        <v>6275</v>
      </c>
      <c r="F2707" s="2" t="s">
        <v>6275</v>
      </c>
      <c r="G2707" s="2" t="b">
        <f t="shared" si="85"/>
        <v>1</v>
      </c>
    </row>
    <row r="2708" spans="1:7" x14ac:dyDescent="0.25">
      <c r="A2708" s="2" t="str">
        <f t="shared" si="84"/>
        <v>30060000002012</v>
      </c>
      <c r="B2708" s="3" t="s">
        <v>7218</v>
      </c>
      <c r="C2708" s="3" t="s">
        <v>6274</v>
      </c>
      <c r="D2708" s="2">
        <v>2012</v>
      </c>
      <c r="E2708" s="2" t="s">
        <v>6275</v>
      </c>
      <c r="F2708" s="2" t="s">
        <v>6275</v>
      </c>
      <c r="G2708" s="2" t="b">
        <f t="shared" si="85"/>
        <v>1</v>
      </c>
    </row>
    <row r="2709" spans="1:7" x14ac:dyDescent="0.25">
      <c r="A2709" s="2" t="str">
        <f t="shared" si="84"/>
        <v>30060030612010</v>
      </c>
      <c r="B2709" s="3" t="s">
        <v>7218</v>
      </c>
      <c r="C2709" s="3" t="s">
        <v>985</v>
      </c>
      <c r="D2709" s="2">
        <v>2010</v>
      </c>
      <c r="E2709" s="2" t="s">
        <v>6275</v>
      </c>
      <c r="F2709" s="2" t="s">
        <v>6275</v>
      </c>
      <c r="G2709" s="2" t="b">
        <f t="shared" si="85"/>
        <v>1</v>
      </c>
    </row>
    <row r="2710" spans="1:7" x14ac:dyDescent="0.25">
      <c r="A2710" s="2" t="str">
        <f t="shared" si="84"/>
        <v>30060030612011</v>
      </c>
      <c r="B2710" s="2" t="s">
        <v>7218</v>
      </c>
      <c r="C2710" s="2" t="s">
        <v>985</v>
      </c>
      <c r="D2710" s="2">
        <v>2011</v>
      </c>
      <c r="E2710" s="2" t="s">
        <v>6275</v>
      </c>
      <c r="F2710" s="2" t="s">
        <v>6275</v>
      </c>
      <c r="G2710" s="2" t="b">
        <f t="shared" si="85"/>
        <v>1</v>
      </c>
    </row>
    <row r="2711" spans="1:7" x14ac:dyDescent="0.25">
      <c r="A2711" s="2" t="str">
        <f t="shared" si="84"/>
        <v>30060030612012</v>
      </c>
      <c r="B2711" s="3" t="s">
        <v>7218</v>
      </c>
      <c r="C2711" s="3" t="s">
        <v>985</v>
      </c>
      <c r="D2711" s="2">
        <v>2012</v>
      </c>
      <c r="E2711" s="2" t="s">
        <v>6275</v>
      </c>
      <c r="F2711" s="2" t="s">
        <v>6275</v>
      </c>
      <c r="G2711" s="2" t="b">
        <f t="shared" si="85"/>
        <v>1</v>
      </c>
    </row>
    <row r="2712" spans="1:7" x14ac:dyDescent="0.25">
      <c r="A2712" s="2" t="str">
        <f t="shared" si="84"/>
        <v>30060030622010</v>
      </c>
      <c r="B2712" s="3" t="s">
        <v>7218</v>
      </c>
      <c r="C2712" s="3" t="s">
        <v>988</v>
      </c>
      <c r="D2712" s="2">
        <v>2010</v>
      </c>
      <c r="E2712" s="2" t="s">
        <v>6275</v>
      </c>
      <c r="F2712" s="2" t="s">
        <v>6275</v>
      </c>
      <c r="G2712" s="2" t="b">
        <f t="shared" si="85"/>
        <v>1</v>
      </c>
    </row>
    <row r="2713" spans="1:7" x14ac:dyDescent="0.25">
      <c r="A2713" s="2" t="str">
        <f t="shared" si="84"/>
        <v>30060030622011</v>
      </c>
      <c r="B2713" s="2" t="s">
        <v>7218</v>
      </c>
      <c r="C2713" s="2" t="s">
        <v>988</v>
      </c>
      <c r="D2713" s="2">
        <v>2011</v>
      </c>
      <c r="E2713" s="2" t="s">
        <v>6275</v>
      </c>
      <c r="F2713" s="2" t="s">
        <v>6275</v>
      </c>
      <c r="G2713" s="2" t="b">
        <f t="shared" si="85"/>
        <v>1</v>
      </c>
    </row>
    <row r="2714" spans="1:7" x14ac:dyDescent="0.25">
      <c r="A2714" s="2" t="str">
        <f t="shared" si="84"/>
        <v>30060030622012</v>
      </c>
      <c r="B2714" s="3" t="s">
        <v>7218</v>
      </c>
      <c r="C2714" s="3" t="s">
        <v>988</v>
      </c>
      <c r="D2714" s="2">
        <v>2012</v>
      </c>
      <c r="E2714" s="2" t="s">
        <v>6275</v>
      </c>
      <c r="F2714" s="2" t="s">
        <v>6275</v>
      </c>
      <c r="G2714" s="2" t="b">
        <f t="shared" si="85"/>
        <v>1</v>
      </c>
    </row>
    <row r="2715" spans="1:7" x14ac:dyDescent="0.25">
      <c r="A2715" s="2" t="str">
        <f t="shared" si="84"/>
        <v>30070000002010</v>
      </c>
      <c r="B2715" s="3" t="s">
        <v>7219</v>
      </c>
      <c r="C2715" s="3" t="s">
        <v>6274</v>
      </c>
      <c r="D2715" s="2">
        <v>2010</v>
      </c>
      <c r="E2715" s="2" t="s">
        <v>6275</v>
      </c>
      <c r="F2715" s="2" t="s">
        <v>6275</v>
      </c>
      <c r="G2715" s="2" t="b">
        <f t="shared" si="85"/>
        <v>1</v>
      </c>
    </row>
    <row r="2716" spans="1:7" x14ac:dyDescent="0.25">
      <c r="A2716" s="2" t="str">
        <f t="shared" si="84"/>
        <v>30070000002011</v>
      </c>
      <c r="B2716" s="2" t="s">
        <v>7219</v>
      </c>
      <c r="C2716" s="2" t="s">
        <v>6274</v>
      </c>
      <c r="D2716" s="2">
        <v>2011</v>
      </c>
      <c r="E2716" s="2" t="s">
        <v>6275</v>
      </c>
      <c r="F2716" s="2" t="s">
        <v>6275</v>
      </c>
      <c r="G2716" s="2" t="b">
        <f t="shared" si="85"/>
        <v>1</v>
      </c>
    </row>
    <row r="2717" spans="1:7" x14ac:dyDescent="0.25">
      <c r="A2717" s="2" t="str">
        <f t="shared" si="84"/>
        <v>30070000002012</v>
      </c>
      <c r="B2717" s="3" t="s">
        <v>7219</v>
      </c>
      <c r="C2717" s="3" t="s">
        <v>6274</v>
      </c>
      <c r="D2717" s="2">
        <v>2012</v>
      </c>
      <c r="E2717" s="2" t="s">
        <v>6275</v>
      </c>
      <c r="F2717" s="2" t="s">
        <v>6275</v>
      </c>
      <c r="G2717" s="2" t="b">
        <f t="shared" si="85"/>
        <v>1</v>
      </c>
    </row>
    <row r="2718" spans="1:7" x14ac:dyDescent="0.25">
      <c r="A2718" s="2" t="str">
        <f t="shared" si="84"/>
        <v>30070031592010</v>
      </c>
      <c r="B2718" s="3" t="s">
        <v>7219</v>
      </c>
      <c r="C2718" s="3" t="s">
        <v>1097</v>
      </c>
      <c r="D2718" s="2">
        <v>2010</v>
      </c>
      <c r="E2718" s="2" t="s">
        <v>6275</v>
      </c>
      <c r="F2718" s="2" t="s">
        <v>6288</v>
      </c>
      <c r="G2718" s="2" t="b">
        <f t="shared" si="85"/>
        <v>0</v>
      </c>
    </row>
    <row r="2719" spans="1:7" x14ac:dyDescent="0.25">
      <c r="A2719" s="2" t="str">
        <f t="shared" si="84"/>
        <v>30070031592011</v>
      </c>
      <c r="B2719" s="2" t="s">
        <v>7219</v>
      </c>
      <c r="C2719" s="2" t="s">
        <v>1097</v>
      </c>
      <c r="D2719" s="2">
        <v>2011</v>
      </c>
      <c r="E2719" s="2" t="s">
        <v>6275</v>
      </c>
      <c r="F2719" s="2" t="s">
        <v>6275</v>
      </c>
      <c r="G2719" s="2" t="b">
        <f t="shared" si="85"/>
        <v>1</v>
      </c>
    </row>
    <row r="2720" spans="1:7" x14ac:dyDescent="0.25">
      <c r="A2720" s="2" t="str">
        <f t="shared" si="84"/>
        <v>30070031592012</v>
      </c>
      <c r="B2720" s="2" t="s">
        <v>7219</v>
      </c>
      <c r="C2720" s="2" t="s">
        <v>1097</v>
      </c>
      <c r="D2720" s="2">
        <v>2012</v>
      </c>
      <c r="E2720" s="2" t="s">
        <v>6275</v>
      </c>
      <c r="F2720" s="2" t="s">
        <v>6275</v>
      </c>
      <c r="G2720" s="2" t="b">
        <f t="shared" si="85"/>
        <v>1</v>
      </c>
    </row>
    <row r="2721" spans="1:7" x14ac:dyDescent="0.25">
      <c r="A2721" s="2" t="str">
        <f t="shared" si="84"/>
        <v>30070031882010</v>
      </c>
      <c r="B2721" s="3" t="s">
        <v>7219</v>
      </c>
      <c r="C2721" s="3" t="s">
        <v>7220</v>
      </c>
      <c r="D2721" s="2">
        <v>2010</v>
      </c>
      <c r="E2721" s="2" t="s">
        <v>6275</v>
      </c>
      <c r="F2721" s="2" t="s">
        <v>6275</v>
      </c>
      <c r="G2721" s="2" t="b">
        <f t="shared" si="85"/>
        <v>1</v>
      </c>
    </row>
    <row r="2722" spans="1:7" x14ac:dyDescent="0.25">
      <c r="A2722" s="2" t="str">
        <f t="shared" si="84"/>
        <v>30070031882011</v>
      </c>
      <c r="B2722" s="3" t="s">
        <v>7219</v>
      </c>
      <c r="C2722" s="3" t="s">
        <v>7220</v>
      </c>
      <c r="D2722" s="2">
        <v>2011</v>
      </c>
      <c r="E2722" s="2" t="s">
        <v>6288</v>
      </c>
      <c r="F2722" s="2" t="s">
        <v>6275</v>
      </c>
      <c r="G2722" s="2" t="b">
        <f t="shared" si="85"/>
        <v>0</v>
      </c>
    </row>
    <row r="2723" spans="1:7" x14ac:dyDescent="0.25">
      <c r="A2723" s="2" t="str">
        <f t="shared" si="84"/>
        <v>30070031882012</v>
      </c>
      <c r="B2723" s="2" t="s">
        <v>7219</v>
      </c>
      <c r="C2723" s="2" t="s">
        <v>7220</v>
      </c>
      <c r="D2723" s="2">
        <v>2012</v>
      </c>
      <c r="E2723" s="2" t="s">
        <v>6275</v>
      </c>
      <c r="F2723" s="2" t="s">
        <v>6275</v>
      </c>
      <c r="G2723" s="2" t="b">
        <f t="shared" si="85"/>
        <v>1</v>
      </c>
    </row>
    <row r="2724" spans="1:7" x14ac:dyDescent="0.25">
      <c r="A2724" s="2" t="str">
        <f t="shared" si="84"/>
        <v>30080000002010</v>
      </c>
      <c r="B2724" s="3" t="s">
        <v>7221</v>
      </c>
      <c r="C2724" s="3" t="s">
        <v>6274</v>
      </c>
      <c r="D2724" s="2">
        <v>2010</v>
      </c>
      <c r="E2724" s="2" t="s">
        <v>6275</v>
      </c>
      <c r="F2724" s="2" t="s">
        <v>6275</v>
      </c>
      <c r="G2724" s="2" t="b">
        <f t="shared" si="85"/>
        <v>1</v>
      </c>
    </row>
    <row r="2725" spans="1:7" x14ac:dyDescent="0.25">
      <c r="A2725" s="2" t="str">
        <f t="shared" si="84"/>
        <v>30080000002011</v>
      </c>
      <c r="B2725" s="3" t="s">
        <v>7221</v>
      </c>
      <c r="C2725" s="3" t="s">
        <v>6274</v>
      </c>
      <c r="D2725" s="2">
        <v>2011</v>
      </c>
      <c r="E2725" s="2" t="s">
        <v>6275</v>
      </c>
      <c r="F2725" s="2" t="s">
        <v>6275</v>
      </c>
      <c r="G2725" s="2" t="b">
        <f t="shared" si="85"/>
        <v>1</v>
      </c>
    </row>
    <row r="2726" spans="1:7" x14ac:dyDescent="0.25">
      <c r="A2726" s="2" t="str">
        <f t="shared" si="84"/>
        <v>30080000002012</v>
      </c>
      <c r="B2726" s="2" t="s">
        <v>7221</v>
      </c>
      <c r="C2726" s="2" t="s">
        <v>6274</v>
      </c>
      <c r="D2726" s="2">
        <v>2012</v>
      </c>
      <c r="E2726" s="2" t="s">
        <v>6288</v>
      </c>
      <c r="F2726" s="2" t="s">
        <v>6288</v>
      </c>
      <c r="G2726" s="2" t="b">
        <f t="shared" si="85"/>
        <v>0</v>
      </c>
    </row>
    <row r="2727" spans="1:7" x14ac:dyDescent="0.25">
      <c r="A2727" s="2" t="str">
        <f t="shared" si="84"/>
        <v>30080043302010</v>
      </c>
      <c r="B2727" s="3" t="s">
        <v>7221</v>
      </c>
      <c r="C2727" s="3" t="s">
        <v>7222</v>
      </c>
      <c r="D2727" s="2">
        <v>2010</v>
      </c>
      <c r="E2727" s="2" t="s">
        <v>6275</v>
      </c>
      <c r="F2727" s="2" t="s">
        <v>6275</v>
      </c>
      <c r="G2727" s="2" t="b">
        <f t="shared" si="85"/>
        <v>1</v>
      </c>
    </row>
    <row r="2728" spans="1:7" x14ac:dyDescent="0.25">
      <c r="A2728" s="2" t="str">
        <f t="shared" si="84"/>
        <v>30080043302011</v>
      </c>
      <c r="B2728" s="3" t="s">
        <v>7221</v>
      </c>
      <c r="C2728" s="3" t="s">
        <v>7222</v>
      </c>
      <c r="D2728" s="2">
        <v>2011</v>
      </c>
      <c r="E2728" s="2" t="s">
        <v>6275</v>
      </c>
      <c r="F2728" s="2" t="s">
        <v>6275</v>
      </c>
      <c r="G2728" s="2" t="b">
        <f t="shared" si="85"/>
        <v>1</v>
      </c>
    </row>
    <row r="2729" spans="1:7" x14ac:dyDescent="0.25">
      <c r="A2729" s="2" t="str">
        <f t="shared" si="84"/>
        <v>30080043302012</v>
      </c>
      <c r="B2729" s="2" t="s">
        <v>7221</v>
      </c>
      <c r="C2729" s="2" t="s">
        <v>7222</v>
      </c>
      <c r="D2729" s="2">
        <v>2012</v>
      </c>
      <c r="E2729" s="2" t="s">
        <v>6275</v>
      </c>
      <c r="F2729" s="2" t="s">
        <v>6275</v>
      </c>
      <c r="G2729" s="2" t="b">
        <f t="shared" si="85"/>
        <v>1</v>
      </c>
    </row>
    <row r="2730" spans="1:7" x14ac:dyDescent="0.25">
      <c r="A2730" s="2" t="str">
        <f t="shared" si="84"/>
        <v>30080043312010</v>
      </c>
      <c r="B2730" s="3" t="s">
        <v>7221</v>
      </c>
      <c r="C2730" s="3" t="s">
        <v>7223</v>
      </c>
      <c r="D2730" s="2">
        <v>2010</v>
      </c>
      <c r="E2730" s="2" t="s">
        <v>6275</v>
      </c>
      <c r="F2730" s="2" t="s">
        <v>6275</v>
      </c>
      <c r="G2730" s="2" t="b">
        <f t="shared" si="85"/>
        <v>1</v>
      </c>
    </row>
    <row r="2731" spans="1:7" x14ac:dyDescent="0.25">
      <c r="A2731" s="2" t="str">
        <f t="shared" si="84"/>
        <v>30080043312011</v>
      </c>
      <c r="B2731" s="3" t="s">
        <v>7221</v>
      </c>
      <c r="C2731" s="3" t="s">
        <v>7223</v>
      </c>
      <c r="D2731" s="2">
        <v>2011</v>
      </c>
      <c r="E2731" s="2" t="s">
        <v>6275</v>
      </c>
      <c r="F2731" s="2" t="s">
        <v>6275</v>
      </c>
      <c r="G2731" s="2" t="b">
        <f t="shared" si="85"/>
        <v>1</v>
      </c>
    </row>
    <row r="2732" spans="1:7" x14ac:dyDescent="0.25">
      <c r="A2732" s="2" t="str">
        <f t="shared" si="84"/>
        <v>30080043312012</v>
      </c>
      <c r="B2732" s="3" t="s">
        <v>7221</v>
      </c>
      <c r="C2732" s="3" t="s">
        <v>7223</v>
      </c>
      <c r="D2732" s="2">
        <v>2012</v>
      </c>
      <c r="E2732" s="2" t="s">
        <v>6275</v>
      </c>
      <c r="F2732" s="2" t="s">
        <v>6275</v>
      </c>
      <c r="G2732" s="2" t="b">
        <f t="shared" si="85"/>
        <v>1</v>
      </c>
    </row>
    <row r="2733" spans="1:7" x14ac:dyDescent="0.25">
      <c r="A2733" s="2" t="str">
        <f t="shared" si="84"/>
        <v>30080088262010</v>
      </c>
      <c r="B2733" s="2" t="s">
        <v>7221</v>
      </c>
      <c r="C2733" s="2" t="s">
        <v>7224</v>
      </c>
      <c r="D2733" s="2">
        <v>2010</v>
      </c>
      <c r="E2733" s="2" t="s">
        <v>6275</v>
      </c>
      <c r="F2733" s="2" t="s">
        <v>6275</v>
      </c>
      <c r="G2733" s="2" t="b">
        <f t="shared" si="85"/>
        <v>1</v>
      </c>
    </row>
    <row r="2734" spans="1:7" x14ac:dyDescent="0.25">
      <c r="A2734" s="2" t="str">
        <f t="shared" si="84"/>
        <v>30080088262011</v>
      </c>
      <c r="B2734" s="3" t="s">
        <v>7221</v>
      </c>
      <c r="C2734" s="3" t="s">
        <v>7224</v>
      </c>
      <c r="D2734" s="2">
        <v>2011</v>
      </c>
      <c r="E2734" s="2" t="s">
        <v>6275</v>
      </c>
      <c r="F2734" s="2" t="s">
        <v>6275</v>
      </c>
      <c r="G2734" s="2" t="b">
        <f t="shared" si="85"/>
        <v>1</v>
      </c>
    </row>
    <row r="2735" spans="1:7" x14ac:dyDescent="0.25">
      <c r="A2735" s="2" t="str">
        <f t="shared" si="84"/>
        <v>30080088262012</v>
      </c>
      <c r="B2735" s="3" t="s">
        <v>7221</v>
      </c>
      <c r="C2735" s="3" t="s">
        <v>7224</v>
      </c>
      <c r="D2735" s="2">
        <v>2012</v>
      </c>
      <c r="E2735" s="2" t="s">
        <v>6275</v>
      </c>
      <c r="F2735" s="2" t="s">
        <v>6275</v>
      </c>
      <c r="G2735" s="2" t="b">
        <f t="shared" si="85"/>
        <v>1</v>
      </c>
    </row>
    <row r="2736" spans="1:7" x14ac:dyDescent="0.25">
      <c r="A2736" s="2" t="str">
        <f t="shared" si="84"/>
        <v>30901084822010</v>
      </c>
      <c r="B2736" s="2" t="s">
        <v>7225</v>
      </c>
      <c r="C2736" s="2" t="s">
        <v>7226</v>
      </c>
      <c r="D2736" s="2">
        <v>2010</v>
      </c>
      <c r="E2736" s="2" t="s">
        <v>6275</v>
      </c>
      <c r="F2736" s="2" t="s">
        <v>6275</v>
      </c>
      <c r="G2736" s="2" t="b">
        <f t="shared" si="85"/>
        <v>1</v>
      </c>
    </row>
    <row r="2737" spans="1:7" x14ac:dyDescent="0.25">
      <c r="A2737" s="2" t="str">
        <f t="shared" si="84"/>
        <v>30901084822011</v>
      </c>
      <c r="B2737" s="3" t="s">
        <v>7225</v>
      </c>
      <c r="C2737" s="3" t="s">
        <v>7226</v>
      </c>
      <c r="D2737" s="2">
        <v>2011</v>
      </c>
      <c r="E2737" s="2" t="s">
        <v>6275</v>
      </c>
      <c r="F2737" s="2" t="s">
        <v>6275</v>
      </c>
      <c r="G2737" s="2" t="b">
        <f t="shared" si="85"/>
        <v>1</v>
      </c>
    </row>
    <row r="2738" spans="1:7" x14ac:dyDescent="0.25">
      <c r="A2738" s="2" t="str">
        <f t="shared" si="84"/>
        <v>30901084822012</v>
      </c>
      <c r="B2738" s="3" t="s">
        <v>7225</v>
      </c>
      <c r="C2738" s="3" t="s">
        <v>7226</v>
      </c>
      <c r="D2738" s="2">
        <v>2012</v>
      </c>
      <c r="E2738" s="2" t="s">
        <v>6275</v>
      </c>
      <c r="F2738" s="2" t="s">
        <v>6275</v>
      </c>
      <c r="G2738" s="2" t="b">
        <f t="shared" si="85"/>
        <v>1</v>
      </c>
    </row>
    <row r="2739" spans="1:7" x14ac:dyDescent="0.25">
      <c r="A2739" s="2" t="str">
        <f t="shared" si="84"/>
        <v>30902086012010</v>
      </c>
      <c r="B2739" s="2" t="s">
        <v>7227</v>
      </c>
      <c r="C2739" s="2" t="s">
        <v>7228</v>
      </c>
      <c r="D2739" s="2">
        <v>2010</v>
      </c>
      <c r="E2739" s="2" t="s">
        <v>6275</v>
      </c>
      <c r="F2739" s="2" t="s">
        <v>6275</v>
      </c>
      <c r="G2739" s="2" t="b">
        <f t="shared" si="85"/>
        <v>1</v>
      </c>
    </row>
    <row r="2740" spans="1:7" x14ac:dyDescent="0.25">
      <c r="A2740" s="2" t="str">
        <f t="shared" si="84"/>
        <v>30902086012011</v>
      </c>
      <c r="B2740" s="3" t="s">
        <v>7227</v>
      </c>
      <c r="C2740" s="3" t="s">
        <v>7228</v>
      </c>
      <c r="D2740" s="2">
        <v>2011</v>
      </c>
      <c r="E2740" s="2" t="s">
        <v>6275</v>
      </c>
      <c r="F2740" s="2" t="s">
        <v>6275</v>
      </c>
      <c r="G2740" s="2" t="b">
        <f t="shared" si="85"/>
        <v>1</v>
      </c>
    </row>
    <row r="2741" spans="1:7" x14ac:dyDescent="0.25">
      <c r="A2741" s="2" t="str">
        <f t="shared" si="84"/>
        <v>30902086012012</v>
      </c>
      <c r="B2741" s="3" t="s">
        <v>7227</v>
      </c>
      <c r="C2741" s="3" t="s">
        <v>7228</v>
      </c>
      <c r="D2741" s="2">
        <v>2012</v>
      </c>
      <c r="E2741" s="2" t="s">
        <v>6275</v>
      </c>
      <c r="F2741" s="2" t="s">
        <v>6275</v>
      </c>
      <c r="G2741" s="2" t="b">
        <f t="shared" si="85"/>
        <v>1</v>
      </c>
    </row>
    <row r="2742" spans="1:7" x14ac:dyDescent="0.25">
      <c r="A2742" s="2" t="str">
        <f t="shared" si="84"/>
        <v>31000038222010</v>
      </c>
      <c r="B2742" s="2" t="s">
        <v>7229</v>
      </c>
      <c r="C2742" s="2" t="s">
        <v>7230</v>
      </c>
      <c r="D2742" s="2">
        <v>2010</v>
      </c>
      <c r="E2742" s="2" t="s">
        <v>6288</v>
      </c>
      <c r="F2742" s="2" t="s">
        <v>6288</v>
      </c>
      <c r="G2742" s="2" t="b">
        <f t="shared" si="85"/>
        <v>0</v>
      </c>
    </row>
    <row r="2743" spans="1:7" x14ac:dyDescent="0.25">
      <c r="A2743" s="2" t="str">
        <f t="shared" si="84"/>
        <v>31000038222011</v>
      </c>
      <c r="B2743" s="3" t="s">
        <v>7229</v>
      </c>
      <c r="C2743" s="3" t="s">
        <v>7230</v>
      </c>
      <c r="D2743" s="2">
        <v>2011</v>
      </c>
      <c r="E2743" s="2" t="s">
        <v>6288</v>
      </c>
      <c r="F2743" s="2" t="s">
        <v>6288</v>
      </c>
      <c r="G2743" s="2" t="b">
        <f t="shared" si="85"/>
        <v>0</v>
      </c>
    </row>
    <row r="2744" spans="1:7" x14ac:dyDescent="0.25">
      <c r="A2744" s="2" t="str">
        <f t="shared" si="84"/>
        <v>31000038222012</v>
      </c>
      <c r="B2744" s="3" t="s">
        <v>7229</v>
      </c>
      <c r="C2744" s="3" t="s">
        <v>7230</v>
      </c>
      <c r="D2744" s="2">
        <v>2012</v>
      </c>
      <c r="E2744" s="2" t="s">
        <v>6275</v>
      </c>
      <c r="F2744" s="2" t="s">
        <v>6275</v>
      </c>
      <c r="G2744" s="2" t="b">
        <f t="shared" si="85"/>
        <v>1</v>
      </c>
    </row>
    <row r="2745" spans="1:7" x14ac:dyDescent="0.25">
      <c r="A2745" s="2" t="str">
        <f t="shared" si="84"/>
        <v>31010000002010</v>
      </c>
      <c r="B2745" s="2" t="s">
        <v>7231</v>
      </c>
      <c r="C2745" s="2" t="s">
        <v>6274</v>
      </c>
      <c r="D2745" s="2">
        <v>2010</v>
      </c>
      <c r="E2745" s="2" t="s">
        <v>6275</v>
      </c>
      <c r="F2745" s="2" t="s">
        <v>6275</v>
      </c>
      <c r="G2745" s="2" t="b">
        <f t="shared" si="85"/>
        <v>1</v>
      </c>
    </row>
    <row r="2746" spans="1:7" x14ac:dyDescent="0.25">
      <c r="A2746" s="2" t="str">
        <f t="shared" si="84"/>
        <v>31010000002011</v>
      </c>
      <c r="B2746" s="3" t="s">
        <v>7231</v>
      </c>
      <c r="C2746" s="3" t="s">
        <v>6274</v>
      </c>
      <c r="D2746" s="2">
        <v>2011</v>
      </c>
      <c r="E2746" s="2" t="s">
        <v>6275</v>
      </c>
      <c r="F2746" s="2" t="s">
        <v>6275</v>
      </c>
      <c r="G2746" s="2" t="b">
        <f t="shared" si="85"/>
        <v>1</v>
      </c>
    </row>
    <row r="2747" spans="1:7" x14ac:dyDescent="0.25">
      <c r="A2747" s="2" t="str">
        <f t="shared" si="84"/>
        <v>31010000002012</v>
      </c>
      <c r="B2747" s="3" t="s">
        <v>7231</v>
      </c>
      <c r="C2747" s="3" t="s">
        <v>6274</v>
      </c>
      <c r="D2747" s="2">
        <v>2012</v>
      </c>
      <c r="E2747" s="2" t="s">
        <v>6275</v>
      </c>
      <c r="F2747" s="2" t="s">
        <v>6275</v>
      </c>
      <c r="G2747" s="2" t="b">
        <f t="shared" si="85"/>
        <v>1</v>
      </c>
    </row>
    <row r="2748" spans="1:7" x14ac:dyDescent="0.25">
      <c r="A2748" s="2" t="str">
        <f t="shared" si="84"/>
        <v>31010015552010</v>
      </c>
      <c r="B2748" s="2" t="s">
        <v>7231</v>
      </c>
      <c r="C2748" s="2" t="s">
        <v>7232</v>
      </c>
      <c r="D2748" s="2">
        <v>2010</v>
      </c>
      <c r="E2748" s="2" t="s">
        <v>6275</v>
      </c>
      <c r="F2748" s="2" t="s">
        <v>6275</v>
      </c>
      <c r="G2748" s="2" t="b">
        <f t="shared" si="85"/>
        <v>1</v>
      </c>
    </row>
    <row r="2749" spans="1:7" x14ac:dyDescent="0.25">
      <c r="A2749" s="2" t="str">
        <f t="shared" si="84"/>
        <v>31010015552011</v>
      </c>
      <c r="B2749" s="3" t="s">
        <v>7231</v>
      </c>
      <c r="C2749" s="3" t="s">
        <v>7232</v>
      </c>
      <c r="D2749" s="2">
        <v>2011</v>
      </c>
      <c r="E2749" s="2" t="s">
        <v>6275</v>
      </c>
      <c r="F2749" s="2" t="s">
        <v>6275</v>
      </c>
      <c r="G2749" s="2" t="b">
        <f t="shared" si="85"/>
        <v>1</v>
      </c>
    </row>
    <row r="2750" spans="1:7" x14ac:dyDescent="0.25">
      <c r="A2750" s="2" t="str">
        <f t="shared" si="84"/>
        <v>31010015552012</v>
      </c>
      <c r="B2750" s="3" t="s">
        <v>7231</v>
      </c>
      <c r="C2750" s="3" t="s">
        <v>7232</v>
      </c>
      <c r="D2750" s="2">
        <v>2012</v>
      </c>
      <c r="E2750" s="2" t="s">
        <v>6275</v>
      </c>
      <c r="F2750" s="2" t="s">
        <v>6275</v>
      </c>
      <c r="G2750" s="2" t="b">
        <f t="shared" si="85"/>
        <v>1</v>
      </c>
    </row>
    <row r="2751" spans="1:7" x14ac:dyDescent="0.25">
      <c r="A2751" s="2" t="str">
        <f t="shared" si="84"/>
        <v>31010073662010</v>
      </c>
      <c r="B2751" s="2" t="s">
        <v>7231</v>
      </c>
      <c r="C2751" s="2" t="s">
        <v>7233</v>
      </c>
      <c r="D2751" s="2">
        <v>2010</v>
      </c>
      <c r="E2751" s="2" t="s">
        <v>6275</v>
      </c>
      <c r="F2751" s="2" t="s">
        <v>6275</v>
      </c>
      <c r="G2751" s="2" t="b">
        <f t="shared" si="85"/>
        <v>1</v>
      </c>
    </row>
    <row r="2752" spans="1:7" x14ac:dyDescent="0.25">
      <c r="A2752" s="2" t="str">
        <f t="shared" si="84"/>
        <v>31010073662011</v>
      </c>
      <c r="B2752" s="3" t="s">
        <v>7231</v>
      </c>
      <c r="C2752" s="3" t="s">
        <v>7233</v>
      </c>
      <c r="D2752" s="2">
        <v>2011</v>
      </c>
      <c r="E2752" s="2" t="s">
        <v>6275</v>
      </c>
      <c r="F2752" s="2" t="s">
        <v>6275</v>
      </c>
      <c r="G2752" s="2" t="b">
        <f t="shared" si="85"/>
        <v>1</v>
      </c>
    </row>
    <row r="2753" spans="1:7" x14ac:dyDescent="0.25">
      <c r="A2753" s="2" t="str">
        <f t="shared" si="84"/>
        <v>31010073662012</v>
      </c>
      <c r="B2753" s="3" t="s">
        <v>7231</v>
      </c>
      <c r="C2753" s="3" t="s">
        <v>7233</v>
      </c>
      <c r="D2753" s="2">
        <v>2012</v>
      </c>
      <c r="E2753" s="2" t="s">
        <v>6275</v>
      </c>
      <c r="F2753" s="2" t="s">
        <v>6275</v>
      </c>
      <c r="G2753" s="2" t="b">
        <f t="shared" si="85"/>
        <v>1</v>
      </c>
    </row>
    <row r="2754" spans="1:7" x14ac:dyDescent="0.25">
      <c r="A2754" s="2" t="str">
        <f t="shared" ref="A2754:A2817" si="86">B2754&amp;C2754&amp;D2754</f>
        <v>31010087442010</v>
      </c>
      <c r="B2754" s="2" t="s">
        <v>7231</v>
      </c>
      <c r="C2754" s="2" t="s">
        <v>7234</v>
      </c>
      <c r="D2754" s="2">
        <v>2010</v>
      </c>
      <c r="E2754" s="2" t="s">
        <v>6275</v>
      </c>
      <c r="F2754" s="2" t="s">
        <v>6275</v>
      </c>
      <c r="G2754" s="2" t="b">
        <f t="shared" ref="G2754:G2817" si="87">NOT(OR(E2754="No",F2754="No"))</f>
        <v>1</v>
      </c>
    </row>
    <row r="2755" spans="1:7" x14ac:dyDescent="0.25">
      <c r="A2755" s="2" t="str">
        <f t="shared" si="86"/>
        <v>31010087442011</v>
      </c>
      <c r="B2755" s="3" t="s">
        <v>7231</v>
      </c>
      <c r="C2755" s="3" t="s">
        <v>7234</v>
      </c>
      <c r="D2755" s="2">
        <v>2011</v>
      </c>
      <c r="E2755" s="2" t="s">
        <v>6275</v>
      </c>
      <c r="F2755" s="2" t="s">
        <v>6275</v>
      </c>
      <c r="G2755" s="2" t="b">
        <f t="shared" si="87"/>
        <v>1</v>
      </c>
    </row>
    <row r="2756" spans="1:7" x14ac:dyDescent="0.25">
      <c r="A2756" s="2" t="str">
        <f t="shared" si="86"/>
        <v>31010087442012</v>
      </c>
      <c r="B2756" s="3" t="s">
        <v>7231</v>
      </c>
      <c r="C2756" s="3" t="s">
        <v>7234</v>
      </c>
      <c r="D2756" s="2">
        <v>2012</v>
      </c>
      <c r="E2756" s="2" t="s">
        <v>6275</v>
      </c>
      <c r="F2756" s="2" t="s">
        <v>6275</v>
      </c>
      <c r="G2756" s="2" t="b">
        <f t="shared" si="87"/>
        <v>1</v>
      </c>
    </row>
    <row r="2757" spans="1:7" x14ac:dyDescent="0.25">
      <c r="A2757" s="2" t="str">
        <f t="shared" si="86"/>
        <v>31020000002010</v>
      </c>
      <c r="B2757" s="2" t="s">
        <v>7235</v>
      </c>
      <c r="C2757" s="2" t="s">
        <v>6274</v>
      </c>
      <c r="D2757" s="2">
        <v>2010</v>
      </c>
      <c r="E2757" s="2" t="s">
        <v>6275</v>
      </c>
      <c r="F2757" s="2" t="s">
        <v>6275</v>
      </c>
      <c r="G2757" s="2" t="b">
        <f t="shared" si="87"/>
        <v>1</v>
      </c>
    </row>
    <row r="2758" spans="1:7" x14ac:dyDescent="0.25">
      <c r="A2758" s="2" t="str">
        <f t="shared" si="86"/>
        <v>31020000002011</v>
      </c>
      <c r="B2758" s="3" t="s">
        <v>7235</v>
      </c>
      <c r="C2758" s="3" t="s">
        <v>6274</v>
      </c>
      <c r="D2758" s="2">
        <v>2011</v>
      </c>
      <c r="E2758" s="2" t="s">
        <v>6275</v>
      </c>
      <c r="F2758" s="2" t="s">
        <v>6275</v>
      </c>
      <c r="G2758" s="2" t="b">
        <f t="shared" si="87"/>
        <v>1</v>
      </c>
    </row>
    <row r="2759" spans="1:7" x14ac:dyDescent="0.25">
      <c r="A2759" s="2" t="str">
        <f t="shared" si="86"/>
        <v>31020000002012</v>
      </c>
      <c r="B2759" s="3" t="s">
        <v>7235</v>
      </c>
      <c r="C2759" s="3" t="s">
        <v>6274</v>
      </c>
      <c r="D2759" s="2">
        <v>2012</v>
      </c>
      <c r="E2759" s="2" t="s">
        <v>6275</v>
      </c>
      <c r="F2759" s="2" t="s">
        <v>6275</v>
      </c>
      <c r="G2759" s="2" t="b">
        <f t="shared" si="87"/>
        <v>1</v>
      </c>
    </row>
    <row r="2760" spans="1:7" x14ac:dyDescent="0.25">
      <c r="A2760" s="2" t="str">
        <f t="shared" si="86"/>
        <v>31020018932010</v>
      </c>
      <c r="B2760" s="2" t="s">
        <v>7235</v>
      </c>
      <c r="C2760" s="2" t="s">
        <v>7236</v>
      </c>
      <c r="D2760" s="2">
        <v>2010</v>
      </c>
      <c r="E2760" s="2" t="s">
        <v>6275</v>
      </c>
      <c r="F2760" s="2" t="s">
        <v>6275</v>
      </c>
      <c r="G2760" s="2" t="b">
        <f t="shared" si="87"/>
        <v>1</v>
      </c>
    </row>
    <row r="2761" spans="1:7" x14ac:dyDescent="0.25">
      <c r="A2761" s="2" t="str">
        <f t="shared" si="86"/>
        <v>31020018932011</v>
      </c>
      <c r="B2761" s="3" t="s">
        <v>7235</v>
      </c>
      <c r="C2761" s="3" t="s">
        <v>7236</v>
      </c>
      <c r="D2761" s="2">
        <v>2011</v>
      </c>
      <c r="E2761" s="2" t="s">
        <v>6275</v>
      </c>
      <c r="F2761" s="2" t="s">
        <v>6275</v>
      </c>
      <c r="G2761" s="2" t="b">
        <f t="shared" si="87"/>
        <v>1</v>
      </c>
    </row>
    <row r="2762" spans="1:7" x14ac:dyDescent="0.25">
      <c r="A2762" s="2" t="str">
        <f t="shared" si="86"/>
        <v>31020018932012</v>
      </c>
      <c r="B2762" s="3" t="s">
        <v>7235</v>
      </c>
      <c r="C2762" s="3" t="s">
        <v>7236</v>
      </c>
      <c r="D2762" s="2">
        <v>2012</v>
      </c>
      <c r="E2762" s="2" t="s">
        <v>6275</v>
      </c>
      <c r="F2762" s="2" t="s">
        <v>6275</v>
      </c>
      <c r="G2762" s="2" t="b">
        <f t="shared" si="87"/>
        <v>1</v>
      </c>
    </row>
    <row r="2763" spans="1:7" x14ac:dyDescent="0.25">
      <c r="A2763" s="2" t="str">
        <f t="shared" si="86"/>
        <v>31020035272010</v>
      </c>
      <c r="B2763" s="2" t="s">
        <v>7235</v>
      </c>
      <c r="C2763" s="2" t="s">
        <v>7237</v>
      </c>
      <c r="D2763" s="2">
        <v>2010</v>
      </c>
      <c r="E2763" s="2" t="s">
        <v>6275</v>
      </c>
      <c r="F2763" s="2" t="s">
        <v>6275</v>
      </c>
      <c r="G2763" s="2" t="b">
        <f t="shared" si="87"/>
        <v>1</v>
      </c>
    </row>
    <row r="2764" spans="1:7" x14ac:dyDescent="0.25">
      <c r="A2764" s="2" t="str">
        <f t="shared" si="86"/>
        <v>31020035272011</v>
      </c>
      <c r="B2764" s="3" t="s">
        <v>7235</v>
      </c>
      <c r="C2764" s="3" t="s">
        <v>7237</v>
      </c>
      <c r="D2764" s="2">
        <v>2011</v>
      </c>
      <c r="E2764" s="2" t="s">
        <v>6275</v>
      </c>
      <c r="F2764" s="2" t="s">
        <v>6275</v>
      </c>
      <c r="G2764" s="2" t="b">
        <f t="shared" si="87"/>
        <v>1</v>
      </c>
    </row>
    <row r="2765" spans="1:7" x14ac:dyDescent="0.25">
      <c r="A2765" s="2" t="str">
        <f t="shared" si="86"/>
        <v>31020035272012</v>
      </c>
      <c r="B2765" s="3" t="s">
        <v>7235</v>
      </c>
      <c r="C2765" s="3" t="s">
        <v>7237</v>
      </c>
      <c r="D2765" s="2">
        <v>2012</v>
      </c>
      <c r="E2765" s="2" t="s">
        <v>6275</v>
      </c>
      <c r="F2765" s="2" t="s">
        <v>6275</v>
      </c>
      <c r="G2765" s="2" t="b">
        <f t="shared" si="87"/>
        <v>1</v>
      </c>
    </row>
    <row r="2766" spans="1:7" x14ac:dyDescent="0.25">
      <c r="A2766" s="2" t="str">
        <f t="shared" si="86"/>
        <v>31030000002010</v>
      </c>
      <c r="B2766" s="2" t="s">
        <v>7238</v>
      </c>
      <c r="C2766" s="2" t="s">
        <v>6274</v>
      </c>
      <c r="D2766" s="2">
        <v>2010</v>
      </c>
      <c r="E2766" s="2" t="s">
        <v>6275</v>
      </c>
      <c r="F2766" s="2" t="s">
        <v>6275</v>
      </c>
      <c r="G2766" s="2" t="b">
        <f t="shared" si="87"/>
        <v>1</v>
      </c>
    </row>
    <row r="2767" spans="1:7" x14ac:dyDescent="0.25">
      <c r="A2767" s="2" t="str">
        <f t="shared" si="86"/>
        <v>31030000002011</v>
      </c>
      <c r="B2767" s="3" t="s">
        <v>7238</v>
      </c>
      <c r="C2767" s="3" t="s">
        <v>6274</v>
      </c>
      <c r="D2767" s="2">
        <v>2011</v>
      </c>
      <c r="E2767" s="2" t="s">
        <v>6275</v>
      </c>
      <c r="F2767" s="2" t="s">
        <v>6275</v>
      </c>
      <c r="G2767" s="2" t="b">
        <f t="shared" si="87"/>
        <v>1</v>
      </c>
    </row>
    <row r="2768" spans="1:7" x14ac:dyDescent="0.25">
      <c r="A2768" s="2" t="str">
        <f t="shared" si="86"/>
        <v>31030000002012</v>
      </c>
      <c r="B2768" s="3" t="s">
        <v>7238</v>
      </c>
      <c r="C2768" s="3" t="s">
        <v>6274</v>
      </c>
      <c r="D2768" s="2">
        <v>2012</v>
      </c>
      <c r="E2768" s="2" t="s">
        <v>6275</v>
      </c>
      <c r="F2768" s="2" t="s">
        <v>6275</v>
      </c>
      <c r="G2768" s="2" t="b">
        <f t="shared" si="87"/>
        <v>1</v>
      </c>
    </row>
    <row r="2769" spans="1:7" x14ac:dyDescent="0.25">
      <c r="A2769" s="2" t="str">
        <f t="shared" si="86"/>
        <v>31030004972010</v>
      </c>
      <c r="B2769" s="2" t="s">
        <v>7238</v>
      </c>
      <c r="C2769" s="2" t="s">
        <v>7239</v>
      </c>
      <c r="D2769" s="2">
        <v>2010</v>
      </c>
      <c r="E2769" s="2" t="s">
        <v>6275</v>
      </c>
      <c r="F2769" s="2" t="s">
        <v>6275</v>
      </c>
      <c r="G2769" s="2" t="b">
        <f t="shared" si="87"/>
        <v>1</v>
      </c>
    </row>
    <row r="2770" spans="1:7" x14ac:dyDescent="0.25">
      <c r="A2770" s="2" t="str">
        <f t="shared" si="86"/>
        <v>31030004972011</v>
      </c>
      <c r="B2770" s="3" t="s">
        <v>7238</v>
      </c>
      <c r="C2770" s="3" t="s">
        <v>7239</v>
      </c>
      <c r="D2770" s="2">
        <v>2011</v>
      </c>
      <c r="E2770" s="2" t="s">
        <v>6275</v>
      </c>
      <c r="F2770" s="2" t="s">
        <v>6275</v>
      </c>
      <c r="G2770" s="2" t="b">
        <f t="shared" si="87"/>
        <v>1</v>
      </c>
    </row>
    <row r="2771" spans="1:7" x14ac:dyDescent="0.25">
      <c r="A2771" s="2" t="str">
        <f t="shared" si="86"/>
        <v>31030004972012</v>
      </c>
      <c r="B2771" s="3" t="s">
        <v>7238</v>
      </c>
      <c r="C2771" s="3" t="s">
        <v>7239</v>
      </c>
      <c r="D2771" s="2">
        <v>2012</v>
      </c>
      <c r="E2771" s="2" t="s">
        <v>6275</v>
      </c>
      <c r="F2771" s="2" t="s">
        <v>6275</v>
      </c>
      <c r="G2771" s="2" t="b">
        <f t="shared" si="87"/>
        <v>1</v>
      </c>
    </row>
    <row r="2772" spans="1:7" x14ac:dyDescent="0.25">
      <c r="A2772" s="2" t="str">
        <f t="shared" si="86"/>
        <v>31030022932010</v>
      </c>
      <c r="B2772" s="2" t="s">
        <v>7238</v>
      </c>
      <c r="C2772" s="2" t="s">
        <v>7240</v>
      </c>
      <c r="D2772" s="2">
        <v>2010</v>
      </c>
      <c r="E2772" s="2" t="s">
        <v>6275</v>
      </c>
      <c r="F2772" s="2" t="s">
        <v>6275</v>
      </c>
      <c r="G2772" s="2" t="b">
        <f t="shared" si="87"/>
        <v>1</v>
      </c>
    </row>
    <row r="2773" spans="1:7" x14ac:dyDescent="0.25">
      <c r="A2773" s="2" t="str">
        <f t="shared" si="86"/>
        <v>31030022932011</v>
      </c>
      <c r="B2773" s="3" t="s">
        <v>7238</v>
      </c>
      <c r="C2773" s="3" t="s">
        <v>7240</v>
      </c>
      <c r="D2773" s="2">
        <v>2011</v>
      </c>
      <c r="E2773" s="2" t="s">
        <v>6275</v>
      </c>
      <c r="F2773" s="2" t="s">
        <v>6275</v>
      </c>
      <c r="G2773" s="2" t="b">
        <f t="shared" si="87"/>
        <v>1</v>
      </c>
    </row>
    <row r="2774" spans="1:7" x14ac:dyDescent="0.25">
      <c r="A2774" s="2" t="str">
        <f t="shared" si="86"/>
        <v>31030022932012</v>
      </c>
      <c r="B2774" s="3" t="s">
        <v>7238</v>
      </c>
      <c r="C2774" s="3" t="s">
        <v>7240</v>
      </c>
      <c r="D2774" s="2">
        <v>2012</v>
      </c>
      <c r="E2774" s="2" t="s">
        <v>6275</v>
      </c>
      <c r="F2774" s="2" t="s">
        <v>6275</v>
      </c>
      <c r="G2774" s="2" t="b">
        <f t="shared" si="87"/>
        <v>1</v>
      </c>
    </row>
    <row r="2775" spans="1:7" x14ac:dyDescent="0.25">
      <c r="A2775" s="2" t="str">
        <f t="shared" si="86"/>
        <v>31030043572010</v>
      </c>
      <c r="B2775" s="2" t="s">
        <v>7238</v>
      </c>
      <c r="C2775" s="2" t="s">
        <v>7241</v>
      </c>
      <c r="D2775" s="2">
        <v>2010</v>
      </c>
      <c r="E2775" s="2" t="s">
        <v>6275</v>
      </c>
      <c r="F2775" s="2" t="s">
        <v>6275</v>
      </c>
      <c r="G2775" s="2" t="b">
        <f t="shared" si="87"/>
        <v>1</v>
      </c>
    </row>
    <row r="2776" spans="1:7" x14ac:dyDescent="0.25">
      <c r="A2776" s="2" t="str">
        <f t="shared" si="86"/>
        <v>31030043572011</v>
      </c>
      <c r="B2776" s="3" t="s">
        <v>7238</v>
      </c>
      <c r="C2776" s="3" t="s">
        <v>7241</v>
      </c>
      <c r="D2776" s="2">
        <v>2011</v>
      </c>
      <c r="E2776" s="2" t="s">
        <v>6275</v>
      </c>
      <c r="F2776" s="2" t="s">
        <v>6275</v>
      </c>
      <c r="G2776" s="2" t="b">
        <f t="shared" si="87"/>
        <v>1</v>
      </c>
    </row>
    <row r="2777" spans="1:7" x14ac:dyDescent="0.25">
      <c r="A2777" s="2" t="str">
        <f t="shared" si="86"/>
        <v>31030043572012</v>
      </c>
      <c r="B2777" s="3" t="s">
        <v>7238</v>
      </c>
      <c r="C2777" s="3" t="s">
        <v>7241</v>
      </c>
      <c r="D2777" s="2">
        <v>2012</v>
      </c>
      <c r="E2777" s="2" t="s">
        <v>6275</v>
      </c>
      <c r="F2777" s="2" t="s">
        <v>6275</v>
      </c>
      <c r="G2777" s="2" t="b">
        <f t="shared" si="87"/>
        <v>1</v>
      </c>
    </row>
    <row r="2778" spans="1:7" x14ac:dyDescent="0.25">
      <c r="A2778" s="2" t="str">
        <f t="shared" si="86"/>
        <v>31030095662010</v>
      </c>
      <c r="B2778" s="2" t="s">
        <v>7238</v>
      </c>
      <c r="C2778" s="2" t="s">
        <v>7242</v>
      </c>
      <c r="D2778" s="2">
        <v>2010</v>
      </c>
      <c r="E2778" s="2" t="s">
        <v>6275</v>
      </c>
      <c r="F2778" s="2" t="s">
        <v>6275</v>
      </c>
      <c r="G2778" s="2" t="b">
        <f t="shared" si="87"/>
        <v>1</v>
      </c>
    </row>
    <row r="2779" spans="1:7" x14ac:dyDescent="0.25">
      <c r="A2779" s="2" t="str">
        <f t="shared" si="86"/>
        <v>31030095662011</v>
      </c>
      <c r="B2779" s="3" t="s">
        <v>7238</v>
      </c>
      <c r="C2779" s="3" t="s">
        <v>7242</v>
      </c>
      <c r="D2779" s="2">
        <v>2011</v>
      </c>
      <c r="E2779" s="2" t="s">
        <v>6275</v>
      </c>
      <c r="F2779" s="2" t="s">
        <v>6288</v>
      </c>
      <c r="G2779" s="2" t="b">
        <f t="shared" si="87"/>
        <v>0</v>
      </c>
    </row>
    <row r="2780" spans="1:7" x14ac:dyDescent="0.25">
      <c r="A2780" s="2" t="str">
        <f t="shared" si="86"/>
        <v>31030095662012</v>
      </c>
      <c r="B2780" s="3" t="s">
        <v>7238</v>
      </c>
      <c r="C2780" s="3" t="s">
        <v>7242</v>
      </c>
      <c r="D2780" s="2">
        <v>2012</v>
      </c>
      <c r="E2780" s="2" t="s">
        <v>6275</v>
      </c>
      <c r="F2780" s="2" t="s">
        <v>6275</v>
      </c>
      <c r="G2780" s="2" t="b">
        <f t="shared" si="87"/>
        <v>1</v>
      </c>
    </row>
    <row r="2781" spans="1:7" x14ac:dyDescent="0.25">
      <c r="A2781" s="2" t="str">
        <f t="shared" si="86"/>
        <v>31050006522010</v>
      </c>
      <c r="B2781" s="2" t="s">
        <v>7243</v>
      </c>
      <c r="C2781" s="2" t="s">
        <v>7244</v>
      </c>
      <c r="D2781" s="2">
        <v>2010</v>
      </c>
      <c r="E2781" s="2" t="s">
        <v>6275</v>
      </c>
      <c r="F2781" s="2" t="s">
        <v>6275</v>
      </c>
      <c r="G2781" s="2" t="b">
        <f t="shared" si="87"/>
        <v>1</v>
      </c>
    </row>
    <row r="2782" spans="1:7" x14ac:dyDescent="0.25">
      <c r="A2782" s="2" t="str">
        <f t="shared" si="86"/>
        <v>31050006522011</v>
      </c>
      <c r="B2782" s="3" t="s">
        <v>7243</v>
      </c>
      <c r="C2782" s="3" t="s">
        <v>7244</v>
      </c>
      <c r="D2782" s="2">
        <v>2011</v>
      </c>
      <c r="E2782" s="2" t="s">
        <v>6275</v>
      </c>
      <c r="F2782" s="2" t="s">
        <v>6275</v>
      </c>
      <c r="G2782" s="2" t="b">
        <f t="shared" si="87"/>
        <v>1</v>
      </c>
    </row>
    <row r="2783" spans="1:7" x14ac:dyDescent="0.25">
      <c r="A2783" s="2" t="str">
        <f t="shared" si="86"/>
        <v>31050006522012</v>
      </c>
      <c r="B2783" s="3" t="s">
        <v>7243</v>
      </c>
      <c r="C2783" s="3" t="s">
        <v>7244</v>
      </c>
      <c r="D2783" s="2">
        <v>2012</v>
      </c>
      <c r="E2783" s="2" t="s">
        <v>6275</v>
      </c>
      <c r="F2783" s="2" t="s">
        <v>6275</v>
      </c>
      <c r="G2783" s="2" t="b">
        <f t="shared" si="87"/>
        <v>1</v>
      </c>
    </row>
    <row r="2784" spans="1:7" x14ac:dyDescent="0.25">
      <c r="A2784" s="2" t="str">
        <f t="shared" si="86"/>
        <v>31070011202010</v>
      </c>
      <c r="B2784" s="2" t="s">
        <v>7245</v>
      </c>
      <c r="C2784" s="2" t="s">
        <v>7246</v>
      </c>
      <c r="D2784" s="2">
        <v>2010</v>
      </c>
      <c r="E2784" s="2" t="s">
        <v>6275</v>
      </c>
      <c r="F2784" s="2" t="s">
        <v>6275</v>
      </c>
      <c r="G2784" s="2" t="b">
        <f t="shared" si="87"/>
        <v>1</v>
      </c>
    </row>
    <row r="2785" spans="1:7" x14ac:dyDescent="0.25">
      <c r="A2785" s="2" t="str">
        <f t="shared" si="86"/>
        <v>31070011202011</v>
      </c>
      <c r="B2785" s="3" t="s">
        <v>7245</v>
      </c>
      <c r="C2785" s="3" t="s">
        <v>7246</v>
      </c>
      <c r="D2785" s="2">
        <v>2011</v>
      </c>
      <c r="E2785" s="2" t="s">
        <v>6275</v>
      </c>
      <c r="F2785" s="2" t="s">
        <v>6275</v>
      </c>
      <c r="G2785" s="2" t="b">
        <f t="shared" si="87"/>
        <v>1</v>
      </c>
    </row>
    <row r="2786" spans="1:7" x14ac:dyDescent="0.25">
      <c r="A2786" s="2" t="str">
        <f t="shared" si="86"/>
        <v>31070011202012</v>
      </c>
      <c r="B2786" s="3" t="s">
        <v>7245</v>
      </c>
      <c r="C2786" s="3" t="s">
        <v>7246</v>
      </c>
      <c r="D2786" s="2">
        <v>2012</v>
      </c>
      <c r="E2786" s="2" t="s">
        <v>6275</v>
      </c>
      <c r="F2786" s="2" t="s">
        <v>6275</v>
      </c>
      <c r="G2786" s="2" t="b">
        <f t="shared" si="87"/>
        <v>1</v>
      </c>
    </row>
    <row r="2787" spans="1:7" x14ac:dyDescent="0.25">
      <c r="A2787" s="2" t="str">
        <f t="shared" si="86"/>
        <v>31100000002010</v>
      </c>
      <c r="B2787" s="2" t="s">
        <v>7247</v>
      </c>
      <c r="C2787" s="2" t="s">
        <v>6274</v>
      </c>
      <c r="D2787" s="2">
        <v>2010</v>
      </c>
      <c r="E2787" s="2" t="s">
        <v>6275</v>
      </c>
      <c r="F2787" s="2" t="s">
        <v>6275</v>
      </c>
      <c r="G2787" s="2" t="b">
        <f t="shared" si="87"/>
        <v>1</v>
      </c>
    </row>
    <row r="2788" spans="1:7" x14ac:dyDescent="0.25">
      <c r="A2788" s="2" t="str">
        <f t="shared" si="86"/>
        <v>31100000002011</v>
      </c>
      <c r="B2788" s="3" t="s">
        <v>7247</v>
      </c>
      <c r="C2788" s="3" t="s">
        <v>6274</v>
      </c>
      <c r="D2788" s="2">
        <v>2011</v>
      </c>
      <c r="E2788" s="2" t="s">
        <v>6275</v>
      </c>
      <c r="F2788" s="2" t="s">
        <v>6275</v>
      </c>
      <c r="G2788" s="2" t="b">
        <f t="shared" si="87"/>
        <v>1</v>
      </c>
    </row>
    <row r="2789" spans="1:7" x14ac:dyDescent="0.25">
      <c r="A2789" s="2" t="str">
        <f t="shared" si="86"/>
        <v>31100000002012</v>
      </c>
      <c r="B2789" s="3" t="s">
        <v>7247</v>
      </c>
      <c r="C2789" s="3" t="s">
        <v>6274</v>
      </c>
      <c r="D2789" s="2">
        <v>2012</v>
      </c>
      <c r="E2789" s="2" t="s">
        <v>6275</v>
      </c>
      <c r="F2789" s="2" t="s">
        <v>6275</v>
      </c>
      <c r="G2789" s="2" t="b">
        <f t="shared" si="87"/>
        <v>1</v>
      </c>
    </row>
    <row r="2790" spans="1:7" x14ac:dyDescent="0.25">
      <c r="A2790" s="2" t="str">
        <f t="shared" si="86"/>
        <v>31100003962011</v>
      </c>
      <c r="B2790" s="2" t="s">
        <v>7247</v>
      </c>
      <c r="C2790" s="2" t="s">
        <v>7248</v>
      </c>
      <c r="D2790" s="2">
        <v>2011</v>
      </c>
      <c r="E2790" s="2" t="s">
        <v>6291</v>
      </c>
      <c r="F2790" s="2" t="s">
        <v>6291</v>
      </c>
      <c r="G2790" s="2" t="b">
        <f t="shared" si="87"/>
        <v>1</v>
      </c>
    </row>
    <row r="2791" spans="1:7" x14ac:dyDescent="0.25">
      <c r="A2791" s="2" t="str">
        <f t="shared" si="86"/>
        <v>31100003962012</v>
      </c>
      <c r="B2791" s="3" t="s">
        <v>7247</v>
      </c>
      <c r="C2791" s="3" t="s">
        <v>7248</v>
      </c>
      <c r="D2791" s="2">
        <v>2012</v>
      </c>
      <c r="E2791" s="2" t="s">
        <v>6288</v>
      </c>
      <c r="F2791" s="2" t="s">
        <v>6288</v>
      </c>
      <c r="G2791" s="2" t="b">
        <f t="shared" si="87"/>
        <v>0</v>
      </c>
    </row>
    <row r="2792" spans="1:7" x14ac:dyDescent="0.25">
      <c r="A2792" s="2" t="str">
        <f t="shared" si="86"/>
        <v>31100009272010</v>
      </c>
      <c r="B2792" s="3" t="s">
        <v>7247</v>
      </c>
      <c r="C2792" s="3" t="s">
        <v>7249</v>
      </c>
      <c r="D2792" s="2">
        <v>2010</v>
      </c>
      <c r="E2792" s="2" t="s">
        <v>6275</v>
      </c>
      <c r="F2792" s="2" t="s">
        <v>6275</v>
      </c>
      <c r="G2792" s="2" t="b">
        <f t="shared" si="87"/>
        <v>1</v>
      </c>
    </row>
    <row r="2793" spans="1:7" x14ac:dyDescent="0.25">
      <c r="A2793" s="2" t="str">
        <f t="shared" si="86"/>
        <v>31100009272011</v>
      </c>
      <c r="B2793" s="2" t="s">
        <v>7247</v>
      </c>
      <c r="C2793" s="2" t="s">
        <v>7249</v>
      </c>
      <c r="D2793" s="2">
        <v>2011</v>
      </c>
      <c r="E2793" s="2" t="s">
        <v>6275</v>
      </c>
      <c r="F2793" s="2" t="s">
        <v>6275</v>
      </c>
      <c r="G2793" s="2" t="b">
        <f t="shared" si="87"/>
        <v>1</v>
      </c>
    </row>
    <row r="2794" spans="1:7" x14ac:dyDescent="0.25">
      <c r="A2794" s="2" t="str">
        <f t="shared" si="86"/>
        <v>31100009272012</v>
      </c>
      <c r="B2794" s="3" t="s">
        <v>7247</v>
      </c>
      <c r="C2794" s="3" t="s">
        <v>7249</v>
      </c>
      <c r="D2794" s="2">
        <v>2012</v>
      </c>
      <c r="E2794" s="2" t="s">
        <v>6275</v>
      </c>
      <c r="F2794" s="2" t="s">
        <v>6275</v>
      </c>
      <c r="G2794" s="2" t="b">
        <f t="shared" si="87"/>
        <v>1</v>
      </c>
    </row>
    <row r="2795" spans="1:7" x14ac:dyDescent="0.25">
      <c r="A2795" s="2" t="str">
        <f t="shared" si="86"/>
        <v>31100061892010</v>
      </c>
      <c r="B2795" s="3" t="s">
        <v>7247</v>
      </c>
      <c r="C2795" s="3" t="s">
        <v>7250</v>
      </c>
      <c r="D2795" s="2">
        <v>2010</v>
      </c>
      <c r="E2795" s="2" t="s">
        <v>6275</v>
      </c>
      <c r="F2795" s="2" t="s">
        <v>6275</v>
      </c>
      <c r="G2795" s="2" t="b">
        <f t="shared" si="87"/>
        <v>1</v>
      </c>
    </row>
    <row r="2796" spans="1:7" x14ac:dyDescent="0.25">
      <c r="A2796" s="2" t="str">
        <f t="shared" si="86"/>
        <v>31100061892011</v>
      </c>
      <c r="B2796" s="2" t="s">
        <v>7247</v>
      </c>
      <c r="C2796" s="2" t="s">
        <v>7250</v>
      </c>
      <c r="D2796" s="2">
        <v>2011</v>
      </c>
      <c r="E2796" s="2" t="s">
        <v>6275</v>
      </c>
      <c r="F2796" s="2" t="s">
        <v>6275</v>
      </c>
      <c r="G2796" s="2" t="b">
        <f t="shared" si="87"/>
        <v>1</v>
      </c>
    </row>
    <row r="2797" spans="1:7" x14ac:dyDescent="0.25">
      <c r="A2797" s="2" t="str">
        <f t="shared" si="86"/>
        <v>31100061892012</v>
      </c>
      <c r="B2797" s="3" t="s">
        <v>7247</v>
      </c>
      <c r="C2797" s="3" t="s">
        <v>7250</v>
      </c>
      <c r="D2797" s="2">
        <v>2012</v>
      </c>
      <c r="E2797" s="2" t="s">
        <v>6275</v>
      </c>
      <c r="F2797" s="2" t="s">
        <v>6275</v>
      </c>
      <c r="G2797" s="2" t="b">
        <f t="shared" si="87"/>
        <v>1</v>
      </c>
    </row>
    <row r="2798" spans="1:7" x14ac:dyDescent="0.25">
      <c r="A2798" s="2" t="str">
        <f t="shared" si="86"/>
        <v>31110000002010</v>
      </c>
      <c r="B2798" s="3" t="s">
        <v>7251</v>
      </c>
      <c r="C2798" s="3" t="s">
        <v>6274</v>
      </c>
      <c r="D2798" s="2">
        <v>2010</v>
      </c>
      <c r="E2798" s="2" t="s">
        <v>6275</v>
      </c>
      <c r="F2798" s="2" t="s">
        <v>6275</v>
      </c>
      <c r="G2798" s="2" t="b">
        <f t="shared" si="87"/>
        <v>1</v>
      </c>
    </row>
    <row r="2799" spans="1:7" x14ac:dyDescent="0.25">
      <c r="A2799" s="2" t="str">
        <f t="shared" si="86"/>
        <v>31110000002011</v>
      </c>
      <c r="B2799" s="2" t="s">
        <v>7251</v>
      </c>
      <c r="C2799" s="2" t="s">
        <v>6274</v>
      </c>
      <c r="D2799" s="2">
        <v>2011</v>
      </c>
      <c r="E2799" s="2" t="s">
        <v>6275</v>
      </c>
      <c r="F2799" s="2" t="s">
        <v>6275</v>
      </c>
      <c r="G2799" s="2" t="b">
        <f t="shared" si="87"/>
        <v>1</v>
      </c>
    </row>
    <row r="2800" spans="1:7" x14ac:dyDescent="0.25">
      <c r="A2800" s="2" t="str">
        <f t="shared" si="86"/>
        <v>31110000002012</v>
      </c>
      <c r="B2800" s="3" t="s">
        <v>7251</v>
      </c>
      <c r="C2800" s="3" t="s">
        <v>6274</v>
      </c>
      <c r="D2800" s="2">
        <v>2012</v>
      </c>
      <c r="E2800" s="2" t="s">
        <v>6275</v>
      </c>
      <c r="F2800" s="2" t="s">
        <v>6275</v>
      </c>
      <c r="G2800" s="2" t="b">
        <f t="shared" si="87"/>
        <v>1</v>
      </c>
    </row>
    <row r="2801" spans="1:7" x14ac:dyDescent="0.25">
      <c r="A2801" s="2" t="str">
        <f t="shared" si="86"/>
        <v>31110017662010</v>
      </c>
      <c r="B2801" s="3" t="s">
        <v>7251</v>
      </c>
      <c r="C2801" s="3" t="s">
        <v>7252</v>
      </c>
      <c r="D2801" s="2">
        <v>2010</v>
      </c>
      <c r="E2801" s="2" t="s">
        <v>6275</v>
      </c>
      <c r="F2801" s="2" t="s">
        <v>6275</v>
      </c>
      <c r="G2801" s="2" t="b">
        <f t="shared" si="87"/>
        <v>1</v>
      </c>
    </row>
    <row r="2802" spans="1:7" x14ac:dyDescent="0.25">
      <c r="A2802" s="2" t="str">
        <f t="shared" si="86"/>
        <v>31110017662011</v>
      </c>
      <c r="B2802" s="2" t="s">
        <v>7251</v>
      </c>
      <c r="C2802" s="2" t="s">
        <v>7252</v>
      </c>
      <c r="D2802" s="2">
        <v>2011</v>
      </c>
      <c r="E2802" s="2" t="s">
        <v>6275</v>
      </c>
      <c r="F2802" s="2" t="s">
        <v>6275</v>
      </c>
      <c r="G2802" s="2" t="b">
        <f t="shared" si="87"/>
        <v>1</v>
      </c>
    </row>
    <row r="2803" spans="1:7" x14ac:dyDescent="0.25">
      <c r="A2803" s="2" t="str">
        <f t="shared" si="86"/>
        <v>31110017662012</v>
      </c>
      <c r="B2803" s="3" t="s">
        <v>7251</v>
      </c>
      <c r="C2803" s="3" t="s">
        <v>7252</v>
      </c>
      <c r="D2803" s="2">
        <v>2012</v>
      </c>
      <c r="E2803" s="2" t="s">
        <v>6275</v>
      </c>
      <c r="F2803" s="2" t="s">
        <v>6275</v>
      </c>
      <c r="G2803" s="2" t="b">
        <f t="shared" si="87"/>
        <v>1</v>
      </c>
    </row>
    <row r="2804" spans="1:7" x14ac:dyDescent="0.25">
      <c r="A2804" s="2" t="str">
        <f t="shared" si="86"/>
        <v>31110064112010</v>
      </c>
      <c r="B2804" s="3" t="s">
        <v>7251</v>
      </c>
      <c r="C2804" s="3" t="s">
        <v>7253</v>
      </c>
      <c r="D2804" s="2">
        <v>2010</v>
      </c>
      <c r="E2804" s="2" t="s">
        <v>6275</v>
      </c>
      <c r="F2804" s="2" t="s">
        <v>6275</v>
      </c>
      <c r="G2804" s="2" t="b">
        <f t="shared" si="87"/>
        <v>1</v>
      </c>
    </row>
    <row r="2805" spans="1:7" x14ac:dyDescent="0.25">
      <c r="A2805" s="2" t="str">
        <f t="shared" si="86"/>
        <v>31110064112011</v>
      </c>
      <c r="B2805" s="2" t="s">
        <v>7251</v>
      </c>
      <c r="C2805" s="2" t="s">
        <v>7253</v>
      </c>
      <c r="D2805" s="2">
        <v>2011</v>
      </c>
      <c r="E2805" s="2" t="s">
        <v>6275</v>
      </c>
      <c r="F2805" s="2" t="s">
        <v>6275</v>
      </c>
      <c r="G2805" s="2" t="b">
        <f t="shared" si="87"/>
        <v>1</v>
      </c>
    </row>
    <row r="2806" spans="1:7" x14ac:dyDescent="0.25">
      <c r="A2806" s="2" t="str">
        <f t="shared" si="86"/>
        <v>31110064112012</v>
      </c>
      <c r="B2806" s="3" t="s">
        <v>7251</v>
      </c>
      <c r="C2806" s="3" t="s">
        <v>7253</v>
      </c>
      <c r="D2806" s="2">
        <v>2012</v>
      </c>
      <c r="E2806" s="2" t="s">
        <v>6275</v>
      </c>
      <c r="F2806" s="2" t="s">
        <v>6275</v>
      </c>
      <c r="G2806" s="2" t="b">
        <f t="shared" si="87"/>
        <v>1</v>
      </c>
    </row>
    <row r="2807" spans="1:7" x14ac:dyDescent="0.25">
      <c r="A2807" s="2" t="str">
        <f t="shared" si="86"/>
        <v>31110085582010</v>
      </c>
      <c r="B2807" s="3" t="s">
        <v>7251</v>
      </c>
      <c r="C2807" s="3" t="s">
        <v>7254</v>
      </c>
      <c r="D2807" s="2">
        <v>2010</v>
      </c>
      <c r="E2807" s="2" t="s">
        <v>6275</v>
      </c>
      <c r="F2807" s="2" t="s">
        <v>6275</v>
      </c>
      <c r="G2807" s="2" t="b">
        <f t="shared" si="87"/>
        <v>1</v>
      </c>
    </row>
    <row r="2808" spans="1:7" x14ac:dyDescent="0.25">
      <c r="A2808" s="2" t="str">
        <f t="shared" si="86"/>
        <v>31110085582011</v>
      </c>
      <c r="B2808" s="2" t="s">
        <v>7251</v>
      </c>
      <c r="C2808" s="2" t="s">
        <v>7254</v>
      </c>
      <c r="D2808" s="2">
        <v>2011</v>
      </c>
      <c r="E2808" s="2" t="s">
        <v>6275</v>
      </c>
      <c r="F2808" s="2" t="s">
        <v>6275</v>
      </c>
      <c r="G2808" s="2" t="b">
        <f t="shared" si="87"/>
        <v>1</v>
      </c>
    </row>
    <row r="2809" spans="1:7" x14ac:dyDescent="0.25">
      <c r="A2809" s="2" t="str">
        <f t="shared" si="86"/>
        <v>31110085582012</v>
      </c>
      <c r="B2809" s="3" t="s">
        <v>7251</v>
      </c>
      <c r="C2809" s="3" t="s">
        <v>7254</v>
      </c>
      <c r="D2809" s="2">
        <v>2012</v>
      </c>
      <c r="E2809" s="2" t="s">
        <v>6275</v>
      </c>
      <c r="F2809" s="2" t="s">
        <v>6275</v>
      </c>
      <c r="G2809" s="2" t="b">
        <f t="shared" si="87"/>
        <v>1</v>
      </c>
    </row>
    <row r="2810" spans="1:7" x14ac:dyDescent="0.25">
      <c r="A2810" s="2" t="str">
        <f t="shared" si="86"/>
        <v>31130000002010</v>
      </c>
      <c r="B2810" s="3" t="s">
        <v>7255</v>
      </c>
      <c r="C2810" s="3" t="s">
        <v>6274</v>
      </c>
      <c r="D2810" s="2">
        <v>2010</v>
      </c>
      <c r="E2810" s="2" t="s">
        <v>6275</v>
      </c>
      <c r="F2810" s="2" t="s">
        <v>6275</v>
      </c>
      <c r="G2810" s="2" t="b">
        <f t="shared" si="87"/>
        <v>1</v>
      </c>
    </row>
    <row r="2811" spans="1:7" x14ac:dyDescent="0.25">
      <c r="A2811" s="2" t="str">
        <f t="shared" si="86"/>
        <v>31130000002011</v>
      </c>
      <c r="B2811" s="2" t="s">
        <v>7255</v>
      </c>
      <c r="C2811" s="2" t="s">
        <v>6274</v>
      </c>
      <c r="D2811" s="2">
        <v>2011</v>
      </c>
      <c r="E2811" s="2" t="s">
        <v>6275</v>
      </c>
      <c r="F2811" s="2" t="s">
        <v>6275</v>
      </c>
      <c r="G2811" s="2" t="b">
        <f t="shared" si="87"/>
        <v>1</v>
      </c>
    </row>
    <row r="2812" spans="1:7" x14ac:dyDescent="0.25">
      <c r="A2812" s="2" t="str">
        <f t="shared" si="86"/>
        <v>31130000002012</v>
      </c>
      <c r="B2812" s="3" t="s">
        <v>7255</v>
      </c>
      <c r="C2812" s="3" t="s">
        <v>6274</v>
      </c>
      <c r="D2812" s="2">
        <v>2012</v>
      </c>
      <c r="E2812" s="2" t="s">
        <v>6275</v>
      </c>
      <c r="F2812" s="2" t="s">
        <v>6275</v>
      </c>
      <c r="G2812" s="2" t="b">
        <f t="shared" si="87"/>
        <v>1</v>
      </c>
    </row>
    <row r="2813" spans="1:7" x14ac:dyDescent="0.25">
      <c r="A2813" s="2" t="str">
        <f t="shared" si="86"/>
        <v>31130020802010</v>
      </c>
      <c r="B2813" s="3" t="s">
        <v>7255</v>
      </c>
      <c r="C2813" s="3" t="s">
        <v>6285</v>
      </c>
      <c r="D2813" s="2">
        <v>2010</v>
      </c>
      <c r="E2813" s="2" t="s">
        <v>6275</v>
      </c>
      <c r="F2813" s="2" t="s">
        <v>6275</v>
      </c>
      <c r="G2813" s="2" t="b">
        <f t="shared" si="87"/>
        <v>1</v>
      </c>
    </row>
    <row r="2814" spans="1:7" x14ac:dyDescent="0.25">
      <c r="A2814" s="2" t="str">
        <f t="shared" si="86"/>
        <v>31130020802011</v>
      </c>
      <c r="B2814" s="2" t="s">
        <v>7255</v>
      </c>
      <c r="C2814" s="2" t="s">
        <v>6285</v>
      </c>
      <c r="D2814" s="2">
        <v>2011</v>
      </c>
      <c r="E2814" s="2" t="s">
        <v>6275</v>
      </c>
      <c r="F2814" s="2" t="s">
        <v>6275</v>
      </c>
      <c r="G2814" s="2" t="b">
        <f t="shared" si="87"/>
        <v>1</v>
      </c>
    </row>
    <row r="2815" spans="1:7" x14ac:dyDescent="0.25">
      <c r="A2815" s="2" t="str">
        <f t="shared" si="86"/>
        <v>31130020802012</v>
      </c>
      <c r="B2815" s="3" t="s">
        <v>7255</v>
      </c>
      <c r="C2815" s="3" t="s">
        <v>6285</v>
      </c>
      <c r="D2815" s="2">
        <v>2012</v>
      </c>
      <c r="E2815" s="2" t="s">
        <v>6275</v>
      </c>
      <c r="F2815" s="2" t="s">
        <v>6275</v>
      </c>
      <c r="G2815" s="2" t="b">
        <f t="shared" si="87"/>
        <v>1</v>
      </c>
    </row>
    <row r="2816" spans="1:7" x14ac:dyDescent="0.25">
      <c r="A2816" s="2" t="str">
        <f t="shared" si="86"/>
        <v>31130020832010</v>
      </c>
      <c r="B2816" s="3" t="s">
        <v>7255</v>
      </c>
      <c r="C2816" s="3" t="s">
        <v>7256</v>
      </c>
      <c r="D2816" s="2">
        <v>2010</v>
      </c>
      <c r="E2816" s="2" t="s">
        <v>6275</v>
      </c>
      <c r="F2816" s="2" t="s">
        <v>6275</v>
      </c>
      <c r="G2816" s="2" t="b">
        <f t="shared" si="87"/>
        <v>1</v>
      </c>
    </row>
    <row r="2817" spans="1:7" x14ac:dyDescent="0.25">
      <c r="A2817" s="2" t="str">
        <f t="shared" si="86"/>
        <v>31130020832011</v>
      </c>
      <c r="B2817" s="2" t="s">
        <v>7255</v>
      </c>
      <c r="C2817" s="2" t="s">
        <v>7256</v>
      </c>
      <c r="D2817" s="2">
        <v>2011</v>
      </c>
      <c r="E2817" s="2" t="s">
        <v>6275</v>
      </c>
      <c r="F2817" s="2" t="s">
        <v>6275</v>
      </c>
      <c r="G2817" s="2" t="b">
        <f t="shared" si="87"/>
        <v>1</v>
      </c>
    </row>
    <row r="2818" spans="1:7" x14ac:dyDescent="0.25">
      <c r="A2818" s="2" t="str">
        <f t="shared" ref="A2818:A2881" si="88">B2818&amp;C2818&amp;D2818</f>
        <v>31130020832012</v>
      </c>
      <c r="B2818" s="3" t="s">
        <v>7255</v>
      </c>
      <c r="C2818" s="3" t="s">
        <v>7256</v>
      </c>
      <c r="D2818" s="2">
        <v>2012</v>
      </c>
      <c r="E2818" s="2" t="s">
        <v>6275</v>
      </c>
      <c r="F2818" s="2" t="s">
        <v>6275</v>
      </c>
      <c r="G2818" s="2" t="b">
        <f t="shared" ref="G2818:G2881" si="89">NOT(OR(E2818="No",F2818="No"))</f>
        <v>1</v>
      </c>
    </row>
    <row r="2819" spans="1:7" x14ac:dyDescent="0.25">
      <c r="A2819" s="2" t="str">
        <f t="shared" si="88"/>
        <v>31140064012010</v>
      </c>
      <c r="B2819" s="3" t="s">
        <v>7257</v>
      </c>
      <c r="C2819" s="3" t="s">
        <v>7258</v>
      </c>
      <c r="D2819" s="2">
        <v>2010</v>
      </c>
      <c r="E2819" s="2" t="s">
        <v>6275</v>
      </c>
      <c r="F2819" s="2" t="s">
        <v>6275</v>
      </c>
      <c r="G2819" s="2" t="b">
        <f t="shared" si="89"/>
        <v>1</v>
      </c>
    </row>
    <row r="2820" spans="1:7" x14ac:dyDescent="0.25">
      <c r="A2820" s="2" t="str">
        <f t="shared" si="88"/>
        <v>31140064012011</v>
      </c>
      <c r="B2820" s="2" t="s">
        <v>7257</v>
      </c>
      <c r="C2820" s="2" t="s">
        <v>7258</v>
      </c>
      <c r="D2820" s="2">
        <v>2011</v>
      </c>
      <c r="E2820" s="2" t="s">
        <v>6275</v>
      </c>
      <c r="F2820" s="2" t="s">
        <v>6275</v>
      </c>
      <c r="G2820" s="2" t="b">
        <f t="shared" si="89"/>
        <v>1</v>
      </c>
    </row>
    <row r="2821" spans="1:7" x14ac:dyDescent="0.25">
      <c r="A2821" s="2" t="str">
        <f t="shared" si="88"/>
        <v>31140064012012</v>
      </c>
      <c r="B2821" s="3" t="s">
        <v>7257</v>
      </c>
      <c r="C2821" s="3" t="s">
        <v>7258</v>
      </c>
      <c r="D2821" s="2">
        <v>2012</v>
      </c>
      <c r="E2821" s="2" t="s">
        <v>6275</v>
      </c>
      <c r="F2821" s="2" t="s">
        <v>6275</v>
      </c>
      <c r="G2821" s="2" t="b">
        <f t="shared" si="89"/>
        <v>1</v>
      </c>
    </row>
    <row r="2822" spans="1:7" x14ac:dyDescent="0.25">
      <c r="A2822" s="2" t="str">
        <f t="shared" si="88"/>
        <v>32000072872010</v>
      </c>
      <c r="B2822" s="3" t="s">
        <v>7259</v>
      </c>
      <c r="C2822" s="3" t="s">
        <v>7260</v>
      </c>
      <c r="D2822" s="2">
        <v>2010</v>
      </c>
      <c r="E2822" s="2" t="s">
        <v>6288</v>
      </c>
      <c r="F2822" s="2" t="s">
        <v>6288</v>
      </c>
      <c r="G2822" s="2" t="b">
        <f t="shared" si="89"/>
        <v>0</v>
      </c>
    </row>
    <row r="2823" spans="1:7" x14ac:dyDescent="0.25">
      <c r="A2823" s="2" t="str">
        <f t="shared" si="88"/>
        <v>32000072872011</v>
      </c>
      <c r="B2823" s="2" t="s">
        <v>7259</v>
      </c>
      <c r="C2823" s="2" t="s">
        <v>7260</v>
      </c>
      <c r="D2823" s="2">
        <v>2011</v>
      </c>
      <c r="E2823" s="2" t="s">
        <v>6288</v>
      </c>
      <c r="F2823" s="2" t="s">
        <v>6288</v>
      </c>
      <c r="G2823" s="2" t="b">
        <f t="shared" si="89"/>
        <v>0</v>
      </c>
    </row>
    <row r="2824" spans="1:7" x14ac:dyDescent="0.25">
      <c r="A2824" s="2" t="str">
        <f t="shared" si="88"/>
        <v>32000072872012</v>
      </c>
      <c r="B2824" s="3" t="s">
        <v>7259</v>
      </c>
      <c r="C2824" s="3" t="s">
        <v>7260</v>
      </c>
      <c r="D2824" s="2">
        <v>2012</v>
      </c>
      <c r="E2824" s="2" t="s">
        <v>6288</v>
      </c>
      <c r="F2824" s="2" t="s">
        <v>6288</v>
      </c>
      <c r="G2824" s="2" t="b">
        <f t="shared" si="89"/>
        <v>0</v>
      </c>
    </row>
    <row r="2825" spans="1:7" x14ac:dyDescent="0.25">
      <c r="A2825" s="2" t="str">
        <f t="shared" si="88"/>
        <v>32010000002010</v>
      </c>
      <c r="B2825" s="3" t="s">
        <v>7261</v>
      </c>
      <c r="C2825" s="3" t="s">
        <v>6274</v>
      </c>
      <c r="D2825" s="2">
        <v>2010</v>
      </c>
      <c r="E2825" s="2" t="s">
        <v>6275</v>
      </c>
      <c r="F2825" s="2" t="s">
        <v>6275</v>
      </c>
      <c r="G2825" s="2" t="b">
        <f t="shared" si="89"/>
        <v>1</v>
      </c>
    </row>
    <row r="2826" spans="1:7" x14ac:dyDescent="0.25">
      <c r="A2826" s="2" t="str">
        <f t="shared" si="88"/>
        <v>32010000002011</v>
      </c>
      <c r="B2826" s="2" t="s">
        <v>7261</v>
      </c>
      <c r="C2826" s="2" t="s">
        <v>6274</v>
      </c>
      <c r="D2826" s="2">
        <v>2011</v>
      </c>
      <c r="E2826" s="2" t="s">
        <v>6275</v>
      </c>
      <c r="F2826" s="2" t="s">
        <v>6275</v>
      </c>
      <c r="G2826" s="2" t="b">
        <f t="shared" si="89"/>
        <v>1</v>
      </c>
    </row>
    <row r="2827" spans="1:7" x14ac:dyDescent="0.25">
      <c r="A2827" s="2" t="str">
        <f t="shared" si="88"/>
        <v>32010000002012</v>
      </c>
      <c r="B2827" s="3" t="s">
        <v>7261</v>
      </c>
      <c r="C2827" s="3" t="s">
        <v>6274</v>
      </c>
      <c r="D2827" s="2">
        <v>2012</v>
      </c>
      <c r="E2827" s="2" t="s">
        <v>6288</v>
      </c>
      <c r="F2827" s="2" t="s">
        <v>6288</v>
      </c>
      <c r="G2827" s="2" t="b">
        <f t="shared" si="89"/>
        <v>0</v>
      </c>
    </row>
    <row r="2828" spans="1:7" x14ac:dyDescent="0.25">
      <c r="A2828" s="2" t="str">
        <f t="shared" si="88"/>
        <v>32010001642010</v>
      </c>
      <c r="B2828" s="3" t="s">
        <v>7261</v>
      </c>
      <c r="C2828" s="3" t="s">
        <v>7262</v>
      </c>
      <c r="D2828" s="2">
        <v>2010</v>
      </c>
      <c r="E2828" s="2" t="s">
        <v>6275</v>
      </c>
      <c r="F2828" s="2" t="s">
        <v>6275</v>
      </c>
      <c r="G2828" s="2" t="b">
        <f t="shared" si="89"/>
        <v>1</v>
      </c>
    </row>
    <row r="2829" spans="1:7" x14ac:dyDescent="0.25">
      <c r="A2829" s="2" t="str">
        <f t="shared" si="88"/>
        <v>32010001642011</v>
      </c>
      <c r="B2829" s="2" t="s">
        <v>7261</v>
      </c>
      <c r="C2829" s="2" t="s">
        <v>7262</v>
      </c>
      <c r="D2829" s="2">
        <v>2011</v>
      </c>
      <c r="E2829" s="2" t="s">
        <v>6275</v>
      </c>
      <c r="F2829" s="2" t="s">
        <v>6275</v>
      </c>
      <c r="G2829" s="2" t="b">
        <f t="shared" si="89"/>
        <v>1</v>
      </c>
    </row>
    <row r="2830" spans="1:7" x14ac:dyDescent="0.25">
      <c r="A2830" s="2" t="str">
        <f t="shared" si="88"/>
        <v>32010001642012</v>
      </c>
      <c r="B2830" s="3" t="s">
        <v>7261</v>
      </c>
      <c r="C2830" s="3" t="s">
        <v>7262</v>
      </c>
      <c r="D2830" s="2">
        <v>2012</v>
      </c>
      <c r="E2830" s="2" t="s">
        <v>6275</v>
      </c>
      <c r="F2830" s="2" t="s">
        <v>6275</v>
      </c>
      <c r="G2830" s="2" t="b">
        <f t="shared" si="89"/>
        <v>1</v>
      </c>
    </row>
    <row r="2831" spans="1:7" x14ac:dyDescent="0.25">
      <c r="A2831" s="2" t="str">
        <f t="shared" si="88"/>
        <v>32010001652010</v>
      </c>
      <c r="B2831" s="3" t="s">
        <v>7261</v>
      </c>
      <c r="C2831" s="3" t="s">
        <v>7263</v>
      </c>
      <c r="D2831" s="2">
        <v>2010</v>
      </c>
      <c r="E2831" s="2" t="s">
        <v>6275</v>
      </c>
      <c r="F2831" s="2" t="s">
        <v>6275</v>
      </c>
      <c r="G2831" s="2" t="b">
        <f t="shared" si="89"/>
        <v>1</v>
      </c>
    </row>
    <row r="2832" spans="1:7" x14ac:dyDescent="0.25">
      <c r="A2832" s="2" t="str">
        <f t="shared" si="88"/>
        <v>32010001652011</v>
      </c>
      <c r="B2832" s="2" t="s">
        <v>7261</v>
      </c>
      <c r="C2832" s="2" t="s">
        <v>7263</v>
      </c>
      <c r="D2832" s="2">
        <v>2011</v>
      </c>
      <c r="E2832" s="2" t="s">
        <v>6275</v>
      </c>
      <c r="F2832" s="2" t="s">
        <v>6275</v>
      </c>
      <c r="G2832" s="2" t="b">
        <f t="shared" si="89"/>
        <v>1</v>
      </c>
    </row>
    <row r="2833" spans="1:7" x14ac:dyDescent="0.25">
      <c r="A2833" s="2" t="str">
        <f t="shared" si="88"/>
        <v>32010001652012</v>
      </c>
      <c r="B2833" s="3" t="s">
        <v>7261</v>
      </c>
      <c r="C2833" s="3" t="s">
        <v>7263</v>
      </c>
      <c r="D2833" s="2">
        <v>2012</v>
      </c>
      <c r="E2833" s="2" t="s">
        <v>6288</v>
      </c>
      <c r="F2833" s="2" t="s">
        <v>6288</v>
      </c>
      <c r="G2833" s="2" t="b">
        <f t="shared" si="89"/>
        <v>0</v>
      </c>
    </row>
    <row r="2834" spans="1:7" x14ac:dyDescent="0.25">
      <c r="A2834" s="2" t="str">
        <f t="shared" si="88"/>
        <v>32010001662010</v>
      </c>
      <c r="B2834" s="3" t="s">
        <v>7261</v>
      </c>
      <c r="C2834" s="3" t="s">
        <v>7264</v>
      </c>
      <c r="D2834" s="2">
        <v>2010</v>
      </c>
      <c r="E2834" s="2" t="s">
        <v>6275</v>
      </c>
      <c r="F2834" s="2" t="s">
        <v>6275</v>
      </c>
      <c r="G2834" s="2" t="b">
        <f t="shared" si="89"/>
        <v>1</v>
      </c>
    </row>
    <row r="2835" spans="1:7" x14ac:dyDescent="0.25">
      <c r="A2835" s="2" t="str">
        <f t="shared" si="88"/>
        <v>32010001662011</v>
      </c>
      <c r="B2835" s="2" t="s">
        <v>7261</v>
      </c>
      <c r="C2835" s="2" t="s">
        <v>7264</v>
      </c>
      <c r="D2835" s="2">
        <v>2011</v>
      </c>
      <c r="E2835" s="2" t="s">
        <v>6275</v>
      </c>
      <c r="F2835" s="2" t="s">
        <v>6275</v>
      </c>
      <c r="G2835" s="2" t="b">
        <f t="shared" si="89"/>
        <v>1</v>
      </c>
    </row>
    <row r="2836" spans="1:7" x14ac:dyDescent="0.25">
      <c r="A2836" s="2" t="str">
        <f t="shared" si="88"/>
        <v>32010001662012</v>
      </c>
      <c r="B2836" s="3" t="s">
        <v>7261</v>
      </c>
      <c r="C2836" s="3" t="s">
        <v>7264</v>
      </c>
      <c r="D2836" s="2">
        <v>2012</v>
      </c>
      <c r="E2836" s="2" t="s">
        <v>6275</v>
      </c>
      <c r="F2836" s="2" t="s">
        <v>6275</v>
      </c>
      <c r="G2836" s="2" t="b">
        <f t="shared" si="89"/>
        <v>1</v>
      </c>
    </row>
    <row r="2837" spans="1:7" x14ac:dyDescent="0.25">
      <c r="A2837" s="2" t="str">
        <f t="shared" si="88"/>
        <v>32010010792012</v>
      </c>
      <c r="B2837" s="3" t="s">
        <v>7261</v>
      </c>
      <c r="C2837" s="3" t="s">
        <v>7265</v>
      </c>
      <c r="D2837" s="2">
        <v>2012</v>
      </c>
      <c r="E2837" s="2" t="s">
        <v>6291</v>
      </c>
      <c r="F2837" s="2" t="s">
        <v>6291</v>
      </c>
      <c r="G2837" s="2" t="b">
        <f t="shared" si="89"/>
        <v>1</v>
      </c>
    </row>
    <row r="2838" spans="1:7" x14ac:dyDescent="0.25">
      <c r="A2838" s="2" t="str">
        <f t="shared" si="88"/>
        <v>32010063902010</v>
      </c>
      <c r="B2838" s="2" t="s">
        <v>7261</v>
      </c>
      <c r="C2838" s="2" t="s">
        <v>7266</v>
      </c>
      <c r="D2838" s="2">
        <v>2010</v>
      </c>
      <c r="E2838" s="2" t="s">
        <v>6275</v>
      </c>
      <c r="F2838" s="2" t="s">
        <v>6275</v>
      </c>
      <c r="G2838" s="2" t="b">
        <f t="shared" si="89"/>
        <v>1</v>
      </c>
    </row>
    <row r="2839" spans="1:7" x14ac:dyDescent="0.25">
      <c r="A2839" s="2" t="str">
        <f t="shared" si="88"/>
        <v>32010063902011</v>
      </c>
      <c r="B2839" s="3" t="s">
        <v>7261</v>
      </c>
      <c r="C2839" s="3" t="s">
        <v>7266</v>
      </c>
      <c r="D2839" s="2">
        <v>2011</v>
      </c>
      <c r="E2839" s="2" t="s">
        <v>6275</v>
      </c>
      <c r="F2839" s="2" t="s">
        <v>6275</v>
      </c>
      <c r="G2839" s="2" t="b">
        <f t="shared" si="89"/>
        <v>1</v>
      </c>
    </row>
    <row r="2840" spans="1:7" x14ac:dyDescent="0.25">
      <c r="A2840" s="2" t="str">
        <f t="shared" si="88"/>
        <v>32010063902012</v>
      </c>
      <c r="B2840" s="3" t="s">
        <v>7261</v>
      </c>
      <c r="C2840" s="3" t="s">
        <v>7266</v>
      </c>
      <c r="D2840" s="2">
        <v>2012</v>
      </c>
      <c r="E2840" s="2" t="s">
        <v>6275</v>
      </c>
      <c r="F2840" s="2" t="s">
        <v>6275</v>
      </c>
      <c r="G2840" s="2" t="b">
        <f t="shared" si="89"/>
        <v>1</v>
      </c>
    </row>
    <row r="2841" spans="1:7" x14ac:dyDescent="0.25">
      <c r="A2841" s="2" t="str">
        <f t="shared" si="88"/>
        <v>32030000002010</v>
      </c>
      <c r="B2841" s="2" t="s">
        <v>7267</v>
      </c>
      <c r="C2841" s="2" t="s">
        <v>6274</v>
      </c>
      <c r="D2841" s="2">
        <v>2010</v>
      </c>
      <c r="E2841" s="2" t="s">
        <v>6275</v>
      </c>
      <c r="F2841" s="2" t="s">
        <v>6275</v>
      </c>
      <c r="G2841" s="2" t="b">
        <f t="shared" si="89"/>
        <v>1</v>
      </c>
    </row>
    <row r="2842" spans="1:7" x14ac:dyDescent="0.25">
      <c r="A2842" s="2" t="str">
        <f t="shared" si="88"/>
        <v>32030000002011</v>
      </c>
      <c r="B2842" s="3" t="s">
        <v>7267</v>
      </c>
      <c r="C2842" s="3" t="s">
        <v>6274</v>
      </c>
      <c r="D2842" s="2">
        <v>2011</v>
      </c>
      <c r="E2842" s="2" t="s">
        <v>6275</v>
      </c>
      <c r="F2842" s="2" t="s">
        <v>6275</v>
      </c>
      <c r="G2842" s="2" t="b">
        <f t="shared" si="89"/>
        <v>1</v>
      </c>
    </row>
    <row r="2843" spans="1:7" x14ac:dyDescent="0.25">
      <c r="A2843" s="2" t="str">
        <f t="shared" si="88"/>
        <v>32030000002012</v>
      </c>
      <c r="B2843" s="3" t="s">
        <v>7267</v>
      </c>
      <c r="C2843" s="3" t="s">
        <v>6274</v>
      </c>
      <c r="D2843" s="2">
        <v>2012</v>
      </c>
      <c r="E2843" s="2" t="s">
        <v>6275</v>
      </c>
      <c r="F2843" s="2" t="s">
        <v>6275</v>
      </c>
      <c r="G2843" s="2" t="b">
        <f t="shared" si="89"/>
        <v>1</v>
      </c>
    </row>
    <row r="2844" spans="1:7" x14ac:dyDescent="0.25">
      <c r="A2844" s="2" t="str">
        <f t="shared" si="88"/>
        <v>32030005512010</v>
      </c>
      <c r="B2844" s="2" t="s">
        <v>7267</v>
      </c>
      <c r="C2844" s="2" t="s">
        <v>7268</v>
      </c>
      <c r="D2844" s="2">
        <v>2010</v>
      </c>
      <c r="E2844" s="2" t="s">
        <v>6275</v>
      </c>
      <c r="F2844" s="2" t="s">
        <v>6275</v>
      </c>
      <c r="G2844" s="2" t="b">
        <f t="shared" si="89"/>
        <v>1</v>
      </c>
    </row>
    <row r="2845" spans="1:7" x14ac:dyDescent="0.25">
      <c r="A2845" s="2" t="str">
        <f t="shared" si="88"/>
        <v>32030005512011</v>
      </c>
      <c r="B2845" s="3" t="s">
        <v>7267</v>
      </c>
      <c r="C2845" s="3" t="s">
        <v>7268</v>
      </c>
      <c r="D2845" s="2">
        <v>2011</v>
      </c>
      <c r="E2845" s="2" t="s">
        <v>6275</v>
      </c>
      <c r="F2845" s="2" t="s">
        <v>6275</v>
      </c>
      <c r="G2845" s="2" t="b">
        <f t="shared" si="89"/>
        <v>1</v>
      </c>
    </row>
    <row r="2846" spans="1:7" x14ac:dyDescent="0.25">
      <c r="A2846" s="2" t="str">
        <f t="shared" si="88"/>
        <v>32030005512012</v>
      </c>
      <c r="B2846" s="3" t="s">
        <v>7267</v>
      </c>
      <c r="C2846" s="3" t="s">
        <v>7268</v>
      </c>
      <c r="D2846" s="2">
        <v>2012</v>
      </c>
      <c r="E2846" s="2" t="s">
        <v>6275</v>
      </c>
      <c r="F2846" s="2" t="s">
        <v>6275</v>
      </c>
      <c r="G2846" s="2" t="b">
        <f t="shared" si="89"/>
        <v>1</v>
      </c>
    </row>
    <row r="2847" spans="1:7" x14ac:dyDescent="0.25">
      <c r="A2847" s="2" t="str">
        <f t="shared" si="88"/>
        <v>32030060502010</v>
      </c>
      <c r="B2847" s="2" t="s">
        <v>7267</v>
      </c>
      <c r="C2847" s="2" t="s">
        <v>6385</v>
      </c>
      <c r="D2847" s="2">
        <v>2010</v>
      </c>
      <c r="E2847" s="2" t="s">
        <v>6275</v>
      </c>
      <c r="F2847" s="2" t="s">
        <v>6275</v>
      </c>
      <c r="G2847" s="2" t="b">
        <f t="shared" si="89"/>
        <v>1</v>
      </c>
    </row>
    <row r="2848" spans="1:7" x14ac:dyDescent="0.25">
      <c r="A2848" s="2" t="str">
        <f t="shared" si="88"/>
        <v>32030060502011</v>
      </c>
      <c r="B2848" s="3" t="s">
        <v>7267</v>
      </c>
      <c r="C2848" s="3" t="s">
        <v>6385</v>
      </c>
      <c r="D2848" s="2">
        <v>2011</v>
      </c>
      <c r="E2848" s="2" t="s">
        <v>6275</v>
      </c>
      <c r="F2848" s="2" t="s">
        <v>6275</v>
      </c>
      <c r="G2848" s="2" t="b">
        <f t="shared" si="89"/>
        <v>1</v>
      </c>
    </row>
    <row r="2849" spans="1:7" x14ac:dyDescent="0.25">
      <c r="A2849" s="2" t="str">
        <f t="shared" si="88"/>
        <v>32030060502012</v>
      </c>
      <c r="B2849" s="3" t="s">
        <v>7267</v>
      </c>
      <c r="C2849" s="3" t="s">
        <v>6385</v>
      </c>
      <c r="D2849" s="2">
        <v>2012</v>
      </c>
      <c r="E2849" s="2" t="s">
        <v>6275</v>
      </c>
      <c r="F2849" s="2" t="s">
        <v>6275</v>
      </c>
      <c r="G2849" s="2" t="b">
        <f t="shared" si="89"/>
        <v>1</v>
      </c>
    </row>
    <row r="2850" spans="1:7" x14ac:dyDescent="0.25">
      <c r="A2850" s="2" t="str">
        <f t="shared" si="88"/>
        <v>32030097512010</v>
      </c>
      <c r="B2850" s="2" t="s">
        <v>7267</v>
      </c>
      <c r="C2850" s="2" t="s">
        <v>7269</v>
      </c>
      <c r="D2850" s="2">
        <v>2010</v>
      </c>
      <c r="E2850" s="2" t="s">
        <v>6275</v>
      </c>
      <c r="F2850" s="2" t="s">
        <v>6275</v>
      </c>
      <c r="G2850" s="2" t="b">
        <f t="shared" si="89"/>
        <v>1</v>
      </c>
    </row>
    <row r="2851" spans="1:7" x14ac:dyDescent="0.25">
      <c r="A2851" s="2" t="str">
        <f t="shared" si="88"/>
        <v>32030097512011</v>
      </c>
      <c r="B2851" s="2" t="s">
        <v>7267</v>
      </c>
      <c r="C2851" s="2" t="s">
        <v>7269</v>
      </c>
      <c r="D2851" s="2">
        <v>2011</v>
      </c>
      <c r="E2851" s="2" t="s">
        <v>6275</v>
      </c>
      <c r="F2851" s="2" t="s">
        <v>6275</v>
      </c>
      <c r="G2851" s="2" t="b">
        <f t="shared" si="89"/>
        <v>1</v>
      </c>
    </row>
    <row r="2852" spans="1:7" x14ac:dyDescent="0.25">
      <c r="A2852" s="2" t="str">
        <f t="shared" si="88"/>
        <v>32030097512012</v>
      </c>
      <c r="B2852" s="3" t="s">
        <v>7267</v>
      </c>
      <c r="C2852" s="3" t="s">
        <v>7269</v>
      </c>
      <c r="D2852" s="2">
        <v>2012</v>
      </c>
      <c r="E2852" s="2" t="s">
        <v>6275</v>
      </c>
      <c r="F2852" s="2" t="s">
        <v>6275</v>
      </c>
      <c r="G2852" s="2" t="b">
        <f t="shared" si="89"/>
        <v>1</v>
      </c>
    </row>
    <row r="2853" spans="1:7" x14ac:dyDescent="0.25">
      <c r="A2853" s="2" t="str">
        <f t="shared" si="88"/>
        <v>32040006902010</v>
      </c>
      <c r="B2853" s="3" t="s">
        <v>7270</v>
      </c>
      <c r="C2853" s="3" t="s">
        <v>7271</v>
      </c>
      <c r="D2853" s="2">
        <v>2010</v>
      </c>
      <c r="E2853" s="2" t="s">
        <v>6275</v>
      </c>
      <c r="F2853" s="2" t="s">
        <v>6275</v>
      </c>
      <c r="G2853" s="2" t="b">
        <f t="shared" si="89"/>
        <v>1</v>
      </c>
    </row>
    <row r="2854" spans="1:7" x14ac:dyDescent="0.25">
      <c r="A2854" s="2" t="str">
        <f t="shared" si="88"/>
        <v>32040006902011</v>
      </c>
      <c r="B2854" s="2" t="s">
        <v>7270</v>
      </c>
      <c r="C2854" s="2" t="s">
        <v>7271</v>
      </c>
      <c r="D2854" s="2">
        <v>2011</v>
      </c>
      <c r="E2854" s="2" t="s">
        <v>6275</v>
      </c>
      <c r="F2854" s="2" t="s">
        <v>6275</v>
      </c>
      <c r="G2854" s="2" t="b">
        <f t="shared" si="89"/>
        <v>1</v>
      </c>
    </row>
    <row r="2855" spans="1:7" x14ac:dyDescent="0.25">
      <c r="A2855" s="2" t="str">
        <f t="shared" si="88"/>
        <v>32040006902012</v>
      </c>
      <c r="B2855" s="3" t="s">
        <v>7270</v>
      </c>
      <c r="C2855" s="3" t="s">
        <v>7271</v>
      </c>
      <c r="D2855" s="2">
        <v>2012</v>
      </c>
      <c r="E2855" s="2" t="s">
        <v>6275</v>
      </c>
      <c r="F2855" s="2" t="s">
        <v>6275</v>
      </c>
      <c r="G2855" s="2" t="b">
        <f t="shared" si="89"/>
        <v>1</v>
      </c>
    </row>
    <row r="2856" spans="1:7" x14ac:dyDescent="0.25">
      <c r="A2856" s="2" t="str">
        <f t="shared" si="88"/>
        <v>32050000002010</v>
      </c>
      <c r="B2856" s="3" t="s">
        <v>7272</v>
      </c>
      <c r="C2856" s="3" t="s">
        <v>6274</v>
      </c>
      <c r="D2856" s="2">
        <v>2010</v>
      </c>
      <c r="E2856" s="2" t="s">
        <v>6275</v>
      </c>
      <c r="F2856" s="2" t="s">
        <v>6275</v>
      </c>
      <c r="G2856" s="2" t="b">
        <f t="shared" si="89"/>
        <v>1</v>
      </c>
    </row>
    <row r="2857" spans="1:7" x14ac:dyDescent="0.25">
      <c r="A2857" s="2" t="str">
        <f t="shared" si="88"/>
        <v>32050000002011</v>
      </c>
      <c r="B2857" s="2" t="s">
        <v>7272</v>
      </c>
      <c r="C2857" s="2" t="s">
        <v>6274</v>
      </c>
      <c r="D2857" s="2">
        <v>2011</v>
      </c>
      <c r="E2857" s="2" t="s">
        <v>6275</v>
      </c>
      <c r="F2857" s="2" t="s">
        <v>6275</v>
      </c>
      <c r="G2857" s="2" t="b">
        <f t="shared" si="89"/>
        <v>1</v>
      </c>
    </row>
    <row r="2858" spans="1:7" x14ac:dyDescent="0.25">
      <c r="A2858" s="2" t="str">
        <f t="shared" si="88"/>
        <v>32050000002012</v>
      </c>
      <c r="B2858" s="3" t="s">
        <v>7272</v>
      </c>
      <c r="C2858" s="3" t="s">
        <v>6274</v>
      </c>
      <c r="D2858" s="2">
        <v>2012</v>
      </c>
      <c r="E2858" s="2" t="s">
        <v>6275</v>
      </c>
      <c r="F2858" s="2" t="s">
        <v>6275</v>
      </c>
      <c r="G2858" s="2" t="b">
        <f t="shared" si="89"/>
        <v>1</v>
      </c>
    </row>
    <row r="2859" spans="1:7" x14ac:dyDescent="0.25">
      <c r="A2859" s="2" t="str">
        <f t="shared" si="88"/>
        <v>32050011092010</v>
      </c>
      <c r="B2859" s="3" t="s">
        <v>7272</v>
      </c>
      <c r="C2859" s="3" t="s">
        <v>7273</v>
      </c>
      <c r="D2859" s="2">
        <v>2010</v>
      </c>
      <c r="E2859" s="2" t="s">
        <v>6275</v>
      </c>
      <c r="F2859" s="2" t="s">
        <v>6275</v>
      </c>
      <c r="G2859" s="2" t="b">
        <f t="shared" si="89"/>
        <v>1</v>
      </c>
    </row>
    <row r="2860" spans="1:7" x14ac:dyDescent="0.25">
      <c r="A2860" s="2" t="str">
        <f t="shared" si="88"/>
        <v>32050011092011</v>
      </c>
      <c r="B2860" s="2" t="s">
        <v>7272</v>
      </c>
      <c r="C2860" s="2" t="s">
        <v>7273</v>
      </c>
      <c r="D2860" s="2">
        <v>2011</v>
      </c>
      <c r="E2860" s="2" t="s">
        <v>6275</v>
      </c>
      <c r="F2860" s="2" t="s">
        <v>6275</v>
      </c>
      <c r="G2860" s="2" t="b">
        <f t="shared" si="89"/>
        <v>1</v>
      </c>
    </row>
    <row r="2861" spans="1:7" x14ac:dyDescent="0.25">
      <c r="A2861" s="2" t="str">
        <f t="shared" si="88"/>
        <v>32050011092012</v>
      </c>
      <c r="B2861" s="3" t="s">
        <v>7272</v>
      </c>
      <c r="C2861" s="3" t="s">
        <v>7273</v>
      </c>
      <c r="D2861" s="2">
        <v>2012</v>
      </c>
      <c r="E2861" s="2" t="s">
        <v>6275</v>
      </c>
      <c r="F2861" s="2" t="s">
        <v>6275</v>
      </c>
      <c r="G2861" s="2" t="b">
        <f t="shared" si="89"/>
        <v>1</v>
      </c>
    </row>
    <row r="2862" spans="1:7" x14ac:dyDescent="0.25">
      <c r="A2862" s="2" t="str">
        <f t="shared" si="88"/>
        <v>32050020932010</v>
      </c>
      <c r="B2862" s="3" t="s">
        <v>7272</v>
      </c>
      <c r="C2862" s="3" t="s">
        <v>7274</v>
      </c>
      <c r="D2862" s="2">
        <v>2010</v>
      </c>
      <c r="E2862" s="2" t="s">
        <v>6275</v>
      </c>
      <c r="F2862" s="2" t="s">
        <v>6275</v>
      </c>
      <c r="G2862" s="2" t="b">
        <f t="shared" si="89"/>
        <v>1</v>
      </c>
    </row>
    <row r="2863" spans="1:7" x14ac:dyDescent="0.25">
      <c r="A2863" s="2" t="str">
        <f t="shared" si="88"/>
        <v>32050020932011</v>
      </c>
      <c r="B2863" s="2" t="s">
        <v>7272</v>
      </c>
      <c r="C2863" s="2" t="s">
        <v>7274</v>
      </c>
      <c r="D2863" s="2">
        <v>2011</v>
      </c>
      <c r="E2863" s="2" t="s">
        <v>6275</v>
      </c>
      <c r="F2863" s="2" t="s">
        <v>6275</v>
      </c>
      <c r="G2863" s="2" t="b">
        <f t="shared" si="89"/>
        <v>1</v>
      </c>
    </row>
    <row r="2864" spans="1:7" x14ac:dyDescent="0.25">
      <c r="A2864" s="2" t="str">
        <f t="shared" si="88"/>
        <v>32050020932012</v>
      </c>
      <c r="B2864" s="3" t="s">
        <v>7272</v>
      </c>
      <c r="C2864" s="3" t="s">
        <v>7274</v>
      </c>
      <c r="D2864" s="2">
        <v>2012</v>
      </c>
      <c r="E2864" s="2" t="s">
        <v>6275</v>
      </c>
      <c r="F2864" s="2" t="s">
        <v>6275</v>
      </c>
      <c r="G2864" s="2" t="b">
        <f t="shared" si="89"/>
        <v>1</v>
      </c>
    </row>
    <row r="2865" spans="1:7" x14ac:dyDescent="0.25">
      <c r="A2865" s="2" t="str">
        <f t="shared" si="88"/>
        <v>32050090232010</v>
      </c>
      <c r="B2865" s="3" t="s">
        <v>7272</v>
      </c>
      <c r="C2865" s="3" t="s">
        <v>7275</v>
      </c>
      <c r="D2865" s="2">
        <v>2010</v>
      </c>
      <c r="E2865" s="2" t="s">
        <v>6275</v>
      </c>
      <c r="F2865" s="2" t="s">
        <v>6275</v>
      </c>
      <c r="G2865" s="2" t="b">
        <f t="shared" si="89"/>
        <v>1</v>
      </c>
    </row>
    <row r="2866" spans="1:7" x14ac:dyDescent="0.25">
      <c r="A2866" s="2" t="str">
        <f t="shared" si="88"/>
        <v>32050090232011</v>
      </c>
      <c r="B2866" s="2" t="s">
        <v>7272</v>
      </c>
      <c r="C2866" s="2" t="s">
        <v>7275</v>
      </c>
      <c r="D2866" s="2">
        <v>2011</v>
      </c>
      <c r="E2866" s="2" t="s">
        <v>6275</v>
      </c>
      <c r="F2866" s="2" t="s">
        <v>6275</v>
      </c>
      <c r="G2866" s="2" t="b">
        <f t="shared" si="89"/>
        <v>1</v>
      </c>
    </row>
    <row r="2867" spans="1:7" x14ac:dyDescent="0.25">
      <c r="A2867" s="2" t="str">
        <f t="shared" si="88"/>
        <v>32050090232012</v>
      </c>
      <c r="B2867" s="3" t="s">
        <v>7272</v>
      </c>
      <c r="C2867" s="3" t="s">
        <v>7275</v>
      </c>
      <c r="D2867" s="2">
        <v>2012</v>
      </c>
      <c r="E2867" s="2" t="s">
        <v>6275</v>
      </c>
      <c r="F2867" s="2" t="s">
        <v>6275</v>
      </c>
      <c r="G2867" s="2" t="b">
        <f t="shared" si="89"/>
        <v>1</v>
      </c>
    </row>
    <row r="2868" spans="1:7" x14ac:dyDescent="0.25">
      <c r="A2868" s="2" t="str">
        <f t="shared" si="88"/>
        <v>32060000002010</v>
      </c>
      <c r="B2868" s="3" t="s">
        <v>7276</v>
      </c>
      <c r="C2868" s="3" t="s">
        <v>6274</v>
      </c>
      <c r="D2868" s="2">
        <v>2010</v>
      </c>
      <c r="E2868" s="2" t="s">
        <v>6275</v>
      </c>
      <c r="F2868" s="2" t="s">
        <v>6275</v>
      </c>
      <c r="G2868" s="2" t="b">
        <f t="shared" si="89"/>
        <v>1</v>
      </c>
    </row>
    <row r="2869" spans="1:7" x14ac:dyDescent="0.25">
      <c r="A2869" s="2" t="str">
        <f t="shared" si="88"/>
        <v>32060000002011</v>
      </c>
      <c r="B2869" s="2" t="s">
        <v>7276</v>
      </c>
      <c r="C2869" s="2" t="s">
        <v>6274</v>
      </c>
      <c r="D2869" s="2">
        <v>2011</v>
      </c>
      <c r="E2869" s="2" t="s">
        <v>6275</v>
      </c>
      <c r="F2869" s="2" t="s">
        <v>6275</v>
      </c>
      <c r="G2869" s="2" t="b">
        <f t="shared" si="89"/>
        <v>1</v>
      </c>
    </row>
    <row r="2870" spans="1:7" x14ac:dyDescent="0.25">
      <c r="A2870" s="2" t="str">
        <f t="shared" si="88"/>
        <v>32060000002012</v>
      </c>
      <c r="B2870" s="3" t="s">
        <v>7276</v>
      </c>
      <c r="C2870" s="3" t="s">
        <v>6274</v>
      </c>
      <c r="D2870" s="2">
        <v>2012</v>
      </c>
      <c r="E2870" s="2" t="s">
        <v>6275</v>
      </c>
      <c r="F2870" s="2" t="s">
        <v>6275</v>
      </c>
      <c r="G2870" s="2" t="b">
        <f t="shared" si="89"/>
        <v>1</v>
      </c>
    </row>
    <row r="2871" spans="1:7" x14ac:dyDescent="0.25">
      <c r="A2871" s="2" t="str">
        <f t="shared" si="88"/>
        <v>32060015632010</v>
      </c>
      <c r="B2871" s="3" t="s">
        <v>7276</v>
      </c>
      <c r="C2871" s="3" t="s">
        <v>7277</v>
      </c>
      <c r="D2871" s="2">
        <v>2010</v>
      </c>
      <c r="E2871" s="2" t="s">
        <v>6275</v>
      </c>
      <c r="F2871" s="2" t="s">
        <v>6275</v>
      </c>
      <c r="G2871" s="2" t="b">
        <f t="shared" si="89"/>
        <v>1</v>
      </c>
    </row>
    <row r="2872" spans="1:7" x14ac:dyDescent="0.25">
      <c r="A2872" s="2" t="str">
        <f t="shared" si="88"/>
        <v>32060015632011</v>
      </c>
      <c r="B2872" s="2" t="s">
        <v>7276</v>
      </c>
      <c r="C2872" s="2" t="s">
        <v>7277</v>
      </c>
      <c r="D2872" s="2">
        <v>2011</v>
      </c>
      <c r="E2872" s="2" t="s">
        <v>6275</v>
      </c>
      <c r="F2872" s="2" t="s">
        <v>6275</v>
      </c>
      <c r="G2872" s="2" t="b">
        <f t="shared" si="89"/>
        <v>1</v>
      </c>
    </row>
    <row r="2873" spans="1:7" x14ac:dyDescent="0.25">
      <c r="A2873" s="2" t="str">
        <f t="shared" si="88"/>
        <v>32060015632012</v>
      </c>
      <c r="B2873" s="3" t="s">
        <v>7276</v>
      </c>
      <c r="C2873" s="3" t="s">
        <v>7277</v>
      </c>
      <c r="D2873" s="2">
        <v>2012</v>
      </c>
      <c r="E2873" s="2" t="s">
        <v>6275</v>
      </c>
      <c r="F2873" s="2" t="s">
        <v>6275</v>
      </c>
      <c r="G2873" s="2" t="b">
        <f t="shared" si="89"/>
        <v>1</v>
      </c>
    </row>
    <row r="2874" spans="1:7" x14ac:dyDescent="0.25">
      <c r="A2874" s="2" t="str">
        <f t="shared" si="88"/>
        <v>32060061152010</v>
      </c>
      <c r="B2874" s="3" t="s">
        <v>7276</v>
      </c>
      <c r="C2874" s="3" t="s">
        <v>7278</v>
      </c>
      <c r="D2874" s="2">
        <v>2010</v>
      </c>
      <c r="E2874" s="2" t="s">
        <v>6275</v>
      </c>
      <c r="F2874" s="2" t="s">
        <v>6275</v>
      </c>
      <c r="G2874" s="2" t="b">
        <f t="shared" si="89"/>
        <v>1</v>
      </c>
    </row>
    <row r="2875" spans="1:7" x14ac:dyDescent="0.25">
      <c r="A2875" s="2" t="str">
        <f t="shared" si="88"/>
        <v>32060061152011</v>
      </c>
      <c r="B2875" s="2" t="s">
        <v>7276</v>
      </c>
      <c r="C2875" s="2" t="s">
        <v>7278</v>
      </c>
      <c r="D2875" s="2">
        <v>2011</v>
      </c>
      <c r="E2875" s="2" t="s">
        <v>6275</v>
      </c>
      <c r="F2875" s="2" t="s">
        <v>6275</v>
      </c>
      <c r="G2875" s="2" t="b">
        <f t="shared" si="89"/>
        <v>1</v>
      </c>
    </row>
    <row r="2876" spans="1:7" x14ac:dyDescent="0.25">
      <c r="A2876" s="2" t="str">
        <f t="shared" si="88"/>
        <v>32060061152012</v>
      </c>
      <c r="B2876" s="3" t="s">
        <v>7276</v>
      </c>
      <c r="C2876" s="3" t="s">
        <v>7278</v>
      </c>
      <c r="D2876" s="2">
        <v>2012</v>
      </c>
      <c r="E2876" s="2" t="s">
        <v>6275</v>
      </c>
      <c r="F2876" s="2" t="s">
        <v>6275</v>
      </c>
      <c r="G2876" s="2" t="b">
        <f t="shared" si="89"/>
        <v>1</v>
      </c>
    </row>
    <row r="2877" spans="1:7" x14ac:dyDescent="0.25">
      <c r="A2877" s="2" t="str">
        <f t="shared" si="88"/>
        <v>32060084872010</v>
      </c>
      <c r="B2877" s="3" t="s">
        <v>7276</v>
      </c>
      <c r="C2877" s="3" t="s">
        <v>7279</v>
      </c>
      <c r="D2877" s="2">
        <v>2010</v>
      </c>
      <c r="E2877" s="2" t="s">
        <v>6275</v>
      </c>
      <c r="F2877" s="2" t="s">
        <v>6275</v>
      </c>
      <c r="G2877" s="2" t="b">
        <f t="shared" si="89"/>
        <v>1</v>
      </c>
    </row>
    <row r="2878" spans="1:7" x14ac:dyDescent="0.25">
      <c r="A2878" s="2" t="str">
        <f t="shared" si="88"/>
        <v>32060084872011</v>
      </c>
      <c r="B2878" s="2" t="s">
        <v>7276</v>
      </c>
      <c r="C2878" s="2" t="s">
        <v>7279</v>
      </c>
      <c r="D2878" s="2">
        <v>2011</v>
      </c>
      <c r="E2878" s="2" t="s">
        <v>6275</v>
      </c>
      <c r="F2878" s="2" t="s">
        <v>6275</v>
      </c>
      <c r="G2878" s="2" t="b">
        <f t="shared" si="89"/>
        <v>1</v>
      </c>
    </row>
    <row r="2879" spans="1:7" x14ac:dyDescent="0.25">
      <c r="A2879" s="2" t="str">
        <f t="shared" si="88"/>
        <v>32060084872012</v>
      </c>
      <c r="B2879" s="3" t="s">
        <v>7276</v>
      </c>
      <c r="C2879" s="3" t="s">
        <v>7279</v>
      </c>
      <c r="D2879" s="2">
        <v>2012</v>
      </c>
      <c r="E2879" s="2" t="s">
        <v>6275</v>
      </c>
      <c r="F2879" s="2" t="s">
        <v>6275</v>
      </c>
      <c r="G2879" s="2" t="b">
        <f t="shared" si="89"/>
        <v>1</v>
      </c>
    </row>
    <row r="2880" spans="1:7" x14ac:dyDescent="0.25">
      <c r="A2880" s="2" t="str">
        <f t="shared" si="88"/>
        <v>32080000002010</v>
      </c>
      <c r="B2880" s="3" t="s">
        <v>7280</v>
      </c>
      <c r="C2880" s="3" t="s">
        <v>6274</v>
      </c>
      <c r="D2880" s="2">
        <v>2010</v>
      </c>
      <c r="E2880" s="2" t="s">
        <v>6275</v>
      </c>
      <c r="F2880" s="2" t="s">
        <v>6275</v>
      </c>
      <c r="G2880" s="2" t="b">
        <f t="shared" si="89"/>
        <v>1</v>
      </c>
    </row>
    <row r="2881" spans="1:7" x14ac:dyDescent="0.25">
      <c r="A2881" s="2" t="str">
        <f t="shared" si="88"/>
        <v>32080000002011</v>
      </c>
      <c r="B2881" s="2" t="s">
        <v>7280</v>
      </c>
      <c r="C2881" s="2" t="s">
        <v>6274</v>
      </c>
      <c r="D2881" s="2">
        <v>2011</v>
      </c>
      <c r="E2881" s="2" t="s">
        <v>6275</v>
      </c>
      <c r="F2881" s="2" t="s">
        <v>6275</v>
      </c>
      <c r="G2881" s="2" t="b">
        <f t="shared" si="89"/>
        <v>1</v>
      </c>
    </row>
    <row r="2882" spans="1:7" x14ac:dyDescent="0.25">
      <c r="A2882" s="2" t="str">
        <f t="shared" ref="A2882:A2945" si="90">B2882&amp;C2882&amp;D2882</f>
        <v>32080027332010</v>
      </c>
      <c r="B2882" s="3" t="s">
        <v>7280</v>
      </c>
      <c r="C2882" s="3" t="s">
        <v>7281</v>
      </c>
      <c r="D2882" s="2">
        <v>2010</v>
      </c>
      <c r="E2882" s="2" t="s">
        <v>6275</v>
      </c>
      <c r="F2882" s="2" t="s">
        <v>6275</v>
      </c>
      <c r="G2882" s="2" t="b">
        <f t="shared" ref="G2882:G2945" si="91">NOT(OR(E2882="No",F2882="No"))</f>
        <v>1</v>
      </c>
    </row>
    <row r="2883" spans="1:7" x14ac:dyDescent="0.25">
      <c r="A2883" s="2" t="str">
        <f t="shared" si="90"/>
        <v>32080027332011</v>
      </c>
      <c r="B2883" s="3" t="s">
        <v>7280</v>
      </c>
      <c r="C2883" s="3" t="s">
        <v>7281</v>
      </c>
      <c r="D2883" s="2">
        <v>2011</v>
      </c>
      <c r="E2883" s="2" t="s">
        <v>6275</v>
      </c>
      <c r="F2883" s="2" t="s">
        <v>6275</v>
      </c>
      <c r="G2883" s="2" t="b">
        <f t="shared" si="91"/>
        <v>1</v>
      </c>
    </row>
    <row r="2884" spans="1:7" x14ac:dyDescent="0.25">
      <c r="A2884" s="2" t="str">
        <f t="shared" si="90"/>
        <v>32080027342010</v>
      </c>
      <c r="B2884" s="2" t="s">
        <v>7280</v>
      </c>
      <c r="C2884" s="2" t="s">
        <v>7282</v>
      </c>
      <c r="D2884" s="2">
        <v>2010</v>
      </c>
      <c r="E2884" s="2" t="s">
        <v>6275</v>
      </c>
      <c r="F2884" s="2" t="s">
        <v>6275</v>
      </c>
      <c r="G2884" s="2" t="b">
        <f t="shared" si="91"/>
        <v>1</v>
      </c>
    </row>
    <row r="2885" spans="1:7" x14ac:dyDescent="0.25">
      <c r="A2885" s="2" t="str">
        <f t="shared" si="90"/>
        <v>32080027342011</v>
      </c>
      <c r="B2885" s="3" t="s">
        <v>7280</v>
      </c>
      <c r="C2885" s="3" t="s">
        <v>7282</v>
      </c>
      <c r="D2885" s="2">
        <v>2011</v>
      </c>
      <c r="E2885" s="2" t="s">
        <v>6275</v>
      </c>
      <c r="F2885" s="2" t="s">
        <v>6275</v>
      </c>
      <c r="G2885" s="2" t="b">
        <f t="shared" si="91"/>
        <v>1</v>
      </c>
    </row>
    <row r="2886" spans="1:7" x14ac:dyDescent="0.25">
      <c r="A2886" s="2" t="str">
        <f t="shared" si="90"/>
        <v>32080027342012</v>
      </c>
      <c r="B2886" s="3" t="s">
        <v>7280</v>
      </c>
      <c r="C2886" s="3" t="s">
        <v>7282</v>
      </c>
      <c r="D2886" s="2">
        <v>2012</v>
      </c>
      <c r="E2886" s="2" t="s">
        <v>6275</v>
      </c>
      <c r="F2886" s="2" t="s">
        <v>6275</v>
      </c>
      <c r="G2886" s="2" t="b">
        <f t="shared" si="91"/>
        <v>1</v>
      </c>
    </row>
    <row r="2887" spans="1:7" x14ac:dyDescent="0.25">
      <c r="A2887" s="2" t="str">
        <f t="shared" si="90"/>
        <v>32090000002010</v>
      </c>
      <c r="B2887" s="2" t="s">
        <v>7283</v>
      </c>
      <c r="C2887" s="2" t="s">
        <v>6274</v>
      </c>
      <c r="D2887" s="2">
        <v>2010</v>
      </c>
      <c r="E2887" s="2" t="s">
        <v>6275</v>
      </c>
      <c r="F2887" s="2" t="s">
        <v>6275</v>
      </c>
      <c r="G2887" s="2" t="b">
        <f t="shared" si="91"/>
        <v>1</v>
      </c>
    </row>
    <row r="2888" spans="1:7" x14ac:dyDescent="0.25">
      <c r="A2888" s="2" t="str">
        <f t="shared" si="90"/>
        <v>32090000002011</v>
      </c>
      <c r="B2888" s="3" t="s">
        <v>7283</v>
      </c>
      <c r="C2888" s="3" t="s">
        <v>6274</v>
      </c>
      <c r="D2888" s="2">
        <v>2011</v>
      </c>
      <c r="E2888" s="2" t="s">
        <v>6275</v>
      </c>
      <c r="F2888" s="2" t="s">
        <v>6275</v>
      </c>
      <c r="G2888" s="2" t="b">
        <f t="shared" si="91"/>
        <v>1</v>
      </c>
    </row>
    <row r="2889" spans="1:7" x14ac:dyDescent="0.25">
      <c r="A2889" s="2" t="str">
        <f t="shared" si="90"/>
        <v>32090000002012</v>
      </c>
      <c r="B2889" s="3" t="s">
        <v>7283</v>
      </c>
      <c r="C2889" s="3" t="s">
        <v>6274</v>
      </c>
      <c r="D2889" s="2">
        <v>2012</v>
      </c>
      <c r="E2889" s="2" t="s">
        <v>6275</v>
      </c>
      <c r="F2889" s="2" t="s">
        <v>6275</v>
      </c>
      <c r="G2889" s="2" t="b">
        <f t="shared" si="91"/>
        <v>1</v>
      </c>
    </row>
    <row r="2890" spans="1:7" x14ac:dyDescent="0.25">
      <c r="A2890" s="2" t="str">
        <f t="shared" si="90"/>
        <v>32090051092010</v>
      </c>
      <c r="B2890" s="2" t="s">
        <v>7283</v>
      </c>
      <c r="C2890" s="2" t="s">
        <v>1920</v>
      </c>
      <c r="D2890" s="2">
        <v>2010</v>
      </c>
      <c r="E2890" s="2" t="s">
        <v>6275</v>
      </c>
      <c r="F2890" s="2" t="s">
        <v>6275</v>
      </c>
      <c r="G2890" s="2" t="b">
        <f t="shared" si="91"/>
        <v>1</v>
      </c>
    </row>
    <row r="2891" spans="1:7" x14ac:dyDescent="0.25">
      <c r="A2891" s="2" t="str">
        <f t="shared" si="90"/>
        <v>32090051092011</v>
      </c>
      <c r="B2891" s="3" t="s">
        <v>7283</v>
      </c>
      <c r="C2891" s="3" t="s">
        <v>1920</v>
      </c>
      <c r="D2891" s="2">
        <v>2011</v>
      </c>
      <c r="E2891" s="2" t="s">
        <v>6275</v>
      </c>
      <c r="F2891" s="2" t="s">
        <v>6275</v>
      </c>
      <c r="G2891" s="2" t="b">
        <f t="shared" si="91"/>
        <v>1</v>
      </c>
    </row>
    <row r="2892" spans="1:7" x14ac:dyDescent="0.25">
      <c r="A2892" s="2" t="str">
        <f t="shared" si="90"/>
        <v>32090051092012</v>
      </c>
      <c r="B2892" s="3" t="s">
        <v>7283</v>
      </c>
      <c r="C2892" s="3" t="s">
        <v>1920</v>
      </c>
      <c r="D2892" s="2">
        <v>2012</v>
      </c>
      <c r="E2892" s="2" t="s">
        <v>6275</v>
      </c>
      <c r="F2892" s="2" t="s">
        <v>6275</v>
      </c>
      <c r="G2892" s="2" t="b">
        <f t="shared" si="91"/>
        <v>1</v>
      </c>
    </row>
    <row r="2893" spans="1:7" x14ac:dyDescent="0.25">
      <c r="A2893" s="2" t="str">
        <f t="shared" si="90"/>
        <v>32090056052010</v>
      </c>
      <c r="B2893" s="2" t="s">
        <v>7283</v>
      </c>
      <c r="C2893" s="2" t="s">
        <v>7284</v>
      </c>
      <c r="D2893" s="2">
        <v>2010</v>
      </c>
      <c r="E2893" s="2" t="s">
        <v>6275</v>
      </c>
      <c r="F2893" s="2" t="s">
        <v>6275</v>
      </c>
      <c r="G2893" s="2" t="b">
        <f t="shared" si="91"/>
        <v>1</v>
      </c>
    </row>
    <row r="2894" spans="1:7" x14ac:dyDescent="0.25">
      <c r="A2894" s="2" t="str">
        <f t="shared" si="90"/>
        <v>32090056052011</v>
      </c>
      <c r="B2894" s="3" t="s">
        <v>7283</v>
      </c>
      <c r="C2894" s="3" t="s">
        <v>7284</v>
      </c>
      <c r="D2894" s="2">
        <v>2011</v>
      </c>
      <c r="E2894" s="2" t="s">
        <v>6275</v>
      </c>
      <c r="F2894" s="2" t="s">
        <v>6288</v>
      </c>
      <c r="G2894" s="2" t="b">
        <f t="shared" si="91"/>
        <v>0</v>
      </c>
    </row>
    <row r="2895" spans="1:7" x14ac:dyDescent="0.25">
      <c r="A2895" s="2" t="str">
        <f t="shared" si="90"/>
        <v>32090056052012</v>
      </c>
      <c r="B2895" s="3" t="s">
        <v>7283</v>
      </c>
      <c r="C2895" s="3" t="s">
        <v>7284</v>
      </c>
      <c r="D2895" s="2">
        <v>2012</v>
      </c>
      <c r="E2895" s="2" t="s">
        <v>6275</v>
      </c>
      <c r="F2895" s="2" t="s">
        <v>6275</v>
      </c>
      <c r="G2895" s="2" t="b">
        <f t="shared" si="91"/>
        <v>1</v>
      </c>
    </row>
    <row r="2896" spans="1:7" x14ac:dyDescent="0.25">
      <c r="A2896" s="2" t="str">
        <f t="shared" si="90"/>
        <v>32130030802010</v>
      </c>
      <c r="B2896" s="2" t="s">
        <v>7285</v>
      </c>
      <c r="C2896" s="2" t="s">
        <v>6328</v>
      </c>
      <c r="D2896" s="2">
        <v>2010</v>
      </c>
      <c r="E2896" s="2" t="s">
        <v>6275</v>
      </c>
      <c r="F2896" s="2" t="s">
        <v>6275</v>
      </c>
      <c r="G2896" s="2" t="b">
        <f t="shared" si="91"/>
        <v>1</v>
      </c>
    </row>
    <row r="2897" spans="1:7" x14ac:dyDescent="0.25">
      <c r="A2897" s="2" t="str">
        <f t="shared" si="90"/>
        <v>32130030802011</v>
      </c>
      <c r="B2897" s="3" t="s">
        <v>7285</v>
      </c>
      <c r="C2897" s="3" t="s">
        <v>6328</v>
      </c>
      <c r="D2897" s="2">
        <v>2011</v>
      </c>
      <c r="E2897" s="2" t="s">
        <v>6275</v>
      </c>
      <c r="F2897" s="2" t="s">
        <v>6275</v>
      </c>
      <c r="G2897" s="2" t="b">
        <f t="shared" si="91"/>
        <v>1</v>
      </c>
    </row>
    <row r="2898" spans="1:7" x14ac:dyDescent="0.25">
      <c r="A2898" s="2" t="str">
        <f t="shared" si="90"/>
        <v>32130030802012</v>
      </c>
      <c r="B2898" s="3" t="s">
        <v>7285</v>
      </c>
      <c r="C2898" s="3" t="s">
        <v>6328</v>
      </c>
      <c r="D2898" s="2">
        <v>2012</v>
      </c>
      <c r="E2898" s="2" t="s">
        <v>6275</v>
      </c>
      <c r="F2898" s="2" t="s">
        <v>6275</v>
      </c>
      <c r="G2898" s="2" t="b">
        <f t="shared" si="91"/>
        <v>1</v>
      </c>
    </row>
    <row r="2899" spans="1:7" x14ac:dyDescent="0.25">
      <c r="A2899" s="2" t="str">
        <f t="shared" si="90"/>
        <v>32170000002010</v>
      </c>
      <c r="B2899" s="2" t="s">
        <v>7286</v>
      </c>
      <c r="C2899" s="2" t="s">
        <v>6274</v>
      </c>
      <c r="D2899" s="2">
        <v>2010</v>
      </c>
      <c r="E2899" s="2" t="s">
        <v>6275</v>
      </c>
      <c r="F2899" s="2" t="s">
        <v>6275</v>
      </c>
      <c r="G2899" s="2" t="b">
        <f t="shared" si="91"/>
        <v>1</v>
      </c>
    </row>
    <row r="2900" spans="1:7" x14ac:dyDescent="0.25">
      <c r="A2900" s="2" t="str">
        <f t="shared" si="90"/>
        <v>32170000002011</v>
      </c>
      <c r="B2900" s="3" t="s">
        <v>7286</v>
      </c>
      <c r="C2900" s="3" t="s">
        <v>6274</v>
      </c>
      <c r="D2900" s="2">
        <v>2011</v>
      </c>
      <c r="E2900" s="2" t="s">
        <v>6275</v>
      </c>
      <c r="F2900" s="2" t="s">
        <v>6275</v>
      </c>
      <c r="G2900" s="2" t="b">
        <f t="shared" si="91"/>
        <v>1</v>
      </c>
    </row>
    <row r="2901" spans="1:7" x14ac:dyDescent="0.25">
      <c r="A2901" s="2" t="str">
        <f t="shared" si="90"/>
        <v>32170000002012</v>
      </c>
      <c r="B2901" s="3" t="s">
        <v>7286</v>
      </c>
      <c r="C2901" s="3" t="s">
        <v>6274</v>
      </c>
      <c r="D2901" s="2">
        <v>2012</v>
      </c>
      <c r="E2901" s="2" t="s">
        <v>6275</v>
      </c>
      <c r="F2901" s="2" t="s">
        <v>6275</v>
      </c>
      <c r="G2901" s="2" t="b">
        <f t="shared" si="91"/>
        <v>1</v>
      </c>
    </row>
    <row r="2902" spans="1:7" x14ac:dyDescent="0.25">
      <c r="A2902" s="2" t="str">
        <f t="shared" si="90"/>
        <v>32170042432010</v>
      </c>
      <c r="B2902" s="2" t="s">
        <v>7286</v>
      </c>
      <c r="C2902" s="2" t="s">
        <v>7287</v>
      </c>
      <c r="D2902" s="2">
        <v>2010</v>
      </c>
      <c r="E2902" s="2" t="s">
        <v>6275</v>
      </c>
      <c r="F2902" s="2" t="s">
        <v>6275</v>
      </c>
      <c r="G2902" s="2" t="b">
        <f t="shared" si="91"/>
        <v>1</v>
      </c>
    </row>
    <row r="2903" spans="1:7" x14ac:dyDescent="0.25">
      <c r="A2903" s="2" t="str">
        <f t="shared" si="90"/>
        <v>32170042432011</v>
      </c>
      <c r="B2903" s="3" t="s">
        <v>7286</v>
      </c>
      <c r="C2903" s="3" t="s">
        <v>7287</v>
      </c>
      <c r="D2903" s="2">
        <v>2011</v>
      </c>
      <c r="E2903" s="2" t="s">
        <v>6275</v>
      </c>
      <c r="F2903" s="2" t="s">
        <v>6275</v>
      </c>
      <c r="G2903" s="2" t="b">
        <f t="shared" si="91"/>
        <v>1</v>
      </c>
    </row>
    <row r="2904" spans="1:7" x14ac:dyDescent="0.25">
      <c r="A2904" s="2" t="str">
        <f t="shared" si="90"/>
        <v>32170042432012</v>
      </c>
      <c r="B2904" s="3" t="s">
        <v>7286</v>
      </c>
      <c r="C2904" s="3" t="s">
        <v>7287</v>
      </c>
      <c r="D2904" s="2">
        <v>2012</v>
      </c>
      <c r="E2904" s="2" t="s">
        <v>6275</v>
      </c>
      <c r="F2904" s="2" t="s">
        <v>6275</v>
      </c>
      <c r="G2904" s="2" t="b">
        <f t="shared" si="91"/>
        <v>1</v>
      </c>
    </row>
    <row r="2905" spans="1:7" x14ac:dyDescent="0.25">
      <c r="A2905" s="2" t="str">
        <f t="shared" si="90"/>
        <v>32170058542010</v>
      </c>
      <c r="B2905" s="2" t="s">
        <v>7286</v>
      </c>
      <c r="C2905" s="2" t="s">
        <v>7288</v>
      </c>
      <c r="D2905" s="2">
        <v>2010</v>
      </c>
      <c r="E2905" s="2" t="s">
        <v>6275</v>
      </c>
      <c r="F2905" s="2" t="s">
        <v>6275</v>
      </c>
      <c r="G2905" s="2" t="b">
        <f t="shared" si="91"/>
        <v>1</v>
      </c>
    </row>
    <row r="2906" spans="1:7" x14ac:dyDescent="0.25">
      <c r="A2906" s="2" t="str">
        <f t="shared" si="90"/>
        <v>32170058542011</v>
      </c>
      <c r="B2906" s="3" t="s">
        <v>7286</v>
      </c>
      <c r="C2906" s="3" t="s">
        <v>7288</v>
      </c>
      <c r="D2906" s="2">
        <v>2011</v>
      </c>
      <c r="E2906" s="2" t="s">
        <v>6275</v>
      </c>
      <c r="F2906" s="2" t="s">
        <v>6275</v>
      </c>
      <c r="G2906" s="2" t="b">
        <f t="shared" si="91"/>
        <v>1</v>
      </c>
    </row>
    <row r="2907" spans="1:7" x14ac:dyDescent="0.25">
      <c r="A2907" s="2" t="str">
        <f t="shared" si="90"/>
        <v>32170058542012</v>
      </c>
      <c r="B2907" s="3" t="s">
        <v>7286</v>
      </c>
      <c r="C2907" s="3" t="s">
        <v>7288</v>
      </c>
      <c r="D2907" s="2">
        <v>2012</v>
      </c>
      <c r="E2907" s="2" t="s">
        <v>6275</v>
      </c>
      <c r="F2907" s="2" t="s">
        <v>6275</v>
      </c>
      <c r="G2907" s="2" t="b">
        <f t="shared" si="91"/>
        <v>1</v>
      </c>
    </row>
    <row r="2908" spans="1:7" x14ac:dyDescent="0.25">
      <c r="A2908" s="2" t="str">
        <f t="shared" si="90"/>
        <v>32260003192010</v>
      </c>
      <c r="B2908" s="2" t="s">
        <v>7289</v>
      </c>
      <c r="C2908" s="2" t="s">
        <v>7290</v>
      </c>
      <c r="D2908" s="2">
        <v>2010</v>
      </c>
      <c r="E2908" s="2" t="s">
        <v>6275</v>
      </c>
      <c r="F2908" s="2" t="s">
        <v>6275</v>
      </c>
      <c r="G2908" s="2" t="b">
        <f t="shared" si="91"/>
        <v>1</v>
      </c>
    </row>
    <row r="2909" spans="1:7" x14ac:dyDescent="0.25">
      <c r="A2909" s="2" t="str">
        <f t="shared" si="90"/>
        <v>32260003192011</v>
      </c>
      <c r="B2909" s="3" t="s">
        <v>7289</v>
      </c>
      <c r="C2909" s="3" t="s">
        <v>7290</v>
      </c>
      <c r="D2909" s="2">
        <v>2011</v>
      </c>
      <c r="E2909" s="2" t="s">
        <v>6275</v>
      </c>
      <c r="F2909" s="2" t="s">
        <v>6275</v>
      </c>
      <c r="G2909" s="2" t="b">
        <f t="shared" si="91"/>
        <v>1</v>
      </c>
    </row>
    <row r="2910" spans="1:7" x14ac:dyDescent="0.25">
      <c r="A2910" s="2" t="str">
        <f t="shared" si="90"/>
        <v>32260003192012</v>
      </c>
      <c r="B2910" s="3" t="s">
        <v>7289</v>
      </c>
      <c r="C2910" s="3" t="s">
        <v>7290</v>
      </c>
      <c r="D2910" s="2">
        <v>2012</v>
      </c>
      <c r="E2910" s="2" t="s">
        <v>6275</v>
      </c>
      <c r="F2910" s="2" t="s">
        <v>6275</v>
      </c>
      <c r="G2910" s="2" t="b">
        <f t="shared" si="91"/>
        <v>1</v>
      </c>
    </row>
    <row r="2911" spans="1:7" x14ac:dyDescent="0.25">
      <c r="A2911" s="2" t="str">
        <f t="shared" si="90"/>
        <v>32610054112010</v>
      </c>
      <c r="B2911" s="2" t="s">
        <v>7291</v>
      </c>
      <c r="C2911" s="2" t="s">
        <v>7292</v>
      </c>
      <c r="D2911" s="2">
        <v>2010</v>
      </c>
      <c r="E2911" s="2" t="s">
        <v>6275</v>
      </c>
      <c r="F2911" s="2" t="s">
        <v>6275</v>
      </c>
      <c r="G2911" s="2" t="b">
        <f t="shared" si="91"/>
        <v>1</v>
      </c>
    </row>
    <row r="2912" spans="1:7" x14ac:dyDescent="0.25">
      <c r="A2912" s="2" t="str">
        <f t="shared" si="90"/>
        <v>32610054112011</v>
      </c>
      <c r="B2912" s="3" t="s">
        <v>7291</v>
      </c>
      <c r="C2912" s="3" t="s">
        <v>7292</v>
      </c>
      <c r="D2912" s="2">
        <v>2011</v>
      </c>
      <c r="E2912" s="2" t="s">
        <v>6275</v>
      </c>
      <c r="F2912" s="2" t="s">
        <v>6275</v>
      </c>
      <c r="G2912" s="2" t="b">
        <f t="shared" si="91"/>
        <v>1</v>
      </c>
    </row>
    <row r="2913" spans="1:7" x14ac:dyDescent="0.25">
      <c r="A2913" s="2" t="str">
        <f t="shared" si="90"/>
        <v>32610054112012</v>
      </c>
      <c r="B2913" s="3" t="s">
        <v>7291</v>
      </c>
      <c r="C2913" s="3" t="s">
        <v>7292</v>
      </c>
      <c r="D2913" s="2">
        <v>2012</v>
      </c>
      <c r="E2913" s="2" t="s">
        <v>6275</v>
      </c>
      <c r="F2913" s="2" t="s">
        <v>6275</v>
      </c>
      <c r="G2913" s="2" t="b">
        <f t="shared" si="91"/>
        <v>1</v>
      </c>
    </row>
    <row r="2914" spans="1:7" x14ac:dyDescent="0.25">
      <c r="A2914" s="2" t="str">
        <f t="shared" si="90"/>
        <v>32620010662010</v>
      </c>
      <c r="B2914" s="2" t="s">
        <v>7293</v>
      </c>
      <c r="C2914" s="2" t="s">
        <v>364</v>
      </c>
      <c r="D2914" s="2">
        <v>2010</v>
      </c>
      <c r="E2914" s="2" t="s">
        <v>6275</v>
      </c>
      <c r="F2914" s="2" t="s">
        <v>6275</v>
      </c>
      <c r="G2914" s="2" t="b">
        <f t="shared" si="91"/>
        <v>1</v>
      </c>
    </row>
    <row r="2915" spans="1:7" x14ac:dyDescent="0.25">
      <c r="A2915" s="2" t="str">
        <f t="shared" si="90"/>
        <v>32620010662011</v>
      </c>
      <c r="B2915" s="3" t="s">
        <v>7293</v>
      </c>
      <c r="C2915" s="3" t="s">
        <v>364</v>
      </c>
      <c r="D2915" s="2">
        <v>2011</v>
      </c>
      <c r="E2915" s="2" t="s">
        <v>6275</v>
      </c>
      <c r="F2915" s="2" t="s">
        <v>6275</v>
      </c>
      <c r="G2915" s="2" t="b">
        <f t="shared" si="91"/>
        <v>1</v>
      </c>
    </row>
    <row r="2916" spans="1:7" x14ac:dyDescent="0.25">
      <c r="A2916" s="2" t="str">
        <f t="shared" si="90"/>
        <v>32620010662012</v>
      </c>
      <c r="B2916" s="3" t="s">
        <v>7293</v>
      </c>
      <c r="C2916" s="3" t="s">
        <v>364</v>
      </c>
      <c r="D2916" s="2">
        <v>2012</v>
      </c>
      <c r="E2916" s="2" t="s">
        <v>6275</v>
      </c>
      <c r="F2916" s="2" t="s">
        <v>6275</v>
      </c>
      <c r="G2916" s="2" t="b">
        <f t="shared" si="91"/>
        <v>1</v>
      </c>
    </row>
    <row r="2917" spans="1:7" x14ac:dyDescent="0.25">
      <c r="A2917" s="2" t="str">
        <f t="shared" si="90"/>
        <v>32630020502010</v>
      </c>
      <c r="B2917" s="2" t="s">
        <v>7294</v>
      </c>
      <c r="C2917" s="2" t="s">
        <v>7295</v>
      </c>
      <c r="D2917" s="2">
        <v>2010</v>
      </c>
      <c r="E2917" s="2" t="s">
        <v>6275</v>
      </c>
      <c r="F2917" s="2" t="s">
        <v>6275</v>
      </c>
      <c r="G2917" s="2" t="b">
        <f t="shared" si="91"/>
        <v>1</v>
      </c>
    </row>
    <row r="2918" spans="1:7" x14ac:dyDescent="0.25">
      <c r="A2918" s="2" t="str">
        <f t="shared" si="90"/>
        <v>32630020502011</v>
      </c>
      <c r="B2918" s="3" t="s">
        <v>7294</v>
      </c>
      <c r="C2918" s="3" t="s">
        <v>7295</v>
      </c>
      <c r="D2918" s="2">
        <v>2011</v>
      </c>
      <c r="E2918" s="2" t="s">
        <v>6275</v>
      </c>
      <c r="F2918" s="2" t="s">
        <v>6275</v>
      </c>
      <c r="G2918" s="2" t="b">
        <f t="shared" si="91"/>
        <v>1</v>
      </c>
    </row>
    <row r="2919" spans="1:7" x14ac:dyDescent="0.25">
      <c r="A2919" s="2" t="str">
        <f t="shared" si="90"/>
        <v>32630020502012</v>
      </c>
      <c r="B2919" s="3" t="s">
        <v>7294</v>
      </c>
      <c r="C2919" s="3" t="s">
        <v>7295</v>
      </c>
      <c r="D2919" s="2">
        <v>2012</v>
      </c>
      <c r="E2919" s="2" t="s">
        <v>6275</v>
      </c>
      <c r="F2919" s="2" t="s">
        <v>6275</v>
      </c>
      <c r="G2919" s="2" t="b">
        <f t="shared" si="91"/>
        <v>1</v>
      </c>
    </row>
    <row r="2920" spans="1:7" x14ac:dyDescent="0.25">
      <c r="A2920" s="2" t="str">
        <f t="shared" si="90"/>
        <v>32650042932010</v>
      </c>
      <c r="B2920" s="2" t="s">
        <v>7296</v>
      </c>
      <c r="C2920" s="2" t="s">
        <v>7297</v>
      </c>
      <c r="D2920" s="2">
        <v>2010</v>
      </c>
      <c r="E2920" s="2" t="s">
        <v>6275</v>
      </c>
      <c r="F2920" s="2" t="s">
        <v>6275</v>
      </c>
      <c r="G2920" s="2" t="b">
        <f t="shared" si="91"/>
        <v>1</v>
      </c>
    </row>
    <row r="2921" spans="1:7" x14ac:dyDescent="0.25">
      <c r="A2921" s="2" t="str">
        <f t="shared" si="90"/>
        <v>32650042932011</v>
      </c>
      <c r="B2921" s="3" t="s">
        <v>7296</v>
      </c>
      <c r="C2921" s="3" t="s">
        <v>7297</v>
      </c>
      <c r="D2921" s="2">
        <v>2011</v>
      </c>
      <c r="E2921" s="2" t="s">
        <v>6275</v>
      </c>
      <c r="F2921" s="2" t="s">
        <v>6275</v>
      </c>
      <c r="G2921" s="2" t="b">
        <f t="shared" si="91"/>
        <v>1</v>
      </c>
    </row>
    <row r="2922" spans="1:7" x14ac:dyDescent="0.25">
      <c r="A2922" s="2" t="str">
        <f t="shared" si="90"/>
        <v>32650042932012</v>
      </c>
      <c r="B2922" s="3" t="s">
        <v>7296</v>
      </c>
      <c r="C2922" s="3" t="s">
        <v>7297</v>
      </c>
      <c r="D2922" s="2">
        <v>2012</v>
      </c>
      <c r="E2922" s="2" t="s">
        <v>6275</v>
      </c>
      <c r="F2922" s="2" t="s">
        <v>6275</v>
      </c>
      <c r="G2922" s="2" t="b">
        <f t="shared" si="91"/>
        <v>1</v>
      </c>
    </row>
    <row r="2923" spans="1:7" x14ac:dyDescent="0.25">
      <c r="A2923" s="2" t="str">
        <f t="shared" si="90"/>
        <v>33000000002010</v>
      </c>
      <c r="B2923" s="2" t="s">
        <v>7298</v>
      </c>
      <c r="C2923" s="2" t="s">
        <v>6274</v>
      </c>
      <c r="D2923" s="2">
        <v>2010</v>
      </c>
      <c r="E2923" s="2" t="s">
        <v>6275</v>
      </c>
      <c r="F2923" s="2" t="s">
        <v>6275</v>
      </c>
      <c r="G2923" s="2" t="b">
        <f t="shared" si="91"/>
        <v>1</v>
      </c>
    </row>
    <row r="2924" spans="1:7" x14ac:dyDescent="0.25">
      <c r="A2924" s="2" t="str">
        <f t="shared" si="90"/>
        <v>33000000002011</v>
      </c>
      <c r="B2924" s="3" t="s">
        <v>7298</v>
      </c>
      <c r="C2924" s="3" t="s">
        <v>6274</v>
      </c>
      <c r="D2924" s="2">
        <v>2011</v>
      </c>
      <c r="E2924" s="2" t="s">
        <v>6275</v>
      </c>
      <c r="F2924" s="2" t="s">
        <v>6275</v>
      </c>
      <c r="G2924" s="2" t="b">
        <f t="shared" si="91"/>
        <v>1</v>
      </c>
    </row>
    <row r="2925" spans="1:7" x14ac:dyDescent="0.25">
      <c r="A2925" s="2" t="str">
        <f t="shared" si="90"/>
        <v>33000000002012</v>
      </c>
      <c r="B2925" s="3" t="s">
        <v>7298</v>
      </c>
      <c r="C2925" s="3" t="s">
        <v>6274</v>
      </c>
      <c r="D2925" s="2">
        <v>2012</v>
      </c>
      <c r="E2925" s="2" t="s">
        <v>6288</v>
      </c>
      <c r="F2925" s="2" t="s">
        <v>6288</v>
      </c>
      <c r="G2925" s="2" t="b">
        <f t="shared" si="91"/>
        <v>0</v>
      </c>
    </row>
    <row r="2926" spans="1:7" x14ac:dyDescent="0.25">
      <c r="A2926" s="2" t="str">
        <f t="shared" si="90"/>
        <v>33000069622010</v>
      </c>
      <c r="B2926" s="2" t="s">
        <v>7298</v>
      </c>
      <c r="C2926" s="2" t="s">
        <v>7299</v>
      </c>
      <c r="D2926" s="2">
        <v>2010</v>
      </c>
      <c r="E2926" s="2" t="s">
        <v>6275</v>
      </c>
      <c r="F2926" s="2" t="s">
        <v>6275</v>
      </c>
      <c r="G2926" s="2" t="b">
        <f t="shared" si="91"/>
        <v>1</v>
      </c>
    </row>
    <row r="2927" spans="1:7" x14ac:dyDescent="0.25">
      <c r="A2927" s="2" t="str">
        <f t="shared" si="90"/>
        <v>33000069622011</v>
      </c>
      <c r="B2927" s="3" t="s">
        <v>7298</v>
      </c>
      <c r="C2927" s="3" t="s">
        <v>7299</v>
      </c>
      <c r="D2927" s="2">
        <v>2011</v>
      </c>
      <c r="E2927" s="2" t="s">
        <v>6275</v>
      </c>
      <c r="F2927" s="2" t="s">
        <v>6275</v>
      </c>
      <c r="G2927" s="2" t="b">
        <f t="shared" si="91"/>
        <v>1</v>
      </c>
    </row>
    <row r="2928" spans="1:7" x14ac:dyDescent="0.25">
      <c r="A2928" s="2" t="str">
        <f t="shared" si="90"/>
        <v>33000069622012</v>
      </c>
      <c r="B2928" s="3" t="s">
        <v>7298</v>
      </c>
      <c r="C2928" s="3" t="s">
        <v>7299</v>
      </c>
      <c r="D2928" s="2">
        <v>2012</v>
      </c>
      <c r="E2928" s="2" t="s">
        <v>6275</v>
      </c>
      <c r="F2928" s="2" t="s">
        <v>6275</v>
      </c>
      <c r="G2928" s="2" t="b">
        <f t="shared" si="91"/>
        <v>1</v>
      </c>
    </row>
    <row r="2929" spans="1:7" x14ac:dyDescent="0.25">
      <c r="A2929" s="2" t="str">
        <f t="shared" si="90"/>
        <v>33000077422010</v>
      </c>
      <c r="B2929" s="2" t="s">
        <v>7298</v>
      </c>
      <c r="C2929" s="2" t="s">
        <v>7300</v>
      </c>
      <c r="D2929" s="2">
        <v>2010</v>
      </c>
      <c r="E2929" s="2" t="s">
        <v>6275</v>
      </c>
      <c r="F2929" s="2" t="s">
        <v>6275</v>
      </c>
      <c r="G2929" s="2" t="b">
        <f t="shared" si="91"/>
        <v>1</v>
      </c>
    </row>
    <row r="2930" spans="1:7" x14ac:dyDescent="0.25">
      <c r="A2930" s="2" t="str">
        <f t="shared" si="90"/>
        <v>33000077422011</v>
      </c>
      <c r="B2930" s="3" t="s">
        <v>7298</v>
      </c>
      <c r="C2930" s="3" t="s">
        <v>7300</v>
      </c>
      <c r="D2930" s="2">
        <v>2011</v>
      </c>
      <c r="E2930" s="2" t="s">
        <v>6291</v>
      </c>
      <c r="F2930" s="2" t="s">
        <v>6291</v>
      </c>
      <c r="G2930" s="2" t="b">
        <f t="shared" si="91"/>
        <v>1</v>
      </c>
    </row>
    <row r="2931" spans="1:7" x14ac:dyDescent="0.25">
      <c r="A2931" s="2" t="str">
        <f t="shared" si="90"/>
        <v>33000077422012</v>
      </c>
      <c r="B2931" s="3" t="s">
        <v>7298</v>
      </c>
      <c r="C2931" s="3" t="s">
        <v>7300</v>
      </c>
      <c r="D2931" s="2">
        <v>2012</v>
      </c>
      <c r="E2931" s="2" t="s">
        <v>6291</v>
      </c>
      <c r="F2931" s="2" t="s">
        <v>6291</v>
      </c>
      <c r="G2931" s="2" t="b">
        <f t="shared" si="91"/>
        <v>1</v>
      </c>
    </row>
    <row r="2932" spans="1:7" x14ac:dyDescent="0.25">
      <c r="A2932" s="2" t="str">
        <f t="shared" si="90"/>
        <v>33000077432010</v>
      </c>
      <c r="B2932" s="2" t="s">
        <v>7298</v>
      </c>
      <c r="C2932" s="2" t="s">
        <v>7301</v>
      </c>
      <c r="D2932" s="2">
        <v>2010</v>
      </c>
      <c r="E2932" s="2" t="s">
        <v>6275</v>
      </c>
      <c r="F2932" s="2" t="s">
        <v>6275</v>
      </c>
      <c r="G2932" s="2" t="b">
        <f t="shared" si="91"/>
        <v>1</v>
      </c>
    </row>
    <row r="2933" spans="1:7" x14ac:dyDescent="0.25">
      <c r="A2933" s="2" t="str">
        <f t="shared" si="90"/>
        <v>33000077432011</v>
      </c>
      <c r="B2933" s="3" t="s">
        <v>7298</v>
      </c>
      <c r="C2933" s="3" t="s">
        <v>7301</v>
      </c>
      <c r="D2933" s="2">
        <v>2011</v>
      </c>
      <c r="E2933" s="2" t="s">
        <v>6275</v>
      </c>
      <c r="F2933" s="2" t="s">
        <v>6275</v>
      </c>
      <c r="G2933" s="2" t="b">
        <f t="shared" si="91"/>
        <v>1</v>
      </c>
    </row>
    <row r="2934" spans="1:7" x14ac:dyDescent="0.25">
      <c r="A2934" s="2" t="str">
        <f t="shared" si="90"/>
        <v>33000077432012</v>
      </c>
      <c r="B2934" s="3" t="s">
        <v>7298</v>
      </c>
      <c r="C2934" s="3" t="s">
        <v>7301</v>
      </c>
      <c r="D2934" s="2">
        <v>2012</v>
      </c>
      <c r="E2934" s="2" t="s">
        <v>6275</v>
      </c>
      <c r="F2934" s="2" t="s">
        <v>6275</v>
      </c>
      <c r="G2934" s="2" t="b">
        <f t="shared" si="91"/>
        <v>1</v>
      </c>
    </row>
    <row r="2935" spans="1:7" x14ac:dyDescent="0.25">
      <c r="A2935" s="2" t="str">
        <f t="shared" si="90"/>
        <v>33000087552010</v>
      </c>
      <c r="B2935" s="2" t="s">
        <v>7298</v>
      </c>
      <c r="C2935" s="2" t="s">
        <v>7302</v>
      </c>
      <c r="D2935" s="2">
        <v>2010</v>
      </c>
      <c r="E2935" s="2" t="s">
        <v>6275</v>
      </c>
      <c r="F2935" s="2" t="s">
        <v>6275</v>
      </c>
      <c r="G2935" s="2" t="b">
        <f t="shared" si="91"/>
        <v>1</v>
      </c>
    </row>
    <row r="2936" spans="1:7" x14ac:dyDescent="0.25">
      <c r="A2936" s="2" t="str">
        <f t="shared" si="90"/>
        <v>33000087552011</v>
      </c>
      <c r="B2936" s="3" t="s">
        <v>7298</v>
      </c>
      <c r="C2936" s="3" t="s">
        <v>7302</v>
      </c>
      <c r="D2936" s="2">
        <v>2011</v>
      </c>
      <c r="E2936" s="2" t="s">
        <v>6275</v>
      </c>
      <c r="F2936" s="2" t="s">
        <v>6275</v>
      </c>
      <c r="G2936" s="2" t="b">
        <f t="shared" si="91"/>
        <v>1</v>
      </c>
    </row>
    <row r="2937" spans="1:7" x14ac:dyDescent="0.25">
      <c r="A2937" s="2" t="str">
        <f t="shared" si="90"/>
        <v>33000088472010</v>
      </c>
      <c r="B2937" s="3" t="s">
        <v>7298</v>
      </c>
      <c r="C2937" s="3" t="s">
        <v>7303</v>
      </c>
      <c r="D2937" s="2">
        <v>2010</v>
      </c>
      <c r="E2937" s="2" t="s">
        <v>6275</v>
      </c>
      <c r="F2937" s="2" t="s">
        <v>6275</v>
      </c>
      <c r="G2937" s="2" t="b">
        <f t="shared" si="91"/>
        <v>1</v>
      </c>
    </row>
    <row r="2938" spans="1:7" x14ac:dyDescent="0.25">
      <c r="A2938" s="2" t="str">
        <f t="shared" si="90"/>
        <v>33000088472011</v>
      </c>
      <c r="B2938" s="2" t="s">
        <v>7298</v>
      </c>
      <c r="C2938" s="2" t="s">
        <v>7303</v>
      </c>
      <c r="D2938" s="2">
        <v>2011</v>
      </c>
      <c r="E2938" s="2" t="s">
        <v>6288</v>
      </c>
      <c r="F2938" s="2" t="s">
        <v>6288</v>
      </c>
      <c r="G2938" s="2" t="b">
        <f t="shared" si="91"/>
        <v>0</v>
      </c>
    </row>
    <row r="2939" spans="1:7" x14ac:dyDescent="0.25">
      <c r="A2939" s="2" t="str">
        <f t="shared" si="90"/>
        <v>33000088472012</v>
      </c>
      <c r="B2939" s="3" t="s">
        <v>7298</v>
      </c>
      <c r="C2939" s="3" t="s">
        <v>7303</v>
      </c>
      <c r="D2939" s="2">
        <v>2012</v>
      </c>
      <c r="E2939" s="2" t="s">
        <v>6288</v>
      </c>
      <c r="F2939" s="2" t="s">
        <v>6275</v>
      </c>
      <c r="G2939" s="2" t="b">
        <f t="shared" si="91"/>
        <v>0</v>
      </c>
    </row>
    <row r="2940" spans="1:7" x14ac:dyDescent="0.25">
      <c r="A2940" s="2" t="str">
        <f t="shared" si="90"/>
        <v>33010000002010</v>
      </c>
      <c r="B2940" s="3" t="s">
        <v>7304</v>
      </c>
      <c r="C2940" s="3" t="s">
        <v>6274</v>
      </c>
      <c r="D2940" s="2">
        <v>2010</v>
      </c>
      <c r="E2940" s="2" t="s">
        <v>6275</v>
      </c>
      <c r="F2940" s="2" t="s">
        <v>6275</v>
      </c>
      <c r="G2940" s="2" t="b">
        <f t="shared" si="91"/>
        <v>1</v>
      </c>
    </row>
    <row r="2941" spans="1:7" x14ac:dyDescent="0.25">
      <c r="A2941" s="2" t="str">
        <f t="shared" si="90"/>
        <v>33010000002011</v>
      </c>
      <c r="B2941" s="2" t="s">
        <v>7304</v>
      </c>
      <c r="C2941" s="2" t="s">
        <v>6274</v>
      </c>
      <c r="D2941" s="2">
        <v>2011</v>
      </c>
      <c r="E2941" s="2" t="s">
        <v>6275</v>
      </c>
      <c r="F2941" s="2" t="s">
        <v>6275</v>
      </c>
      <c r="G2941" s="2" t="b">
        <f t="shared" si="91"/>
        <v>1</v>
      </c>
    </row>
    <row r="2942" spans="1:7" x14ac:dyDescent="0.25">
      <c r="A2942" s="2" t="str">
        <f t="shared" si="90"/>
        <v>33010000002012</v>
      </c>
      <c r="B2942" s="3" t="s">
        <v>7304</v>
      </c>
      <c r="C2942" s="3" t="s">
        <v>6274</v>
      </c>
      <c r="D2942" s="2">
        <v>2012</v>
      </c>
      <c r="E2942" s="2" t="s">
        <v>6288</v>
      </c>
      <c r="F2942" s="2" t="s">
        <v>6288</v>
      </c>
      <c r="G2942" s="2" t="b">
        <f t="shared" si="91"/>
        <v>0</v>
      </c>
    </row>
    <row r="2943" spans="1:7" x14ac:dyDescent="0.25">
      <c r="A2943" s="2" t="str">
        <f t="shared" si="90"/>
        <v>33010010252010</v>
      </c>
      <c r="B2943" s="3" t="s">
        <v>7304</v>
      </c>
      <c r="C2943" s="3" t="s">
        <v>7305</v>
      </c>
      <c r="D2943" s="2">
        <v>2010</v>
      </c>
      <c r="E2943" s="2" t="s">
        <v>6275</v>
      </c>
      <c r="F2943" s="2" t="s">
        <v>6275</v>
      </c>
      <c r="G2943" s="2" t="b">
        <f t="shared" si="91"/>
        <v>1</v>
      </c>
    </row>
    <row r="2944" spans="1:7" x14ac:dyDescent="0.25">
      <c r="A2944" s="2" t="str">
        <f t="shared" si="90"/>
        <v>33010010252011</v>
      </c>
      <c r="B2944" s="2" t="s">
        <v>7304</v>
      </c>
      <c r="C2944" s="2" t="s">
        <v>7305</v>
      </c>
      <c r="D2944" s="2">
        <v>2011</v>
      </c>
      <c r="E2944" s="2" t="s">
        <v>6275</v>
      </c>
      <c r="F2944" s="2" t="s">
        <v>6275</v>
      </c>
      <c r="G2944" s="2" t="b">
        <f t="shared" si="91"/>
        <v>1</v>
      </c>
    </row>
    <row r="2945" spans="1:7" x14ac:dyDescent="0.25">
      <c r="A2945" s="2" t="str">
        <f t="shared" si="90"/>
        <v>33010010252012</v>
      </c>
      <c r="B2945" s="3" t="s">
        <v>7304</v>
      </c>
      <c r="C2945" s="3" t="s">
        <v>7305</v>
      </c>
      <c r="D2945" s="2">
        <v>2012</v>
      </c>
      <c r="E2945" s="2" t="s">
        <v>6275</v>
      </c>
      <c r="F2945" s="2" t="s">
        <v>6275</v>
      </c>
      <c r="G2945" s="2" t="b">
        <f t="shared" si="91"/>
        <v>1</v>
      </c>
    </row>
    <row r="2946" spans="1:7" x14ac:dyDescent="0.25">
      <c r="A2946" s="2" t="str">
        <f t="shared" ref="A2946:A3009" si="92">B2946&amp;C2946&amp;D2946</f>
        <v>33010014182010</v>
      </c>
      <c r="B2946" s="3" t="s">
        <v>7304</v>
      </c>
      <c r="C2946" s="3" t="s">
        <v>7306</v>
      </c>
      <c r="D2946" s="2">
        <v>2010</v>
      </c>
      <c r="E2946" s="2" t="s">
        <v>6275</v>
      </c>
      <c r="F2946" s="2" t="s">
        <v>6275</v>
      </c>
      <c r="G2946" s="2" t="b">
        <f t="shared" ref="G2946:G3009" si="93">NOT(OR(E2946="No",F2946="No"))</f>
        <v>1</v>
      </c>
    </row>
    <row r="2947" spans="1:7" x14ac:dyDescent="0.25">
      <c r="A2947" s="2" t="str">
        <f t="shared" si="92"/>
        <v>33010014182011</v>
      </c>
      <c r="B2947" s="2" t="s">
        <v>7304</v>
      </c>
      <c r="C2947" s="2" t="s">
        <v>7306</v>
      </c>
      <c r="D2947" s="2">
        <v>2011</v>
      </c>
      <c r="E2947" s="2" t="s">
        <v>6275</v>
      </c>
      <c r="F2947" s="2" t="s">
        <v>6275</v>
      </c>
      <c r="G2947" s="2" t="b">
        <f t="shared" si="93"/>
        <v>1</v>
      </c>
    </row>
    <row r="2948" spans="1:7" x14ac:dyDescent="0.25">
      <c r="A2948" s="2" t="str">
        <f t="shared" si="92"/>
        <v>33010014182012</v>
      </c>
      <c r="B2948" s="3" t="s">
        <v>7304</v>
      </c>
      <c r="C2948" s="3" t="s">
        <v>7306</v>
      </c>
      <c r="D2948" s="2">
        <v>2012</v>
      </c>
      <c r="E2948" s="2" t="s">
        <v>6275</v>
      </c>
      <c r="F2948" s="2" t="s">
        <v>6275</v>
      </c>
      <c r="G2948" s="2" t="b">
        <f t="shared" si="93"/>
        <v>1</v>
      </c>
    </row>
    <row r="2949" spans="1:7" x14ac:dyDescent="0.25">
      <c r="A2949" s="2" t="str">
        <f t="shared" si="92"/>
        <v>33010030522010</v>
      </c>
      <c r="B2949" s="3" t="s">
        <v>7304</v>
      </c>
      <c r="C2949" s="3" t="s">
        <v>958</v>
      </c>
      <c r="D2949" s="2">
        <v>2010</v>
      </c>
      <c r="E2949" s="2" t="s">
        <v>6275</v>
      </c>
      <c r="F2949" s="2" t="s">
        <v>6275</v>
      </c>
      <c r="G2949" s="2" t="b">
        <f t="shared" si="93"/>
        <v>1</v>
      </c>
    </row>
    <row r="2950" spans="1:7" x14ac:dyDescent="0.25">
      <c r="A2950" s="2" t="str">
        <f t="shared" si="92"/>
        <v>33010030522011</v>
      </c>
      <c r="B2950" s="2" t="s">
        <v>7304</v>
      </c>
      <c r="C2950" s="2" t="s">
        <v>958</v>
      </c>
      <c r="D2950" s="2">
        <v>2011</v>
      </c>
      <c r="E2950" s="2" t="s">
        <v>6275</v>
      </c>
      <c r="F2950" s="2" t="s">
        <v>6275</v>
      </c>
      <c r="G2950" s="2" t="b">
        <f t="shared" si="93"/>
        <v>1</v>
      </c>
    </row>
    <row r="2951" spans="1:7" x14ac:dyDescent="0.25">
      <c r="A2951" s="2" t="str">
        <f t="shared" si="92"/>
        <v>33010030522012</v>
      </c>
      <c r="B2951" s="3" t="s">
        <v>7304</v>
      </c>
      <c r="C2951" s="3" t="s">
        <v>958</v>
      </c>
      <c r="D2951" s="2">
        <v>2012</v>
      </c>
      <c r="E2951" s="2" t="s">
        <v>6275</v>
      </c>
      <c r="F2951" s="2" t="s">
        <v>6275</v>
      </c>
      <c r="G2951" s="2" t="b">
        <f t="shared" si="93"/>
        <v>1</v>
      </c>
    </row>
    <row r="2952" spans="1:7" x14ac:dyDescent="0.25">
      <c r="A2952" s="2" t="str">
        <f t="shared" si="92"/>
        <v>33010031602010</v>
      </c>
      <c r="B2952" s="3" t="s">
        <v>7304</v>
      </c>
      <c r="C2952" s="3" t="s">
        <v>7307</v>
      </c>
      <c r="D2952" s="2">
        <v>2010</v>
      </c>
      <c r="E2952" s="2" t="s">
        <v>6275</v>
      </c>
      <c r="F2952" s="2" t="s">
        <v>6275</v>
      </c>
      <c r="G2952" s="2" t="b">
        <f t="shared" si="93"/>
        <v>1</v>
      </c>
    </row>
    <row r="2953" spans="1:7" x14ac:dyDescent="0.25">
      <c r="A2953" s="2" t="str">
        <f t="shared" si="92"/>
        <v>33010031602011</v>
      </c>
      <c r="B2953" s="2" t="s">
        <v>7304</v>
      </c>
      <c r="C2953" s="2" t="s">
        <v>7307</v>
      </c>
      <c r="D2953" s="2">
        <v>2011</v>
      </c>
      <c r="E2953" s="2" t="s">
        <v>6275</v>
      </c>
      <c r="F2953" s="2" t="s">
        <v>6275</v>
      </c>
      <c r="G2953" s="2" t="b">
        <f t="shared" si="93"/>
        <v>1</v>
      </c>
    </row>
    <row r="2954" spans="1:7" x14ac:dyDescent="0.25">
      <c r="A2954" s="2" t="str">
        <f t="shared" si="92"/>
        <v>33010031602012</v>
      </c>
      <c r="B2954" s="3" t="s">
        <v>7304</v>
      </c>
      <c r="C2954" s="3" t="s">
        <v>7307</v>
      </c>
      <c r="D2954" s="2">
        <v>2012</v>
      </c>
      <c r="E2954" s="2" t="s">
        <v>6275</v>
      </c>
      <c r="F2954" s="2" t="s">
        <v>6275</v>
      </c>
      <c r="G2954" s="2" t="b">
        <f t="shared" si="93"/>
        <v>1</v>
      </c>
    </row>
    <row r="2955" spans="1:7" x14ac:dyDescent="0.25">
      <c r="A2955" s="2" t="str">
        <f t="shared" si="92"/>
        <v>33010045112010</v>
      </c>
      <c r="B2955" s="3" t="s">
        <v>7304</v>
      </c>
      <c r="C2955" s="3" t="s">
        <v>7308</v>
      </c>
      <c r="D2955" s="2">
        <v>2010</v>
      </c>
      <c r="E2955" s="2" t="s">
        <v>6275</v>
      </c>
      <c r="F2955" s="2" t="s">
        <v>6275</v>
      </c>
      <c r="G2955" s="2" t="b">
        <f t="shared" si="93"/>
        <v>1</v>
      </c>
    </row>
    <row r="2956" spans="1:7" x14ac:dyDescent="0.25">
      <c r="A2956" s="2" t="str">
        <f t="shared" si="92"/>
        <v>33010045112011</v>
      </c>
      <c r="B2956" s="2" t="s">
        <v>7304</v>
      </c>
      <c r="C2956" s="2" t="s">
        <v>7308</v>
      </c>
      <c r="D2956" s="2">
        <v>2011</v>
      </c>
      <c r="E2956" s="2" t="s">
        <v>6275</v>
      </c>
      <c r="F2956" s="2" t="s">
        <v>6275</v>
      </c>
      <c r="G2956" s="2" t="b">
        <f t="shared" si="93"/>
        <v>1</v>
      </c>
    </row>
    <row r="2957" spans="1:7" x14ac:dyDescent="0.25">
      <c r="A2957" s="2" t="str">
        <f t="shared" si="92"/>
        <v>33010045112012</v>
      </c>
      <c r="B2957" s="3" t="s">
        <v>7304</v>
      </c>
      <c r="C2957" s="3" t="s">
        <v>7308</v>
      </c>
      <c r="D2957" s="2">
        <v>2012</v>
      </c>
      <c r="E2957" s="2" t="s">
        <v>6275</v>
      </c>
      <c r="F2957" s="2" t="s">
        <v>6275</v>
      </c>
      <c r="G2957" s="2" t="b">
        <f t="shared" si="93"/>
        <v>1</v>
      </c>
    </row>
    <row r="2958" spans="1:7" x14ac:dyDescent="0.25">
      <c r="A2958" s="2" t="str">
        <f t="shared" si="92"/>
        <v>33010054162010</v>
      </c>
      <c r="B2958" s="3" t="s">
        <v>7304</v>
      </c>
      <c r="C2958" s="3" t="s">
        <v>7309</v>
      </c>
      <c r="D2958" s="2">
        <v>2010</v>
      </c>
      <c r="E2958" s="2" t="s">
        <v>6275</v>
      </c>
      <c r="F2958" s="2" t="s">
        <v>6275</v>
      </c>
      <c r="G2958" s="2" t="b">
        <f t="shared" si="93"/>
        <v>1</v>
      </c>
    </row>
    <row r="2959" spans="1:7" x14ac:dyDescent="0.25">
      <c r="A2959" s="2" t="str">
        <f t="shared" si="92"/>
        <v>33010054162011</v>
      </c>
      <c r="B2959" s="2" t="s">
        <v>7304</v>
      </c>
      <c r="C2959" s="2" t="s">
        <v>7309</v>
      </c>
      <c r="D2959" s="2">
        <v>2011</v>
      </c>
      <c r="E2959" s="2" t="s">
        <v>6275</v>
      </c>
      <c r="F2959" s="2" t="s">
        <v>6275</v>
      </c>
      <c r="G2959" s="2" t="b">
        <f t="shared" si="93"/>
        <v>1</v>
      </c>
    </row>
    <row r="2960" spans="1:7" x14ac:dyDescent="0.25">
      <c r="A2960" s="2" t="str">
        <f t="shared" si="92"/>
        <v>33010054162012</v>
      </c>
      <c r="B2960" s="3" t="s">
        <v>7304</v>
      </c>
      <c r="C2960" s="3" t="s">
        <v>7309</v>
      </c>
      <c r="D2960" s="2">
        <v>2012</v>
      </c>
      <c r="E2960" s="2" t="s">
        <v>6275</v>
      </c>
      <c r="F2960" s="2" t="s">
        <v>6275</v>
      </c>
      <c r="G2960" s="2" t="b">
        <f t="shared" si="93"/>
        <v>1</v>
      </c>
    </row>
    <row r="2961" spans="1:7" x14ac:dyDescent="0.25">
      <c r="A2961" s="2" t="str">
        <f t="shared" si="92"/>
        <v>33010055542010</v>
      </c>
      <c r="B2961" s="3" t="s">
        <v>7304</v>
      </c>
      <c r="C2961" s="3" t="s">
        <v>7310</v>
      </c>
      <c r="D2961" s="2">
        <v>2010</v>
      </c>
      <c r="E2961" s="2" t="s">
        <v>6275</v>
      </c>
      <c r="F2961" s="2" t="s">
        <v>6275</v>
      </c>
      <c r="G2961" s="2" t="b">
        <f t="shared" si="93"/>
        <v>1</v>
      </c>
    </row>
    <row r="2962" spans="1:7" x14ac:dyDescent="0.25">
      <c r="A2962" s="2" t="str">
        <f t="shared" si="92"/>
        <v>33010055542011</v>
      </c>
      <c r="B2962" s="2" t="s">
        <v>7304</v>
      </c>
      <c r="C2962" s="2" t="s">
        <v>7310</v>
      </c>
      <c r="D2962" s="2">
        <v>2011</v>
      </c>
      <c r="E2962" s="2" t="s">
        <v>6275</v>
      </c>
      <c r="F2962" s="2" t="s">
        <v>6275</v>
      </c>
      <c r="G2962" s="2" t="b">
        <f t="shared" si="93"/>
        <v>1</v>
      </c>
    </row>
    <row r="2963" spans="1:7" x14ac:dyDescent="0.25">
      <c r="A2963" s="2" t="str">
        <f t="shared" si="92"/>
        <v>33010055542012</v>
      </c>
      <c r="B2963" s="3" t="s">
        <v>7304</v>
      </c>
      <c r="C2963" s="3" t="s">
        <v>7310</v>
      </c>
      <c r="D2963" s="2">
        <v>2012</v>
      </c>
      <c r="E2963" s="2" t="s">
        <v>6275</v>
      </c>
      <c r="F2963" s="2" t="s">
        <v>6275</v>
      </c>
      <c r="G2963" s="2" t="b">
        <f t="shared" si="93"/>
        <v>1</v>
      </c>
    </row>
    <row r="2964" spans="1:7" x14ac:dyDescent="0.25">
      <c r="A2964" s="2" t="str">
        <f t="shared" si="92"/>
        <v>33010057982010</v>
      </c>
      <c r="B2964" s="3" t="s">
        <v>7304</v>
      </c>
      <c r="C2964" s="3" t="s">
        <v>7311</v>
      </c>
      <c r="D2964" s="2">
        <v>2010</v>
      </c>
      <c r="E2964" s="2" t="s">
        <v>6275</v>
      </c>
      <c r="F2964" s="2" t="s">
        <v>6275</v>
      </c>
      <c r="G2964" s="2" t="b">
        <f t="shared" si="93"/>
        <v>1</v>
      </c>
    </row>
    <row r="2965" spans="1:7" x14ac:dyDescent="0.25">
      <c r="A2965" s="2" t="str">
        <f t="shared" si="92"/>
        <v>33010057982011</v>
      </c>
      <c r="B2965" s="2" t="s">
        <v>7304</v>
      </c>
      <c r="C2965" s="2" t="s">
        <v>7311</v>
      </c>
      <c r="D2965" s="2">
        <v>2011</v>
      </c>
      <c r="E2965" s="2" t="s">
        <v>6275</v>
      </c>
      <c r="F2965" s="2" t="s">
        <v>6275</v>
      </c>
      <c r="G2965" s="2" t="b">
        <f t="shared" si="93"/>
        <v>1</v>
      </c>
    </row>
    <row r="2966" spans="1:7" x14ac:dyDescent="0.25">
      <c r="A2966" s="2" t="str">
        <f t="shared" si="92"/>
        <v>33010057982012</v>
      </c>
      <c r="B2966" s="3" t="s">
        <v>7304</v>
      </c>
      <c r="C2966" s="3" t="s">
        <v>7311</v>
      </c>
      <c r="D2966" s="2">
        <v>2012</v>
      </c>
      <c r="E2966" s="2" t="s">
        <v>6275</v>
      </c>
      <c r="F2966" s="2" t="s">
        <v>6275</v>
      </c>
      <c r="G2966" s="2" t="b">
        <f t="shared" si="93"/>
        <v>1</v>
      </c>
    </row>
    <row r="2967" spans="1:7" x14ac:dyDescent="0.25">
      <c r="A2967" s="2" t="str">
        <f t="shared" si="92"/>
        <v>33020000002010</v>
      </c>
      <c r="B2967" s="3" t="s">
        <v>7312</v>
      </c>
      <c r="C2967" s="3" t="s">
        <v>6274</v>
      </c>
      <c r="D2967" s="2">
        <v>2010</v>
      </c>
      <c r="E2967" s="2" t="s">
        <v>6275</v>
      </c>
      <c r="F2967" s="2" t="s">
        <v>6275</v>
      </c>
      <c r="G2967" s="2" t="b">
        <f t="shared" si="93"/>
        <v>1</v>
      </c>
    </row>
    <row r="2968" spans="1:7" x14ac:dyDescent="0.25">
      <c r="A2968" s="2" t="str">
        <f t="shared" si="92"/>
        <v>33020000002011</v>
      </c>
      <c r="B2968" s="2" t="s">
        <v>7312</v>
      </c>
      <c r="C2968" s="2" t="s">
        <v>6274</v>
      </c>
      <c r="D2968" s="2">
        <v>2011</v>
      </c>
      <c r="E2968" s="2" t="s">
        <v>6275</v>
      </c>
      <c r="F2968" s="2" t="s">
        <v>6275</v>
      </c>
      <c r="G2968" s="2" t="b">
        <f t="shared" si="93"/>
        <v>1</v>
      </c>
    </row>
    <row r="2969" spans="1:7" x14ac:dyDescent="0.25">
      <c r="A2969" s="2" t="str">
        <f t="shared" si="92"/>
        <v>33020000002012</v>
      </c>
      <c r="B2969" s="3" t="s">
        <v>7312</v>
      </c>
      <c r="C2969" s="3" t="s">
        <v>6274</v>
      </c>
      <c r="D2969" s="2">
        <v>2012</v>
      </c>
      <c r="E2969" s="2" t="s">
        <v>6288</v>
      </c>
      <c r="F2969" s="2" t="s">
        <v>6288</v>
      </c>
      <c r="G2969" s="2" t="b">
        <f t="shared" si="93"/>
        <v>0</v>
      </c>
    </row>
    <row r="2970" spans="1:7" x14ac:dyDescent="0.25">
      <c r="A2970" s="2" t="str">
        <f t="shared" si="92"/>
        <v>33020001442010</v>
      </c>
      <c r="B2970" s="3" t="s">
        <v>7312</v>
      </c>
      <c r="C2970" s="3" t="s">
        <v>7313</v>
      </c>
      <c r="D2970" s="2">
        <v>2010</v>
      </c>
      <c r="E2970" s="2" t="s">
        <v>6275</v>
      </c>
      <c r="F2970" s="2" t="s">
        <v>6275</v>
      </c>
      <c r="G2970" s="2" t="b">
        <f t="shared" si="93"/>
        <v>1</v>
      </c>
    </row>
    <row r="2971" spans="1:7" x14ac:dyDescent="0.25">
      <c r="A2971" s="2" t="str">
        <f t="shared" si="92"/>
        <v>33020001442011</v>
      </c>
      <c r="B2971" s="3" t="s">
        <v>7312</v>
      </c>
      <c r="C2971" s="3" t="s">
        <v>7313</v>
      </c>
      <c r="D2971" s="2">
        <v>2011</v>
      </c>
      <c r="E2971" s="2" t="s">
        <v>6275</v>
      </c>
      <c r="F2971" s="2" t="s">
        <v>6275</v>
      </c>
      <c r="G2971" s="2" t="b">
        <f t="shared" si="93"/>
        <v>1</v>
      </c>
    </row>
    <row r="2972" spans="1:7" x14ac:dyDescent="0.25">
      <c r="A2972" s="2" t="str">
        <f t="shared" si="92"/>
        <v>33020001442012</v>
      </c>
      <c r="B2972" s="2" t="s">
        <v>7312</v>
      </c>
      <c r="C2972" s="2" t="s">
        <v>7313</v>
      </c>
      <c r="D2972" s="2">
        <v>2012</v>
      </c>
      <c r="E2972" s="2" t="s">
        <v>6275</v>
      </c>
      <c r="F2972" s="2" t="s">
        <v>6275</v>
      </c>
      <c r="G2972" s="2" t="b">
        <f t="shared" si="93"/>
        <v>1</v>
      </c>
    </row>
    <row r="2973" spans="1:7" x14ac:dyDescent="0.25">
      <c r="A2973" s="2" t="str">
        <f t="shared" si="92"/>
        <v>33020001772010</v>
      </c>
      <c r="B2973" s="3" t="s">
        <v>7312</v>
      </c>
      <c r="C2973" s="3" t="s">
        <v>7314</v>
      </c>
      <c r="D2973" s="2">
        <v>2010</v>
      </c>
      <c r="E2973" s="2" t="s">
        <v>6291</v>
      </c>
      <c r="F2973" s="2" t="s">
        <v>6291</v>
      </c>
      <c r="G2973" s="2" t="b">
        <f t="shared" si="93"/>
        <v>1</v>
      </c>
    </row>
    <row r="2974" spans="1:7" x14ac:dyDescent="0.25">
      <c r="A2974" s="2" t="str">
        <f t="shared" si="92"/>
        <v>33020001772011</v>
      </c>
      <c r="B2974" s="3" t="s">
        <v>7312</v>
      </c>
      <c r="C2974" s="3" t="s">
        <v>7314</v>
      </c>
      <c r="D2974" s="2">
        <v>2011</v>
      </c>
      <c r="E2974" s="2" t="s">
        <v>6288</v>
      </c>
      <c r="F2974" s="2" t="s">
        <v>6275</v>
      </c>
      <c r="G2974" s="2" t="b">
        <f t="shared" si="93"/>
        <v>0</v>
      </c>
    </row>
    <row r="2975" spans="1:7" x14ac:dyDescent="0.25">
      <c r="A2975" s="2" t="str">
        <f t="shared" si="92"/>
        <v>33020001772012</v>
      </c>
      <c r="B2975" s="2" t="s">
        <v>7312</v>
      </c>
      <c r="C2975" s="2" t="s">
        <v>7314</v>
      </c>
      <c r="D2975" s="2">
        <v>2012</v>
      </c>
      <c r="E2975" s="2" t="s">
        <v>6288</v>
      </c>
      <c r="F2975" s="2" t="s">
        <v>6288</v>
      </c>
      <c r="G2975" s="2" t="b">
        <f t="shared" si="93"/>
        <v>0</v>
      </c>
    </row>
    <row r="2976" spans="1:7" x14ac:dyDescent="0.25">
      <c r="A2976" s="2" t="str">
        <f t="shared" si="92"/>
        <v>33020003262010</v>
      </c>
      <c r="B2976" s="3" t="s">
        <v>7312</v>
      </c>
      <c r="C2976" s="3" t="s">
        <v>7315</v>
      </c>
      <c r="D2976" s="2">
        <v>2010</v>
      </c>
      <c r="E2976" s="2" t="s">
        <v>6275</v>
      </c>
      <c r="F2976" s="2" t="s">
        <v>6275</v>
      </c>
      <c r="G2976" s="2" t="b">
        <f t="shared" si="93"/>
        <v>1</v>
      </c>
    </row>
    <row r="2977" spans="1:7" x14ac:dyDescent="0.25">
      <c r="A2977" s="2" t="str">
        <f t="shared" si="92"/>
        <v>33020003262011</v>
      </c>
      <c r="B2977" s="3" t="s">
        <v>7312</v>
      </c>
      <c r="C2977" s="3" t="s">
        <v>7315</v>
      </c>
      <c r="D2977" s="2">
        <v>2011</v>
      </c>
      <c r="E2977" s="2" t="s">
        <v>6275</v>
      </c>
      <c r="F2977" s="2" t="s">
        <v>6275</v>
      </c>
      <c r="G2977" s="2" t="b">
        <f t="shared" si="93"/>
        <v>1</v>
      </c>
    </row>
    <row r="2978" spans="1:7" x14ac:dyDescent="0.25">
      <c r="A2978" s="2" t="str">
        <f t="shared" si="92"/>
        <v>33020003262012</v>
      </c>
      <c r="B2978" s="2" t="s">
        <v>7312</v>
      </c>
      <c r="C2978" s="2" t="s">
        <v>7315</v>
      </c>
      <c r="D2978" s="2">
        <v>2012</v>
      </c>
      <c r="E2978" s="2" t="s">
        <v>6275</v>
      </c>
      <c r="F2978" s="2" t="s">
        <v>6275</v>
      </c>
      <c r="G2978" s="2" t="b">
        <f t="shared" si="93"/>
        <v>1</v>
      </c>
    </row>
    <row r="2979" spans="1:7" x14ac:dyDescent="0.25">
      <c r="A2979" s="2" t="str">
        <f t="shared" si="92"/>
        <v>33020004842010</v>
      </c>
      <c r="B2979" s="3" t="s">
        <v>7312</v>
      </c>
      <c r="C2979" s="3" t="s">
        <v>7316</v>
      </c>
      <c r="D2979" s="2">
        <v>2010</v>
      </c>
      <c r="E2979" s="2" t="s">
        <v>6275</v>
      </c>
      <c r="F2979" s="2" t="s">
        <v>6275</v>
      </c>
      <c r="G2979" s="2" t="b">
        <f t="shared" si="93"/>
        <v>1</v>
      </c>
    </row>
    <row r="2980" spans="1:7" x14ac:dyDescent="0.25">
      <c r="A2980" s="2" t="str">
        <f t="shared" si="92"/>
        <v>33020004842011</v>
      </c>
      <c r="B2980" s="3" t="s">
        <v>7312</v>
      </c>
      <c r="C2980" s="3" t="s">
        <v>7316</v>
      </c>
      <c r="D2980" s="2">
        <v>2011</v>
      </c>
      <c r="E2980" s="2" t="s">
        <v>6275</v>
      </c>
      <c r="F2980" s="2" t="s">
        <v>6275</v>
      </c>
      <c r="G2980" s="2" t="b">
        <f t="shared" si="93"/>
        <v>1</v>
      </c>
    </row>
    <row r="2981" spans="1:7" x14ac:dyDescent="0.25">
      <c r="A2981" s="2" t="str">
        <f t="shared" si="92"/>
        <v>33020004842012</v>
      </c>
      <c r="B2981" s="2" t="s">
        <v>7312</v>
      </c>
      <c r="C2981" s="2" t="s">
        <v>7316</v>
      </c>
      <c r="D2981" s="2">
        <v>2012</v>
      </c>
      <c r="E2981" s="2" t="s">
        <v>6275</v>
      </c>
      <c r="F2981" s="2" t="s">
        <v>6275</v>
      </c>
      <c r="G2981" s="2" t="b">
        <f t="shared" si="93"/>
        <v>1</v>
      </c>
    </row>
    <row r="2982" spans="1:7" x14ac:dyDescent="0.25">
      <c r="A2982" s="2" t="str">
        <f t="shared" si="92"/>
        <v>33020005612010</v>
      </c>
      <c r="B2982" s="3" t="s">
        <v>7312</v>
      </c>
      <c r="C2982" s="3" t="s">
        <v>7317</v>
      </c>
      <c r="D2982" s="2">
        <v>2010</v>
      </c>
      <c r="E2982" s="2" t="s">
        <v>6275</v>
      </c>
      <c r="F2982" s="2" t="s">
        <v>6275</v>
      </c>
      <c r="G2982" s="2" t="b">
        <f t="shared" si="93"/>
        <v>1</v>
      </c>
    </row>
    <row r="2983" spans="1:7" x14ac:dyDescent="0.25">
      <c r="A2983" s="2" t="str">
        <f t="shared" si="92"/>
        <v>33020005612011</v>
      </c>
      <c r="B2983" s="3" t="s">
        <v>7312</v>
      </c>
      <c r="C2983" s="3" t="s">
        <v>7317</v>
      </c>
      <c r="D2983" s="2">
        <v>2011</v>
      </c>
      <c r="E2983" s="2" t="s">
        <v>6275</v>
      </c>
      <c r="F2983" s="2" t="s">
        <v>6275</v>
      </c>
      <c r="G2983" s="2" t="b">
        <f t="shared" si="93"/>
        <v>1</v>
      </c>
    </row>
    <row r="2984" spans="1:7" x14ac:dyDescent="0.25">
      <c r="A2984" s="2" t="str">
        <f t="shared" si="92"/>
        <v>33020005612012</v>
      </c>
      <c r="B2984" s="2" t="s">
        <v>7312</v>
      </c>
      <c r="C2984" s="2" t="s">
        <v>7317</v>
      </c>
      <c r="D2984" s="2">
        <v>2012</v>
      </c>
      <c r="E2984" s="2" t="s">
        <v>6275</v>
      </c>
      <c r="F2984" s="2" t="s">
        <v>6275</v>
      </c>
      <c r="G2984" s="2" t="b">
        <f t="shared" si="93"/>
        <v>1</v>
      </c>
    </row>
    <row r="2985" spans="1:7" x14ac:dyDescent="0.25">
      <c r="A2985" s="2" t="str">
        <f t="shared" si="92"/>
        <v>33020005812011</v>
      </c>
      <c r="B2985" s="3" t="s">
        <v>7312</v>
      </c>
      <c r="C2985" s="3" t="s">
        <v>7318</v>
      </c>
      <c r="D2985" s="2">
        <v>2011</v>
      </c>
      <c r="E2985" s="2" t="s">
        <v>6291</v>
      </c>
      <c r="F2985" s="2" t="s">
        <v>6291</v>
      </c>
      <c r="G2985" s="2" t="b">
        <f t="shared" si="93"/>
        <v>1</v>
      </c>
    </row>
    <row r="2986" spans="1:7" x14ac:dyDescent="0.25">
      <c r="A2986" s="2" t="str">
        <f t="shared" si="92"/>
        <v>33020007992012</v>
      </c>
      <c r="B2986" s="3" t="s">
        <v>7312</v>
      </c>
      <c r="C2986" s="3" t="s">
        <v>7319</v>
      </c>
      <c r="D2986" s="2">
        <v>2012</v>
      </c>
      <c r="E2986" s="2" t="s">
        <v>6291</v>
      </c>
      <c r="F2986" s="2" t="s">
        <v>6288</v>
      </c>
      <c r="G2986" s="2" t="b">
        <f t="shared" si="93"/>
        <v>0</v>
      </c>
    </row>
    <row r="2987" spans="1:7" x14ac:dyDescent="0.25">
      <c r="A2987" s="2" t="str">
        <f t="shared" si="92"/>
        <v>33020008492010</v>
      </c>
      <c r="B2987" s="2" t="s">
        <v>7312</v>
      </c>
      <c r="C2987" s="2" t="s">
        <v>7320</v>
      </c>
      <c r="D2987" s="2">
        <v>2010</v>
      </c>
      <c r="E2987" s="2" t="s">
        <v>6275</v>
      </c>
      <c r="F2987" s="2" t="s">
        <v>6275</v>
      </c>
      <c r="G2987" s="2" t="b">
        <f t="shared" si="93"/>
        <v>1</v>
      </c>
    </row>
    <row r="2988" spans="1:7" x14ac:dyDescent="0.25">
      <c r="A2988" s="2" t="str">
        <f t="shared" si="92"/>
        <v>33020008492011</v>
      </c>
      <c r="B2988" s="3" t="s">
        <v>7312</v>
      </c>
      <c r="C2988" s="3" t="s">
        <v>7320</v>
      </c>
      <c r="D2988" s="2">
        <v>2011</v>
      </c>
      <c r="E2988" s="2" t="s">
        <v>6288</v>
      </c>
      <c r="F2988" s="2" t="s">
        <v>6275</v>
      </c>
      <c r="G2988" s="2" t="b">
        <f t="shared" si="93"/>
        <v>0</v>
      </c>
    </row>
    <row r="2989" spans="1:7" x14ac:dyDescent="0.25">
      <c r="A2989" s="2" t="str">
        <f t="shared" si="92"/>
        <v>33020008492012</v>
      </c>
      <c r="B2989" s="3" t="s">
        <v>7312</v>
      </c>
      <c r="C2989" s="3" t="s">
        <v>7320</v>
      </c>
      <c r="D2989" s="2">
        <v>2012</v>
      </c>
      <c r="E2989" s="2" t="s">
        <v>6275</v>
      </c>
      <c r="F2989" s="2" t="s">
        <v>6275</v>
      </c>
      <c r="G2989" s="2" t="b">
        <f t="shared" si="93"/>
        <v>1</v>
      </c>
    </row>
    <row r="2990" spans="1:7" x14ac:dyDescent="0.25">
      <c r="A2990" s="2" t="str">
        <f t="shared" si="92"/>
        <v>33020010442010</v>
      </c>
      <c r="B2990" s="2" t="s">
        <v>7312</v>
      </c>
      <c r="C2990" s="2" t="s">
        <v>276</v>
      </c>
      <c r="D2990" s="2">
        <v>2010</v>
      </c>
      <c r="E2990" s="2" t="s">
        <v>6288</v>
      </c>
      <c r="F2990" s="2" t="s">
        <v>6288</v>
      </c>
      <c r="G2990" s="2" t="b">
        <f t="shared" si="93"/>
        <v>0</v>
      </c>
    </row>
    <row r="2991" spans="1:7" x14ac:dyDescent="0.25">
      <c r="A2991" s="2" t="str">
        <f t="shared" si="92"/>
        <v>33020010442011</v>
      </c>
      <c r="B2991" s="3" t="s">
        <v>7312</v>
      </c>
      <c r="C2991" s="3" t="s">
        <v>276</v>
      </c>
      <c r="D2991" s="2">
        <v>2011</v>
      </c>
      <c r="E2991" s="2" t="s">
        <v>6288</v>
      </c>
      <c r="F2991" s="2" t="s">
        <v>6288</v>
      </c>
      <c r="G2991" s="2" t="b">
        <f t="shared" si="93"/>
        <v>0</v>
      </c>
    </row>
    <row r="2992" spans="1:7" x14ac:dyDescent="0.25">
      <c r="A2992" s="2" t="str">
        <f t="shared" si="92"/>
        <v>33020010442012</v>
      </c>
      <c r="B2992" s="3" t="s">
        <v>7312</v>
      </c>
      <c r="C2992" s="3" t="s">
        <v>276</v>
      </c>
      <c r="D2992" s="2">
        <v>2012</v>
      </c>
      <c r="E2992" s="2" t="s">
        <v>6288</v>
      </c>
      <c r="F2992" s="2" t="s">
        <v>6288</v>
      </c>
      <c r="G2992" s="2" t="b">
        <f t="shared" si="93"/>
        <v>0</v>
      </c>
    </row>
    <row r="2993" spans="1:7" x14ac:dyDescent="0.25">
      <c r="A2993" s="2" t="str">
        <f t="shared" si="92"/>
        <v>33020011222010</v>
      </c>
      <c r="B2993" s="2" t="s">
        <v>7312</v>
      </c>
      <c r="C2993" s="2" t="s">
        <v>7321</v>
      </c>
      <c r="D2993" s="2">
        <v>2010</v>
      </c>
      <c r="E2993" s="2" t="s">
        <v>6275</v>
      </c>
      <c r="F2993" s="2" t="s">
        <v>6275</v>
      </c>
      <c r="G2993" s="2" t="b">
        <f t="shared" si="93"/>
        <v>1</v>
      </c>
    </row>
    <row r="2994" spans="1:7" x14ac:dyDescent="0.25">
      <c r="A2994" s="2" t="str">
        <f t="shared" si="92"/>
        <v>33020011222011</v>
      </c>
      <c r="B2994" s="3" t="s">
        <v>7312</v>
      </c>
      <c r="C2994" s="3" t="s">
        <v>7321</v>
      </c>
      <c r="D2994" s="2">
        <v>2011</v>
      </c>
      <c r="E2994" s="2" t="s">
        <v>6275</v>
      </c>
      <c r="F2994" s="2" t="s">
        <v>6275</v>
      </c>
      <c r="G2994" s="2" t="b">
        <f t="shared" si="93"/>
        <v>1</v>
      </c>
    </row>
    <row r="2995" spans="1:7" x14ac:dyDescent="0.25">
      <c r="A2995" s="2" t="str">
        <f t="shared" si="92"/>
        <v>33020011222012</v>
      </c>
      <c r="B2995" s="3" t="s">
        <v>7312</v>
      </c>
      <c r="C2995" s="3" t="s">
        <v>7321</v>
      </c>
      <c r="D2995" s="2">
        <v>2012</v>
      </c>
      <c r="E2995" s="2" t="s">
        <v>6275</v>
      </c>
      <c r="F2995" s="2" t="s">
        <v>6275</v>
      </c>
      <c r="G2995" s="2" t="b">
        <f t="shared" si="93"/>
        <v>1</v>
      </c>
    </row>
    <row r="2996" spans="1:7" x14ac:dyDescent="0.25">
      <c r="A2996" s="2" t="str">
        <f t="shared" si="92"/>
        <v>33020011662010</v>
      </c>
      <c r="B2996" s="2" t="s">
        <v>7312</v>
      </c>
      <c r="C2996" s="2" t="s">
        <v>7322</v>
      </c>
      <c r="D2996" s="2">
        <v>2010</v>
      </c>
      <c r="E2996" s="2" t="s">
        <v>6275</v>
      </c>
      <c r="F2996" s="2" t="s">
        <v>6275</v>
      </c>
      <c r="G2996" s="2" t="b">
        <f t="shared" si="93"/>
        <v>1</v>
      </c>
    </row>
    <row r="2997" spans="1:7" x14ac:dyDescent="0.25">
      <c r="A2997" s="2" t="str">
        <f t="shared" si="92"/>
        <v>33020011662011</v>
      </c>
      <c r="B2997" s="3" t="s">
        <v>7312</v>
      </c>
      <c r="C2997" s="3" t="s">
        <v>7322</v>
      </c>
      <c r="D2997" s="2">
        <v>2011</v>
      </c>
      <c r="E2997" s="2" t="s">
        <v>6288</v>
      </c>
      <c r="F2997" s="2" t="s">
        <v>6288</v>
      </c>
      <c r="G2997" s="2" t="b">
        <f t="shared" si="93"/>
        <v>0</v>
      </c>
    </row>
    <row r="2998" spans="1:7" x14ac:dyDescent="0.25">
      <c r="A2998" s="2" t="str">
        <f t="shared" si="92"/>
        <v>33020011662012</v>
      </c>
      <c r="B2998" s="3" t="s">
        <v>7312</v>
      </c>
      <c r="C2998" s="3" t="s">
        <v>7322</v>
      </c>
      <c r="D2998" s="2">
        <v>2012</v>
      </c>
      <c r="E2998" s="2" t="s">
        <v>6288</v>
      </c>
      <c r="F2998" s="2" t="s">
        <v>6288</v>
      </c>
      <c r="G2998" s="2" t="b">
        <f t="shared" si="93"/>
        <v>0</v>
      </c>
    </row>
    <row r="2999" spans="1:7" x14ac:dyDescent="0.25">
      <c r="A2999" s="2" t="str">
        <f t="shared" si="92"/>
        <v>33020011952010</v>
      </c>
      <c r="B2999" s="2" t="s">
        <v>7312</v>
      </c>
      <c r="C2999" s="2" t="s">
        <v>7323</v>
      </c>
      <c r="D2999" s="2">
        <v>2010</v>
      </c>
      <c r="E2999" s="2" t="s">
        <v>6275</v>
      </c>
      <c r="F2999" s="2" t="s">
        <v>6275</v>
      </c>
      <c r="G2999" s="2" t="b">
        <f t="shared" si="93"/>
        <v>1</v>
      </c>
    </row>
    <row r="3000" spans="1:7" x14ac:dyDescent="0.25">
      <c r="A3000" s="2" t="str">
        <f t="shared" si="92"/>
        <v>33020011952011</v>
      </c>
      <c r="B3000" s="3" t="s">
        <v>7312</v>
      </c>
      <c r="C3000" s="3" t="s">
        <v>7323</v>
      </c>
      <c r="D3000" s="2">
        <v>2011</v>
      </c>
      <c r="E3000" s="2" t="s">
        <v>6275</v>
      </c>
      <c r="F3000" s="2" t="s">
        <v>6275</v>
      </c>
      <c r="G3000" s="2" t="b">
        <f t="shared" si="93"/>
        <v>1</v>
      </c>
    </row>
    <row r="3001" spans="1:7" x14ac:dyDescent="0.25">
      <c r="A3001" s="2" t="str">
        <f t="shared" si="92"/>
        <v>33020011952012</v>
      </c>
      <c r="B3001" s="3" t="s">
        <v>7312</v>
      </c>
      <c r="C3001" s="3" t="s">
        <v>7323</v>
      </c>
      <c r="D3001" s="2">
        <v>2012</v>
      </c>
      <c r="E3001" s="2" t="s">
        <v>6275</v>
      </c>
      <c r="F3001" s="2" t="s">
        <v>6275</v>
      </c>
      <c r="G3001" s="2" t="b">
        <f t="shared" si="93"/>
        <v>1</v>
      </c>
    </row>
    <row r="3002" spans="1:7" x14ac:dyDescent="0.25">
      <c r="A3002" s="2" t="str">
        <f t="shared" si="92"/>
        <v>33020012692010</v>
      </c>
      <c r="B3002" s="2" t="s">
        <v>7312</v>
      </c>
      <c r="C3002" s="2" t="s">
        <v>7324</v>
      </c>
      <c r="D3002" s="2">
        <v>2010</v>
      </c>
      <c r="E3002" s="2" t="s">
        <v>6275</v>
      </c>
      <c r="F3002" s="2" t="s">
        <v>6275</v>
      </c>
      <c r="G3002" s="2" t="b">
        <f t="shared" si="93"/>
        <v>1</v>
      </c>
    </row>
    <row r="3003" spans="1:7" x14ac:dyDescent="0.25">
      <c r="A3003" s="2" t="str">
        <f t="shared" si="92"/>
        <v>33020012692011</v>
      </c>
      <c r="B3003" s="3" t="s">
        <v>7312</v>
      </c>
      <c r="C3003" s="3" t="s">
        <v>7324</v>
      </c>
      <c r="D3003" s="2">
        <v>2011</v>
      </c>
      <c r="E3003" s="2" t="s">
        <v>6275</v>
      </c>
      <c r="F3003" s="2" t="s">
        <v>6275</v>
      </c>
      <c r="G3003" s="2" t="b">
        <f t="shared" si="93"/>
        <v>1</v>
      </c>
    </row>
    <row r="3004" spans="1:7" x14ac:dyDescent="0.25">
      <c r="A3004" s="2" t="str">
        <f t="shared" si="92"/>
        <v>33020012692012</v>
      </c>
      <c r="B3004" s="3" t="s">
        <v>7312</v>
      </c>
      <c r="C3004" s="3" t="s">
        <v>7324</v>
      </c>
      <c r="D3004" s="2">
        <v>2012</v>
      </c>
      <c r="E3004" s="2" t="s">
        <v>6275</v>
      </c>
      <c r="F3004" s="2" t="s">
        <v>6275</v>
      </c>
      <c r="G3004" s="2" t="b">
        <f t="shared" si="93"/>
        <v>1</v>
      </c>
    </row>
    <row r="3005" spans="1:7" x14ac:dyDescent="0.25">
      <c r="A3005" s="2" t="str">
        <f t="shared" si="92"/>
        <v>33020012702010</v>
      </c>
      <c r="B3005" s="2" t="s">
        <v>7312</v>
      </c>
      <c r="C3005" s="2" t="s">
        <v>7325</v>
      </c>
      <c r="D3005" s="2">
        <v>2010</v>
      </c>
      <c r="E3005" s="2" t="s">
        <v>6275</v>
      </c>
      <c r="F3005" s="2" t="s">
        <v>6275</v>
      </c>
      <c r="G3005" s="2" t="b">
        <f t="shared" si="93"/>
        <v>1</v>
      </c>
    </row>
    <row r="3006" spans="1:7" x14ac:dyDescent="0.25">
      <c r="A3006" s="2" t="str">
        <f t="shared" si="92"/>
        <v>33020012702011</v>
      </c>
      <c r="B3006" s="3" t="s">
        <v>7312</v>
      </c>
      <c r="C3006" s="3" t="s">
        <v>7325</v>
      </c>
      <c r="D3006" s="2">
        <v>2011</v>
      </c>
      <c r="E3006" s="2" t="s">
        <v>6275</v>
      </c>
      <c r="F3006" s="2" t="s">
        <v>6275</v>
      </c>
      <c r="G3006" s="2" t="b">
        <f t="shared" si="93"/>
        <v>1</v>
      </c>
    </row>
    <row r="3007" spans="1:7" x14ac:dyDescent="0.25">
      <c r="A3007" s="2" t="str">
        <f t="shared" si="92"/>
        <v>33020012702012</v>
      </c>
      <c r="B3007" s="3" t="s">
        <v>7312</v>
      </c>
      <c r="C3007" s="3" t="s">
        <v>7325</v>
      </c>
      <c r="D3007" s="2">
        <v>2012</v>
      </c>
      <c r="E3007" s="2" t="s">
        <v>6275</v>
      </c>
      <c r="F3007" s="2" t="s">
        <v>6275</v>
      </c>
      <c r="G3007" s="2" t="b">
        <f t="shared" si="93"/>
        <v>1</v>
      </c>
    </row>
    <row r="3008" spans="1:7" x14ac:dyDescent="0.25">
      <c r="A3008" s="2" t="str">
        <f t="shared" si="92"/>
        <v>33020014002010</v>
      </c>
      <c r="B3008" s="2" t="s">
        <v>7312</v>
      </c>
      <c r="C3008" s="2" t="s">
        <v>7326</v>
      </c>
      <c r="D3008" s="2">
        <v>2010</v>
      </c>
      <c r="E3008" s="2" t="s">
        <v>6275</v>
      </c>
      <c r="F3008" s="2" t="s">
        <v>6275</v>
      </c>
      <c r="G3008" s="2" t="b">
        <f t="shared" si="93"/>
        <v>1</v>
      </c>
    </row>
    <row r="3009" spans="1:7" x14ac:dyDescent="0.25">
      <c r="A3009" s="2" t="str">
        <f t="shared" si="92"/>
        <v>33020014002011</v>
      </c>
      <c r="B3009" s="3" t="s">
        <v>7312</v>
      </c>
      <c r="C3009" s="3" t="s">
        <v>7326</v>
      </c>
      <c r="D3009" s="2">
        <v>2011</v>
      </c>
      <c r="E3009" s="2" t="s">
        <v>6275</v>
      </c>
      <c r="F3009" s="2" t="s">
        <v>6275</v>
      </c>
      <c r="G3009" s="2" t="b">
        <f t="shared" si="93"/>
        <v>1</v>
      </c>
    </row>
    <row r="3010" spans="1:7" x14ac:dyDescent="0.25">
      <c r="A3010" s="2" t="str">
        <f t="shared" ref="A3010:A3073" si="94">B3010&amp;C3010&amp;D3010</f>
        <v>33020014002012</v>
      </c>
      <c r="B3010" s="3" t="s">
        <v>7312</v>
      </c>
      <c r="C3010" s="3" t="s">
        <v>7326</v>
      </c>
      <c r="D3010" s="2">
        <v>2012</v>
      </c>
      <c r="E3010" s="2" t="s">
        <v>6275</v>
      </c>
      <c r="F3010" s="2" t="s">
        <v>6275</v>
      </c>
      <c r="G3010" s="2" t="b">
        <f t="shared" ref="G3010:G3073" si="95">NOT(OR(E3010="No",F3010="No"))</f>
        <v>1</v>
      </c>
    </row>
    <row r="3011" spans="1:7" x14ac:dyDescent="0.25">
      <c r="A3011" s="2" t="str">
        <f t="shared" si="94"/>
        <v>33020014592010</v>
      </c>
      <c r="B3011" s="2" t="s">
        <v>7312</v>
      </c>
      <c r="C3011" s="2" t="s">
        <v>7327</v>
      </c>
      <c r="D3011" s="2">
        <v>2010</v>
      </c>
      <c r="E3011" s="2" t="s">
        <v>6275</v>
      </c>
      <c r="F3011" s="2" t="s">
        <v>6275</v>
      </c>
      <c r="G3011" s="2" t="b">
        <f t="shared" si="95"/>
        <v>1</v>
      </c>
    </row>
    <row r="3012" spans="1:7" x14ac:dyDescent="0.25">
      <c r="A3012" s="2" t="str">
        <f t="shared" si="94"/>
        <v>33020016412010</v>
      </c>
      <c r="B3012" s="3" t="s">
        <v>7312</v>
      </c>
      <c r="C3012" s="3" t="s">
        <v>7328</v>
      </c>
      <c r="D3012" s="2">
        <v>2010</v>
      </c>
      <c r="E3012" s="2" t="s">
        <v>6275</v>
      </c>
      <c r="F3012" s="2" t="s">
        <v>6275</v>
      </c>
      <c r="G3012" s="2" t="b">
        <f t="shared" si="95"/>
        <v>1</v>
      </c>
    </row>
    <row r="3013" spans="1:7" x14ac:dyDescent="0.25">
      <c r="A3013" s="2" t="str">
        <f t="shared" si="94"/>
        <v>33020016412011</v>
      </c>
      <c r="B3013" s="3" t="s">
        <v>7312</v>
      </c>
      <c r="C3013" s="3" t="s">
        <v>7328</v>
      </c>
      <c r="D3013" s="2">
        <v>2011</v>
      </c>
      <c r="E3013" s="2" t="s">
        <v>6288</v>
      </c>
      <c r="F3013" s="2" t="s">
        <v>6275</v>
      </c>
      <c r="G3013" s="2" t="b">
        <f t="shared" si="95"/>
        <v>0</v>
      </c>
    </row>
    <row r="3014" spans="1:7" x14ac:dyDescent="0.25">
      <c r="A3014" s="2" t="str">
        <f t="shared" si="94"/>
        <v>33020016412012</v>
      </c>
      <c r="B3014" s="2" t="s">
        <v>7312</v>
      </c>
      <c r="C3014" s="2" t="s">
        <v>7328</v>
      </c>
      <c r="D3014" s="2">
        <v>2012</v>
      </c>
      <c r="E3014" s="2" t="s">
        <v>6288</v>
      </c>
      <c r="F3014" s="2" t="s">
        <v>6275</v>
      </c>
      <c r="G3014" s="2" t="b">
        <f t="shared" si="95"/>
        <v>0</v>
      </c>
    </row>
    <row r="3015" spans="1:7" x14ac:dyDescent="0.25">
      <c r="A3015" s="2" t="str">
        <f t="shared" si="94"/>
        <v>33020018652010</v>
      </c>
      <c r="B3015" s="3" t="s">
        <v>7312</v>
      </c>
      <c r="C3015" s="3" t="s">
        <v>7329</v>
      </c>
      <c r="D3015" s="2">
        <v>2010</v>
      </c>
      <c r="E3015" s="2" t="s">
        <v>6275</v>
      </c>
      <c r="F3015" s="2" t="s">
        <v>6275</v>
      </c>
      <c r="G3015" s="2" t="b">
        <f t="shared" si="95"/>
        <v>1</v>
      </c>
    </row>
    <row r="3016" spans="1:7" x14ac:dyDescent="0.25">
      <c r="A3016" s="2" t="str">
        <f t="shared" si="94"/>
        <v>33020018652011</v>
      </c>
      <c r="B3016" s="3" t="s">
        <v>7312</v>
      </c>
      <c r="C3016" s="3" t="s">
        <v>7329</v>
      </c>
      <c r="D3016" s="2">
        <v>2011</v>
      </c>
      <c r="E3016" s="2" t="s">
        <v>6275</v>
      </c>
      <c r="F3016" s="2" t="s">
        <v>6288</v>
      </c>
      <c r="G3016" s="2" t="b">
        <f t="shared" si="95"/>
        <v>0</v>
      </c>
    </row>
    <row r="3017" spans="1:7" x14ac:dyDescent="0.25">
      <c r="A3017" s="2" t="str">
        <f t="shared" si="94"/>
        <v>33020018652012</v>
      </c>
      <c r="B3017" s="2" t="s">
        <v>7312</v>
      </c>
      <c r="C3017" s="2" t="s">
        <v>7329</v>
      </c>
      <c r="D3017" s="2">
        <v>2012</v>
      </c>
      <c r="E3017" s="2" t="s">
        <v>6288</v>
      </c>
      <c r="F3017" s="2" t="s">
        <v>6288</v>
      </c>
      <c r="G3017" s="2" t="b">
        <f t="shared" si="95"/>
        <v>0</v>
      </c>
    </row>
    <row r="3018" spans="1:7" x14ac:dyDescent="0.25">
      <c r="A3018" s="2" t="str">
        <f t="shared" si="94"/>
        <v>33020020132010</v>
      </c>
      <c r="B3018" s="3" t="s">
        <v>7312</v>
      </c>
      <c r="C3018" s="3" t="s">
        <v>7330</v>
      </c>
      <c r="D3018" s="2">
        <v>2010</v>
      </c>
      <c r="E3018" s="2" t="s">
        <v>6275</v>
      </c>
      <c r="F3018" s="2" t="s">
        <v>6275</v>
      </c>
      <c r="G3018" s="2" t="b">
        <f t="shared" si="95"/>
        <v>1</v>
      </c>
    </row>
    <row r="3019" spans="1:7" x14ac:dyDescent="0.25">
      <c r="A3019" s="2" t="str">
        <f t="shared" si="94"/>
        <v>33020020132011</v>
      </c>
      <c r="B3019" s="3" t="s">
        <v>7312</v>
      </c>
      <c r="C3019" s="3" t="s">
        <v>7330</v>
      </c>
      <c r="D3019" s="2">
        <v>2011</v>
      </c>
      <c r="E3019" s="2" t="s">
        <v>6275</v>
      </c>
      <c r="F3019" s="2" t="s">
        <v>6275</v>
      </c>
      <c r="G3019" s="2" t="b">
        <f t="shared" si="95"/>
        <v>1</v>
      </c>
    </row>
    <row r="3020" spans="1:7" x14ac:dyDescent="0.25">
      <c r="A3020" s="2" t="str">
        <f t="shared" si="94"/>
        <v>33020020132012</v>
      </c>
      <c r="B3020" s="2" t="s">
        <v>7312</v>
      </c>
      <c r="C3020" s="2" t="s">
        <v>7330</v>
      </c>
      <c r="D3020" s="2">
        <v>2012</v>
      </c>
      <c r="E3020" s="2" t="s">
        <v>6275</v>
      </c>
      <c r="F3020" s="2" t="s">
        <v>6275</v>
      </c>
      <c r="G3020" s="2" t="b">
        <f t="shared" si="95"/>
        <v>1</v>
      </c>
    </row>
    <row r="3021" spans="1:7" x14ac:dyDescent="0.25">
      <c r="A3021" s="2" t="str">
        <f t="shared" si="94"/>
        <v>33020021752010</v>
      </c>
      <c r="B3021" s="3" t="s">
        <v>7312</v>
      </c>
      <c r="C3021" s="3" t="s">
        <v>7331</v>
      </c>
      <c r="D3021" s="2">
        <v>2010</v>
      </c>
      <c r="E3021" s="2" t="s">
        <v>6275</v>
      </c>
      <c r="F3021" s="2" t="s">
        <v>6275</v>
      </c>
      <c r="G3021" s="2" t="b">
        <f t="shared" si="95"/>
        <v>1</v>
      </c>
    </row>
    <row r="3022" spans="1:7" x14ac:dyDescent="0.25">
      <c r="A3022" s="2" t="str">
        <f t="shared" si="94"/>
        <v>33020021752011</v>
      </c>
      <c r="B3022" s="3" t="s">
        <v>7312</v>
      </c>
      <c r="C3022" s="3" t="s">
        <v>7331</v>
      </c>
      <c r="D3022" s="2">
        <v>2011</v>
      </c>
      <c r="E3022" s="2" t="s">
        <v>6275</v>
      </c>
      <c r="F3022" s="2" t="s">
        <v>6275</v>
      </c>
      <c r="G3022" s="2" t="b">
        <f t="shared" si="95"/>
        <v>1</v>
      </c>
    </row>
    <row r="3023" spans="1:7" x14ac:dyDescent="0.25">
      <c r="A3023" s="2" t="str">
        <f t="shared" si="94"/>
        <v>33020021752012</v>
      </c>
      <c r="B3023" s="2" t="s">
        <v>7312</v>
      </c>
      <c r="C3023" s="2" t="s">
        <v>7331</v>
      </c>
      <c r="D3023" s="2">
        <v>2012</v>
      </c>
      <c r="E3023" s="2" t="s">
        <v>6275</v>
      </c>
      <c r="F3023" s="2" t="s">
        <v>6275</v>
      </c>
      <c r="G3023" s="2" t="b">
        <f t="shared" si="95"/>
        <v>1</v>
      </c>
    </row>
    <row r="3024" spans="1:7" x14ac:dyDescent="0.25">
      <c r="A3024" s="2" t="str">
        <f t="shared" si="94"/>
        <v>33020022902010</v>
      </c>
      <c r="B3024" s="3" t="s">
        <v>7312</v>
      </c>
      <c r="C3024" s="3" t="s">
        <v>7332</v>
      </c>
      <c r="D3024" s="2">
        <v>2010</v>
      </c>
      <c r="E3024" s="2" t="s">
        <v>6275</v>
      </c>
      <c r="F3024" s="2" t="s">
        <v>6275</v>
      </c>
      <c r="G3024" s="2" t="b">
        <f t="shared" si="95"/>
        <v>1</v>
      </c>
    </row>
    <row r="3025" spans="1:7" x14ac:dyDescent="0.25">
      <c r="A3025" s="2" t="str">
        <f t="shared" si="94"/>
        <v>33020022902011</v>
      </c>
      <c r="B3025" s="3" t="s">
        <v>7312</v>
      </c>
      <c r="C3025" s="3" t="s">
        <v>7332</v>
      </c>
      <c r="D3025" s="2">
        <v>2011</v>
      </c>
      <c r="E3025" s="2" t="s">
        <v>6275</v>
      </c>
      <c r="F3025" s="2" t="s">
        <v>6275</v>
      </c>
      <c r="G3025" s="2" t="b">
        <f t="shared" si="95"/>
        <v>1</v>
      </c>
    </row>
    <row r="3026" spans="1:7" x14ac:dyDescent="0.25">
      <c r="A3026" s="2" t="str">
        <f t="shared" si="94"/>
        <v>33020022902012</v>
      </c>
      <c r="B3026" s="2" t="s">
        <v>7312</v>
      </c>
      <c r="C3026" s="2" t="s">
        <v>7332</v>
      </c>
      <c r="D3026" s="2">
        <v>2012</v>
      </c>
      <c r="E3026" s="2" t="s">
        <v>6275</v>
      </c>
      <c r="F3026" s="2" t="s">
        <v>6275</v>
      </c>
      <c r="G3026" s="2" t="b">
        <f t="shared" si="95"/>
        <v>1</v>
      </c>
    </row>
    <row r="3027" spans="1:7" x14ac:dyDescent="0.25">
      <c r="A3027" s="2" t="str">
        <f t="shared" si="94"/>
        <v>33020026052010</v>
      </c>
      <c r="B3027" s="3" t="s">
        <v>7312</v>
      </c>
      <c r="C3027" s="3" t="s">
        <v>7333</v>
      </c>
      <c r="D3027" s="2">
        <v>2010</v>
      </c>
      <c r="E3027" s="2" t="s">
        <v>6275</v>
      </c>
      <c r="F3027" s="2" t="s">
        <v>6275</v>
      </c>
      <c r="G3027" s="2" t="b">
        <f t="shared" si="95"/>
        <v>1</v>
      </c>
    </row>
    <row r="3028" spans="1:7" x14ac:dyDescent="0.25">
      <c r="A3028" s="2" t="str">
        <f t="shared" si="94"/>
        <v>33020026252010</v>
      </c>
      <c r="B3028" s="3" t="s">
        <v>7312</v>
      </c>
      <c r="C3028" s="3" t="s">
        <v>7334</v>
      </c>
      <c r="D3028" s="2">
        <v>2010</v>
      </c>
      <c r="E3028" s="2" t="s">
        <v>6275</v>
      </c>
      <c r="F3028" s="2" t="s">
        <v>6275</v>
      </c>
      <c r="G3028" s="2" t="b">
        <f t="shared" si="95"/>
        <v>1</v>
      </c>
    </row>
    <row r="3029" spans="1:7" x14ac:dyDescent="0.25">
      <c r="A3029" s="2" t="str">
        <f t="shared" si="94"/>
        <v>33020026252011</v>
      </c>
      <c r="B3029" s="2" t="s">
        <v>7312</v>
      </c>
      <c r="C3029" s="2" t="s">
        <v>7334</v>
      </c>
      <c r="D3029" s="2">
        <v>2011</v>
      </c>
      <c r="E3029" s="2" t="s">
        <v>6275</v>
      </c>
      <c r="F3029" s="2" t="s">
        <v>6275</v>
      </c>
      <c r="G3029" s="2" t="b">
        <f t="shared" si="95"/>
        <v>1</v>
      </c>
    </row>
    <row r="3030" spans="1:7" x14ac:dyDescent="0.25">
      <c r="A3030" s="2" t="str">
        <f t="shared" si="94"/>
        <v>33020026252012</v>
      </c>
      <c r="B3030" s="3" t="s">
        <v>7312</v>
      </c>
      <c r="C3030" s="3" t="s">
        <v>7334</v>
      </c>
      <c r="D3030" s="2">
        <v>2012</v>
      </c>
      <c r="E3030" s="2" t="s">
        <v>6275</v>
      </c>
      <c r="F3030" s="2" t="s">
        <v>6275</v>
      </c>
      <c r="G3030" s="2" t="b">
        <f t="shared" si="95"/>
        <v>1</v>
      </c>
    </row>
    <row r="3031" spans="1:7" x14ac:dyDescent="0.25">
      <c r="A3031" s="2" t="str">
        <f t="shared" si="94"/>
        <v>33020030722010</v>
      </c>
      <c r="B3031" s="3" t="s">
        <v>7312</v>
      </c>
      <c r="C3031" s="3" t="s">
        <v>7335</v>
      </c>
      <c r="D3031" s="2">
        <v>2010</v>
      </c>
      <c r="E3031" s="2" t="s">
        <v>6275</v>
      </c>
      <c r="F3031" s="2" t="s">
        <v>6275</v>
      </c>
      <c r="G3031" s="2" t="b">
        <f t="shared" si="95"/>
        <v>1</v>
      </c>
    </row>
    <row r="3032" spans="1:7" x14ac:dyDescent="0.25">
      <c r="A3032" s="2" t="str">
        <f t="shared" si="94"/>
        <v>33020030722011</v>
      </c>
      <c r="B3032" s="2" t="s">
        <v>7312</v>
      </c>
      <c r="C3032" s="2" t="s">
        <v>7335</v>
      </c>
      <c r="D3032" s="2">
        <v>2011</v>
      </c>
      <c r="E3032" s="2" t="s">
        <v>6275</v>
      </c>
      <c r="F3032" s="2" t="s">
        <v>6275</v>
      </c>
      <c r="G3032" s="2" t="b">
        <f t="shared" si="95"/>
        <v>1</v>
      </c>
    </row>
    <row r="3033" spans="1:7" x14ac:dyDescent="0.25">
      <c r="A3033" s="2" t="str">
        <f t="shared" si="94"/>
        <v>33020030722012</v>
      </c>
      <c r="B3033" s="3" t="s">
        <v>7312</v>
      </c>
      <c r="C3033" s="3" t="s">
        <v>7335</v>
      </c>
      <c r="D3033" s="2">
        <v>2012</v>
      </c>
      <c r="E3033" s="2" t="s">
        <v>6288</v>
      </c>
      <c r="F3033" s="2" t="s">
        <v>6275</v>
      </c>
      <c r="G3033" s="2" t="b">
        <f t="shared" si="95"/>
        <v>0</v>
      </c>
    </row>
    <row r="3034" spans="1:7" x14ac:dyDescent="0.25">
      <c r="A3034" s="2" t="str">
        <f t="shared" si="94"/>
        <v>33020031072010</v>
      </c>
      <c r="B3034" s="3" t="s">
        <v>7312</v>
      </c>
      <c r="C3034" s="3" t="s">
        <v>1063</v>
      </c>
      <c r="D3034" s="2">
        <v>2010</v>
      </c>
      <c r="E3034" s="2" t="s">
        <v>6275</v>
      </c>
      <c r="F3034" s="2" t="s">
        <v>6275</v>
      </c>
      <c r="G3034" s="2" t="b">
        <f t="shared" si="95"/>
        <v>1</v>
      </c>
    </row>
    <row r="3035" spans="1:7" x14ac:dyDescent="0.25">
      <c r="A3035" s="2" t="str">
        <f t="shared" si="94"/>
        <v>33020031072011</v>
      </c>
      <c r="B3035" s="2" t="s">
        <v>7312</v>
      </c>
      <c r="C3035" s="2" t="s">
        <v>1063</v>
      </c>
      <c r="D3035" s="2">
        <v>2011</v>
      </c>
      <c r="E3035" s="2" t="s">
        <v>6275</v>
      </c>
      <c r="F3035" s="2" t="s">
        <v>6275</v>
      </c>
      <c r="G3035" s="2" t="b">
        <f t="shared" si="95"/>
        <v>1</v>
      </c>
    </row>
    <row r="3036" spans="1:7" x14ac:dyDescent="0.25">
      <c r="A3036" s="2" t="str">
        <f t="shared" si="94"/>
        <v>33020031072012</v>
      </c>
      <c r="B3036" s="3" t="s">
        <v>7312</v>
      </c>
      <c r="C3036" s="3" t="s">
        <v>1063</v>
      </c>
      <c r="D3036" s="2">
        <v>2012</v>
      </c>
      <c r="E3036" s="2" t="s">
        <v>6288</v>
      </c>
      <c r="F3036" s="2" t="s">
        <v>6275</v>
      </c>
      <c r="G3036" s="2" t="b">
        <f t="shared" si="95"/>
        <v>0</v>
      </c>
    </row>
    <row r="3037" spans="1:7" x14ac:dyDescent="0.25">
      <c r="A3037" s="2" t="str">
        <f t="shared" si="94"/>
        <v>33020031812010</v>
      </c>
      <c r="B3037" s="2" t="s">
        <v>7312</v>
      </c>
      <c r="C3037" s="2" t="s">
        <v>7336</v>
      </c>
      <c r="D3037" s="2">
        <v>2010</v>
      </c>
      <c r="E3037" s="2" t="s">
        <v>6275</v>
      </c>
      <c r="F3037" s="2" t="s">
        <v>6275</v>
      </c>
      <c r="G3037" s="2" t="b">
        <f t="shared" si="95"/>
        <v>1</v>
      </c>
    </row>
    <row r="3038" spans="1:7" x14ac:dyDescent="0.25">
      <c r="A3038" s="2" t="str">
        <f t="shared" si="94"/>
        <v>33020031812011</v>
      </c>
      <c r="B3038" s="3" t="s">
        <v>7312</v>
      </c>
      <c r="C3038" s="3" t="s">
        <v>7336</v>
      </c>
      <c r="D3038" s="2">
        <v>2011</v>
      </c>
      <c r="E3038" s="2" t="s">
        <v>6275</v>
      </c>
      <c r="F3038" s="2" t="s">
        <v>6275</v>
      </c>
      <c r="G3038" s="2" t="b">
        <f t="shared" si="95"/>
        <v>1</v>
      </c>
    </row>
    <row r="3039" spans="1:7" x14ac:dyDescent="0.25">
      <c r="A3039" s="2" t="str">
        <f t="shared" si="94"/>
        <v>33020031812012</v>
      </c>
      <c r="B3039" s="3" t="s">
        <v>7312</v>
      </c>
      <c r="C3039" s="3" t="s">
        <v>7336</v>
      </c>
      <c r="D3039" s="2">
        <v>2012</v>
      </c>
      <c r="E3039" s="2" t="s">
        <v>6275</v>
      </c>
      <c r="F3039" s="2" t="s">
        <v>6275</v>
      </c>
      <c r="G3039" s="2" t="b">
        <f t="shared" si="95"/>
        <v>1</v>
      </c>
    </row>
    <row r="3040" spans="1:7" x14ac:dyDescent="0.25">
      <c r="A3040" s="2" t="str">
        <f t="shared" si="94"/>
        <v>33020034622010</v>
      </c>
      <c r="B3040" s="2" t="s">
        <v>7312</v>
      </c>
      <c r="C3040" s="2" t="s">
        <v>7337</v>
      </c>
      <c r="D3040" s="2">
        <v>2010</v>
      </c>
      <c r="E3040" s="2" t="s">
        <v>6275</v>
      </c>
      <c r="F3040" s="2" t="s">
        <v>6275</v>
      </c>
      <c r="G3040" s="2" t="b">
        <f t="shared" si="95"/>
        <v>1</v>
      </c>
    </row>
    <row r="3041" spans="1:7" x14ac:dyDescent="0.25">
      <c r="A3041" s="2" t="str">
        <f t="shared" si="94"/>
        <v>33020034622011</v>
      </c>
      <c r="B3041" s="3" t="s">
        <v>7312</v>
      </c>
      <c r="C3041" s="3" t="s">
        <v>7337</v>
      </c>
      <c r="D3041" s="2">
        <v>2011</v>
      </c>
      <c r="E3041" s="2" t="s">
        <v>6275</v>
      </c>
      <c r="F3041" s="2" t="s">
        <v>6275</v>
      </c>
      <c r="G3041" s="2" t="b">
        <f t="shared" si="95"/>
        <v>1</v>
      </c>
    </row>
    <row r="3042" spans="1:7" x14ac:dyDescent="0.25">
      <c r="A3042" s="2" t="str">
        <f t="shared" si="94"/>
        <v>33020034622012</v>
      </c>
      <c r="B3042" s="3" t="s">
        <v>7312</v>
      </c>
      <c r="C3042" s="3" t="s">
        <v>7337</v>
      </c>
      <c r="D3042" s="2">
        <v>2012</v>
      </c>
      <c r="E3042" s="2" t="s">
        <v>6275</v>
      </c>
      <c r="F3042" s="2" t="s">
        <v>6275</v>
      </c>
      <c r="G3042" s="2" t="b">
        <f t="shared" si="95"/>
        <v>1</v>
      </c>
    </row>
    <row r="3043" spans="1:7" x14ac:dyDescent="0.25">
      <c r="A3043" s="2" t="str">
        <f t="shared" si="94"/>
        <v>33020043282010</v>
      </c>
      <c r="B3043" s="2" t="s">
        <v>7312</v>
      </c>
      <c r="C3043" s="2" t="s">
        <v>7338</v>
      </c>
      <c r="D3043" s="2">
        <v>2010</v>
      </c>
      <c r="E3043" s="2" t="s">
        <v>6275</v>
      </c>
      <c r="F3043" s="2" t="s">
        <v>6275</v>
      </c>
      <c r="G3043" s="2" t="b">
        <f t="shared" si="95"/>
        <v>1</v>
      </c>
    </row>
    <row r="3044" spans="1:7" x14ac:dyDescent="0.25">
      <c r="A3044" s="2" t="str">
        <f t="shared" si="94"/>
        <v>33020043282011</v>
      </c>
      <c r="B3044" s="3" t="s">
        <v>7312</v>
      </c>
      <c r="C3044" s="3" t="s">
        <v>7338</v>
      </c>
      <c r="D3044" s="2">
        <v>2011</v>
      </c>
      <c r="E3044" s="2" t="s">
        <v>6275</v>
      </c>
      <c r="F3044" s="2" t="s">
        <v>6275</v>
      </c>
      <c r="G3044" s="2" t="b">
        <f t="shared" si="95"/>
        <v>1</v>
      </c>
    </row>
    <row r="3045" spans="1:7" x14ac:dyDescent="0.25">
      <c r="A3045" s="2" t="str">
        <f t="shared" si="94"/>
        <v>33020043282012</v>
      </c>
      <c r="B3045" s="3" t="s">
        <v>7312</v>
      </c>
      <c r="C3045" s="3" t="s">
        <v>7338</v>
      </c>
      <c r="D3045" s="2">
        <v>2012</v>
      </c>
      <c r="E3045" s="2" t="s">
        <v>6275</v>
      </c>
      <c r="F3045" s="2" t="s">
        <v>6275</v>
      </c>
      <c r="G3045" s="2" t="b">
        <f t="shared" si="95"/>
        <v>1</v>
      </c>
    </row>
    <row r="3046" spans="1:7" x14ac:dyDescent="0.25">
      <c r="A3046" s="2" t="str">
        <f t="shared" si="94"/>
        <v>33020044562010</v>
      </c>
      <c r="B3046" s="2" t="s">
        <v>7312</v>
      </c>
      <c r="C3046" s="2" t="s">
        <v>7339</v>
      </c>
      <c r="D3046" s="2">
        <v>2010</v>
      </c>
      <c r="E3046" s="2" t="s">
        <v>6288</v>
      </c>
      <c r="F3046" s="2" t="s">
        <v>6288</v>
      </c>
      <c r="G3046" s="2" t="b">
        <f t="shared" si="95"/>
        <v>0</v>
      </c>
    </row>
    <row r="3047" spans="1:7" x14ac:dyDescent="0.25">
      <c r="A3047" s="2" t="str">
        <f t="shared" si="94"/>
        <v>33020045512010</v>
      </c>
      <c r="B3047" s="2" t="s">
        <v>7312</v>
      </c>
      <c r="C3047" s="2" t="s">
        <v>7340</v>
      </c>
      <c r="D3047" s="2">
        <v>2010</v>
      </c>
      <c r="E3047" s="2" t="s">
        <v>6275</v>
      </c>
      <c r="F3047" s="2" t="s">
        <v>6275</v>
      </c>
      <c r="G3047" s="2" t="b">
        <f t="shared" si="95"/>
        <v>1</v>
      </c>
    </row>
    <row r="3048" spans="1:7" x14ac:dyDescent="0.25">
      <c r="A3048" s="2" t="str">
        <f t="shared" si="94"/>
        <v>33020045512011</v>
      </c>
      <c r="B3048" s="3" t="s">
        <v>7312</v>
      </c>
      <c r="C3048" s="3" t="s">
        <v>7340</v>
      </c>
      <c r="D3048" s="2">
        <v>2011</v>
      </c>
      <c r="E3048" s="2" t="s">
        <v>6275</v>
      </c>
      <c r="F3048" s="2" t="s">
        <v>6275</v>
      </c>
      <c r="G3048" s="2" t="b">
        <f t="shared" si="95"/>
        <v>1</v>
      </c>
    </row>
    <row r="3049" spans="1:7" x14ac:dyDescent="0.25">
      <c r="A3049" s="2" t="str">
        <f t="shared" si="94"/>
        <v>33020045512012</v>
      </c>
      <c r="B3049" s="3" t="s">
        <v>7312</v>
      </c>
      <c r="C3049" s="3" t="s">
        <v>7340</v>
      </c>
      <c r="D3049" s="2">
        <v>2012</v>
      </c>
      <c r="E3049" s="2" t="s">
        <v>6275</v>
      </c>
      <c r="F3049" s="2" t="s">
        <v>6275</v>
      </c>
      <c r="G3049" s="2" t="b">
        <f t="shared" si="95"/>
        <v>1</v>
      </c>
    </row>
    <row r="3050" spans="1:7" x14ac:dyDescent="0.25">
      <c r="A3050" s="2" t="str">
        <f t="shared" si="94"/>
        <v>33020046502010</v>
      </c>
      <c r="B3050" s="2" t="s">
        <v>7312</v>
      </c>
      <c r="C3050" s="2" t="s">
        <v>7341</v>
      </c>
      <c r="D3050" s="2">
        <v>2010</v>
      </c>
      <c r="E3050" s="2" t="s">
        <v>6275</v>
      </c>
      <c r="F3050" s="2" t="s">
        <v>6275</v>
      </c>
      <c r="G3050" s="2" t="b">
        <f t="shared" si="95"/>
        <v>1</v>
      </c>
    </row>
    <row r="3051" spans="1:7" x14ac:dyDescent="0.25">
      <c r="A3051" s="2" t="str">
        <f t="shared" si="94"/>
        <v>33020046502011</v>
      </c>
      <c r="B3051" s="3" t="s">
        <v>7312</v>
      </c>
      <c r="C3051" s="3" t="s">
        <v>7341</v>
      </c>
      <c r="D3051" s="2">
        <v>2011</v>
      </c>
      <c r="E3051" s="2" t="s">
        <v>6275</v>
      </c>
      <c r="F3051" s="2" t="s">
        <v>6275</v>
      </c>
      <c r="G3051" s="2" t="b">
        <f t="shared" si="95"/>
        <v>1</v>
      </c>
    </row>
    <row r="3052" spans="1:7" x14ac:dyDescent="0.25">
      <c r="A3052" s="2" t="str">
        <f t="shared" si="94"/>
        <v>33020046502012</v>
      </c>
      <c r="B3052" s="3" t="s">
        <v>7312</v>
      </c>
      <c r="C3052" s="3" t="s">
        <v>7341</v>
      </c>
      <c r="D3052" s="2">
        <v>2012</v>
      </c>
      <c r="E3052" s="2" t="s">
        <v>6275</v>
      </c>
      <c r="F3052" s="2" t="s">
        <v>6275</v>
      </c>
      <c r="G3052" s="2" t="b">
        <f t="shared" si="95"/>
        <v>1</v>
      </c>
    </row>
    <row r="3053" spans="1:7" x14ac:dyDescent="0.25">
      <c r="A3053" s="2" t="str">
        <f t="shared" si="94"/>
        <v>33020050682010</v>
      </c>
      <c r="B3053" s="2" t="s">
        <v>7312</v>
      </c>
      <c r="C3053" s="2" t="s">
        <v>1843</v>
      </c>
      <c r="D3053" s="2">
        <v>2010</v>
      </c>
      <c r="E3053" s="2" t="s">
        <v>6275</v>
      </c>
      <c r="F3053" s="2" t="s">
        <v>6275</v>
      </c>
      <c r="G3053" s="2" t="b">
        <f t="shared" si="95"/>
        <v>1</v>
      </c>
    </row>
    <row r="3054" spans="1:7" x14ac:dyDescent="0.25">
      <c r="A3054" s="2" t="str">
        <f t="shared" si="94"/>
        <v>33020050682011</v>
      </c>
      <c r="B3054" s="3" t="s">
        <v>7312</v>
      </c>
      <c r="C3054" s="3" t="s">
        <v>1843</v>
      </c>
      <c r="D3054" s="2">
        <v>2011</v>
      </c>
      <c r="E3054" s="2" t="s">
        <v>6288</v>
      </c>
      <c r="F3054" s="2" t="s">
        <v>6288</v>
      </c>
      <c r="G3054" s="2" t="b">
        <f t="shared" si="95"/>
        <v>0</v>
      </c>
    </row>
    <row r="3055" spans="1:7" x14ac:dyDescent="0.25">
      <c r="A3055" s="2" t="str">
        <f t="shared" si="94"/>
        <v>33020050682012</v>
      </c>
      <c r="B3055" s="3" t="s">
        <v>7312</v>
      </c>
      <c r="C3055" s="3" t="s">
        <v>1843</v>
      </c>
      <c r="D3055" s="2">
        <v>2012</v>
      </c>
      <c r="E3055" s="2" t="s">
        <v>6275</v>
      </c>
      <c r="F3055" s="2" t="s">
        <v>6275</v>
      </c>
      <c r="G3055" s="2" t="b">
        <f t="shared" si="95"/>
        <v>1</v>
      </c>
    </row>
    <row r="3056" spans="1:7" x14ac:dyDescent="0.25">
      <c r="A3056" s="2" t="str">
        <f t="shared" si="94"/>
        <v>33020051482010</v>
      </c>
      <c r="B3056" s="2" t="s">
        <v>7312</v>
      </c>
      <c r="C3056" s="2" t="s">
        <v>2013</v>
      </c>
      <c r="D3056" s="2">
        <v>2010</v>
      </c>
      <c r="E3056" s="2" t="s">
        <v>6291</v>
      </c>
      <c r="F3056" s="2" t="s">
        <v>6291</v>
      </c>
      <c r="G3056" s="2" t="b">
        <f t="shared" si="95"/>
        <v>1</v>
      </c>
    </row>
    <row r="3057" spans="1:7" x14ac:dyDescent="0.25">
      <c r="A3057" s="2" t="str">
        <f t="shared" si="94"/>
        <v>33020052612010</v>
      </c>
      <c r="B3057" s="3" t="s">
        <v>7312</v>
      </c>
      <c r="C3057" s="3" t="s">
        <v>2233</v>
      </c>
      <c r="D3057" s="2">
        <v>2010</v>
      </c>
      <c r="E3057" s="2" t="s">
        <v>6288</v>
      </c>
      <c r="F3057" s="2" t="s">
        <v>6288</v>
      </c>
      <c r="G3057" s="2" t="b">
        <f t="shared" si="95"/>
        <v>0</v>
      </c>
    </row>
    <row r="3058" spans="1:7" x14ac:dyDescent="0.25">
      <c r="A3058" s="2" t="str">
        <f t="shared" si="94"/>
        <v>33020052612011</v>
      </c>
      <c r="B3058" s="3" t="s">
        <v>7312</v>
      </c>
      <c r="C3058" s="3" t="s">
        <v>2233</v>
      </c>
      <c r="D3058" s="2">
        <v>2011</v>
      </c>
      <c r="E3058" s="2" t="s">
        <v>6288</v>
      </c>
      <c r="F3058" s="2" t="s">
        <v>6288</v>
      </c>
      <c r="G3058" s="2" t="b">
        <f t="shared" si="95"/>
        <v>0</v>
      </c>
    </row>
    <row r="3059" spans="1:7" x14ac:dyDescent="0.25">
      <c r="A3059" s="2" t="str">
        <f t="shared" si="94"/>
        <v>33020052612012</v>
      </c>
      <c r="B3059" s="2" t="s">
        <v>7312</v>
      </c>
      <c r="C3059" s="2" t="s">
        <v>2233</v>
      </c>
      <c r="D3059" s="2">
        <v>2012</v>
      </c>
      <c r="E3059" s="2" t="s">
        <v>6275</v>
      </c>
      <c r="F3059" s="2" t="s">
        <v>6275</v>
      </c>
      <c r="G3059" s="2" t="b">
        <f t="shared" si="95"/>
        <v>1</v>
      </c>
    </row>
    <row r="3060" spans="1:7" x14ac:dyDescent="0.25">
      <c r="A3060" s="2" t="str">
        <f t="shared" si="94"/>
        <v>33020055602010</v>
      </c>
      <c r="B3060" s="3" t="s">
        <v>7312</v>
      </c>
      <c r="C3060" s="3" t="s">
        <v>7342</v>
      </c>
      <c r="D3060" s="2">
        <v>2010</v>
      </c>
      <c r="E3060" s="2" t="s">
        <v>6275</v>
      </c>
      <c r="F3060" s="2" t="s">
        <v>6275</v>
      </c>
      <c r="G3060" s="2" t="b">
        <f t="shared" si="95"/>
        <v>1</v>
      </c>
    </row>
    <row r="3061" spans="1:7" x14ac:dyDescent="0.25">
      <c r="A3061" s="2" t="str">
        <f t="shared" si="94"/>
        <v>33020055602011</v>
      </c>
      <c r="B3061" s="3" t="s">
        <v>7312</v>
      </c>
      <c r="C3061" s="3" t="s">
        <v>7342</v>
      </c>
      <c r="D3061" s="2">
        <v>2011</v>
      </c>
      <c r="E3061" s="2" t="s">
        <v>6275</v>
      </c>
      <c r="F3061" s="2" t="s">
        <v>6275</v>
      </c>
      <c r="G3061" s="2" t="b">
        <f t="shared" si="95"/>
        <v>1</v>
      </c>
    </row>
    <row r="3062" spans="1:7" x14ac:dyDescent="0.25">
      <c r="A3062" s="2" t="str">
        <f t="shared" si="94"/>
        <v>33020055602012</v>
      </c>
      <c r="B3062" s="2" t="s">
        <v>7312</v>
      </c>
      <c r="C3062" s="2" t="s">
        <v>7342</v>
      </c>
      <c r="D3062" s="2">
        <v>2012</v>
      </c>
      <c r="E3062" s="2" t="s">
        <v>6275</v>
      </c>
      <c r="F3062" s="2" t="s">
        <v>6275</v>
      </c>
      <c r="G3062" s="2" t="b">
        <f t="shared" si="95"/>
        <v>1</v>
      </c>
    </row>
    <row r="3063" spans="1:7" x14ac:dyDescent="0.25">
      <c r="A3063" s="2" t="str">
        <f t="shared" si="94"/>
        <v>33020056962010</v>
      </c>
      <c r="B3063" s="3" t="s">
        <v>7312</v>
      </c>
      <c r="C3063" s="3" t="s">
        <v>7343</v>
      </c>
      <c r="D3063" s="2">
        <v>2010</v>
      </c>
      <c r="E3063" s="2" t="s">
        <v>6288</v>
      </c>
      <c r="F3063" s="2" t="s">
        <v>6288</v>
      </c>
      <c r="G3063" s="2" t="b">
        <f t="shared" si="95"/>
        <v>0</v>
      </c>
    </row>
    <row r="3064" spans="1:7" x14ac:dyDescent="0.25">
      <c r="A3064" s="2" t="str">
        <f t="shared" si="94"/>
        <v>33020056962011</v>
      </c>
      <c r="B3064" s="3" t="s">
        <v>7312</v>
      </c>
      <c r="C3064" s="3" t="s">
        <v>7343</v>
      </c>
      <c r="D3064" s="2">
        <v>2011</v>
      </c>
      <c r="E3064" s="2" t="s">
        <v>6288</v>
      </c>
      <c r="F3064" s="2" t="s">
        <v>6275</v>
      </c>
      <c r="G3064" s="2" t="b">
        <f t="shared" si="95"/>
        <v>0</v>
      </c>
    </row>
    <row r="3065" spans="1:7" x14ac:dyDescent="0.25">
      <c r="A3065" s="2" t="str">
        <f t="shared" si="94"/>
        <v>33020056962012</v>
      </c>
      <c r="B3065" s="2" t="s">
        <v>7312</v>
      </c>
      <c r="C3065" s="2" t="s">
        <v>7343</v>
      </c>
      <c r="D3065" s="2">
        <v>2012</v>
      </c>
      <c r="E3065" s="2" t="s">
        <v>6275</v>
      </c>
      <c r="F3065" s="2" t="s">
        <v>6288</v>
      </c>
      <c r="G3065" s="2" t="b">
        <f t="shared" si="95"/>
        <v>0</v>
      </c>
    </row>
    <row r="3066" spans="1:7" x14ac:dyDescent="0.25">
      <c r="A3066" s="2" t="str">
        <f t="shared" si="94"/>
        <v>33020066622010</v>
      </c>
      <c r="B3066" s="3" t="s">
        <v>7312</v>
      </c>
      <c r="C3066" s="3" t="s">
        <v>7344</v>
      </c>
      <c r="D3066" s="2">
        <v>2010</v>
      </c>
      <c r="E3066" s="2" t="s">
        <v>6275</v>
      </c>
      <c r="F3066" s="2" t="s">
        <v>6275</v>
      </c>
      <c r="G3066" s="2" t="b">
        <f t="shared" si="95"/>
        <v>1</v>
      </c>
    </row>
    <row r="3067" spans="1:7" x14ac:dyDescent="0.25">
      <c r="A3067" s="2" t="str">
        <f t="shared" si="94"/>
        <v>33020066622011</v>
      </c>
      <c r="B3067" s="3" t="s">
        <v>7312</v>
      </c>
      <c r="C3067" s="3" t="s">
        <v>7344</v>
      </c>
      <c r="D3067" s="2">
        <v>2011</v>
      </c>
      <c r="E3067" s="2" t="s">
        <v>6275</v>
      </c>
      <c r="F3067" s="2" t="s">
        <v>6275</v>
      </c>
      <c r="G3067" s="2" t="b">
        <f t="shared" si="95"/>
        <v>1</v>
      </c>
    </row>
    <row r="3068" spans="1:7" x14ac:dyDescent="0.25">
      <c r="A3068" s="2" t="str">
        <f t="shared" si="94"/>
        <v>33020066622012</v>
      </c>
      <c r="B3068" s="2" t="s">
        <v>7312</v>
      </c>
      <c r="C3068" s="2" t="s">
        <v>7344</v>
      </c>
      <c r="D3068" s="2">
        <v>2012</v>
      </c>
      <c r="E3068" s="2" t="s">
        <v>6275</v>
      </c>
      <c r="F3068" s="2" t="s">
        <v>6275</v>
      </c>
      <c r="G3068" s="2" t="b">
        <f t="shared" si="95"/>
        <v>1</v>
      </c>
    </row>
    <row r="3069" spans="1:7" x14ac:dyDescent="0.25">
      <c r="A3069" s="2" t="str">
        <f t="shared" si="94"/>
        <v>33020095642010</v>
      </c>
      <c r="B3069" s="3" t="s">
        <v>7312</v>
      </c>
      <c r="C3069" s="3" t="s">
        <v>7345</v>
      </c>
      <c r="D3069" s="2">
        <v>2010</v>
      </c>
      <c r="E3069" s="2" t="s">
        <v>6288</v>
      </c>
      <c r="F3069" s="2" t="s">
        <v>6275</v>
      </c>
      <c r="G3069" s="2" t="b">
        <f t="shared" si="95"/>
        <v>0</v>
      </c>
    </row>
    <row r="3070" spans="1:7" x14ac:dyDescent="0.25">
      <c r="A3070" s="2" t="str">
        <f t="shared" si="94"/>
        <v>33020095642011</v>
      </c>
      <c r="B3070" s="3" t="s">
        <v>7312</v>
      </c>
      <c r="C3070" s="3" t="s">
        <v>7345</v>
      </c>
      <c r="D3070" s="2">
        <v>2011</v>
      </c>
      <c r="E3070" s="2" t="s">
        <v>6275</v>
      </c>
      <c r="F3070" s="2" t="s">
        <v>6275</v>
      </c>
      <c r="G3070" s="2" t="b">
        <f t="shared" si="95"/>
        <v>1</v>
      </c>
    </row>
    <row r="3071" spans="1:7" x14ac:dyDescent="0.25">
      <c r="A3071" s="2" t="str">
        <f t="shared" si="94"/>
        <v>33020095642012</v>
      </c>
      <c r="B3071" s="2" t="s">
        <v>7312</v>
      </c>
      <c r="C3071" s="2" t="s">
        <v>7345</v>
      </c>
      <c r="D3071" s="2">
        <v>2012</v>
      </c>
      <c r="E3071" s="2" t="s">
        <v>6275</v>
      </c>
      <c r="F3071" s="2" t="s">
        <v>6275</v>
      </c>
      <c r="G3071" s="2" t="b">
        <f t="shared" si="95"/>
        <v>1</v>
      </c>
    </row>
    <row r="3072" spans="1:7" x14ac:dyDescent="0.25">
      <c r="A3072" s="2" t="str">
        <f t="shared" si="94"/>
        <v>33020099492011</v>
      </c>
      <c r="B3072" s="3" t="s">
        <v>7312</v>
      </c>
      <c r="C3072" s="3" t="s">
        <v>7346</v>
      </c>
      <c r="D3072" s="2">
        <v>2011</v>
      </c>
      <c r="E3072" s="2" t="s">
        <v>6291</v>
      </c>
      <c r="F3072" s="2" t="s">
        <v>6291</v>
      </c>
      <c r="G3072" s="2" t="b">
        <f t="shared" si="95"/>
        <v>1</v>
      </c>
    </row>
    <row r="3073" spans="1:7" x14ac:dyDescent="0.25">
      <c r="A3073" s="2" t="str">
        <f t="shared" si="94"/>
        <v>33020099492012</v>
      </c>
      <c r="B3073" s="3" t="s">
        <v>7312</v>
      </c>
      <c r="C3073" s="3" t="s">
        <v>7346</v>
      </c>
      <c r="D3073" s="2">
        <v>2012</v>
      </c>
      <c r="E3073" s="2" t="s">
        <v>6275</v>
      </c>
      <c r="F3073" s="2" t="s">
        <v>6288</v>
      </c>
      <c r="G3073" s="2" t="b">
        <f t="shared" si="95"/>
        <v>0</v>
      </c>
    </row>
    <row r="3074" spans="1:7" x14ac:dyDescent="0.25">
      <c r="A3074" s="2" t="str">
        <f t="shared" ref="A3074:A3137" si="96">B3074&amp;C3074&amp;D3074</f>
        <v>33040000002010</v>
      </c>
      <c r="B3074" s="3" t="s">
        <v>7347</v>
      </c>
      <c r="C3074" s="3" t="s">
        <v>6274</v>
      </c>
      <c r="D3074" s="2">
        <v>2010</v>
      </c>
      <c r="E3074" s="2" t="s">
        <v>6275</v>
      </c>
      <c r="F3074" s="2" t="s">
        <v>6275</v>
      </c>
      <c r="G3074" s="2" t="b">
        <f t="shared" ref="G3074:G3137" si="97">NOT(OR(E3074="No",F3074="No"))</f>
        <v>1</v>
      </c>
    </row>
    <row r="3075" spans="1:7" x14ac:dyDescent="0.25">
      <c r="A3075" s="2" t="str">
        <f t="shared" si="96"/>
        <v>33040000002011</v>
      </c>
      <c r="B3075" s="3" t="s">
        <v>7347</v>
      </c>
      <c r="C3075" s="3" t="s">
        <v>6274</v>
      </c>
      <c r="D3075" s="2">
        <v>2011</v>
      </c>
      <c r="E3075" s="2" t="s">
        <v>6275</v>
      </c>
      <c r="F3075" s="2" t="s">
        <v>6275</v>
      </c>
      <c r="G3075" s="2" t="b">
        <f t="shared" si="97"/>
        <v>1</v>
      </c>
    </row>
    <row r="3076" spans="1:7" x14ac:dyDescent="0.25">
      <c r="A3076" s="2" t="str">
        <f t="shared" si="96"/>
        <v>33040000002012</v>
      </c>
      <c r="B3076" s="2" t="s">
        <v>7347</v>
      </c>
      <c r="C3076" s="2" t="s">
        <v>6274</v>
      </c>
      <c r="D3076" s="2">
        <v>2012</v>
      </c>
      <c r="E3076" s="2" t="s">
        <v>6275</v>
      </c>
      <c r="F3076" s="2" t="s">
        <v>6275</v>
      </c>
      <c r="G3076" s="2" t="b">
        <f t="shared" si="97"/>
        <v>1</v>
      </c>
    </row>
    <row r="3077" spans="1:7" x14ac:dyDescent="0.25">
      <c r="A3077" s="2" t="str">
        <f t="shared" si="96"/>
        <v>33040008702010</v>
      </c>
      <c r="B3077" s="3" t="s">
        <v>7347</v>
      </c>
      <c r="C3077" s="3" t="s">
        <v>7348</v>
      </c>
      <c r="D3077" s="2">
        <v>2010</v>
      </c>
      <c r="E3077" s="2" t="s">
        <v>6275</v>
      </c>
      <c r="F3077" s="2" t="s">
        <v>6275</v>
      </c>
      <c r="G3077" s="2" t="b">
        <f t="shared" si="97"/>
        <v>1</v>
      </c>
    </row>
    <row r="3078" spans="1:7" x14ac:dyDescent="0.25">
      <c r="A3078" s="2" t="str">
        <f t="shared" si="96"/>
        <v>33040008702011</v>
      </c>
      <c r="B3078" s="3" t="s">
        <v>7347</v>
      </c>
      <c r="C3078" s="3" t="s">
        <v>7348</v>
      </c>
      <c r="D3078" s="2">
        <v>2011</v>
      </c>
      <c r="E3078" s="2" t="s">
        <v>6275</v>
      </c>
      <c r="F3078" s="2" t="s">
        <v>6275</v>
      </c>
      <c r="G3078" s="2" t="b">
        <f t="shared" si="97"/>
        <v>1</v>
      </c>
    </row>
    <row r="3079" spans="1:7" x14ac:dyDescent="0.25">
      <c r="A3079" s="2" t="str">
        <f t="shared" si="96"/>
        <v>33040008702012</v>
      </c>
      <c r="B3079" s="2" t="s">
        <v>7347</v>
      </c>
      <c r="C3079" s="2" t="s">
        <v>7348</v>
      </c>
      <c r="D3079" s="2">
        <v>2012</v>
      </c>
      <c r="E3079" s="2" t="s">
        <v>6275</v>
      </c>
      <c r="F3079" s="2" t="s">
        <v>6275</v>
      </c>
      <c r="G3079" s="2" t="b">
        <f t="shared" si="97"/>
        <v>1</v>
      </c>
    </row>
    <row r="3080" spans="1:7" x14ac:dyDescent="0.25">
      <c r="A3080" s="2" t="str">
        <f t="shared" si="96"/>
        <v>33040008712010</v>
      </c>
      <c r="B3080" s="3" t="s">
        <v>7347</v>
      </c>
      <c r="C3080" s="3" t="s">
        <v>7349</v>
      </c>
      <c r="D3080" s="2">
        <v>2010</v>
      </c>
      <c r="E3080" s="2" t="s">
        <v>6275</v>
      </c>
      <c r="F3080" s="2" t="s">
        <v>6275</v>
      </c>
      <c r="G3080" s="2" t="b">
        <f t="shared" si="97"/>
        <v>1</v>
      </c>
    </row>
    <row r="3081" spans="1:7" x14ac:dyDescent="0.25">
      <c r="A3081" s="2" t="str">
        <f t="shared" si="96"/>
        <v>33040008712011</v>
      </c>
      <c r="B3081" s="3" t="s">
        <v>7347</v>
      </c>
      <c r="C3081" s="3" t="s">
        <v>7349</v>
      </c>
      <c r="D3081" s="2">
        <v>2011</v>
      </c>
      <c r="E3081" s="2" t="s">
        <v>6275</v>
      </c>
      <c r="F3081" s="2" t="s">
        <v>6275</v>
      </c>
      <c r="G3081" s="2" t="b">
        <f t="shared" si="97"/>
        <v>1</v>
      </c>
    </row>
    <row r="3082" spans="1:7" x14ac:dyDescent="0.25">
      <c r="A3082" s="2" t="str">
        <f t="shared" si="96"/>
        <v>33040008712012</v>
      </c>
      <c r="B3082" s="2" t="s">
        <v>7347</v>
      </c>
      <c r="C3082" s="2" t="s">
        <v>7349</v>
      </c>
      <c r="D3082" s="2">
        <v>2012</v>
      </c>
      <c r="E3082" s="2" t="s">
        <v>6288</v>
      </c>
      <c r="F3082" s="2" t="s">
        <v>6288</v>
      </c>
      <c r="G3082" s="2" t="b">
        <f t="shared" si="97"/>
        <v>0</v>
      </c>
    </row>
    <row r="3083" spans="1:7" x14ac:dyDescent="0.25">
      <c r="A3083" s="2" t="str">
        <f t="shared" si="96"/>
        <v>33040064922010</v>
      </c>
      <c r="B3083" s="3" t="s">
        <v>7347</v>
      </c>
      <c r="C3083" s="3" t="s">
        <v>7350</v>
      </c>
      <c r="D3083" s="2">
        <v>2010</v>
      </c>
      <c r="E3083" s="2" t="s">
        <v>6275</v>
      </c>
      <c r="F3083" s="2" t="s">
        <v>6275</v>
      </c>
      <c r="G3083" s="2" t="b">
        <f t="shared" si="97"/>
        <v>1</v>
      </c>
    </row>
    <row r="3084" spans="1:7" x14ac:dyDescent="0.25">
      <c r="A3084" s="2" t="str">
        <f t="shared" si="96"/>
        <v>33040064922011</v>
      </c>
      <c r="B3084" s="3" t="s">
        <v>7347</v>
      </c>
      <c r="C3084" s="3" t="s">
        <v>7350</v>
      </c>
      <c r="D3084" s="2">
        <v>2011</v>
      </c>
      <c r="E3084" s="2" t="s">
        <v>6275</v>
      </c>
      <c r="F3084" s="2" t="s">
        <v>6275</v>
      </c>
      <c r="G3084" s="2" t="b">
        <f t="shared" si="97"/>
        <v>1</v>
      </c>
    </row>
    <row r="3085" spans="1:7" x14ac:dyDescent="0.25">
      <c r="A3085" s="2" t="str">
        <f t="shared" si="96"/>
        <v>33040064922012</v>
      </c>
      <c r="B3085" s="2" t="s">
        <v>7347</v>
      </c>
      <c r="C3085" s="2" t="s">
        <v>7350</v>
      </c>
      <c r="D3085" s="2">
        <v>2012</v>
      </c>
      <c r="E3085" s="2" t="s">
        <v>6275</v>
      </c>
      <c r="F3085" s="2" t="s">
        <v>6275</v>
      </c>
      <c r="G3085" s="2" t="b">
        <f t="shared" si="97"/>
        <v>1</v>
      </c>
    </row>
    <row r="3086" spans="1:7" x14ac:dyDescent="0.25">
      <c r="A3086" s="2" t="str">
        <f t="shared" si="96"/>
        <v>33060000002010</v>
      </c>
      <c r="B3086" s="3" t="s">
        <v>7351</v>
      </c>
      <c r="C3086" s="3" t="s">
        <v>6274</v>
      </c>
      <c r="D3086" s="2">
        <v>2010</v>
      </c>
      <c r="E3086" s="2" t="s">
        <v>6275</v>
      </c>
      <c r="F3086" s="2" t="s">
        <v>6275</v>
      </c>
      <c r="G3086" s="2" t="b">
        <f t="shared" si="97"/>
        <v>1</v>
      </c>
    </row>
    <row r="3087" spans="1:7" x14ac:dyDescent="0.25">
      <c r="A3087" s="2" t="str">
        <f t="shared" si="96"/>
        <v>33060000002011</v>
      </c>
      <c r="B3087" s="3" t="s">
        <v>7351</v>
      </c>
      <c r="C3087" s="3" t="s">
        <v>6274</v>
      </c>
      <c r="D3087" s="2">
        <v>2011</v>
      </c>
      <c r="E3087" s="2" t="s">
        <v>6275</v>
      </c>
      <c r="F3087" s="2" t="s">
        <v>6275</v>
      </c>
      <c r="G3087" s="2" t="b">
        <f t="shared" si="97"/>
        <v>1</v>
      </c>
    </row>
    <row r="3088" spans="1:7" x14ac:dyDescent="0.25">
      <c r="A3088" s="2" t="str">
        <f t="shared" si="96"/>
        <v>33060000002012</v>
      </c>
      <c r="B3088" s="2" t="s">
        <v>7351</v>
      </c>
      <c r="C3088" s="2" t="s">
        <v>6274</v>
      </c>
      <c r="D3088" s="2">
        <v>2012</v>
      </c>
      <c r="E3088" s="2" t="s">
        <v>6275</v>
      </c>
      <c r="F3088" s="2" t="s">
        <v>6275</v>
      </c>
      <c r="G3088" s="2" t="b">
        <f t="shared" si="97"/>
        <v>1</v>
      </c>
    </row>
    <row r="3089" spans="1:7" x14ac:dyDescent="0.25">
      <c r="A3089" s="2" t="str">
        <f t="shared" si="96"/>
        <v>33060015302010</v>
      </c>
      <c r="B3089" s="3" t="s">
        <v>7351</v>
      </c>
      <c r="C3089" s="3" t="s">
        <v>7352</v>
      </c>
      <c r="D3089" s="2">
        <v>2010</v>
      </c>
      <c r="E3089" s="2" t="s">
        <v>6275</v>
      </c>
      <c r="F3089" s="2" t="s">
        <v>6275</v>
      </c>
      <c r="G3089" s="2" t="b">
        <f t="shared" si="97"/>
        <v>1</v>
      </c>
    </row>
    <row r="3090" spans="1:7" x14ac:dyDescent="0.25">
      <c r="A3090" s="2" t="str">
        <f t="shared" si="96"/>
        <v>33060015302011</v>
      </c>
      <c r="B3090" s="3" t="s">
        <v>7351</v>
      </c>
      <c r="C3090" s="3" t="s">
        <v>7352</v>
      </c>
      <c r="D3090" s="2">
        <v>2011</v>
      </c>
      <c r="E3090" s="2" t="s">
        <v>6275</v>
      </c>
      <c r="F3090" s="2" t="s">
        <v>6275</v>
      </c>
      <c r="G3090" s="2" t="b">
        <f t="shared" si="97"/>
        <v>1</v>
      </c>
    </row>
    <row r="3091" spans="1:7" x14ac:dyDescent="0.25">
      <c r="A3091" s="2" t="str">
        <f t="shared" si="96"/>
        <v>33060015302012</v>
      </c>
      <c r="B3091" s="3" t="s">
        <v>7351</v>
      </c>
      <c r="C3091" s="3" t="s">
        <v>7352</v>
      </c>
      <c r="D3091" s="2">
        <v>2012</v>
      </c>
      <c r="E3091" s="2" t="s">
        <v>6275</v>
      </c>
      <c r="F3091" s="2" t="s">
        <v>6275</v>
      </c>
      <c r="G3091" s="2" t="b">
        <f t="shared" si="97"/>
        <v>1</v>
      </c>
    </row>
    <row r="3092" spans="1:7" x14ac:dyDescent="0.25">
      <c r="A3092" s="2" t="str">
        <f t="shared" si="96"/>
        <v>33060016042010</v>
      </c>
      <c r="B3092" s="3" t="s">
        <v>7351</v>
      </c>
      <c r="C3092" s="3" t="s">
        <v>7353</v>
      </c>
      <c r="D3092" s="2">
        <v>2010</v>
      </c>
      <c r="E3092" s="2" t="s">
        <v>6275</v>
      </c>
      <c r="F3092" s="2" t="s">
        <v>6275</v>
      </c>
      <c r="G3092" s="2" t="b">
        <f t="shared" si="97"/>
        <v>1</v>
      </c>
    </row>
    <row r="3093" spans="1:7" x14ac:dyDescent="0.25">
      <c r="A3093" s="2" t="str">
        <f t="shared" si="96"/>
        <v>33060016042011</v>
      </c>
      <c r="B3093" s="2" t="s">
        <v>7351</v>
      </c>
      <c r="C3093" s="2" t="s">
        <v>7353</v>
      </c>
      <c r="D3093" s="2">
        <v>2011</v>
      </c>
      <c r="E3093" s="2" t="s">
        <v>6275</v>
      </c>
      <c r="F3093" s="2" t="s">
        <v>6275</v>
      </c>
      <c r="G3093" s="2" t="b">
        <f t="shared" si="97"/>
        <v>1</v>
      </c>
    </row>
    <row r="3094" spans="1:7" x14ac:dyDescent="0.25">
      <c r="A3094" s="2" t="str">
        <f t="shared" si="96"/>
        <v>33060016042012</v>
      </c>
      <c r="B3094" s="3" t="s">
        <v>7351</v>
      </c>
      <c r="C3094" s="3" t="s">
        <v>7353</v>
      </c>
      <c r="D3094" s="2">
        <v>2012</v>
      </c>
      <c r="E3094" s="2" t="s">
        <v>6275</v>
      </c>
      <c r="F3094" s="2" t="s">
        <v>6275</v>
      </c>
      <c r="G3094" s="2" t="b">
        <f t="shared" si="97"/>
        <v>1</v>
      </c>
    </row>
    <row r="3095" spans="1:7" x14ac:dyDescent="0.25">
      <c r="A3095" s="2" t="str">
        <f t="shared" si="96"/>
        <v>33060042882010</v>
      </c>
      <c r="B3095" s="3" t="s">
        <v>7351</v>
      </c>
      <c r="C3095" s="3" t="s">
        <v>7354</v>
      </c>
      <c r="D3095" s="2">
        <v>2010</v>
      </c>
      <c r="E3095" s="2" t="s">
        <v>6275</v>
      </c>
      <c r="F3095" s="2" t="s">
        <v>6275</v>
      </c>
      <c r="G3095" s="2" t="b">
        <f t="shared" si="97"/>
        <v>1</v>
      </c>
    </row>
    <row r="3096" spans="1:7" x14ac:dyDescent="0.25">
      <c r="A3096" s="2" t="str">
        <f t="shared" si="96"/>
        <v>33060042882011</v>
      </c>
      <c r="B3096" s="2" t="s">
        <v>7351</v>
      </c>
      <c r="C3096" s="2" t="s">
        <v>7354</v>
      </c>
      <c r="D3096" s="2">
        <v>2011</v>
      </c>
      <c r="E3096" s="2" t="s">
        <v>6275</v>
      </c>
      <c r="F3096" s="2" t="s">
        <v>6275</v>
      </c>
      <c r="G3096" s="2" t="b">
        <f t="shared" si="97"/>
        <v>1</v>
      </c>
    </row>
    <row r="3097" spans="1:7" x14ac:dyDescent="0.25">
      <c r="A3097" s="2" t="str">
        <f t="shared" si="96"/>
        <v>33060042882012</v>
      </c>
      <c r="B3097" s="3" t="s">
        <v>7351</v>
      </c>
      <c r="C3097" s="3" t="s">
        <v>7354</v>
      </c>
      <c r="D3097" s="2">
        <v>2012</v>
      </c>
      <c r="E3097" s="2" t="s">
        <v>6275</v>
      </c>
      <c r="F3097" s="2" t="s">
        <v>6275</v>
      </c>
      <c r="G3097" s="2" t="b">
        <f t="shared" si="97"/>
        <v>1</v>
      </c>
    </row>
    <row r="3098" spans="1:7" x14ac:dyDescent="0.25">
      <c r="A3098" s="2" t="str">
        <f t="shared" si="96"/>
        <v>33060045292010</v>
      </c>
      <c r="B3098" s="3" t="s">
        <v>7351</v>
      </c>
      <c r="C3098" s="3" t="s">
        <v>7355</v>
      </c>
      <c r="D3098" s="2">
        <v>2010</v>
      </c>
      <c r="E3098" s="2" t="s">
        <v>6291</v>
      </c>
      <c r="F3098" s="2" t="s">
        <v>6291</v>
      </c>
      <c r="G3098" s="2" t="b">
        <f t="shared" si="97"/>
        <v>1</v>
      </c>
    </row>
    <row r="3099" spans="1:7" x14ac:dyDescent="0.25">
      <c r="A3099" s="2" t="str">
        <f t="shared" si="96"/>
        <v>33060062072010</v>
      </c>
      <c r="B3099" s="2" t="s">
        <v>7351</v>
      </c>
      <c r="C3099" s="2" t="s">
        <v>7356</v>
      </c>
      <c r="D3099" s="2">
        <v>2010</v>
      </c>
      <c r="E3099" s="2" t="s">
        <v>6275</v>
      </c>
      <c r="F3099" s="2" t="s">
        <v>6275</v>
      </c>
      <c r="G3099" s="2" t="b">
        <f t="shared" si="97"/>
        <v>1</v>
      </c>
    </row>
    <row r="3100" spans="1:7" x14ac:dyDescent="0.25">
      <c r="A3100" s="2" t="str">
        <f t="shared" si="96"/>
        <v>33060062072011</v>
      </c>
      <c r="B3100" s="3" t="s">
        <v>7351</v>
      </c>
      <c r="C3100" s="3" t="s">
        <v>7356</v>
      </c>
      <c r="D3100" s="2">
        <v>2011</v>
      </c>
      <c r="E3100" s="2" t="s">
        <v>6275</v>
      </c>
      <c r="F3100" s="2" t="s">
        <v>6275</v>
      </c>
      <c r="G3100" s="2" t="b">
        <f t="shared" si="97"/>
        <v>1</v>
      </c>
    </row>
    <row r="3101" spans="1:7" x14ac:dyDescent="0.25">
      <c r="A3101" s="2" t="str">
        <f t="shared" si="96"/>
        <v>33060062072012</v>
      </c>
      <c r="B3101" s="3" t="s">
        <v>7351</v>
      </c>
      <c r="C3101" s="3" t="s">
        <v>7356</v>
      </c>
      <c r="D3101" s="2">
        <v>2012</v>
      </c>
      <c r="E3101" s="2" t="s">
        <v>6275</v>
      </c>
      <c r="F3101" s="2" t="s">
        <v>6288</v>
      </c>
      <c r="G3101" s="2" t="b">
        <f t="shared" si="97"/>
        <v>0</v>
      </c>
    </row>
    <row r="3102" spans="1:7" x14ac:dyDescent="0.25">
      <c r="A3102" s="2" t="str">
        <f t="shared" si="96"/>
        <v>33070000002010</v>
      </c>
      <c r="B3102" s="2" t="s">
        <v>7357</v>
      </c>
      <c r="C3102" s="2" t="s">
        <v>6274</v>
      </c>
      <c r="D3102" s="2">
        <v>2010</v>
      </c>
      <c r="E3102" s="2" t="s">
        <v>6275</v>
      </c>
      <c r="F3102" s="2" t="s">
        <v>6275</v>
      </c>
      <c r="G3102" s="2" t="b">
        <f t="shared" si="97"/>
        <v>1</v>
      </c>
    </row>
    <row r="3103" spans="1:7" x14ac:dyDescent="0.25">
      <c r="A3103" s="2" t="str">
        <f t="shared" si="96"/>
        <v>33070000002011</v>
      </c>
      <c r="B3103" s="3" t="s">
        <v>7357</v>
      </c>
      <c r="C3103" s="3" t="s">
        <v>6274</v>
      </c>
      <c r="D3103" s="2">
        <v>2011</v>
      </c>
      <c r="E3103" s="2" t="s">
        <v>6275</v>
      </c>
      <c r="F3103" s="2" t="s">
        <v>6275</v>
      </c>
      <c r="G3103" s="2" t="b">
        <f t="shared" si="97"/>
        <v>1</v>
      </c>
    </row>
    <row r="3104" spans="1:7" x14ac:dyDescent="0.25">
      <c r="A3104" s="2" t="str">
        <f t="shared" si="96"/>
        <v>33070000002012</v>
      </c>
      <c r="B3104" s="3" t="s">
        <v>7357</v>
      </c>
      <c r="C3104" s="3" t="s">
        <v>6274</v>
      </c>
      <c r="D3104" s="2">
        <v>2012</v>
      </c>
      <c r="E3104" s="2" t="s">
        <v>6288</v>
      </c>
      <c r="F3104" s="2" t="s">
        <v>6288</v>
      </c>
      <c r="G3104" s="2" t="b">
        <f t="shared" si="97"/>
        <v>0</v>
      </c>
    </row>
    <row r="3105" spans="1:7" x14ac:dyDescent="0.25">
      <c r="A3105" s="2" t="str">
        <f t="shared" si="96"/>
        <v>33070008952012</v>
      </c>
      <c r="B3105" s="2" t="s">
        <v>7357</v>
      </c>
      <c r="C3105" s="2" t="s">
        <v>7358</v>
      </c>
      <c r="D3105" s="2">
        <v>2012</v>
      </c>
      <c r="E3105" s="2" t="s">
        <v>6291</v>
      </c>
      <c r="F3105" s="2" t="s">
        <v>6291</v>
      </c>
      <c r="G3105" s="2" t="b">
        <f t="shared" si="97"/>
        <v>1</v>
      </c>
    </row>
    <row r="3106" spans="1:7" x14ac:dyDescent="0.25">
      <c r="A3106" s="2" t="str">
        <f t="shared" si="96"/>
        <v>33070009182010</v>
      </c>
      <c r="B3106" s="3" t="s">
        <v>7357</v>
      </c>
      <c r="C3106" s="3" t="s">
        <v>7359</v>
      </c>
      <c r="D3106" s="2">
        <v>2010</v>
      </c>
      <c r="E3106" s="2" t="s">
        <v>6275</v>
      </c>
      <c r="F3106" s="2" t="s">
        <v>6275</v>
      </c>
      <c r="G3106" s="2" t="b">
        <f t="shared" si="97"/>
        <v>1</v>
      </c>
    </row>
    <row r="3107" spans="1:7" x14ac:dyDescent="0.25">
      <c r="A3107" s="2" t="str">
        <f t="shared" si="96"/>
        <v>33070009182011</v>
      </c>
      <c r="B3107" s="3" t="s">
        <v>7357</v>
      </c>
      <c r="C3107" s="3" t="s">
        <v>7359</v>
      </c>
      <c r="D3107" s="2">
        <v>2011</v>
      </c>
      <c r="E3107" s="2" t="s">
        <v>6275</v>
      </c>
      <c r="F3107" s="2" t="s">
        <v>6275</v>
      </c>
      <c r="G3107" s="2" t="b">
        <f t="shared" si="97"/>
        <v>1</v>
      </c>
    </row>
    <row r="3108" spans="1:7" x14ac:dyDescent="0.25">
      <c r="A3108" s="2" t="str">
        <f t="shared" si="96"/>
        <v>33070009182012</v>
      </c>
      <c r="B3108" s="2" t="s">
        <v>7357</v>
      </c>
      <c r="C3108" s="2" t="s">
        <v>7359</v>
      </c>
      <c r="D3108" s="2">
        <v>2012</v>
      </c>
      <c r="E3108" s="2" t="s">
        <v>6275</v>
      </c>
      <c r="F3108" s="2" t="s">
        <v>6275</v>
      </c>
      <c r="G3108" s="2" t="b">
        <f t="shared" si="97"/>
        <v>1</v>
      </c>
    </row>
    <row r="3109" spans="1:7" x14ac:dyDescent="0.25">
      <c r="A3109" s="2" t="str">
        <f t="shared" si="96"/>
        <v>33070011122010</v>
      </c>
      <c r="B3109" s="3" t="s">
        <v>7357</v>
      </c>
      <c r="C3109" s="3" t="s">
        <v>7360</v>
      </c>
      <c r="D3109" s="2">
        <v>2010</v>
      </c>
      <c r="E3109" s="2" t="s">
        <v>6275</v>
      </c>
      <c r="F3109" s="2" t="s">
        <v>6275</v>
      </c>
      <c r="G3109" s="2" t="b">
        <f t="shared" si="97"/>
        <v>1</v>
      </c>
    </row>
    <row r="3110" spans="1:7" x14ac:dyDescent="0.25">
      <c r="A3110" s="2" t="str">
        <f t="shared" si="96"/>
        <v>33070011122011</v>
      </c>
      <c r="B3110" s="3" t="s">
        <v>7357</v>
      </c>
      <c r="C3110" s="3" t="s">
        <v>7360</v>
      </c>
      <c r="D3110" s="2">
        <v>2011</v>
      </c>
      <c r="E3110" s="2" t="s">
        <v>6275</v>
      </c>
      <c r="F3110" s="2" t="s">
        <v>6275</v>
      </c>
      <c r="G3110" s="2" t="b">
        <f t="shared" si="97"/>
        <v>1</v>
      </c>
    </row>
    <row r="3111" spans="1:7" x14ac:dyDescent="0.25">
      <c r="A3111" s="2" t="str">
        <f t="shared" si="96"/>
        <v>33070011122012</v>
      </c>
      <c r="B3111" s="3" t="s">
        <v>7357</v>
      </c>
      <c r="C3111" s="3" t="s">
        <v>7360</v>
      </c>
      <c r="D3111" s="2">
        <v>2012</v>
      </c>
      <c r="E3111" s="2" t="s">
        <v>6275</v>
      </c>
      <c r="F3111" s="2" t="s">
        <v>6275</v>
      </c>
      <c r="G3111" s="2" t="b">
        <f t="shared" si="97"/>
        <v>1</v>
      </c>
    </row>
    <row r="3112" spans="1:7" x14ac:dyDescent="0.25">
      <c r="A3112" s="2" t="str">
        <f t="shared" si="96"/>
        <v>33070017112010</v>
      </c>
      <c r="B3112" s="3" t="s">
        <v>7357</v>
      </c>
      <c r="C3112" s="3" t="s">
        <v>7361</v>
      </c>
      <c r="D3112" s="2">
        <v>2010</v>
      </c>
      <c r="E3112" s="2" t="s">
        <v>6275</v>
      </c>
      <c r="F3112" s="2" t="s">
        <v>6288</v>
      </c>
      <c r="G3112" s="2" t="b">
        <f t="shared" si="97"/>
        <v>0</v>
      </c>
    </row>
    <row r="3113" spans="1:7" x14ac:dyDescent="0.25">
      <c r="A3113" s="2" t="str">
        <f t="shared" si="96"/>
        <v>33070017112011</v>
      </c>
      <c r="B3113" s="2" t="s">
        <v>7357</v>
      </c>
      <c r="C3113" s="2" t="s">
        <v>7361</v>
      </c>
      <c r="D3113" s="2">
        <v>2011</v>
      </c>
      <c r="E3113" s="2" t="s">
        <v>6275</v>
      </c>
      <c r="F3113" s="2" t="s">
        <v>6275</v>
      </c>
      <c r="G3113" s="2" t="b">
        <f t="shared" si="97"/>
        <v>1</v>
      </c>
    </row>
    <row r="3114" spans="1:7" x14ac:dyDescent="0.25">
      <c r="A3114" s="2" t="str">
        <f t="shared" si="96"/>
        <v>33070017112012</v>
      </c>
      <c r="B3114" s="3" t="s">
        <v>7357</v>
      </c>
      <c r="C3114" s="3" t="s">
        <v>7361</v>
      </c>
      <c r="D3114" s="2">
        <v>2012</v>
      </c>
      <c r="E3114" s="2" t="s">
        <v>6275</v>
      </c>
      <c r="F3114" s="2" t="s">
        <v>6275</v>
      </c>
      <c r="G3114" s="2" t="b">
        <f t="shared" si="97"/>
        <v>1</v>
      </c>
    </row>
    <row r="3115" spans="1:7" x14ac:dyDescent="0.25">
      <c r="A3115" s="2" t="str">
        <f t="shared" si="96"/>
        <v>33070025572010</v>
      </c>
      <c r="B3115" s="3" t="s">
        <v>7357</v>
      </c>
      <c r="C3115" s="3" t="s">
        <v>7362</v>
      </c>
      <c r="D3115" s="2">
        <v>2010</v>
      </c>
      <c r="E3115" s="2" t="s">
        <v>6275</v>
      </c>
      <c r="F3115" s="2" t="s">
        <v>6275</v>
      </c>
      <c r="G3115" s="2" t="b">
        <f t="shared" si="97"/>
        <v>1</v>
      </c>
    </row>
    <row r="3116" spans="1:7" x14ac:dyDescent="0.25">
      <c r="A3116" s="2" t="str">
        <f t="shared" si="96"/>
        <v>33070025572011</v>
      </c>
      <c r="B3116" s="2" t="s">
        <v>7357</v>
      </c>
      <c r="C3116" s="2" t="s">
        <v>7362</v>
      </c>
      <c r="D3116" s="2">
        <v>2011</v>
      </c>
      <c r="E3116" s="2" t="s">
        <v>6275</v>
      </c>
      <c r="F3116" s="2" t="s">
        <v>6275</v>
      </c>
      <c r="G3116" s="2" t="b">
        <f t="shared" si="97"/>
        <v>1</v>
      </c>
    </row>
    <row r="3117" spans="1:7" x14ac:dyDescent="0.25">
      <c r="A3117" s="2" t="str">
        <f t="shared" si="96"/>
        <v>33070025572012</v>
      </c>
      <c r="B3117" s="3" t="s">
        <v>7357</v>
      </c>
      <c r="C3117" s="3" t="s">
        <v>7362</v>
      </c>
      <c r="D3117" s="2">
        <v>2012</v>
      </c>
      <c r="E3117" s="2" t="s">
        <v>6275</v>
      </c>
      <c r="F3117" s="2" t="s">
        <v>6275</v>
      </c>
      <c r="G3117" s="2" t="b">
        <f t="shared" si="97"/>
        <v>1</v>
      </c>
    </row>
    <row r="3118" spans="1:7" x14ac:dyDescent="0.25">
      <c r="A3118" s="2" t="str">
        <f t="shared" si="96"/>
        <v>33070041182010</v>
      </c>
      <c r="B3118" s="3" t="s">
        <v>7357</v>
      </c>
      <c r="C3118" s="3" t="s">
        <v>7363</v>
      </c>
      <c r="D3118" s="2">
        <v>2010</v>
      </c>
      <c r="E3118" s="2" t="s">
        <v>6275</v>
      </c>
      <c r="F3118" s="2" t="s">
        <v>6275</v>
      </c>
      <c r="G3118" s="2" t="b">
        <f t="shared" si="97"/>
        <v>1</v>
      </c>
    </row>
    <row r="3119" spans="1:7" x14ac:dyDescent="0.25">
      <c r="A3119" s="2" t="str">
        <f t="shared" si="96"/>
        <v>33070041182011</v>
      </c>
      <c r="B3119" s="2" t="s">
        <v>7357</v>
      </c>
      <c r="C3119" s="2" t="s">
        <v>7363</v>
      </c>
      <c r="D3119" s="2">
        <v>2011</v>
      </c>
      <c r="E3119" s="2" t="s">
        <v>6275</v>
      </c>
      <c r="F3119" s="2" t="s">
        <v>6275</v>
      </c>
      <c r="G3119" s="2" t="b">
        <f t="shared" si="97"/>
        <v>1</v>
      </c>
    </row>
    <row r="3120" spans="1:7" x14ac:dyDescent="0.25">
      <c r="A3120" s="2" t="str">
        <f t="shared" si="96"/>
        <v>33070041182012</v>
      </c>
      <c r="B3120" s="3" t="s">
        <v>7357</v>
      </c>
      <c r="C3120" s="3" t="s">
        <v>7363</v>
      </c>
      <c r="D3120" s="2">
        <v>2012</v>
      </c>
      <c r="E3120" s="2" t="s">
        <v>6275</v>
      </c>
      <c r="F3120" s="2" t="s">
        <v>6275</v>
      </c>
      <c r="G3120" s="2" t="b">
        <f t="shared" si="97"/>
        <v>1</v>
      </c>
    </row>
    <row r="3121" spans="1:7" x14ac:dyDescent="0.25">
      <c r="A3121" s="2" t="str">
        <f t="shared" si="96"/>
        <v>33070056692010</v>
      </c>
      <c r="B3121" s="3" t="s">
        <v>7357</v>
      </c>
      <c r="C3121" s="3" t="s">
        <v>7364</v>
      </c>
      <c r="D3121" s="2">
        <v>2010</v>
      </c>
      <c r="E3121" s="2" t="s">
        <v>6275</v>
      </c>
      <c r="F3121" s="2" t="s">
        <v>6275</v>
      </c>
      <c r="G3121" s="2" t="b">
        <f t="shared" si="97"/>
        <v>1</v>
      </c>
    </row>
    <row r="3122" spans="1:7" x14ac:dyDescent="0.25">
      <c r="A3122" s="2" t="str">
        <f t="shared" si="96"/>
        <v>33070056692011</v>
      </c>
      <c r="B3122" s="3" t="s">
        <v>7357</v>
      </c>
      <c r="C3122" s="3" t="s">
        <v>7364</v>
      </c>
      <c r="D3122" s="2">
        <v>2011</v>
      </c>
      <c r="E3122" s="2" t="s">
        <v>6275</v>
      </c>
      <c r="F3122" s="2" t="s">
        <v>6275</v>
      </c>
      <c r="G3122" s="2" t="b">
        <f t="shared" si="97"/>
        <v>1</v>
      </c>
    </row>
    <row r="3123" spans="1:7" x14ac:dyDescent="0.25">
      <c r="A3123" s="2" t="str">
        <f t="shared" si="96"/>
        <v>33070056692012</v>
      </c>
      <c r="B3123" s="2" t="s">
        <v>7357</v>
      </c>
      <c r="C3123" s="2" t="s">
        <v>7364</v>
      </c>
      <c r="D3123" s="2">
        <v>2012</v>
      </c>
      <c r="E3123" s="2" t="s">
        <v>6275</v>
      </c>
      <c r="F3123" s="2" t="s">
        <v>6275</v>
      </c>
      <c r="G3123" s="2" t="b">
        <f t="shared" si="97"/>
        <v>1</v>
      </c>
    </row>
    <row r="3124" spans="1:7" x14ac:dyDescent="0.25">
      <c r="A3124" s="2" t="str">
        <f t="shared" si="96"/>
        <v>33070066632010</v>
      </c>
      <c r="B3124" s="3" t="s">
        <v>7357</v>
      </c>
      <c r="C3124" s="3" t="s">
        <v>7365</v>
      </c>
      <c r="D3124" s="2">
        <v>2010</v>
      </c>
      <c r="E3124" s="2" t="s">
        <v>6275</v>
      </c>
      <c r="F3124" s="2" t="s">
        <v>6275</v>
      </c>
      <c r="G3124" s="2" t="b">
        <f t="shared" si="97"/>
        <v>1</v>
      </c>
    </row>
    <row r="3125" spans="1:7" x14ac:dyDescent="0.25">
      <c r="A3125" s="2" t="str">
        <f t="shared" si="96"/>
        <v>33070066632011</v>
      </c>
      <c r="B3125" s="3" t="s">
        <v>7357</v>
      </c>
      <c r="C3125" s="3" t="s">
        <v>7365</v>
      </c>
      <c r="D3125" s="2">
        <v>2011</v>
      </c>
      <c r="E3125" s="2" t="s">
        <v>6275</v>
      </c>
      <c r="F3125" s="2" t="s">
        <v>6275</v>
      </c>
      <c r="G3125" s="2" t="b">
        <f t="shared" si="97"/>
        <v>1</v>
      </c>
    </row>
    <row r="3126" spans="1:7" x14ac:dyDescent="0.25">
      <c r="A3126" s="2" t="str">
        <f t="shared" si="96"/>
        <v>33070066632012</v>
      </c>
      <c r="B3126" s="2" t="s">
        <v>7357</v>
      </c>
      <c r="C3126" s="2" t="s">
        <v>7365</v>
      </c>
      <c r="D3126" s="2">
        <v>2012</v>
      </c>
      <c r="E3126" s="2" t="s">
        <v>6275</v>
      </c>
      <c r="F3126" s="2" t="s">
        <v>6275</v>
      </c>
      <c r="G3126" s="2" t="b">
        <f t="shared" si="97"/>
        <v>1</v>
      </c>
    </row>
    <row r="3127" spans="1:7" x14ac:dyDescent="0.25">
      <c r="A3127" s="2" t="str">
        <f t="shared" si="96"/>
        <v>33070076212010</v>
      </c>
      <c r="B3127" s="3" t="s">
        <v>7357</v>
      </c>
      <c r="C3127" s="3" t="s">
        <v>7366</v>
      </c>
      <c r="D3127" s="2">
        <v>2010</v>
      </c>
      <c r="E3127" s="2" t="s">
        <v>6288</v>
      </c>
      <c r="F3127" s="2" t="s">
        <v>6288</v>
      </c>
      <c r="G3127" s="2" t="b">
        <f t="shared" si="97"/>
        <v>0</v>
      </c>
    </row>
    <row r="3128" spans="1:7" x14ac:dyDescent="0.25">
      <c r="A3128" s="2" t="str">
        <f t="shared" si="96"/>
        <v>33070076212011</v>
      </c>
      <c r="B3128" s="3" t="s">
        <v>7357</v>
      </c>
      <c r="C3128" s="3" t="s">
        <v>7366</v>
      </c>
      <c r="D3128" s="2">
        <v>2011</v>
      </c>
      <c r="E3128" s="2" t="s">
        <v>6288</v>
      </c>
      <c r="F3128" s="2" t="s">
        <v>6288</v>
      </c>
      <c r="G3128" s="2" t="b">
        <f t="shared" si="97"/>
        <v>0</v>
      </c>
    </row>
    <row r="3129" spans="1:7" x14ac:dyDescent="0.25">
      <c r="A3129" s="2" t="str">
        <f t="shared" si="96"/>
        <v>33070077962010</v>
      </c>
      <c r="B3129" s="2" t="s">
        <v>7357</v>
      </c>
      <c r="C3129" s="2" t="s">
        <v>7367</v>
      </c>
      <c r="D3129" s="2">
        <v>2010</v>
      </c>
      <c r="E3129" s="2" t="s">
        <v>6275</v>
      </c>
      <c r="F3129" s="2" t="s">
        <v>6275</v>
      </c>
      <c r="G3129" s="2" t="b">
        <f t="shared" si="97"/>
        <v>1</v>
      </c>
    </row>
    <row r="3130" spans="1:7" x14ac:dyDescent="0.25">
      <c r="A3130" s="2" t="str">
        <f t="shared" si="96"/>
        <v>33070077962011</v>
      </c>
      <c r="B3130" s="3" t="s">
        <v>7357</v>
      </c>
      <c r="C3130" s="3" t="s">
        <v>7367</v>
      </c>
      <c r="D3130" s="2">
        <v>2011</v>
      </c>
      <c r="E3130" s="2" t="s">
        <v>6275</v>
      </c>
      <c r="F3130" s="2" t="s">
        <v>6275</v>
      </c>
      <c r="G3130" s="2" t="b">
        <f t="shared" si="97"/>
        <v>1</v>
      </c>
    </row>
    <row r="3131" spans="1:7" x14ac:dyDescent="0.25">
      <c r="A3131" s="2" t="str">
        <f t="shared" si="96"/>
        <v>33070077962012</v>
      </c>
      <c r="B3131" s="3" t="s">
        <v>7357</v>
      </c>
      <c r="C3131" s="3" t="s">
        <v>7367</v>
      </c>
      <c r="D3131" s="2">
        <v>2012</v>
      </c>
      <c r="E3131" s="2" t="s">
        <v>6275</v>
      </c>
      <c r="F3131" s="2" t="s">
        <v>6275</v>
      </c>
      <c r="G3131" s="2" t="b">
        <f t="shared" si="97"/>
        <v>1</v>
      </c>
    </row>
    <row r="3132" spans="1:7" x14ac:dyDescent="0.25">
      <c r="A3132" s="2" t="str">
        <f t="shared" si="96"/>
        <v>33070077972010</v>
      </c>
      <c r="B3132" s="2" t="s">
        <v>7357</v>
      </c>
      <c r="C3132" s="2" t="s">
        <v>7368</v>
      </c>
      <c r="D3132" s="2">
        <v>2010</v>
      </c>
      <c r="E3132" s="2" t="s">
        <v>6275</v>
      </c>
      <c r="F3132" s="2" t="s">
        <v>6275</v>
      </c>
      <c r="G3132" s="2" t="b">
        <f t="shared" si="97"/>
        <v>1</v>
      </c>
    </row>
    <row r="3133" spans="1:7" x14ac:dyDescent="0.25">
      <c r="A3133" s="2" t="str">
        <f t="shared" si="96"/>
        <v>33070077972011</v>
      </c>
      <c r="B3133" s="3" t="s">
        <v>7357</v>
      </c>
      <c r="C3133" s="3" t="s">
        <v>7368</v>
      </c>
      <c r="D3133" s="2">
        <v>2011</v>
      </c>
      <c r="E3133" s="2" t="s">
        <v>6275</v>
      </c>
      <c r="F3133" s="2" t="s">
        <v>6275</v>
      </c>
      <c r="G3133" s="2" t="b">
        <f t="shared" si="97"/>
        <v>1</v>
      </c>
    </row>
    <row r="3134" spans="1:7" x14ac:dyDescent="0.25">
      <c r="A3134" s="2" t="str">
        <f t="shared" si="96"/>
        <v>33070077972012</v>
      </c>
      <c r="B3134" s="3" t="s">
        <v>7357</v>
      </c>
      <c r="C3134" s="3" t="s">
        <v>7368</v>
      </c>
      <c r="D3134" s="2">
        <v>2012</v>
      </c>
      <c r="E3134" s="2" t="s">
        <v>6275</v>
      </c>
      <c r="F3134" s="2" t="s">
        <v>6275</v>
      </c>
      <c r="G3134" s="2" t="b">
        <f t="shared" si="97"/>
        <v>1</v>
      </c>
    </row>
    <row r="3135" spans="1:7" x14ac:dyDescent="0.25">
      <c r="A3135" s="2" t="str">
        <f t="shared" si="96"/>
        <v>33070093012010</v>
      </c>
      <c r="B3135" s="2" t="s">
        <v>7357</v>
      </c>
      <c r="C3135" s="2" t="s">
        <v>7369</v>
      </c>
      <c r="D3135" s="2">
        <v>2010</v>
      </c>
      <c r="E3135" s="2" t="s">
        <v>6275</v>
      </c>
      <c r="F3135" s="2" t="s">
        <v>6275</v>
      </c>
      <c r="G3135" s="2" t="b">
        <f t="shared" si="97"/>
        <v>1</v>
      </c>
    </row>
    <row r="3136" spans="1:7" x14ac:dyDescent="0.25">
      <c r="A3136" s="2" t="str">
        <f t="shared" si="96"/>
        <v>33070093012011</v>
      </c>
      <c r="B3136" s="2" t="s">
        <v>7357</v>
      </c>
      <c r="C3136" s="2" t="s">
        <v>7369</v>
      </c>
      <c r="D3136" s="2">
        <v>2011</v>
      </c>
      <c r="E3136" s="2" t="s">
        <v>6275</v>
      </c>
      <c r="F3136" s="2" t="s">
        <v>6275</v>
      </c>
      <c r="G3136" s="2" t="b">
        <f t="shared" si="97"/>
        <v>1</v>
      </c>
    </row>
    <row r="3137" spans="1:7" x14ac:dyDescent="0.25">
      <c r="A3137" s="2" t="str">
        <f t="shared" si="96"/>
        <v>33070093012012</v>
      </c>
      <c r="B3137" s="3" t="s">
        <v>7357</v>
      </c>
      <c r="C3137" s="3" t="s">
        <v>7369</v>
      </c>
      <c r="D3137" s="2">
        <v>2012</v>
      </c>
      <c r="E3137" s="2" t="s">
        <v>6275</v>
      </c>
      <c r="F3137" s="2" t="s">
        <v>6275</v>
      </c>
      <c r="G3137" s="2" t="b">
        <f t="shared" si="97"/>
        <v>1</v>
      </c>
    </row>
    <row r="3138" spans="1:7" x14ac:dyDescent="0.25">
      <c r="A3138" s="2" t="str">
        <f t="shared" ref="A3138:A3201" si="98">B3138&amp;C3138&amp;D3138</f>
        <v>33100000002010</v>
      </c>
      <c r="B3138" s="3" t="s">
        <v>7370</v>
      </c>
      <c r="C3138" s="3" t="s">
        <v>6274</v>
      </c>
      <c r="D3138" s="2">
        <v>2010</v>
      </c>
      <c r="E3138" s="2" t="s">
        <v>6275</v>
      </c>
      <c r="F3138" s="2" t="s">
        <v>6275</v>
      </c>
      <c r="G3138" s="2" t="b">
        <f t="shared" ref="G3138:G3201" si="99">NOT(OR(E3138="No",F3138="No"))</f>
        <v>1</v>
      </c>
    </row>
    <row r="3139" spans="1:7" x14ac:dyDescent="0.25">
      <c r="A3139" s="2" t="str">
        <f t="shared" si="98"/>
        <v>33100000002011</v>
      </c>
      <c r="B3139" s="2" t="s">
        <v>7370</v>
      </c>
      <c r="C3139" s="2" t="s">
        <v>6274</v>
      </c>
      <c r="D3139" s="2">
        <v>2011</v>
      </c>
      <c r="E3139" s="2" t="s">
        <v>6275</v>
      </c>
      <c r="F3139" s="2" t="s">
        <v>6275</v>
      </c>
      <c r="G3139" s="2" t="b">
        <f t="shared" si="99"/>
        <v>1</v>
      </c>
    </row>
    <row r="3140" spans="1:7" x14ac:dyDescent="0.25">
      <c r="A3140" s="2" t="str">
        <f t="shared" si="98"/>
        <v>33100000002012</v>
      </c>
      <c r="B3140" s="3" t="s">
        <v>7370</v>
      </c>
      <c r="C3140" s="3" t="s">
        <v>6274</v>
      </c>
      <c r="D3140" s="2">
        <v>2012</v>
      </c>
      <c r="E3140" s="2" t="s">
        <v>6288</v>
      </c>
      <c r="F3140" s="2" t="s">
        <v>6288</v>
      </c>
      <c r="G3140" s="2" t="b">
        <f t="shared" si="99"/>
        <v>0</v>
      </c>
    </row>
    <row r="3141" spans="1:7" x14ac:dyDescent="0.25">
      <c r="A3141" s="2" t="str">
        <f t="shared" si="98"/>
        <v>33100003562012</v>
      </c>
      <c r="B3141" s="3" t="s">
        <v>7370</v>
      </c>
      <c r="C3141" s="3" t="s">
        <v>7371</v>
      </c>
      <c r="D3141" s="2">
        <v>2012</v>
      </c>
      <c r="E3141" s="2" t="s">
        <v>6291</v>
      </c>
      <c r="F3141" s="2" t="s">
        <v>6291</v>
      </c>
      <c r="G3141" s="2" t="b">
        <f t="shared" si="99"/>
        <v>1</v>
      </c>
    </row>
    <row r="3142" spans="1:7" x14ac:dyDescent="0.25">
      <c r="A3142" s="2" t="str">
        <f t="shared" si="98"/>
        <v>33100018462010</v>
      </c>
      <c r="B3142" s="2" t="s">
        <v>7370</v>
      </c>
      <c r="C3142" s="2" t="s">
        <v>7372</v>
      </c>
      <c r="D3142" s="2">
        <v>2010</v>
      </c>
      <c r="E3142" s="2" t="s">
        <v>6275</v>
      </c>
      <c r="F3142" s="2" t="s">
        <v>6275</v>
      </c>
      <c r="G3142" s="2" t="b">
        <f t="shared" si="99"/>
        <v>1</v>
      </c>
    </row>
    <row r="3143" spans="1:7" x14ac:dyDescent="0.25">
      <c r="A3143" s="2" t="str">
        <f t="shared" si="98"/>
        <v>33100018462011</v>
      </c>
      <c r="B3143" s="3" t="s">
        <v>7370</v>
      </c>
      <c r="C3143" s="3" t="s">
        <v>7372</v>
      </c>
      <c r="D3143" s="2">
        <v>2011</v>
      </c>
      <c r="E3143" s="2" t="s">
        <v>6275</v>
      </c>
      <c r="F3143" s="2" t="s">
        <v>6275</v>
      </c>
      <c r="G3143" s="2" t="b">
        <f t="shared" si="99"/>
        <v>1</v>
      </c>
    </row>
    <row r="3144" spans="1:7" x14ac:dyDescent="0.25">
      <c r="A3144" s="2" t="str">
        <f t="shared" si="98"/>
        <v>33100018462012</v>
      </c>
      <c r="B3144" s="3" t="s">
        <v>7370</v>
      </c>
      <c r="C3144" s="3" t="s">
        <v>7372</v>
      </c>
      <c r="D3144" s="2">
        <v>2012</v>
      </c>
      <c r="E3144" s="2" t="s">
        <v>6275</v>
      </c>
      <c r="F3144" s="2" t="s">
        <v>6275</v>
      </c>
      <c r="G3144" s="2" t="b">
        <f t="shared" si="99"/>
        <v>1</v>
      </c>
    </row>
    <row r="3145" spans="1:7" x14ac:dyDescent="0.25">
      <c r="A3145" s="2" t="str">
        <f t="shared" si="98"/>
        <v>33100021642010</v>
      </c>
      <c r="B3145" s="2" t="s">
        <v>7370</v>
      </c>
      <c r="C3145" s="2" t="s">
        <v>7373</v>
      </c>
      <c r="D3145" s="2">
        <v>2010</v>
      </c>
      <c r="E3145" s="2" t="s">
        <v>6275</v>
      </c>
      <c r="F3145" s="2" t="s">
        <v>6275</v>
      </c>
      <c r="G3145" s="2" t="b">
        <f t="shared" si="99"/>
        <v>1</v>
      </c>
    </row>
    <row r="3146" spans="1:7" x14ac:dyDescent="0.25">
      <c r="A3146" s="2" t="str">
        <f t="shared" si="98"/>
        <v>33100021642011</v>
      </c>
      <c r="B3146" s="3" t="s">
        <v>7370</v>
      </c>
      <c r="C3146" s="3" t="s">
        <v>7373</v>
      </c>
      <c r="D3146" s="2">
        <v>2011</v>
      </c>
      <c r="E3146" s="2" t="s">
        <v>6275</v>
      </c>
      <c r="F3146" s="2" t="s">
        <v>6275</v>
      </c>
      <c r="G3146" s="2" t="b">
        <f t="shared" si="99"/>
        <v>1</v>
      </c>
    </row>
    <row r="3147" spans="1:7" x14ac:dyDescent="0.25">
      <c r="A3147" s="2" t="str">
        <f t="shared" si="98"/>
        <v>33100021642012</v>
      </c>
      <c r="B3147" s="3" t="s">
        <v>7370</v>
      </c>
      <c r="C3147" s="3" t="s">
        <v>7373</v>
      </c>
      <c r="D3147" s="2">
        <v>2012</v>
      </c>
      <c r="E3147" s="2" t="s">
        <v>6288</v>
      </c>
      <c r="F3147" s="2" t="s">
        <v>6288</v>
      </c>
      <c r="G3147" s="2" t="b">
        <f t="shared" si="99"/>
        <v>0</v>
      </c>
    </row>
    <row r="3148" spans="1:7" x14ac:dyDescent="0.25">
      <c r="A3148" s="2" t="str">
        <f t="shared" si="98"/>
        <v>33100046022010</v>
      </c>
      <c r="B3148" s="2" t="s">
        <v>7370</v>
      </c>
      <c r="C3148" s="2" t="s">
        <v>7374</v>
      </c>
      <c r="D3148" s="2">
        <v>2010</v>
      </c>
      <c r="E3148" s="2" t="s">
        <v>6275</v>
      </c>
      <c r="F3148" s="2" t="s">
        <v>6275</v>
      </c>
      <c r="G3148" s="2" t="b">
        <f t="shared" si="99"/>
        <v>1</v>
      </c>
    </row>
    <row r="3149" spans="1:7" x14ac:dyDescent="0.25">
      <c r="A3149" s="2" t="str">
        <f t="shared" si="98"/>
        <v>33100046022011</v>
      </c>
      <c r="B3149" s="3" t="s">
        <v>7370</v>
      </c>
      <c r="C3149" s="3" t="s">
        <v>7374</v>
      </c>
      <c r="D3149" s="2">
        <v>2011</v>
      </c>
      <c r="E3149" s="2" t="s">
        <v>6275</v>
      </c>
      <c r="F3149" s="2" t="s">
        <v>6275</v>
      </c>
      <c r="G3149" s="2" t="b">
        <f t="shared" si="99"/>
        <v>1</v>
      </c>
    </row>
    <row r="3150" spans="1:7" x14ac:dyDescent="0.25">
      <c r="A3150" s="2" t="str">
        <f t="shared" si="98"/>
        <v>33100046022012</v>
      </c>
      <c r="B3150" s="3" t="s">
        <v>7370</v>
      </c>
      <c r="C3150" s="3" t="s">
        <v>7374</v>
      </c>
      <c r="D3150" s="2">
        <v>2012</v>
      </c>
      <c r="E3150" s="2" t="s">
        <v>6275</v>
      </c>
      <c r="F3150" s="2" t="s">
        <v>6275</v>
      </c>
      <c r="G3150" s="2" t="b">
        <f t="shared" si="99"/>
        <v>1</v>
      </c>
    </row>
    <row r="3151" spans="1:7" x14ac:dyDescent="0.25">
      <c r="A3151" s="2" t="str">
        <f t="shared" si="98"/>
        <v>33130000002010</v>
      </c>
      <c r="B3151" s="2" t="s">
        <v>7375</v>
      </c>
      <c r="C3151" s="2" t="s">
        <v>6274</v>
      </c>
      <c r="D3151" s="2">
        <v>2010</v>
      </c>
      <c r="E3151" s="2" t="s">
        <v>6275</v>
      </c>
      <c r="F3151" s="2" t="s">
        <v>6275</v>
      </c>
      <c r="G3151" s="2" t="b">
        <f t="shared" si="99"/>
        <v>1</v>
      </c>
    </row>
    <row r="3152" spans="1:7" x14ac:dyDescent="0.25">
      <c r="A3152" s="2" t="str">
        <f t="shared" si="98"/>
        <v>33130000002011</v>
      </c>
      <c r="B3152" s="3" t="s">
        <v>7375</v>
      </c>
      <c r="C3152" s="3" t="s">
        <v>6274</v>
      </c>
      <c r="D3152" s="2">
        <v>2011</v>
      </c>
      <c r="E3152" s="2" t="s">
        <v>6275</v>
      </c>
      <c r="F3152" s="2" t="s">
        <v>6275</v>
      </c>
      <c r="G3152" s="2" t="b">
        <f t="shared" si="99"/>
        <v>1</v>
      </c>
    </row>
    <row r="3153" spans="1:7" x14ac:dyDescent="0.25">
      <c r="A3153" s="2" t="str">
        <f t="shared" si="98"/>
        <v>33130000002012</v>
      </c>
      <c r="B3153" s="3" t="s">
        <v>7375</v>
      </c>
      <c r="C3153" s="3" t="s">
        <v>6274</v>
      </c>
      <c r="D3153" s="2">
        <v>2012</v>
      </c>
      <c r="E3153" s="2" t="s">
        <v>6288</v>
      </c>
      <c r="F3153" s="2" t="s">
        <v>6288</v>
      </c>
      <c r="G3153" s="2" t="b">
        <f t="shared" si="99"/>
        <v>0</v>
      </c>
    </row>
    <row r="3154" spans="1:7" x14ac:dyDescent="0.25">
      <c r="A3154" s="2" t="str">
        <f t="shared" si="98"/>
        <v>33130000372010</v>
      </c>
      <c r="B3154" s="2" t="s">
        <v>7375</v>
      </c>
      <c r="C3154" s="2" t="s">
        <v>7376</v>
      </c>
      <c r="D3154" s="2">
        <v>2010</v>
      </c>
      <c r="E3154" s="2" t="s">
        <v>6275</v>
      </c>
      <c r="F3154" s="2" t="s">
        <v>6275</v>
      </c>
      <c r="G3154" s="2" t="b">
        <f t="shared" si="99"/>
        <v>1</v>
      </c>
    </row>
    <row r="3155" spans="1:7" x14ac:dyDescent="0.25">
      <c r="A3155" s="2" t="str">
        <f t="shared" si="98"/>
        <v>33130000372011</v>
      </c>
      <c r="B3155" s="3" t="s">
        <v>7375</v>
      </c>
      <c r="C3155" s="3" t="s">
        <v>7376</v>
      </c>
      <c r="D3155" s="2">
        <v>2011</v>
      </c>
      <c r="E3155" s="2" t="s">
        <v>6275</v>
      </c>
      <c r="F3155" s="2" t="s">
        <v>6275</v>
      </c>
      <c r="G3155" s="2" t="b">
        <f t="shared" si="99"/>
        <v>1</v>
      </c>
    </row>
    <row r="3156" spans="1:7" x14ac:dyDescent="0.25">
      <c r="A3156" s="2" t="str">
        <f t="shared" si="98"/>
        <v>33130000372012</v>
      </c>
      <c r="B3156" s="3" t="s">
        <v>7375</v>
      </c>
      <c r="C3156" s="3" t="s">
        <v>7376</v>
      </c>
      <c r="D3156" s="2">
        <v>2012</v>
      </c>
      <c r="E3156" s="2" t="s">
        <v>6275</v>
      </c>
      <c r="F3156" s="2" t="s">
        <v>6275</v>
      </c>
      <c r="G3156" s="2" t="b">
        <f t="shared" si="99"/>
        <v>1</v>
      </c>
    </row>
    <row r="3157" spans="1:7" x14ac:dyDescent="0.25">
      <c r="A3157" s="2" t="str">
        <f t="shared" si="98"/>
        <v>33130005742010</v>
      </c>
      <c r="B3157" s="2" t="s">
        <v>7375</v>
      </c>
      <c r="C3157" s="2" t="s">
        <v>7377</v>
      </c>
      <c r="D3157" s="2">
        <v>2010</v>
      </c>
      <c r="E3157" s="2" t="s">
        <v>6275</v>
      </c>
      <c r="F3157" s="2" t="s">
        <v>6275</v>
      </c>
      <c r="G3157" s="2" t="b">
        <f t="shared" si="99"/>
        <v>1</v>
      </c>
    </row>
    <row r="3158" spans="1:7" x14ac:dyDescent="0.25">
      <c r="A3158" s="2" t="str">
        <f t="shared" si="98"/>
        <v>33130024262010</v>
      </c>
      <c r="B3158" s="3" t="s">
        <v>7375</v>
      </c>
      <c r="C3158" s="3" t="s">
        <v>7378</v>
      </c>
      <c r="D3158" s="2">
        <v>2010</v>
      </c>
      <c r="E3158" s="2" t="s">
        <v>6275</v>
      </c>
      <c r="F3158" s="2" t="s">
        <v>6275</v>
      </c>
      <c r="G3158" s="2" t="b">
        <f t="shared" si="99"/>
        <v>1</v>
      </c>
    </row>
    <row r="3159" spans="1:7" x14ac:dyDescent="0.25">
      <c r="A3159" s="2" t="str">
        <f t="shared" si="98"/>
        <v>33130024262011</v>
      </c>
      <c r="B3159" s="3" t="s">
        <v>7375</v>
      </c>
      <c r="C3159" s="3" t="s">
        <v>7378</v>
      </c>
      <c r="D3159" s="2">
        <v>2011</v>
      </c>
      <c r="E3159" s="2" t="s">
        <v>6275</v>
      </c>
      <c r="F3159" s="2" t="s">
        <v>6275</v>
      </c>
      <c r="G3159" s="2" t="b">
        <f t="shared" si="99"/>
        <v>1</v>
      </c>
    </row>
    <row r="3160" spans="1:7" x14ac:dyDescent="0.25">
      <c r="A3160" s="2" t="str">
        <f t="shared" si="98"/>
        <v>33130024262012</v>
      </c>
      <c r="B3160" s="2" t="s">
        <v>7375</v>
      </c>
      <c r="C3160" s="2" t="s">
        <v>7378</v>
      </c>
      <c r="D3160" s="2">
        <v>2012</v>
      </c>
      <c r="E3160" s="2" t="s">
        <v>6275</v>
      </c>
      <c r="F3160" s="2" t="s">
        <v>6275</v>
      </c>
      <c r="G3160" s="2" t="b">
        <f t="shared" si="99"/>
        <v>1</v>
      </c>
    </row>
    <row r="3161" spans="1:7" x14ac:dyDescent="0.25">
      <c r="A3161" s="2" t="str">
        <f t="shared" si="98"/>
        <v>33130027162010</v>
      </c>
      <c r="B3161" s="3" t="s">
        <v>7375</v>
      </c>
      <c r="C3161" s="3" t="s">
        <v>7379</v>
      </c>
      <c r="D3161" s="2">
        <v>2010</v>
      </c>
      <c r="E3161" s="2" t="s">
        <v>6275</v>
      </c>
      <c r="F3161" s="2" t="s">
        <v>6275</v>
      </c>
      <c r="G3161" s="2" t="b">
        <f t="shared" si="99"/>
        <v>1</v>
      </c>
    </row>
    <row r="3162" spans="1:7" x14ac:dyDescent="0.25">
      <c r="A3162" s="2" t="str">
        <f t="shared" si="98"/>
        <v>33130027162011</v>
      </c>
      <c r="B3162" s="3" t="s">
        <v>7375</v>
      </c>
      <c r="C3162" s="3" t="s">
        <v>7379</v>
      </c>
      <c r="D3162" s="2">
        <v>2011</v>
      </c>
      <c r="E3162" s="2" t="s">
        <v>6275</v>
      </c>
      <c r="F3162" s="2" t="s">
        <v>6275</v>
      </c>
      <c r="G3162" s="2" t="b">
        <f t="shared" si="99"/>
        <v>1</v>
      </c>
    </row>
    <row r="3163" spans="1:7" x14ac:dyDescent="0.25">
      <c r="A3163" s="2" t="str">
        <f t="shared" si="98"/>
        <v>33130027162012</v>
      </c>
      <c r="B3163" s="3" t="s">
        <v>7375</v>
      </c>
      <c r="C3163" s="3" t="s">
        <v>7379</v>
      </c>
      <c r="D3163" s="2">
        <v>2012</v>
      </c>
      <c r="E3163" s="2" t="s">
        <v>6275</v>
      </c>
      <c r="F3163" s="2" t="s">
        <v>6275</v>
      </c>
      <c r="G3163" s="2" t="b">
        <f t="shared" si="99"/>
        <v>1</v>
      </c>
    </row>
    <row r="3164" spans="1:7" x14ac:dyDescent="0.25">
      <c r="A3164" s="2" t="str">
        <f t="shared" si="98"/>
        <v>33130040612010</v>
      </c>
      <c r="B3164" s="2" t="s">
        <v>7375</v>
      </c>
      <c r="C3164" s="2" t="s">
        <v>1311</v>
      </c>
      <c r="D3164" s="2">
        <v>2010</v>
      </c>
      <c r="E3164" s="2" t="s">
        <v>6275</v>
      </c>
      <c r="F3164" s="2" t="s">
        <v>6275</v>
      </c>
      <c r="G3164" s="2" t="b">
        <f t="shared" si="99"/>
        <v>1</v>
      </c>
    </row>
    <row r="3165" spans="1:7" x14ac:dyDescent="0.25">
      <c r="A3165" s="2" t="str">
        <f t="shared" si="98"/>
        <v>33130040612011</v>
      </c>
      <c r="B3165" s="3" t="s">
        <v>7375</v>
      </c>
      <c r="C3165" s="3" t="s">
        <v>1311</v>
      </c>
      <c r="D3165" s="2">
        <v>2011</v>
      </c>
      <c r="E3165" s="2" t="s">
        <v>6275</v>
      </c>
      <c r="F3165" s="2" t="s">
        <v>6275</v>
      </c>
      <c r="G3165" s="2" t="b">
        <f t="shared" si="99"/>
        <v>1</v>
      </c>
    </row>
    <row r="3166" spans="1:7" x14ac:dyDescent="0.25">
      <c r="A3166" s="2" t="str">
        <f t="shared" si="98"/>
        <v>33130040612012</v>
      </c>
      <c r="B3166" s="3" t="s">
        <v>7375</v>
      </c>
      <c r="C3166" s="3" t="s">
        <v>1311</v>
      </c>
      <c r="D3166" s="2">
        <v>2012</v>
      </c>
      <c r="E3166" s="2" t="s">
        <v>6275</v>
      </c>
      <c r="F3166" s="2" t="s">
        <v>6275</v>
      </c>
      <c r="G3166" s="2" t="b">
        <f t="shared" si="99"/>
        <v>1</v>
      </c>
    </row>
    <row r="3167" spans="1:7" x14ac:dyDescent="0.25">
      <c r="A3167" s="2" t="str">
        <f t="shared" si="98"/>
        <v>33130058832010</v>
      </c>
      <c r="B3167" s="3" t="s">
        <v>7375</v>
      </c>
      <c r="C3167" s="3" t="s">
        <v>7380</v>
      </c>
      <c r="D3167" s="2">
        <v>2010</v>
      </c>
      <c r="E3167" s="2" t="s">
        <v>6275</v>
      </c>
      <c r="F3167" s="2" t="s">
        <v>6275</v>
      </c>
      <c r="G3167" s="2" t="b">
        <f t="shared" si="99"/>
        <v>1</v>
      </c>
    </row>
    <row r="3168" spans="1:7" x14ac:dyDescent="0.25">
      <c r="A3168" s="2" t="str">
        <f t="shared" si="98"/>
        <v>33130058832011</v>
      </c>
      <c r="B3168" s="2" t="s">
        <v>7375</v>
      </c>
      <c r="C3168" s="2" t="s">
        <v>7380</v>
      </c>
      <c r="D3168" s="2">
        <v>2011</v>
      </c>
      <c r="E3168" s="2" t="s">
        <v>6275</v>
      </c>
      <c r="F3168" s="2" t="s">
        <v>6275</v>
      </c>
      <c r="G3168" s="2" t="b">
        <f t="shared" si="99"/>
        <v>1</v>
      </c>
    </row>
    <row r="3169" spans="1:7" x14ac:dyDescent="0.25">
      <c r="A3169" s="2" t="str">
        <f t="shared" si="98"/>
        <v>33130058832012</v>
      </c>
      <c r="B3169" s="3" t="s">
        <v>7375</v>
      </c>
      <c r="C3169" s="3" t="s">
        <v>7380</v>
      </c>
      <c r="D3169" s="2">
        <v>2012</v>
      </c>
      <c r="E3169" s="2" t="s">
        <v>6275</v>
      </c>
      <c r="F3169" s="2" t="s">
        <v>6275</v>
      </c>
      <c r="G3169" s="2" t="b">
        <f t="shared" si="99"/>
        <v>1</v>
      </c>
    </row>
    <row r="3170" spans="1:7" x14ac:dyDescent="0.25">
      <c r="A3170" s="2" t="str">
        <f t="shared" si="98"/>
        <v>33170000002010</v>
      </c>
      <c r="B3170" s="3" t="s">
        <v>7381</v>
      </c>
      <c r="C3170" s="3" t="s">
        <v>6274</v>
      </c>
      <c r="D3170" s="2">
        <v>2010</v>
      </c>
      <c r="E3170" s="2" t="s">
        <v>6275</v>
      </c>
      <c r="F3170" s="2" t="s">
        <v>6275</v>
      </c>
      <c r="G3170" s="2" t="b">
        <f t="shared" si="99"/>
        <v>1</v>
      </c>
    </row>
    <row r="3171" spans="1:7" x14ac:dyDescent="0.25">
      <c r="A3171" s="2" t="str">
        <f t="shared" si="98"/>
        <v>33170000002011</v>
      </c>
      <c r="B3171" s="2" t="s">
        <v>7381</v>
      </c>
      <c r="C3171" s="2" t="s">
        <v>6274</v>
      </c>
      <c r="D3171" s="2">
        <v>2011</v>
      </c>
      <c r="E3171" s="2" t="s">
        <v>6275</v>
      </c>
      <c r="F3171" s="2" t="s">
        <v>6275</v>
      </c>
      <c r="G3171" s="2" t="b">
        <f t="shared" si="99"/>
        <v>1</v>
      </c>
    </row>
    <row r="3172" spans="1:7" x14ac:dyDescent="0.25">
      <c r="A3172" s="2" t="str">
        <f t="shared" si="98"/>
        <v>33170000002012</v>
      </c>
      <c r="B3172" s="3" t="s">
        <v>7381</v>
      </c>
      <c r="C3172" s="3" t="s">
        <v>6274</v>
      </c>
      <c r="D3172" s="2">
        <v>2012</v>
      </c>
      <c r="E3172" s="2" t="s">
        <v>6275</v>
      </c>
      <c r="F3172" s="2" t="s">
        <v>6275</v>
      </c>
      <c r="G3172" s="2" t="b">
        <f t="shared" si="99"/>
        <v>1</v>
      </c>
    </row>
    <row r="3173" spans="1:7" x14ac:dyDescent="0.25">
      <c r="A3173" s="2" t="str">
        <f t="shared" si="98"/>
        <v>33170006142010</v>
      </c>
      <c r="B3173" s="3" t="s">
        <v>7381</v>
      </c>
      <c r="C3173" s="3" t="s">
        <v>7382</v>
      </c>
      <c r="D3173" s="2">
        <v>2010</v>
      </c>
      <c r="E3173" s="2" t="s">
        <v>6275</v>
      </c>
      <c r="F3173" s="2" t="s">
        <v>6275</v>
      </c>
      <c r="G3173" s="2" t="b">
        <f t="shared" si="99"/>
        <v>1</v>
      </c>
    </row>
    <row r="3174" spans="1:7" x14ac:dyDescent="0.25">
      <c r="A3174" s="2" t="str">
        <f t="shared" si="98"/>
        <v>33170006142011</v>
      </c>
      <c r="B3174" s="2" t="s">
        <v>7381</v>
      </c>
      <c r="C3174" s="2" t="s">
        <v>7382</v>
      </c>
      <c r="D3174" s="2">
        <v>2011</v>
      </c>
      <c r="E3174" s="2" t="s">
        <v>6275</v>
      </c>
      <c r="F3174" s="2" t="s">
        <v>6275</v>
      </c>
      <c r="G3174" s="2" t="b">
        <f t="shared" si="99"/>
        <v>1</v>
      </c>
    </row>
    <row r="3175" spans="1:7" x14ac:dyDescent="0.25">
      <c r="A3175" s="2" t="str">
        <f t="shared" si="98"/>
        <v>33170008012010</v>
      </c>
      <c r="B3175" s="3" t="s">
        <v>7381</v>
      </c>
      <c r="C3175" s="3" t="s">
        <v>7383</v>
      </c>
      <c r="D3175" s="2">
        <v>2010</v>
      </c>
      <c r="E3175" s="2" t="s">
        <v>6275</v>
      </c>
      <c r="F3175" s="2" t="s">
        <v>6275</v>
      </c>
      <c r="G3175" s="2" t="b">
        <f t="shared" si="99"/>
        <v>1</v>
      </c>
    </row>
    <row r="3176" spans="1:7" x14ac:dyDescent="0.25">
      <c r="A3176" s="2" t="str">
        <f t="shared" si="98"/>
        <v>33170008012011</v>
      </c>
      <c r="B3176" s="3" t="s">
        <v>7381</v>
      </c>
      <c r="C3176" s="3" t="s">
        <v>7383</v>
      </c>
      <c r="D3176" s="2">
        <v>2011</v>
      </c>
      <c r="E3176" s="2" t="s">
        <v>6275</v>
      </c>
      <c r="F3176" s="2" t="s">
        <v>6275</v>
      </c>
      <c r="G3176" s="2" t="b">
        <f t="shared" si="99"/>
        <v>1</v>
      </c>
    </row>
    <row r="3177" spans="1:7" x14ac:dyDescent="0.25">
      <c r="A3177" s="2" t="str">
        <f t="shared" si="98"/>
        <v>33170008012012</v>
      </c>
      <c r="B3177" s="2" t="s">
        <v>7381</v>
      </c>
      <c r="C3177" s="2" t="s">
        <v>7383</v>
      </c>
      <c r="D3177" s="2">
        <v>2012</v>
      </c>
      <c r="E3177" s="2" t="s">
        <v>6275</v>
      </c>
      <c r="F3177" s="2" t="s">
        <v>6275</v>
      </c>
      <c r="G3177" s="2" t="b">
        <f t="shared" si="99"/>
        <v>1</v>
      </c>
    </row>
    <row r="3178" spans="1:7" x14ac:dyDescent="0.25">
      <c r="A3178" s="2" t="str">
        <f t="shared" si="98"/>
        <v>33170028222010</v>
      </c>
      <c r="B3178" s="3" t="s">
        <v>7381</v>
      </c>
      <c r="C3178" s="3" t="s">
        <v>7384</v>
      </c>
      <c r="D3178" s="2">
        <v>2010</v>
      </c>
      <c r="E3178" s="2" t="s">
        <v>6275</v>
      </c>
      <c r="F3178" s="2" t="s">
        <v>6275</v>
      </c>
      <c r="G3178" s="2" t="b">
        <f t="shared" si="99"/>
        <v>1</v>
      </c>
    </row>
    <row r="3179" spans="1:7" x14ac:dyDescent="0.25">
      <c r="A3179" s="2" t="str">
        <f t="shared" si="98"/>
        <v>33170028222011</v>
      </c>
      <c r="B3179" s="3" t="s">
        <v>7381</v>
      </c>
      <c r="C3179" s="3" t="s">
        <v>7384</v>
      </c>
      <c r="D3179" s="2">
        <v>2011</v>
      </c>
      <c r="E3179" s="2" t="s">
        <v>6288</v>
      </c>
      <c r="F3179" s="2" t="s">
        <v>6288</v>
      </c>
      <c r="G3179" s="2" t="b">
        <f t="shared" si="99"/>
        <v>0</v>
      </c>
    </row>
    <row r="3180" spans="1:7" x14ac:dyDescent="0.25">
      <c r="A3180" s="2" t="str">
        <f t="shared" si="98"/>
        <v>33170028222012</v>
      </c>
      <c r="B3180" s="2" t="s">
        <v>7381</v>
      </c>
      <c r="C3180" s="2" t="s">
        <v>7384</v>
      </c>
      <c r="D3180" s="2">
        <v>2012</v>
      </c>
      <c r="E3180" s="2" t="s">
        <v>6275</v>
      </c>
      <c r="F3180" s="2" t="s">
        <v>6275</v>
      </c>
      <c r="G3180" s="2" t="b">
        <f t="shared" si="99"/>
        <v>1</v>
      </c>
    </row>
    <row r="3181" spans="1:7" x14ac:dyDescent="0.25">
      <c r="A3181" s="2" t="str">
        <f t="shared" si="98"/>
        <v>33170043512010</v>
      </c>
      <c r="B3181" s="3" t="s">
        <v>7381</v>
      </c>
      <c r="C3181" s="3" t="s">
        <v>7385</v>
      </c>
      <c r="D3181" s="2">
        <v>2010</v>
      </c>
      <c r="E3181" s="2" t="s">
        <v>6275</v>
      </c>
      <c r="F3181" s="2" t="s">
        <v>6275</v>
      </c>
      <c r="G3181" s="2" t="b">
        <f t="shared" si="99"/>
        <v>1</v>
      </c>
    </row>
    <row r="3182" spans="1:7" x14ac:dyDescent="0.25">
      <c r="A3182" s="2" t="str">
        <f t="shared" si="98"/>
        <v>33170043512011</v>
      </c>
      <c r="B3182" s="3" t="s">
        <v>7381</v>
      </c>
      <c r="C3182" s="3" t="s">
        <v>7385</v>
      </c>
      <c r="D3182" s="2">
        <v>2011</v>
      </c>
      <c r="E3182" s="2" t="s">
        <v>6275</v>
      </c>
      <c r="F3182" s="2" t="s">
        <v>6275</v>
      </c>
      <c r="G3182" s="2" t="b">
        <f t="shared" si="99"/>
        <v>1</v>
      </c>
    </row>
    <row r="3183" spans="1:7" x14ac:dyDescent="0.25">
      <c r="A3183" s="2" t="str">
        <f t="shared" si="98"/>
        <v>33170048812010</v>
      </c>
      <c r="B3183" s="2" t="s">
        <v>7381</v>
      </c>
      <c r="C3183" s="2" t="s">
        <v>7386</v>
      </c>
      <c r="D3183" s="2">
        <v>2010</v>
      </c>
      <c r="E3183" s="2" t="s">
        <v>6275</v>
      </c>
      <c r="F3183" s="2" t="s">
        <v>6275</v>
      </c>
      <c r="G3183" s="2" t="b">
        <f t="shared" si="99"/>
        <v>1</v>
      </c>
    </row>
    <row r="3184" spans="1:7" x14ac:dyDescent="0.25">
      <c r="A3184" s="2" t="str">
        <f t="shared" si="98"/>
        <v>33170048812011</v>
      </c>
      <c r="B3184" s="3" t="s">
        <v>7381</v>
      </c>
      <c r="C3184" s="3" t="s">
        <v>7386</v>
      </c>
      <c r="D3184" s="2">
        <v>2011</v>
      </c>
      <c r="E3184" s="2" t="s">
        <v>6275</v>
      </c>
      <c r="F3184" s="2" t="s">
        <v>6275</v>
      </c>
      <c r="G3184" s="2" t="b">
        <f t="shared" si="99"/>
        <v>1</v>
      </c>
    </row>
    <row r="3185" spans="1:7" x14ac:dyDescent="0.25">
      <c r="A3185" s="2" t="str">
        <f t="shared" si="98"/>
        <v>33170048812012</v>
      </c>
      <c r="B3185" s="3" t="s">
        <v>7381</v>
      </c>
      <c r="C3185" s="3" t="s">
        <v>7386</v>
      </c>
      <c r="D3185" s="2">
        <v>2012</v>
      </c>
      <c r="E3185" s="2" t="s">
        <v>6275</v>
      </c>
      <c r="F3185" s="2" t="s">
        <v>6275</v>
      </c>
      <c r="G3185" s="2" t="b">
        <f t="shared" si="99"/>
        <v>1</v>
      </c>
    </row>
    <row r="3186" spans="1:7" x14ac:dyDescent="0.25">
      <c r="A3186" s="2" t="str">
        <f t="shared" si="98"/>
        <v>33170073472010</v>
      </c>
      <c r="B3186" s="2" t="s">
        <v>7381</v>
      </c>
      <c r="C3186" s="2" t="s">
        <v>7387</v>
      </c>
      <c r="D3186" s="2">
        <v>2010</v>
      </c>
      <c r="E3186" s="2" t="s">
        <v>6275</v>
      </c>
      <c r="F3186" s="2" t="s">
        <v>6275</v>
      </c>
      <c r="G3186" s="2" t="b">
        <f t="shared" si="99"/>
        <v>1</v>
      </c>
    </row>
    <row r="3187" spans="1:7" x14ac:dyDescent="0.25">
      <c r="A3187" s="2" t="str">
        <f t="shared" si="98"/>
        <v>33170073472011</v>
      </c>
      <c r="B3187" s="3" t="s">
        <v>7381</v>
      </c>
      <c r="C3187" s="3" t="s">
        <v>7387</v>
      </c>
      <c r="D3187" s="2">
        <v>2011</v>
      </c>
      <c r="E3187" s="2" t="s">
        <v>6275</v>
      </c>
      <c r="F3187" s="2" t="s">
        <v>6275</v>
      </c>
      <c r="G3187" s="2" t="b">
        <f t="shared" si="99"/>
        <v>1</v>
      </c>
    </row>
    <row r="3188" spans="1:7" x14ac:dyDescent="0.25">
      <c r="A3188" s="2" t="str">
        <f t="shared" si="98"/>
        <v>33170073472012</v>
      </c>
      <c r="B3188" s="3" t="s">
        <v>7381</v>
      </c>
      <c r="C3188" s="3" t="s">
        <v>7387</v>
      </c>
      <c r="D3188" s="2">
        <v>2012</v>
      </c>
      <c r="E3188" s="2" t="s">
        <v>6275</v>
      </c>
      <c r="F3188" s="2" t="s">
        <v>6275</v>
      </c>
      <c r="G3188" s="2" t="b">
        <f t="shared" si="99"/>
        <v>1</v>
      </c>
    </row>
    <row r="3189" spans="1:7" x14ac:dyDescent="0.25">
      <c r="A3189" s="2" t="str">
        <f t="shared" si="98"/>
        <v>33170078282010</v>
      </c>
      <c r="B3189" s="2" t="s">
        <v>7381</v>
      </c>
      <c r="C3189" s="2" t="s">
        <v>7388</v>
      </c>
      <c r="D3189" s="2">
        <v>2010</v>
      </c>
      <c r="E3189" s="2" t="s">
        <v>6275</v>
      </c>
      <c r="F3189" s="2" t="s">
        <v>6275</v>
      </c>
      <c r="G3189" s="2" t="b">
        <f t="shared" si="99"/>
        <v>1</v>
      </c>
    </row>
    <row r="3190" spans="1:7" x14ac:dyDescent="0.25">
      <c r="A3190" s="2" t="str">
        <f t="shared" si="98"/>
        <v>33170078282011</v>
      </c>
      <c r="B3190" s="3" t="s">
        <v>7381</v>
      </c>
      <c r="C3190" s="3" t="s">
        <v>7388</v>
      </c>
      <c r="D3190" s="2">
        <v>2011</v>
      </c>
      <c r="E3190" s="2" t="s">
        <v>6275</v>
      </c>
      <c r="F3190" s="2" t="s">
        <v>6275</v>
      </c>
      <c r="G3190" s="2" t="b">
        <f t="shared" si="99"/>
        <v>1</v>
      </c>
    </row>
    <row r="3191" spans="1:7" x14ac:dyDescent="0.25">
      <c r="A3191" s="2" t="str">
        <f t="shared" si="98"/>
        <v>33170078282012</v>
      </c>
      <c r="B3191" s="3" t="s">
        <v>7381</v>
      </c>
      <c r="C3191" s="3" t="s">
        <v>7388</v>
      </c>
      <c r="D3191" s="2">
        <v>2012</v>
      </c>
      <c r="E3191" s="2" t="s">
        <v>6275</v>
      </c>
      <c r="F3191" s="2" t="s">
        <v>6275</v>
      </c>
      <c r="G3191" s="2" t="b">
        <f t="shared" si="99"/>
        <v>1</v>
      </c>
    </row>
    <row r="3192" spans="1:7" x14ac:dyDescent="0.25">
      <c r="A3192" s="2" t="str">
        <f t="shared" si="98"/>
        <v>33170082142010</v>
      </c>
      <c r="B3192" s="2" t="s">
        <v>7381</v>
      </c>
      <c r="C3192" s="2" t="s">
        <v>7389</v>
      </c>
      <c r="D3192" s="2">
        <v>2010</v>
      </c>
      <c r="E3192" s="2" t="s">
        <v>6275</v>
      </c>
      <c r="F3192" s="2" t="s">
        <v>6275</v>
      </c>
      <c r="G3192" s="2" t="b">
        <f t="shared" si="99"/>
        <v>1</v>
      </c>
    </row>
    <row r="3193" spans="1:7" x14ac:dyDescent="0.25">
      <c r="A3193" s="2" t="str">
        <f t="shared" si="98"/>
        <v>33170082142011</v>
      </c>
      <c r="B3193" s="3" t="s">
        <v>7381</v>
      </c>
      <c r="C3193" s="3" t="s">
        <v>7389</v>
      </c>
      <c r="D3193" s="2">
        <v>2011</v>
      </c>
      <c r="E3193" s="2" t="s">
        <v>6275</v>
      </c>
      <c r="F3193" s="2" t="s">
        <v>6275</v>
      </c>
      <c r="G3193" s="2" t="b">
        <f t="shared" si="99"/>
        <v>1</v>
      </c>
    </row>
    <row r="3194" spans="1:7" x14ac:dyDescent="0.25">
      <c r="A3194" s="2" t="str">
        <f t="shared" si="98"/>
        <v>33170082142012</v>
      </c>
      <c r="B3194" s="3" t="s">
        <v>7381</v>
      </c>
      <c r="C3194" s="3" t="s">
        <v>7389</v>
      </c>
      <c r="D3194" s="2">
        <v>2012</v>
      </c>
      <c r="E3194" s="2" t="s">
        <v>6275</v>
      </c>
      <c r="F3194" s="2" t="s">
        <v>6275</v>
      </c>
      <c r="G3194" s="2" t="b">
        <f t="shared" si="99"/>
        <v>1</v>
      </c>
    </row>
    <row r="3195" spans="1:7" x14ac:dyDescent="0.25">
      <c r="A3195" s="2" t="str">
        <f t="shared" si="98"/>
        <v>33170093482010</v>
      </c>
      <c r="B3195" s="2" t="s">
        <v>7381</v>
      </c>
      <c r="C3195" s="2" t="s">
        <v>7390</v>
      </c>
      <c r="D3195" s="2">
        <v>2010</v>
      </c>
      <c r="E3195" s="2" t="s">
        <v>6275</v>
      </c>
      <c r="F3195" s="2" t="s">
        <v>6275</v>
      </c>
      <c r="G3195" s="2" t="b">
        <f t="shared" si="99"/>
        <v>1</v>
      </c>
    </row>
    <row r="3196" spans="1:7" x14ac:dyDescent="0.25">
      <c r="A3196" s="2" t="str">
        <f t="shared" si="98"/>
        <v>33170093482011</v>
      </c>
      <c r="B3196" s="3" t="s">
        <v>7381</v>
      </c>
      <c r="C3196" s="3" t="s">
        <v>7390</v>
      </c>
      <c r="D3196" s="2">
        <v>2011</v>
      </c>
      <c r="E3196" s="2" t="s">
        <v>6275</v>
      </c>
      <c r="F3196" s="2" t="s">
        <v>6275</v>
      </c>
      <c r="G3196" s="2" t="b">
        <f t="shared" si="99"/>
        <v>1</v>
      </c>
    </row>
    <row r="3197" spans="1:7" x14ac:dyDescent="0.25">
      <c r="A3197" s="2" t="str">
        <f t="shared" si="98"/>
        <v>33170093482012</v>
      </c>
      <c r="B3197" s="3" t="s">
        <v>7381</v>
      </c>
      <c r="C3197" s="3" t="s">
        <v>7390</v>
      </c>
      <c r="D3197" s="2">
        <v>2012</v>
      </c>
      <c r="E3197" s="2" t="s">
        <v>6275</v>
      </c>
      <c r="F3197" s="2" t="s">
        <v>6275</v>
      </c>
      <c r="G3197" s="2" t="b">
        <f t="shared" si="99"/>
        <v>1</v>
      </c>
    </row>
    <row r="3198" spans="1:7" x14ac:dyDescent="0.25">
      <c r="A3198" s="2" t="str">
        <f t="shared" si="98"/>
        <v>33200000002010</v>
      </c>
      <c r="B3198" s="2" t="s">
        <v>7391</v>
      </c>
      <c r="C3198" s="2" t="s">
        <v>6274</v>
      </c>
      <c r="D3198" s="2">
        <v>2010</v>
      </c>
      <c r="E3198" s="2" t="s">
        <v>6275</v>
      </c>
      <c r="F3198" s="2" t="s">
        <v>6275</v>
      </c>
      <c r="G3198" s="2" t="b">
        <f t="shared" si="99"/>
        <v>1</v>
      </c>
    </row>
    <row r="3199" spans="1:7" x14ac:dyDescent="0.25">
      <c r="A3199" s="2" t="str">
        <f t="shared" si="98"/>
        <v>33200000002011</v>
      </c>
      <c r="B3199" s="3" t="s">
        <v>7391</v>
      </c>
      <c r="C3199" s="3" t="s">
        <v>6274</v>
      </c>
      <c r="D3199" s="2">
        <v>2011</v>
      </c>
      <c r="E3199" s="2" t="s">
        <v>6275</v>
      </c>
      <c r="F3199" s="2" t="s">
        <v>6275</v>
      </c>
      <c r="G3199" s="2" t="b">
        <f t="shared" si="99"/>
        <v>1</v>
      </c>
    </row>
    <row r="3200" spans="1:7" x14ac:dyDescent="0.25">
      <c r="A3200" s="2" t="str">
        <f t="shared" si="98"/>
        <v>33200000002012</v>
      </c>
      <c r="B3200" s="3" t="s">
        <v>7391</v>
      </c>
      <c r="C3200" s="3" t="s">
        <v>6274</v>
      </c>
      <c r="D3200" s="2">
        <v>2012</v>
      </c>
      <c r="E3200" s="2" t="s">
        <v>6275</v>
      </c>
      <c r="F3200" s="2" t="s">
        <v>6275</v>
      </c>
      <c r="G3200" s="2" t="b">
        <f t="shared" si="99"/>
        <v>1</v>
      </c>
    </row>
    <row r="3201" spans="1:7" x14ac:dyDescent="0.25">
      <c r="A3201" s="2" t="str">
        <f t="shared" si="98"/>
        <v>33200011432010</v>
      </c>
      <c r="B3201" s="2" t="s">
        <v>7391</v>
      </c>
      <c r="C3201" s="2" t="s">
        <v>7392</v>
      </c>
      <c r="D3201" s="2">
        <v>2010</v>
      </c>
      <c r="E3201" s="2" t="s">
        <v>6275</v>
      </c>
      <c r="F3201" s="2" t="s">
        <v>6275</v>
      </c>
      <c r="G3201" s="2" t="b">
        <f t="shared" si="99"/>
        <v>1</v>
      </c>
    </row>
    <row r="3202" spans="1:7" x14ac:dyDescent="0.25">
      <c r="A3202" s="2" t="str">
        <f t="shared" ref="A3202:A3265" si="100">B3202&amp;C3202&amp;D3202</f>
        <v>33200011432011</v>
      </c>
      <c r="B3202" s="3" t="s">
        <v>7391</v>
      </c>
      <c r="C3202" s="3" t="s">
        <v>7392</v>
      </c>
      <c r="D3202" s="2">
        <v>2011</v>
      </c>
      <c r="E3202" s="2" t="s">
        <v>6275</v>
      </c>
      <c r="F3202" s="2" t="s">
        <v>6275</v>
      </c>
      <c r="G3202" s="2" t="b">
        <f t="shared" ref="G3202:G3265" si="101">NOT(OR(E3202="No",F3202="No"))</f>
        <v>1</v>
      </c>
    </row>
    <row r="3203" spans="1:7" x14ac:dyDescent="0.25">
      <c r="A3203" s="2" t="str">
        <f t="shared" si="100"/>
        <v>33200011432012</v>
      </c>
      <c r="B3203" s="3" t="s">
        <v>7391</v>
      </c>
      <c r="C3203" s="3" t="s">
        <v>7392</v>
      </c>
      <c r="D3203" s="2">
        <v>2012</v>
      </c>
      <c r="E3203" s="2" t="s">
        <v>6275</v>
      </c>
      <c r="F3203" s="2" t="s">
        <v>6275</v>
      </c>
      <c r="G3203" s="2" t="b">
        <f t="shared" si="101"/>
        <v>1</v>
      </c>
    </row>
    <row r="3204" spans="1:7" x14ac:dyDescent="0.25">
      <c r="A3204" s="2" t="str">
        <f t="shared" si="100"/>
        <v>33200040772010</v>
      </c>
      <c r="B3204" s="2" t="s">
        <v>7391</v>
      </c>
      <c r="C3204" s="2" t="s">
        <v>7393</v>
      </c>
      <c r="D3204" s="2">
        <v>2010</v>
      </c>
      <c r="E3204" s="2" t="s">
        <v>6275</v>
      </c>
      <c r="F3204" s="2" t="s">
        <v>6275</v>
      </c>
      <c r="G3204" s="2" t="b">
        <f t="shared" si="101"/>
        <v>1</v>
      </c>
    </row>
    <row r="3205" spans="1:7" x14ac:dyDescent="0.25">
      <c r="A3205" s="2" t="str">
        <f t="shared" si="100"/>
        <v>33200040772011</v>
      </c>
      <c r="B3205" s="3" t="s">
        <v>7391</v>
      </c>
      <c r="C3205" s="3" t="s">
        <v>7393</v>
      </c>
      <c r="D3205" s="2">
        <v>2011</v>
      </c>
      <c r="E3205" s="2" t="s">
        <v>6275</v>
      </c>
      <c r="F3205" s="2" t="s">
        <v>6275</v>
      </c>
      <c r="G3205" s="2" t="b">
        <f t="shared" si="101"/>
        <v>1</v>
      </c>
    </row>
    <row r="3206" spans="1:7" x14ac:dyDescent="0.25">
      <c r="A3206" s="2" t="str">
        <f t="shared" si="100"/>
        <v>33200040772012</v>
      </c>
      <c r="B3206" s="3" t="s">
        <v>7391</v>
      </c>
      <c r="C3206" s="3" t="s">
        <v>7393</v>
      </c>
      <c r="D3206" s="2">
        <v>2012</v>
      </c>
      <c r="E3206" s="2" t="s">
        <v>6275</v>
      </c>
      <c r="F3206" s="2" t="s">
        <v>6275</v>
      </c>
      <c r="G3206" s="2" t="b">
        <f t="shared" si="101"/>
        <v>1</v>
      </c>
    </row>
    <row r="3207" spans="1:7" x14ac:dyDescent="0.25">
      <c r="A3207" s="2" t="str">
        <f t="shared" si="100"/>
        <v>33200040782010</v>
      </c>
      <c r="B3207" s="2" t="s">
        <v>7391</v>
      </c>
      <c r="C3207" s="2" t="s">
        <v>7394</v>
      </c>
      <c r="D3207" s="2">
        <v>2010</v>
      </c>
      <c r="E3207" s="2" t="s">
        <v>6275</v>
      </c>
      <c r="F3207" s="2" t="s">
        <v>6275</v>
      </c>
      <c r="G3207" s="2" t="b">
        <f t="shared" si="101"/>
        <v>1</v>
      </c>
    </row>
    <row r="3208" spans="1:7" x14ac:dyDescent="0.25">
      <c r="A3208" s="2" t="str">
        <f t="shared" si="100"/>
        <v>33200040782011</v>
      </c>
      <c r="B3208" s="3" t="s">
        <v>7391</v>
      </c>
      <c r="C3208" s="3" t="s">
        <v>7394</v>
      </c>
      <c r="D3208" s="2">
        <v>2011</v>
      </c>
      <c r="E3208" s="2" t="s">
        <v>6275</v>
      </c>
      <c r="F3208" s="2" t="s">
        <v>6275</v>
      </c>
      <c r="G3208" s="2" t="b">
        <f t="shared" si="101"/>
        <v>1</v>
      </c>
    </row>
    <row r="3209" spans="1:7" x14ac:dyDescent="0.25">
      <c r="A3209" s="2" t="str">
        <f t="shared" si="100"/>
        <v>33200040782012</v>
      </c>
      <c r="B3209" s="3" t="s">
        <v>7391</v>
      </c>
      <c r="C3209" s="3" t="s">
        <v>7394</v>
      </c>
      <c r="D3209" s="2">
        <v>2012</v>
      </c>
      <c r="E3209" s="2" t="s">
        <v>6275</v>
      </c>
      <c r="F3209" s="2" t="s">
        <v>6275</v>
      </c>
      <c r="G3209" s="2" t="b">
        <f t="shared" si="101"/>
        <v>1</v>
      </c>
    </row>
    <row r="3210" spans="1:7" x14ac:dyDescent="0.25">
      <c r="A3210" s="2" t="str">
        <f t="shared" si="100"/>
        <v>33200091412010</v>
      </c>
      <c r="B3210" s="2" t="s">
        <v>7391</v>
      </c>
      <c r="C3210" s="2" t="s">
        <v>7395</v>
      </c>
      <c r="D3210" s="2">
        <v>2010</v>
      </c>
      <c r="E3210" s="2" t="s">
        <v>6275</v>
      </c>
      <c r="F3210" s="2" t="s">
        <v>6275</v>
      </c>
      <c r="G3210" s="2" t="b">
        <f t="shared" si="101"/>
        <v>1</v>
      </c>
    </row>
    <row r="3211" spans="1:7" x14ac:dyDescent="0.25">
      <c r="A3211" s="2" t="str">
        <f t="shared" si="100"/>
        <v>33200091412011</v>
      </c>
      <c r="B3211" s="3" t="s">
        <v>7391</v>
      </c>
      <c r="C3211" s="3" t="s">
        <v>7395</v>
      </c>
      <c r="D3211" s="2">
        <v>2011</v>
      </c>
      <c r="E3211" s="2" t="s">
        <v>6275</v>
      </c>
      <c r="F3211" s="2" t="s">
        <v>6275</v>
      </c>
      <c r="G3211" s="2" t="b">
        <f t="shared" si="101"/>
        <v>1</v>
      </c>
    </row>
    <row r="3212" spans="1:7" x14ac:dyDescent="0.25">
      <c r="A3212" s="2" t="str">
        <f t="shared" si="100"/>
        <v>33200091412012</v>
      </c>
      <c r="B3212" s="3" t="s">
        <v>7391</v>
      </c>
      <c r="C3212" s="3" t="s">
        <v>7395</v>
      </c>
      <c r="D3212" s="2">
        <v>2012</v>
      </c>
      <c r="E3212" s="2" t="s">
        <v>6275</v>
      </c>
      <c r="F3212" s="2" t="s">
        <v>6275</v>
      </c>
      <c r="G3212" s="2" t="b">
        <f t="shared" si="101"/>
        <v>1</v>
      </c>
    </row>
    <row r="3213" spans="1:7" x14ac:dyDescent="0.25">
      <c r="A3213" s="2" t="str">
        <f t="shared" si="100"/>
        <v>33200093742010</v>
      </c>
      <c r="B3213" s="2" t="s">
        <v>7391</v>
      </c>
      <c r="C3213" s="2" t="s">
        <v>7396</v>
      </c>
      <c r="D3213" s="2">
        <v>2010</v>
      </c>
      <c r="E3213" s="2" t="s">
        <v>6275</v>
      </c>
      <c r="F3213" s="2" t="s">
        <v>6275</v>
      </c>
      <c r="G3213" s="2" t="b">
        <f t="shared" si="101"/>
        <v>1</v>
      </c>
    </row>
    <row r="3214" spans="1:7" x14ac:dyDescent="0.25">
      <c r="A3214" s="2" t="str">
        <f t="shared" si="100"/>
        <v>33200093742011</v>
      </c>
      <c r="B3214" s="3" t="s">
        <v>7391</v>
      </c>
      <c r="C3214" s="3" t="s">
        <v>7396</v>
      </c>
      <c r="D3214" s="2">
        <v>2011</v>
      </c>
      <c r="E3214" s="2" t="s">
        <v>6275</v>
      </c>
      <c r="F3214" s="2" t="s">
        <v>6288</v>
      </c>
      <c r="G3214" s="2" t="b">
        <f t="shared" si="101"/>
        <v>0</v>
      </c>
    </row>
    <row r="3215" spans="1:7" x14ac:dyDescent="0.25">
      <c r="A3215" s="2" t="str">
        <f t="shared" si="100"/>
        <v>33200093742012</v>
      </c>
      <c r="B3215" s="3" t="s">
        <v>7391</v>
      </c>
      <c r="C3215" s="3" t="s">
        <v>7396</v>
      </c>
      <c r="D3215" s="2">
        <v>2012</v>
      </c>
      <c r="E3215" s="2" t="s">
        <v>6288</v>
      </c>
      <c r="F3215" s="2" t="s">
        <v>6291</v>
      </c>
      <c r="G3215" s="2" t="b">
        <f t="shared" si="101"/>
        <v>0</v>
      </c>
    </row>
    <row r="3216" spans="1:7" x14ac:dyDescent="0.25">
      <c r="A3216" s="2" t="str">
        <f t="shared" si="100"/>
        <v>33215000002010</v>
      </c>
      <c r="B3216" s="2" t="s">
        <v>7397</v>
      </c>
      <c r="C3216" s="2" t="s">
        <v>6274</v>
      </c>
      <c r="D3216" s="2">
        <v>2010</v>
      </c>
      <c r="E3216" s="2" t="s">
        <v>6275</v>
      </c>
      <c r="F3216" s="2" t="s">
        <v>6275</v>
      </c>
      <c r="G3216" s="2" t="b">
        <f t="shared" si="101"/>
        <v>1</v>
      </c>
    </row>
    <row r="3217" spans="1:7" x14ac:dyDescent="0.25">
      <c r="A3217" s="2" t="str">
        <f t="shared" si="100"/>
        <v>33215000002011</v>
      </c>
      <c r="B3217" s="3" t="s">
        <v>7397</v>
      </c>
      <c r="C3217" s="3" t="s">
        <v>6274</v>
      </c>
      <c r="D3217" s="2">
        <v>2011</v>
      </c>
      <c r="E3217" s="2" t="s">
        <v>6275</v>
      </c>
      <c r="F3217" s="2" t="s">
        <v>6275</v>
      </c>
      <c r="G3217" s="2" t="b">
        <f t="shared" si="101"/>
        <v>1</v>
      </c>
    </row>
    <row r="3218" spans="1:7" x14ac:dyDescent="0.25">
      <c r="A3218" s="2" t="str">
        <f t="shared" si="100"/>
        <v>33215000002012</v>
      </c>
      <c r="B3218" s="3" t="s">
        <v>7397</v>
      </c>
      <c r="C3218" s="3" t="s">
        <v>6274</v>
      </c>
      <c r="D3218" s="2">
        <v>2012</v>
      </c>
      <c r="E3218" s="2" t="s">
        <v>6288</v>
      </c>
      <c r="F3218" s="2" t="s">
        <v>6288</v>
      </c>
      <c r="G3218" s="2" t="b">
        <f t="shared" si="101"/>
        <v>0</v>
      </c>
    </row>
    <row r="3219" spans="1:7" x14ac:dyDescent="0.25">
      <c r="A3219" s="2" t="str">
        <f t="shared" si="100"/>
        <v>33215025262010</v>
      </c>
      <c r="B3219" s="2" t="s">
        <v>7397</v>
      </c>
      <c r="C3219" s="2" t="s">
        <v>7398</v>
      </c>
      <c r="D3219" s="2">
        <v>2010</v>
      </c>
      <c r="E3219" s="2" t="s">
        <v>6275</v>
      </c>
      <c r="F3219" s="2" t="s">
        <v>6275</v>
      </c>
      <c r="G3219" s="2" t="b">
        <f t="shared" si="101"/>
        <v>1</v>
      </c>
    </row>
    <row r="3220" spans="1:7" x14ac:dyDescent="0.25">
      <c r="A3220" s="2" t="str">
        <f t="shared" si="100"/>
        <v>33215025262011</v>
      </c>
      <c r="B3220" s="3" t="s">
        <v>7397</v>
      </c>
      <c r="C3220" s="3" t="s">
        <v>7398</v>
      </c>
      <c r="D3220" s="2">
        <v>2011</v>
      </c>
      <c r="E3220" s="2" t="s">
        <v>6275</v>
      </c>
      <c r="F3220" s="2" t="s">
        <v>6275</v>
      </c>
      <c r="G3220" s="2" t="b">
        <f t="shared" si="101"/>
        <v>1</v>
      </c>
    </row>
    <row r="3221" spans="1:7" x14ac:dyDescent="0.25">
      <c r="A3221" s="2" t="str">
        <f t="shared" si="100"/>
        <v>33215025262012</v>
      </c>
      <c r="B3221" s="3" t="s">
        <v>7397</v>
      </c>
      <c r="C3221" s="3" t="s">
        <v>7398</v>
      </c>
      <c r="D3221" s="2">
        <v>2012</v>
      </c>
      <c r="E3221" s="2" t="s">
        <v>6275</v>
      </c>
      <c r="F3221" s="2" t="s">
        <v>6275</v>
      </c>
      <c r="G3221" s="2" t="b">
        <f t="shared" si="101"/>
        <v>1</v>
      </c>
    </row>
    <row r="3222" spans="1:7" x14ac:dyDescent="0.25">
      <c r="A3222" s="2" t="str">
        <f t="shared" si="100"/>
        <v>33215044022010</v>
      </c>
      <c r="B3222" s="3" t="s">
        <v>7397</v>
      </c>
      <c r="C3222" s="3" t="s">
        <v>7399</v>
      </c>
      <c r="D3222" s="2">
        <v>2010</v>
      </c>
      <c r="E3222" s="2" t="s">
        <v>6275</v>
      </c>
      <c r="F3222" s="2" t="s">
        <v>6275</v>
      </c>
      <c r="G3222" s="2" t="b">
        <f t="shared" si="101"/>
        <v>1</v>
      </c>
    </row>
    <row r="3223" spans="1:7" x14ac:dyDescent="0.25">
      <c r="A3223" s="2" t="str">
        <f t="shared" si="100"/>
        <v>33215044022011</v>
      </c>
      <c r="B3223" s="3" t="s">
        <v>7397</v>
      </c>
      <c r="C3223" s="3" t="s">
        <v>7399</v>
      </c>
      <c r="D3223" s="2">
        <v>2011</v>
      </c>
      <c r="E3223" s="2" t="s">
        <v>6275</v>
      </c>
      <c r="F3223" s="2" t="s">
        <v>6275</v>
      </c>
      <c r="G3223" s="2" t="b">
        <f t="shared" si="101"/>
        <v>1</v>
      </c>
    </row>
    <row r="3224" spans="1:7" x14ac:dyDescent="0.25">
      <c r="A3224" s="2" t="str">
        <f t="shared" si="100"/>
        <v>33215044022012</v>
      </c>
      <c r="B3224" s="2" t="s">
        <v>7397</v>
      </c>
      <c r="C3224" s="2" t="s">
        <v>7399</v>
      </c>
      <c r="D3224" s="2">
        <v>2012</v>
      </c>
      <c r="E3224" s="2" t="s">
        <v>6275</v>
      </c>
      <c r="F3224" s="2" t="s">
        <v>6275</v>
      </c>
      <c r="G3224" s="2" t="b">
        <f t="shared" si="101"/>
        <v>1</v>
      </c>
    </row>
    <row r="3225" spans="1:7" x14ac:dyDescent="0.25">
      <c r="A3225" s="2" t="str">
        <f t="shared" si="100"/>
        <v>33215044032010</v>
      </c>
      <c r="B3225" s="3" t="s">
        <v>7397</v>
      </c>
      <c r="C3225" s="3" t="s">
        <v>7400</v>
      </c>
      <c r="D3225" s="2">
        <v>2010</v>
      </c>
      <c r="E3225" s="2" t="s">
        <v>6288</v>
      </c>
      <c r="F3225" s="2" t="s">
        <v>6288</v>
      </c>
      <c r="G3225" s="2" t="b">
        <f t="shared" si="101"/>
        <v>0</v>
      </c>
    </row>
    <row r="3226" spans="1:7" x14ac:dyDescent="0.25">
      <c r="A3226" s="2" t="str">
        <f t="shared" si="100"/>
        <v>33215044032011</v>
      </c>
      <c r="B3226" s="3" t="s">
        <v>7397</v>
      </c>
      <c r="C3226" s="3" t="s">
        <v>7400</v>
      </c>
      <c r="D3226" s="2">
        <v>2011</v>
      </c>
      <c r="E3226" s="2" t="s">
        <v>6288</v>
      </c>
      <c r="F3226" s="2" t="s">
        <v>6288</v>
      </c>
      <c r="G3226" s="2" t="b">
        <f t="shared" si="101"/>
        <v>0</v>
      </c>
    </row>
    <row r="3227" spans="1:7" x14ac:dyDescent="0.25">
      <c r="A3227" s="2" t="str">
        <f t="shared" si="100"/>
        <v>33215044032012</v>
      </c>
      <c r="B3227" s="2" t="s">
        <v>7397</v>
      </c>
      <c r="C3227" s="2" t="s">
        <v>7400</v>
      </c>
      <c r="D3227" s="2">
        <v>2012</v>
      </c>
      <c r="E3227" s="2" t="s">
        <v>6275</v>
      </c>
      <c r="F3227" s="2" t="s">
        <v>6275</v>
      </c>
      <c r="G3227" s="2" t="b">
        <f t="shared" si="101"/>
        <v>1</v>
      </c>
    </row>
    <row r="3228" spans="1:7" x14ac:dyDescent="0.25">
      <c r="A3228" s="2" t="str">
        <f t="shared" si="100"/>
        <v>33215045572010</v>
      </c>
      <c r="B3228" s="3" t="s">
        <v>7397</v>
      </c>
      <c r="C3228" s="3" t="s">
        <v>7401</v>
      </c>
      <c r="D3228" s="2">
        <v>2010</v>
      </c>
      <c r="E3228" s="2" t="s">
        <v>6275</v>
      </c>
      <c r="F3228" s="2" t="s">
        <v>6275</v>
      </c>
      <c r="G3228" s="2" t="b">
        <f t="shared" si="101"/>
        <v>1</v>
      </c>
    </row>
    <row r="3229" spans="1:7" x14ac:dyDescent="0.25">
      <c r="A3229" s="2" t="str">
        <f t="shared" si="100"/>
        <v>33215045572011</v>
      </c>
      <c r="B3229" s="3" t="s">
        <v>7397</v>
      </c>
      <c r="C3229" s="3" t="s">
        <v>7401</v>
      </c>
      <c r="D3229" s="2">
        <v>2011</v>
      </c>
      <c r="E3229" s="2" t="s">
        <v>6275</v>
      </c>
      <c r="F3229" s="2" t="s">
        <v>6275</v>
      </c>
      <c r="G3229" s="2" t="b">
        <f t="shared" si="101"/>
        <v>1</v>
      </c>
    </row>
    <row r="3230" spans="1:7" x14ac:dyDescent="0.25">
      <c r="A3230" s="2" t="str">
        <f t="shared" si="100"/>
        <v>33215045572012</v>
      </c>
      <c r="B3230" s="2" t="s">
        <v>7397</v>
      </c>
      <c r="C3230" s="2" t="s">
        <v>7401</v>
      </c>
      <c r="D3230" s="2">
        <v>2012</v>
      </c>
      <c r="E3230" s="2" t="s">
        <v>6275</v>
      </c>
      <c r="F3230" s="2" t="s">
        <v>6275</v>
      </c>
      <c r="G3230" s="2" t="b">
        <f t="shared" si="101"/>
        <v>1</v>
      </c>
    </row>
    <row r="3231" spans="1:7" x14ac:dyDescent="0.25">
      <c r="A3231" s="2" t="str">
        <f t="shared" si="100"/>
        <v>33215045602010</v>
      </c>
      <c r="B3231" s="3" t="s">
        <v>7397</v>
      </c>
      <c r="C3231" s="3" t="s">
        <v>7402</v>
      </c>
      <c r="D3231" s="2">
        <v>2010</v>
      </c>
      <c r="E3231" s="2" t="s">
        <v>6275</v>
      </c>
      <c r="F3231" s="2" t="s">
        <v>6275</v>
      </c>
      <c r="G3231" s="2" t="b">
        <f t="shared" si="101"/>
        <v>1</v>
      </c>
    </row>
    <row r="3232" spans="1:7" x14ac:dyDescent="0.25">
      <c r="A3232" s="2" t="str">
        <f t="shared" si="100"/>
        <v>33215045602011</v>
      </c>
      <c r="B3232" s="3" t="s">
        <v>7397</v>
      </c>
      <c r="C3232" s="3" t="s">
        <v>7402</v>
      </c>
      <c r="D3232" s="2">
        <v>2011</v>
      </c>
      <c r="E3232" s="2" t="s">
        <v>6275</v>
      </c>
      <c r="F3232" s="2" t="s">
        <v>6275</v>
      </c>
      <c r="G3232" s="2" t="b">
        <f t="shared" si="101"/>
        <v>1</v>
      </c>
    </row>
    <row r="3233" spans="1:7" x14ac:dyDescent="0.25">
      <c r="A3233" s="2" t="str">
        <f t="shared" si="100"/>
        <v>33215045602012</v>
      </c>
      <c r="B3233" s="2" t="s">
        <v>7397</v>
      </c>
      <c r="C3233" s="2" t="s">
        <v>7402</v>
      </c>
      <c r="D3233" s="2">
        <v>2012</v>
      </c>
      <c r="E3233" s="2" t="s">
        <v>6275</v>
      </c>
      <c r="F3233" s="2" t="s">
        <v>6275</v>
      </c>
      <c r="G3233" s="2" t="b">
        <f t="shared" si="101"/>
        <v>1</v>
      </c>
    </row>
    <row r="3234" spans="1:7" x14ac:dyDescent="0.25">
      <c r="A3234" s="2" t="str">
        <f t="shared" si="100"/>
        <v>33215050852010</v>
      </c>
      <c r="B3234" s="3" t="s">
        <v>7397</v>
      </c>
      <c r="C3234" s="3" t="s">
        <v>7403</v>
      </c>
      <c r="D3234" s="2">
        <v>2010</v>
      </c>
      <c r="E3234" s="2" t="s">
        <v>6275</v>
      </c>
      <c r="F3234" s="2" t="s">
        <v>6275</v>
      </c>
      <c r="G3234" s="2" t="b">
        <f t="shared" si="101"/>
        <v>1</v>
      </c>
    </row>
    <row r="3235" spans="1:7" x14ac:dyDescent="0.25">
      <c r="A3235" s="2" t="str">
        <f t="shared" si="100"/>
        <v>33215050852011</v>
      </c>
      <c r="B3235" s="3" t="s">
        <v>7397</v>
      </c>
      <c r="C3235" s="3" t="s">
        <v>7403</v>
      </c>
      <c r="D3235" s="2">
        <v>2011</v>
      </c>
      <c r="E3235" s="2" t="s">
        <v>6275</v>
      </c>
      <c r="F3235" s="2" t="s">
        <v>6275</v>
      </c>
      <c r="G3235" s="2" t="b">
        <f t="shared" si="101"/>
        <v>1</v>
      </c>
    </row>
    <row r="3236" spans="1:7" x14ac:dyDescent="0.25">
      <c r="A3236" s="2" t="str">
        <f t="shared" si="100"/>
        <v>33215050852012</v>
      </c>
      <c r="B3236" s="2" t="s">
        <v>7397</v>
      </c>
      <c r="C3236" s="2" t="s">
        <v>7403</v>
      </c>
      <c r="D3236" s="2">
        <v>2012</v>
      </c>
      <c r="E3236" s="2" t="s">
        <v>6275</v>
      </c>
      <c r="F3236" s="2" t="s">
        <v>6275</v>
      </c>
      <c r="G3236" s="2" t="b">
        <f t="shared" si="101"/>
        <v>1</v>
      </c>
    </row>
    <row r="3237" spans="1:7" x14ac:dyDescent="0.25">
      <c r="A3237" s="2" t="str">
        <f t="shared" si="100"/>
        <v>33215056852010</v>
      </c>
      <c r="B3237" s="3" t="s">
        <v>7397</v>
      </c>
      <c r="C3237" s="3" t="s">
        <v>7404</v>
      </c>
      <c r="D3237" s="2">
        <v>2010</v>
      </c>
      <c r="E3237" s="2" t="s">
        <v>6275</v>
      </c>
      <c r="F3237" s="2" t="s">
        <v>6275</v>
      </c>
      <c r="G3237" s="2" t="b">
        <f t="shared" si="101"/>
        <v>1</v>
      </c>
    </row>
    <row r="3238" spans="1:7" x14ac:dyDescent="0.25">
      <c r="A3238" s="2" t="str">
        <f t="shared" si="100"/>
        <v>33215056852011</v>
      </c>
      <c r="B3238" s="3" t="s">
        <v>7397</v>
      </c>
      <c r="C3238" s="3" t="s">
        <v>7404</v>
      </c>
      <c r="D3238" s="2">
        <v>2011</v>
      </c>
      <c r="E3238" s="2" t="s">
        <v>6275</v>
      </c>
      <c r="F3238" s="2" t="s">
        <v>6275</v>
      </c>
      <c r="G3238" s="2" t="b">
        <f t="shared" si="101"/>
        <v>1</v>
      </c>
    </row>
    <row r="3239" spans="1:7" x14ac:dyDescent="0.25">
      <c r="A3239" s="2" t="str">
        <f t="shared" si="100"/>
        <v>33215056852012</v>
      </c>
      <c r="B3239" s="2" t="s">
        <v>7397</v>
      </c>
      <c r="C3239" s="2" t="s">
        <v>7404</v>
      </c>
      <c r="D3239" s="2">
        <v>2012</v>
      </c>
      <c r="E3239" s="2" t="s">
        <v>6275</v>
      </c>
      <c r="F3239" s="2" t="s">
        <v>6275</v>
      </c>
      <c r="G3239" s="2" t="b">
        <f t="shared" si="101"/>
        <v>1</v>
      </c>
    </row>
    <row r="3240" spans="1:7" x14ac:dyDescent="0.25">
      <c r="A3240" s="2" t="str">
        <f t="shared" si="100"/>
        <v>33220000002010</v>
      </c>
      <c r="B3240" s="3" t="s">
        <v>7405</v>
      </c>
      <c r="C3240" s="3" t="s">
        <v>6274</v>
      </c>
      <c r="D3240" s="2">
        <v>2010</v>
      </c>
      <c r="E3240" s="2" t="s">
        <v>6275</v>
      </c>
      <c r="F3240" s="2" t="s">
        <v>6275</v>
      </c>
      <c r="G3240" s="2" t="b">
        <f t="shared" si="101"/>
        <v>1</v>
      </c>
    </row>
    <row r="3241" spans="1:7" x14ac:dyDescent="0.25">
      <c r="A3241" s="2" t="str">
        <f t="shared" si="100"/>
        <v>33220000002011</v>
      </c>
      <c r="B3241" s="3" t="s">
        <v>7405</v>
      </c>
      <c r="C3241" s="3" t="s">
        <v>6274</v>
      </c>
      <c r="D3241" s="2">
        <v>2011</v>
      </c>
      <c r="E3241" s="2" t="s">
        <v>6275</v>
      </c>
      <c r="F3241" s="2" t="s">
        <v>6275</v>
      </c>
      <c r="G3241" s="2" t="b">
        <f t="shared" si="101"/>
        <v>1</v>
      </c>
    </row>
    <row r="3242" spans="1:7" x14ac:dyDescent="0.25">
      <c r="A3242" s="2" t="str">
        <f t="shared" si="100"/>
        <v>33220000002012</v>
      </c>
      <c r="B3242" s="2" t="s">
        <v>7405</v>
      </c>
      <c r="C3242" s="2" t="s">
        <v>6274</v>
      </c>
      <c r="D3242" s="2">
        <v>2012</v>
      </c>
      <c r="E3242" s="2" t="s">
        <v>6275</v>
      </c>
      <c r="F3242" s="2" t="s">
        <v>6275</v>
      </c>
      <c r="G3242" s="2" t="b">
        <f t="shared" si="101"/>
        <v>1</v>
      </c>
    </row>
    <row r="3243" spans="1:7" x14ac:dyDescent="0.25">
      <c r="A3243" s="2" t="str">
        <f t="shared" si="100"/>
        <v>33220044162010</v>
      </c>
      <c r="B3243" s="3" t="s">
        <v>7405</v>
      </c>
      <c r="C3243" s="3" t="s">
        <v>7406</v>
      </c>
      <c r="D3243" s="2">
        <v>2010</v>
      </c>
      <c r="E3243" s="2" t="s">
        <v>6275</v>
      </c>
      <c r="F3243" s="2" t="s">
        <v>6275</v>
      </c>
      <c r="G3243" s="2" t="b">
        <f t="shared" si="101"/>
        <v>1</v>
      </c>
    </row>
    <row r="3244" spans="1:7" x14ac:dyDescent="0.25">
      <c r="A3244" s="2" t="str">
        <f t="shared" si="100"/>
        <v>33220044162011</v>
      </c>
      <c r="B3244" s="3" t="s">
        <v>7405</v>
      </c>
      <c r="C3244" s="3" t="s">
        <v>7406</v>
      </c>
      <c r="D3244" s="2">
        <v>2011</v>
      </c>
      <c r="E3244" s="2" t="s">
        <v>6275</v>
      </c>
      <c r="F3244" s="2" t="s">
        <v>6275</v>
      </c>
      <c r="G3244" s="2" t="b">
        <f t="shared" si="101"/>
        <v>1</v>
      </c>
    </row>
    <row r="3245" spans="1:7" x14ac:dyDescent="0.25">
      <c r="A3245" s="2" t="str">
        <f t="shared" si="100"/>
        <v>33220044162012</v>
      </c>
      <c r="B3245" s="2" t="s">
        <v>7405</v>
      </c>
      <c r="C3245" s="2" t="s">
        <v>7406</v>
      </c>
      <c r="D3245" s="2">
        <v>2012</v>
      </c>
      <c r="E3245" s="2" t="s">
        <v>6275</v>
      </c>
      <c r="F3245" s="2" t="s">
        <v>6275</v>
      </c>
      <c r="G3245" s="2" t="b">
        <f t="shared" si="101"/>
        <v>1</v>
      </c>
    </row>
    <row r="3246" spans="1:7" x14ac:dyDescent="0.25">
      <c r="A3246" s="2" t="str">
        <f t="shared" si="100"/>
        <v>33220044172010</v>
      </c>
      <c r="B3246" s="3" t="s">
        <v>7405</v>
      </c>
      <c r="C3246" s="3" t="s">
        <v>7407</v>
      </c>
      <c r="D3246" s="2">
        <v>2010</v>
      </c>
      <c r="E3246" s="2" t="s">
        <v>6275</v>
      </c>
      <c r="F3246" s="2" t="s">
        <v>6275</v>
      </c>
      <c r="G3246" s="2" t="b">
        <f t="shared" si="101"/>
        <v>1</v>
      </c>
    </row>
    <row r="3247" spans="1:7" x14ac:dyDescent="0.25">
      <c r="A3247" s="2" t="str">
        <f t="shared" si="100"/>
        <v>33220044172011</v>
      </c>
      <c r="B3247" s="3" t="s">
        <v>7405</v>
      </c>
      <c r="C3247" s="3" t="s">
        <v>7407</v>
      </c>
      <c r="D3247" s="2">
        <v>2011</v>
      </c>
      <c r="E3247" s="2" t="s">
        <v>6275</v>
      </c>
      <c r="F3247" s="2" t="s">
        <v>6275</v>
      </c>
      <c r="G3247" s="2" t="b">
        <f t="shared" si="101"/>
        <v>1</v>
      </c>
    </row>
    <row r="3248" spans="1:7" x14ac:dyDescent="0.25">
      <c r="A3248" s="2" t="str">
        <f t="shared" si="100"/>
        <v>33220044172012</v>
      </c>
      <c r="B3248" s="2" t="s">
        <v>7405</v>
      </c>
      <c r="C3248" s="2" t="s">
        <v>7407</v>
      </c>
      <c r="D3248" s="2">
        <v>2012</v>
      </c>
      <c r="E3248" s="2" t="s">
        <v>6275</v>
      </c>
      <c r="F3248" s="2" t="s">
        <v>6275</v>
      </c>
      <c r="G3248" s="2" t="b">
        <f t="shared" si="101"/>
        <v>1</v>
      </c>
    </row>
    <row r="3249" spans="1:7" x14ac:dyDescent="0.25">
      <c r="A3249" s="2" t="str">
        <f t="shared" si="100"/>
        <v>33220095582010</v>
      </c>
      <c r="B3249" s="3" t="s">
        <v>7405</v>
      </c>
      <c r="C3249" s="3" t="s">
        <v>7408</v>
      </c>
      <c r="D3249" s="2">
        <v>2010</v>
      </c>
      <c r="E3249" s="2" t="s">
        <v>6291</v>
      </c>
      <c r="F3249" s="2" t="s">
        <v>6291</v>
      </c>
      <c r="G3249" s="2" t="b">
        <f t="shared" si="101"/>
        <v>1</v>
      </c>
    </row>
    <row r="3250" spans="1:7" x14ac:dyDescent="0.25">
      <c r="A3250" s="2" t="str">
        <f t="shared" si="100"/>
        <v>33220097262010</v>
      </c>
      <c r="B3250" s="3" t="s">
        <v>7405</v>
      </c>
      <c r="C3250" s="3" t="s">
        <v>7409</v>
      </c>
      <c r="D3250" s="2">
        <v>2010</v>
      </c>
      <c r="E3250" s="2" t="s">
        <v>6275</v>
      </c>
      <c r="F3250" s="2" t="s">
        <v>6275</v>
      </c>
      <c r="G3250" s="2" t="b">
        <f t="shared" si="101"/>
        <v>1</v>
      </c>
    </row>
    <row r="3251" spans="1:7" x14ac:dyDescent="0.25">
      <c r="A3251" s="2" t="str">
        <f t="shared" si="100"/>
        <v>33220097262011</v>
      </c>
      <c r="B3251" s="2" t="s">
        <v>7405</v>
      </c>
      <c r="C3251" s="2" t="s">
        <v>7409</v>
      </c>
      <c r="D3251" s="2">
        <v>2011</v>
      </c>
      <c r="E3251" s="2" t="s">
        <v>6275</v>
      </c>
      <c r="F3251" s="2" t="s">
        <v>6275</v>
      </c>
      <c r="G3251" s="2" t="b">
        <f t="shared" si="101"/>
        <v>1</v>
      </c>
    </row>
    <row r="3252" spans="1:7" x14ac:dyDescent="0.25">
      <c r="A3252" s="2" t="str">
        <f t="shared" si="100"/>
        <v>33220097262012</v>
      </c>
      <c r="B3252" s="3" t="s">
        <v>7405</v>
      </c>
      <c r="C3252" s="3" t="s">
        <v>7409</v>
      </c>
      <c r="D3252" s="2">
        <v>2012</v>
      </c>
      <c r="E3252" s="2" t="s">
        <v>6275</v>
      </c>
      <c r="F3252" s="2" t="s">
        <v>6275</v>
      </c>
      <c r="G3252" s="2" t="b">
        <f t="shared" si="101"/>
        <v>1</v>
      </c>
    </row>
    <row r="3253" spans="1:7" x14ac:dyDescent="0.25">
      <c r="A3253" s="2" t="str">
        <f t="shared" si="100"/>
        <v>33230000002010</v>
      </c>
      <c r="B3253" s="3" t="s">
        <v>7410</v>
      </c>
      <c r="C3253" s="3" t="s">
        <v>6274</v>
      </c>
      <c r="D3253" s="2">
        <v>2010</v>
      </c>
      <c r="E3253" s="2" t="s">
        <v>6275</v>
      </c>
      <c r="F3253" s="2" t="s">
        <v>6275</v>
      </c>
      <c r="G3253" s="2" t="b">
        <f t="shared" si="101"/>
        <v>1</v>
      </c>
    </row>
    <row r="3254" spans="1:7" x14ac:dyDescent="0.25">
      <c r="A3254" s="2" t="str">
        <f t="shared" si="100"/>
        <v>33230000002011</v>
      </c>
      <c r="B3254" s="2" t="s">
        <v>7410</v>
      </c>
      <c r="C3254" s="2" t="s">
        <v>6274</v>
      </c>
      <c r="D3254" s="2">
        <v>2011</v>
      </c>
      <c r="E3254" s="2" t="s">
        <v>6275</v>
      </c>
      <c r="F3254" s="2" t="s">
        <v>6275</v>
      </c>
      <c r="G3254" s="2" t="b">
        <f t="shared" si="101"/>
        <v>1</v>
      </c>
    </row>
    <row r="3255" spans="1:7" x14ac:dyDescent="0.25">
      <c r="A3255" s="2" t="str">
        <f t="shared" si="100"/>
        <v>33230000002012</v>
      </c>
      <c r="B3255" s="3" t="s">
        <v>7410</v>
      </c>
      <c r="C3255" s="3" t="s">
        <v>6274</v>
      </c>
      <c r="D3255" s="2">
        <v>2012</v>
      </c>
      <c r="E3255" s="2" t="s">
        <v>6275</v>
      </c>
      <c r="F3255" s="2" t="s">
        <v>6275</v>
      </c>
      <c r="G3255" s="2" t="b">
        <f t="shared" si="101"/>
        <v>1</v>
      </c>
    </row>
    <row r="3256" spans="1:7" x14ac:dyDescent="0.25">
      <c r="A3256" s="2" t="str">
        <f t="shared" si="100"/>
        <v>33230045462010</v>
      </c>
      <c r="B3256" s="3" t="s">
        <v>7410</v>
      </c>
      <c r="C3256" s="3" t="s">
        <v>7411</v>
      </c>
      <c r="D3256" s="2">
        <v>2010</v>
      </c>
      <c r="E3256" s="2" t="s">
        <v>6275</v>
      </c>
      <c r="F3256" s="2" t="s">
        <v>6275</v>
      </c>
      <c r="G3256" s="2" t="b">
        <f t="shared" si="101"/>
        <v>1</v>
      </c>
    </row>
    <row r="3257" spans="1:7" x14ac:dyDescent="0.25">
      <c r="A3257" s="2" t="str">
        <f t="shared" si="100"/>
        <v>33230045462011</v>
      </c>
      <c r="B3257" s="2" t="s">
        <v>7410</v>
      </c>
      <c r="C3257" s="2" t="s">
        <v>7411</v>
      </c>
      <c r="D3257" s="2">
        <v>2011</v>
      </c>
      <c r="E3257" s="2" t="s">
        <v>6275</v>
      </c>
      <c r="F3257" s="2" t="s">
        <v>6275</v>
      </c>
      <c r="G3257" s="2" t="b">
        <f t="shared" si="101"/>
        <v>1</v>
      </c>
    </row>
    <row r="3258" spans="1:7" x14ac:dyDescent="0.25">
      <c r="A3258" s="2" t="str">
        <f t="shared" si="100"/>
        <v>33230045462012</v>
      </c>
      <c r="B3258" s="3" t="s">
        <v>7410</v>
      </c>
      <c r="C3258" s="3" t="s">
        <v>7411</v>
      </c>
      <c r="D3258" s="2">
        <v>2012</v>
      </c>
      <c r="E3258" s="2" t="s">
        <v>6275</v>
      </c>
      <c r="F3258" s="2" t="s">
        <v>6275</v>
      </c>
      <c r="G3258" s="2" t="b">
        <f t="shared" si="101"/>
        <v>1</v>
      </c>
    </row>
    <row r="3259" spans="1:7" x14ac:dyDescent="0.25">
      <c r="A3259" s="2" t="str">
        <f t="shared" si="100"/>
        <v>33230045472010</v>
      </c>
      <c r="B3259" s="3" t="s">
        <v>7410</v>
      </c>
      <c r="C3259" s="3" t="s">
        <v>7412</v>
      </c>
      <c r="D3259" s="2">
        <v>2010</v>
      </c>
      <c r="E3259" s="2" t="s">
        <v>6275</v>
      </c>
      <c r="F3259" s="2" t="s">
        <v>6275</v>
      </c>
      <c r="G3259" s="2" t="b">
        <f t="shared" si="101"/>
        <v>1</v>
      </c>
    </row>
    <row r="3260" spans="1:7" x14ac:dyDescent="0.25">
      <c r="A3260" s="2" t="str">
        <f t="shared" si="100"/>
        <v>33230045472011</v>
      </c>
      <c r="B3260" s="2" t="s">
        <v>7410</v>
      </c>
      <c r="C3260" s="2" t="s">
        <v>7412</v>
      </c>
      <c r="D3260" s="2">
        <v>2011</v>
      </c>
      <c r="E3260" s="2" t="s">
        <v>6275</v>
      </c>
      <c r="F3260" s="2" t="s">
        <v>6275</v>
      </c>
      <c r="G3260" s="2" t="b">
        <f t="shared" si="101"/>
        <v>1</v>
      </c>
    </row>
    <row r="3261" spans="1:7" x14ac:dyDescent="0.25">
      <c r="A3261" s="2" t="str">
        <f t="shared" si="100"/>
        <v>33230045472012</v>
      </c>
      <c r="B3261" s="3" t="s">
        <v>7410</v>
      </c>
      <c r="C3261" s="3" t="s">
        <v>7412</v>
      </c>
      <c r="D3261" s="2">
        <v>2012</v>
      </c>
      <c r="E3261" s="2" t="s">
        <v>6275</v>
      </c>
      <c r="F3261" s="2" t="s">
        <v>6275</v>
      </c>
      <c r="G3261" s="2" t="b">
        <f t="shared" si="101"/>
        <v>1</v>
      </c>
    </row>
    <row r="3262" spans="1:7" x14ac:dyDescent="0.25">
      <c r="A3262" s="2" t="str">
        <f t="shared" si="100"/>
        <v>33230075262010</v>
      </c>
      <c r="B3262" s="3" t="s">
        <v>7410</v>
      </c>
      <c r="C3262" s="3" t="s">
        <v>7413</v>
      </c>
      <c r="D3262" s="2">
        <v>2010</v>
      </c>
      <c r="E3262" s="2" t="s">
        <v>6275</v>
      </c>
      <c r="F3262" s="2" t="s">
        <v>6275</v>
      </c>
      <c r="G3262" s="2" t="b">
        <f t="shared" si="101"/>
        <v>1</v>
      </c>
    </row>
    <row r="3263" spans="1:7" x14ac:dyDescent="0.25">
      <c r="A3263" s="2" t="str">
        <f t="shared" si="100"/>
        <v>33230075262011</v>
      </c>
      <c r="B3263" s="2" t="s">
        <v>7410</v>
      </c>
      <c r="C3263" s="2" t="s">
        <v>7413</v>
      </c>
      <c r="D3263" s="2">
        <v>2011</v>
      </c>
      <c r="E3263" s="2" t="s">
        <v>6275</v>
      </c>
      <c r="F3263" s="2" t="s">
        <v>6275</v>
      </c>
      <c r="G3263" s="2" t="b">
        <f t="shared" si="101"/>
        <v>1</v>
      </c>
    </row>
    <row r="3264" spans="1:7" x14ac:dyDescent="0.25">
      <c r="A3264" s="2" t="str">
        <f t="shared" si="100"/>
        <v>33230075262012</v>
      </c>
      <c r="B3264" s="3" t="s">
        <v>7410</v>
      </c>
      <c r="C3264" s="3" t="s">
        <v>7413</v>
      </c>
      <c r="D3264" s="2">
        <v>2012</v>
      </c>
      <c r="E3264" s="2" t="s">
        <v>6275</v>
      </c>
      <c r="F3264" s="2" t="s">
        <v>6275</v>
      </c>
      <c r="G3264" s="2" t="b">
        <f t="shared" si="101"/>
        <v>1</v>
      </c>
    </row>
    <row r="3265" spans="1:7" x14ac:dyDescent="0.25">
      <c r="A3265" s="2" t="str">
        <f t="shared" si="100"/>
        <v>33230086202010</v>
      </c>
      <c r="B3265" s="3" t="s">
        <v>7410</v>
      </c>
      <c r="C3265" s="3" t="s">
        <v>7414</v>
      </c>
      <c r="D3265" s="2">
        <v>2010</v>
      </c>
      <c r="E3265" s="2" t="s">
        <v>6275</v>
      </c>
      <c r="F3265" s="2" t="s">
        <v>6275</v>
      </c>
      <c r="G3265" s="2" t="b">
        <f t="shared" si="101"/>
        <v>1</v>
      </c>
    </row>
    <row r="3266" spans="1:7" x14ac:dyDescent="0.25">
      <c r="A3266" s="2" t="str">
        <f t="shared" ref="A3266:A3329" si="102">B3266&amp;C3266&amp;D3266</f>
        <v>33230086202011</v>
      </c>
      <c r="B3266" s="2" t="s">
        <v>7410</v>
      </c>
      <c r="C3266" s="2" t="s">
        <v>7414</v>
      </c>
      <c r="D3266" s="2">
        <v>2011</v>
      </c>
      <c r="E3266" s="2" t="s">
        <v>6275</v>
      </c>
      <c r="F3266" s="2" t="s">
        <v>6275</v>
      </c>
      <c r="G3266" s="2" t="b">
        <f t="shared" ref="G3266:G3329" si="103">NOT(OR(E3266="No",F3266="No"))</f>
        <v>1</v>
      </c>
    </row>
    <row r="3267" spans="1:7" x14ac:dyDescent="0.25">
      <c r="A3267" s="2" t="str">
        <f t="shared" si="102"/>
        <v>33230086202012</v>
      </c>
      <c r="B3267" s="3" t="s">
        <v>7410</v>
      </c>
      <c r="C3267" s="3" t="s">
        <v>7414</v>
      </c>
      <c r="D3267" s="2">
        <v>2012</v>
      </c>
      <c r="E3267" s="2" t="s">
        <v>6275</v>
      </c>
      <c r="F3267" s="2" t="s">
        <v>6275</v>
      </c>
      <c r="G3267" s="2" t="b">
        <f t="shared" si="103"/>
        <v>1</v>
      </c>
    </row>
    <row r="3268" spans="1:7" x14ac:dyDescent="0.25">
      <c r="A3268" s="2" t="str">
        <f t="shared" si="102"/>
        <v>33901082112010</v>
      </c>
      <c r="B3268" s="3" t="s">
        <v>7415</v>
      </c>
      <c r="C3268" s="3" t="s">
        <v>7416</v>
      </c>
      <c r="D3268" s="2">
        <v>2010</v>
      </c>
      <c r="E3268" s="2" t="s">
        <v>6275</v>
      </c>
      <c r="F3268" s="2" t="s">
        <v>6275</v>
      </c>
      <c r="G3268" s="2" t="b">
        <f t="shared" si="103"/>
        <v>1</v>
      </c>
    </row>
    <row r="3269" spans="1:7" x14ac:dyDescent="0.25">
      <c r="A3269" s="2" t="str">
        <f t="shared" si="102"/>
        <v>33901082112011</v>
      </c>
      <c r="B3269" s="2" t="s">
        <v>7415</v>
      </c>
      <c r="C3269" s="2" t="s">
        <v>7416</v>
      </c>
      <c r="D3269" s="2">
        <v>2011</v>
      </c>
      <c r="E3269" s="2" t="s">
        <v>6275</v>
      </c>
      <c r="F3269" s="2" t="s">
        <v>6275</v>
      </c>
      <c r="G3269" s="2" t="b">
        <f t="shared" si="103"/>
        <v>1</v>
      </c>
    </row>
    <row r="3270" spans="1:7" x14ac:dyDescent="0.25">
      <c r="A3270" s="2" t="str">
        <f t="shared" si="102"/>
        <v>33901082112012</v>
      </c>
      <c r="B3270" s="3" t="s">
        <v>7415</v>
      </c>
      <c r="C3270" s="3" t="s">
        <v>7416</v>
      </c>
      <c r="D3270" s="2">
        <v>2012</v>
      </c>
      <c r="E3270" s="2" t="s">
        <v>6288</v>
      </c>
      <c r="F3270" s="2" t="s">
        <v>6288</v>
      </c>
      <c r="G3270" s="2" t="b">
        <f t="shared" si="103"/>
        <v>0</v>
      </c>
    </row>
    <row r="3271" spans="1:7" x14ac:dyDescent="0.25">
      <c r="A3271" s="2" t="str">
        <f t="shared" si="102"/>
        <v>33902082492010</v>
      </c>
      <c r="B3271" s="3" t="s">
        <v>7417</v>
      </c>
      <c r="C3271" s="3" t="s">
        <v>7418</v>
      </c>
      <c r="D3271" s="2">
        <v>2010</v>
      </c>
      <c r="E3271" s="2" t="s">
        <v>6275</v>
      </c>
      <c r="F3271" s="2" t="s">
        <v>6275</v>
      </c>
      <c r="G3271" s="2" t="b">
        <f t="shared" si="103"/>
        <v>1</v>
      </c>
    </row>
    <row r="3272" spans="1:7" x14ac:dyDescent="0.25">
      <c r="A3272" s="2" t="str">
        <f t="shared" si="102"/>
        <v>33902082492011</v>
      </c>
      <c r="B3272" s="2" t="s">
        <v>7417</v>
      </c>
      <c r="C3272" s="2" t="s">
        <v>7418</v>
      </c>
      <c r="D3272" s="2">
        <v>2011</v>
      </c>
      <c r="E3272" s="2" t="s">
        <v>6275</v>
      </c>
      <c r="F3272" s="2" t="s">
        <v>6275</v>
      </c>
      <c r="G3272" s="2" t="b">
        <f t="shared" si="103"/>
        <v>1</v>
      </c>
    </row>
    <row r="3273" spans="1:7" x14ac:dyDescent="0.25">
      <c r="A3273" s="2" t="str">
        <f t="shared" si="102"/>
        <v>33902082492012</v>
      </c>
      <c r="B3273" s="3" t="s">
        <v>7417</v>
      </c>
      <c r="C3273" s="3" t="s">
        <v>7418</v>
      </c>
      <c r="D3273" s="2">
        <v>2012</v>
      </c>
      <c r="E3273" s="2" t="s">
        <v>6275</v>
      </c>
      <c r="F3273" s="2" t="s">
        <v>6275</v>
      </c>
      <c r="G3273" s="2" t="b">
        <f t="shared" si="103"/>
        <v>1</v>
      </c>
    </row>
    <row r="3274" spans="1:7" x14ac:dyDescent="0.25">
      <c r="A3274" s="2" t="str">
        <f t="shared" si="102"/>
        <v>33904083232010</v>
      </c>
      <c r="B3274" s="3" t="s">
        <v>7419</v>
      </c>
      <c r="C3274" s="3" t="s">
        <v>7420</v>
      </c>
      <c r="D3274" s="2">
        <v>2010</v>
      </c>
      <c r="E3274" s="2" t="s">
        <v>6275</v>
      </c>
      <c r="F3274" s="2" t="s">
        <v>6275</v>
      </c>
      <c r="G3274" s="2" t="b">
        <f t="shared" si="103"/>
        <v>1</v>
      </c>
    </row>
    <row r="3275" spans="1:7" x14ac:dyDescent="0.25">
      <c r="A3275" s="2" t="str">
        <f t="shared" si="102"/>
        <v>33904083232011</v>
      </c>
      <c r="B3275" s="2" t="s">
        <v>7419</v>
      </c>
      <c r="C3275" s="2" t="s">
        <v>7420</v>
      </c>
      <c r="D3275" s="2">
        <v>2011</v>
      </c>
      <c r="E3275" s="2" t="s">
        <v>6275</v>
      </c>
      <c r="F3275" s="2" t="s">
        <v>6275</v>
      </c>
      <c r="G3275" s="2" t="b">
        <f t="shared" si="103"/>
        <v>1</v>
      </c>
    </row>
    <row r="3276" spans="1:7" x14ac:dyDescent="0.25">
      <c r="A3276" s="2" t="str">
        <f t="shared" si="102"/>
        <v>33904083232012</v>
      </c>
      <c r="B3276" s="3" t="s">
        <v>7419</v>
      </c>
      <c r="C3276" s="3" t="s">
        <v>7420</v>
      </c>
      <c r="D3276" s="2">
        <v>2012</v>
      </c>
      <c r="E3276" s="2" t="s">
        <v>6275</v>
      </c>
      <c r="F3276" s="2" t="s">
        <v>6275</v>
      </c>
      <c r="G3276" s="2" t="b">
        <f t="shared" si="103"/>
        <v>1</v>
      </c>
    </row>
    <row r="3277" spans="1:7" x14ac:dyDescent="0.25">
      <c r="A3277" s="2" t="str">
        <f t="shared" si="102"/>
        <v>33906087002010</v>
      </c>
      <c r="B3277" s="3" t="s">
        <v>7421</v>
      </c>
      <c r="C3277" s="3" t="s">
        <v>7422</v>
      </c>
      <c r="D3277" s="2">
        <v>2010</v>
      </c>
      <c r="E3277" s="2" t="s">
        <v>6275</v>
      </c>
      <c r="F3277" s="2" t="s">
        <v>6275</v>
      </c>
      <c r="G3277" s="2" t="b">
        <f t="shared" si="103"/>
        <v>1</v>
      </c>
    </row>
    <row r="3278" spans="1:7" x14ac:dyDescent="0.25">
      <c r="A3278" s="2" t="str">
        <f t="shared" si="102"/>
        <v>33906087002011</v>
      </c>
      <c r="B3278" s="2" t="s">
        <v>7421</v>
      </c>
      <c r="C3278" s="2" t="s">
        <v>7422</v>
      </c>
      <c r="D3278" s="2">
        <v>2011</v>
      </c>
      <c r="E3278" s="2" t="s">
        <v>6275</v>
      </c>
      <c r="F3278" s="2" t="s">
        <v>6275</v>
      </c>
      <c r="G3278" s="2" t="b">
        <f t="shared" si="103"/>
        <v>1</v>
      </c>
    </row>
    <row r="3279" spans="1:7" x14ac:dyDescent="0.25">
      <c r="A3279" s="2" t="str">
        <f t="shared" si="102"/>
        <v>33906087002012</v>
      </c>
      <c r="B3279" s="3" t="s">
        <v>7421</v>
      </c>
      <c r="C3279" s="3" t="s">
        <v>7422</v>
      </c>
      <c r="D3279" s="2">
        <v>2012</v>
      </c>
      <c r="E3279" s="2" t="s">
        <v>6275</v>
      </c>
      <c r="F3279" s="2" t="s">
        <v>6275</v>
      </c>
      <c r="G3279" s="2" t="b">
        <f t="shared" si="103"/>
        <v>1</v>
      </c>
    </row>
    <row r="3280" spans="1:7" x14ac:dyDescent="0.25">
      <c r="A3280" s="2" t="str">
        <f t="shared" si="102"/>
        <v>33907087162010</v>
      </c>
      <c r="B3280" s="3" t="s">
        <v>7423</v>
      </c>
      <c r="C3280" s="3" t="s">
        <v>7424</v>
      </c>
      <c r="D3280" s="2">
        <v>2010</v>
      </c>
      <c r="E3280" s="2" t="s">
        <v>6275</v>
      </c>
      <c r="F3280" s="2" t="s">
        <v>6275</v>
      </c>
      <c r="G3280" s="2" t="b">
        <f t="shared" si="103"/>
        <v>1</v>
      </c>
    </row>
    <row r="3281" spans="1:7" x14ac:dyDescent="0.25">
      <c r="A3281" s="2" t="str">
        <f t="shared" si="102"/>
        <v>33907087162011</v>
      </c>
      <c r="B3281" s="2" t="s">
        <v>7423</v>
      </c>
      <c r="C3281" s="2" t="s">
        <v>7424</v>
      </c>
      <c r="D3281" s="2">
        <v>2011</v>
      </c>
      <c r="E3281" s="2" t="s">
        <v>6275</v>
      </c>
      <c r="F3281" s="2" t="s">
        <v>6275</v>
      </c>
      <c r="G3281" s="2" t="b">
        <f t="shared" si="103"/>
        <v>1</v>
      </c>
    </row>
    <row r="3282" spans="1:7" x14ac:dyDescent="0.25">
      <c r="A3282" s="2" t="str">
        <f t="shared" si="102"/>
        <v>33908087272010</v>
      </c>
      <c r="B3282" s="3" t="s">
        <v>7425</v>
      </c>
      <c r="C3282" s="3" t="s">
        <v>7426</v>
      </c>
      <c r="D3282" s="2">
        <v>2010</v>
      </c>
      <c r="E3282" s="2" t="s">
        <v>6288</v>
      </c>
      <c r="F3282" s="2" t="s">
        <v>6288</v>
      </c>
      <c r="G3282" s="2" t="b">
        <f t="shared" si="103"/>
        <v>0</v>
      </c>
    </row>
    <row r="3283" spans="1:7" x14ac:dyDescent="0.25">
      <c r="A3283" s="2" t="str">
        <f t="shared" si="102"/>
        <v>33908087272011</v>
      </c>
      <c r="B3283" s="3" t="s">
        <v>7425</v>
      </c>
      <c r="C3283" s="3" t="s">
        <v>7426</v>
      </c>
      <c r="D3283" s="2">
        <v>2011</v>
      </c>
      <c r="E3283" s="2" t="s">
        <v>6275</v>
      </c>
      <c r="F3283" s="2" t="s">
        <v>6275</v>
      </c>
      <c r="G3283" s="2" t="b">
        <f t="shared" si="103"/>
        <v>1</v>
      </c>
    </row>
    <row r="3284" spans="1:7" x14ac:dyDescent="0.25">
      <c r="A3284" s="2" t="str">
        <f t="shared" si="102"/>
        <v>33909087202010</v>
      </c>
      <c r="B3284" s="2" t="s">
        <v>7427</v>
      </c>
      <c r="C3284" s="2" t="s">
        <v>7428</v>
      </c>
      <c r="D3284" s="2">
        <v>2010</v>
      </c>
      <c r="E3284" s="2" t="s">
        <v>6275</v>
      </c>
      <c r="F3284" s="2" t="s">
        <v>6275</v>
      </c>
      <c r="G3284" s="2" t="b">
        <f t="shared" si="103"/>
        <v>1</v>
      </c>
    </row>
    <row r="3285" spans="1:7" x14ac:dyDescent="0.25">
      <c r="A3285" s="2" t="str">
        <f t="shared" si="102"/>
        <v>33909087202011</v>
      </c>
      <c r="B3285" s="3" t="s">
        <v>7427</v>
      </c>
      <c r="C3285" s="3" t="s">
        <v>7428</v>
      </c>
      <c r="D3285" s="2">
        <v>2011</v>
      </c>
      <c r="E3285" s="2" t="s">
        <v>6275</v>
      </c>
      <c r="F3285" s="2" t="s">
        <v>6275</v>
      </c>
      <c r="G3285" s="2" t="b">
        <f t="shared" si="103"/>
        <v>1</v>
      </c>
    </row>
    <row r="3286" spans="1:7" x14ac:dyDescent="0.25">
      <c r="A3286" s="2" t="str">
        <f t="shared" si="102"/>
        <v>33909087202012</v>
      </c>
      <c r="B3286" s="3" t="s">
        <v>7427</v>
      </c>
      <c r="C3286" s="3" t="s">
        <v>7428</v>
      </c>
      <c r="D3286" s="2">
        <v>2012</v>
      </c>
      <c r="E3286" s="2" t="s">
        <v>6275</v>
      </c>
      <c r="F3286" s="2" t="s">
        <v>6275</v>
      </c>
      <c r="G3286" s="2" t="b">
        <f t="shared" si="103"/>
        <v>1</v>
      </c>
    </row>
    <row r="3287" spans="1:7" x14ac:dyDescent="0.25">
      <c r="A3287" s="2" t="str">
        <f t="shared" si="102"/>
        <v>33910001112010</v>
      </c>
      <c r="B3287" s="2" t="s">
        <v>7429</v>
      </c>
      <c r="C3287" s="2" t="s">
        <v>7430</v>
      </c>
      <c r="D3287" s="2">
        <v>2010</v>
      </c>
      <c r="E3287" s="2" t="s">
        <v>6291</v>
      </c>
      <c r="F3287" s="2" t="s">
        <v>6291</v>
      </c>
      <c r="G3287" s="2" t="b">
        <f t="shared" si="103"/>
        <v>1</v>
      </c>
    </row>
    <row r="3288" spans="1:7" x14ac:dyDescent="0.25">
      <c r="A3288" s="2" t="str">
        <f t="shared" si="102"/>
        <v>33910001112011</v>
      </c>
      <c r="B3288" s="3" t="s">
        <v>7429</v>
      </c>
      <c r="C3288" s="3" t="s">
        <v>7430</v>
      </c>
      <c r="D3288" s="2">
        <v>2011</v>
      </c>
      <c r="E3288" s="2" t="s">
        <v>6275</v>
      </c>
      <c r="F3288" s="2" t="s">
        <v>6275</v>
      </c>
      <c r="G3288" s="2" t="b">
        <f t="shared" si="103"/>
        <v>1</v>
      </c>
    </row>
    <row r="3289" spans="1:7" x14ac:dyDescent="0.25">
      <c r="A3289" s="2" t="str">
        <f t="shared" si="102"/>
        <v>33910001112012</v>
      </c>
      <c r="B3289" s="3" t="s">
        <v>7429</v>
      </c>
      <c r="C3289" s="3" t="s">
        <v>7430</v>
      </c>
      <c r="D3289" s="2">
        <v>2012</v>
      </c>
      <c r="E3289" s="2" t="s">
        <v>6275</v>
      </c>
      <c r="F3289" s="2" t="s">
        <v>6275</v>
      </c>
      <c r="G3289" s="2" t="b">
        <f t="shared" si="103"/>
        <v>1</v>
      </c>
    </row>
    <row r="3290" spans="1:7" x14ac:dyDescent="0.25">
      <c r="A3290" s="2" t="str">
        <f t="shared" si="102"/>
        <v>33911000002012</v>
      </c>
      <c r="B3290" s="2" t="s">
        <v>7431</v>
      </c>
      <c r="C3290" s="2" t="s">
        <v>6274</v>
      </c>
      <c r="D3290" s="2">
        <v>2012</v>
      </c>
      <c r="E3290" s="2" t="s">
        <v>6275</v>
      </c>
      <c r="F3290" s="2" t="s">
        <v>6275</v>
      </c>
      <c r="G3290" s="2" t="b">
        <f t="shared" si="103"/>
        <v>1</v>
      </c>
    </row>
    <row r="3291" spans="1:7" x14ac:dyDescent="0.25">
      <c r="A3291" s="2" t="str">
        <f t="shared" si="102"/>
        <v>33911004692011</v>
      </c>
      <c r="B3291" s="3" t="s">
        <v>7431</v>
      </c>
      <c r="C3291" s="3" t="s">
        <v>7432</v>
      </c>
      <c r="D3291" s="2">
        <v>2011</v>
      </c>
      <c r="E3291" s="2" t="s">
        <v>6291</v>
      </c>
      <c r="F3291" s="2" t="s">
        <v>6291</v>
      </c>
      <c r="G3291" s="2" t="b">
        <f t="shared" si="103"/>
        <v>1</v>
      </c>
    </row>
    <row r="3292" spans="1:7" x14ac:dyDescent="0.25">
      <c r="A3292" s="2" t="str">
        <f t="shared" si="102"/>
        <v>33911004692012</v>
      </c>
      <c r="B3292" s="3" t="s">
        <v>7431</v>
      </c>
      <c r="C3292" s="3" t="s">
        <v>7432</v>
      </c>
      <c r="D3292" s="2">
        <v>2012</v>
      </c>
      <c r="E3292" s="2" t="s">
        <v>6275</v>
      </c>
      <c r="F3292" s="2" t="s">
        <v>6275</v>
      </c>
      <c r="G3292" s="2" t="b">
        <f t="shared" si="103"/>
        <v>1</v>
      </c>
    </row>
    <row r="3293" spans="1:7" x14ac:dyDescent="0.25">
      <c r="A3293" s="2" t="str">
        <f t="shared" si="102"/>
        <v>33911009242012</v>
      </c>
      <c r="B3293" s="2" t="s">
        <v>7431</v>
      </c>
      <c r="C3293" s="2" t="s">
        <v>7433</v>
      </c>
      <c r="D3293" s="2">
        <v>2012</v>
      </c>
      <c r="E3293" s="2" t="s">
        <v>6291</v>
      </c>
      <c r="F3293" s="2" t="s">
        <v>6291</v>
      </c>
      <c r="G3293" s="2" t="b">
        <f t="shared" si="103"/>
        <v>1</v>
      </c>
    </row>
    <row r="3294" spans="1:7" x14ac:dyDescent="0.25">
      <c r="A3294" s="2" t="str">
        <f t="shared" si="102"/>
        <v>34000007222010</v>
      </c>
      <c r="B3294" s="3" t="s">
        <v>7434</v>
      </c>
      <c r="C3294" s="3" t="s">
        <v>7435</v>
      </c>
      <c r="D3294" s="2">
        <v>2010</v>
      </c>
      <c r="E3294" s="2" t="s">
        <v>6288</v>
      </c>
      <c r="F3294" s="2" t="s">
        <v>6288</v>
      </c>
      <c r="G3294" s="2" t="b">
        <f t="shared" si="103"/>
        <v>0</v>
      </c>
    </row>
    <row r="3295" spans="1:7" x14ac:dyDescent="0.25">
      <c r="A3295" s="2" t="str">
        <f t="shared" si="102"/>
        <v>34010000002010</v>
      </c>
      <c r="B3295" s="3" t="s">
        <v>7436</v>
      </c>
      <c r="C3295" s="3" t="s">
        <v>6274</v>
      </c>
      <c r="D3295" s="2">
        <v>2010</v>
      </c>
      <c r="E3295" s="2" t="s">
        <v>6275</v>
      </c>
      <c r="F3295" s="2" t="s">
        <v>6275</v>
      </c>
      <c r="G3295" s="2" t="b">
        <f t="shared" si="103"/>
        <v>1</v>
      </c>
    </row>
    <row r="3296" spans="1:7" x14ac:dyDescent="0.25">
      <c r="A3296" s="2" t="str">
        <f t="shared" si="102"/>
        <v>34010000002011</v>
      </c>
      <c r="B3296" s="2" t="s">
        <v>7436</v>
      </c>
      <c r="C3296" s="2" t="s">
        <v>6274</v>
      </c>
      <c r="D3296" s="2">
        <v>2011</v>
      </c>
      <c r="E3296" s="2" t="s">
        <v>6275</v>
      </c>
      <c r="F3296" s="2" t="s">
        <v>6275</v>
      </c>
      <c r="G3296" s="2" t="b">
        <f t="shared" si="103"/>
        <v>1</v>
      </c>
    </row>
    <row r="3297" spans="1:7" x14ac:dyDescent="0.25">
      <c r="A3297" s="2" t="str">
        <f t="shared" si="102"/>
        <v>34010000002012</v>
      </c>
      <c r="B3297" s="3" t="s">
        <v>7436</v>
      </c>
      <c r="C3297" s="3" t="s">
        <v>6274</v>
      </c>
      <c r="D3297" s="2">
        <v>2012</v>
      </c>
      <c r="E3297" s="2" t="s">
        <v>6288</v>
      </c>
      <c r="F3297" s="2" t="s">
        <v>6288</v>
      </c>
      <c r="G3297" s="2" t="b">
        <f t="shared" si="103"/>
        <v>0</v>
      </c>
    </row>
    <row r="3298" spans="1:7" x14ac:dyDescent="0.25">
      <c r="A3298" s="2" t="str">
        <f t="shared" si="102"/>
        <v>34010000012010</v>
      </c>
      <c r="B3298" s="3" t="s">
        <v>7436</v>
      </c>
      <c r="C3298" s="3" t="s">
        <v>7437</v>
      </c>
      <c r="D3298" s="2">
        <v>2010</v>
      </c>
      <c r="E3298" s="2" t="s">
        <v>6275</v>
      </c>
      <c r="F3298" s="2" t="s">
        <v>6275</v>
      </c>
      <c r="G3298" s="2" t="b">
        <f t="shared" si="103"/>
        <v>1</v>
      </c>
    </row>
    <row r="3299" spans="1:7" x14ac:dyDescent="0.25">
      <c r="A3299" s="2" t="str">
        <f t="shared" si="102"/>
        <v>34010000012011</v>
      </c>
      <c r="B3299" s="2" t="s">
        <v>7436</v>
      </c>
      <c r="C3299" s="2" t="s">
        <v>7437</v>
      </c>
      <c r="D3299" s="2">
        <v>2011</v>
      </c>
      <c r="E3299" s="2" t="s">
        <v>6275</v>
      </c>
      <c r="F3299" s="2" t="s">
        <v>6275</v>
      </c>
      <c r="G3299" s="2" t="b">
        <f t="shared" si="103"/>
        <v>1</v>
      </c>
    </row>
    <row r="3300" spans="1:7" x14ac:dyDescent="0.25">
      <c r="A3300" s="2" t="str">
        <f t="shared" si="102"/>
        <v>34010000012012</v>
      </c>
      <c r="B3300" s="3" t="s">
        <v>7436</v>
      </c>
      <c r="C3300" s="3" t="s">
        <v>7437</v>
      </c>
      <c r="D3300" s="2">
        <v>2012</v>
      </c>
      <c r="E3300" s="2" t="s">
        <v>6275</v>
      </c>
      <c r="F3300" s="2" t="s">
        <v>6275</v>
      </c>
      <c r="G3300" s="2" t="b">
        <f t="shared" si="103"/>
        <v>1</v>
      </c>
    </row>
    <row r="3301" spans="1:7" x14ac:dyDescent="0.25">
      <c r="A3301" s="2" t="str">
        <f t="shared" si="102"/>
        <v>34010011402010</v>
      </c>
      <c r="B3301" s="3" t="s">
        <v>7436</v>
      </c>
      <c r="C3301" s="3" t="s">
        <v>7438</v>
      </c>
      <c r="D3301" s="2">
        <v>2010</v>
      </c>
      <c r="E3301" s="2" t="s">
        <v>6275</v>
      </c>
      <c r="F3301" s="2" t="s">
        <v>6275</v>
      </c>
      <c r="G3301" s="2" t="b">
        <f t="shared" si="103"/>
        <v>1</v>
      </c>
    </row>
    <row r="3302" spans="1:7" x14ac:dyDescent="0.25">
      <c r="A3302" s="2" t="str">
        <f t="shared" si="102"/>
        <v>34010011402011</v>
      </c>
      <c r="B3302" s="2" t="s">
        <v>7436</v>
      </c>
      <c r="C3302" s="2" t="s">
        <v>7438</v>
      </c>
      <c r="D3302" s="2">
        <v>2011</v>
      </c>
      <c r="E3302" s="2" t="s">
        <v>6275</v>
      </c>
      <c r="F3302" s="2" t="s">
        <v>6275</v>
      </c>
      <c r="G3302" s="2" t="b">
        <f t="shared" si="103"/>
        <v>1</v>
      </c>
    </row>
    <row r="3303" spans="1:7" x14ac:dyDescent="0.25">
      <c r="A3303" s="2" t="str">
        <f t="shared" si="102"/>
        <v>34010011402012</v>
      </c>
      <c r="B3303" s="3" t="s">
        <v>7436</v>
      </c>
      <c r="C3303" s="3" t="s">
        <v>7438</v>
      </c>
      <c r="D3303" s="2">
        <v>2012</v>
      </c>
      <c r="E3303" s="2" t="s">
        <v>6275</v>
      </c>
      <c r="F3303" s="2" t="s">
        <v>6275</v>
      </c>
      <c r="G3303" s="2" t="b">
        <f t="shared" si="103"/>
        <v>1</v>
      </c>
    </row>
    <row r="3304" spans="1:7" x14ac:dyDescent="0.25">
      <c r="A3304" s="2" t="str">
        <f t="shared" si="102"/>
        <v>34010018482010</v>
      </c>
      <c r="B3304" s="3" t="s">
        <v>7436</v>
      </c>
      <c r="C3304" s="3" t="s">
        <v>7439</v>
      </c>
      <c r="D3304" s="2">
        <v>2010</v>
      </c>
      <c r="E3304" s="2" t="s">
        <v>6288</v>
      </c>
      <c r="F3304" s="2" t="s">
        <v>6275</v>
      </c>
      <c r="G3304" s="2" t="b">
        <f t="shared" si="103"/>
        <v>0</v>
      </c>
    </row>
    <row r="3305" spans="1:7" x14ac:dyDescent="0.25">
      <c r="A3305" s="2" t="str">
        <f t="shared" si="102"/>
        <v>34010018482011</v>
      </c>
      <c r="B3305" s="2" t="s">
        <v>7436</v>
      </c>
      <c r="C3305" s="2" t="s">
        <v>7439</v>
      </c>
      <c r="D3305" s="2">
        <v>2011</v>
      </c>
      <c r="E3305" s="2" t="s">
        <v>6275</v>
      </c>
      <c r="F3305" s="2" t="s">
        <v>6288</v>
      </c>
      <c r="G3305" s="2" t="b">
        <f t="shared" si="103"/>
        <v>0</v>
      </c>
    </row>
    <row r="3306" spans="1:7" x14ac:dyDescent="0.25">
      <c r="A3306" s="2" t="str">
        <f t="shared" si="102"/>
        <v>34010018482012</v>
      </c>
      <c r="B3306" s="3" t="s">
        <v>7436</v>
      </c>
      <c r="C3306" s="3" t="s">
        <v>7439</v>
      </c>
      <c r="D3306" s="2">
        <v>2012</v>
      </c>
      <c r="E3306" s="2" t="s">
        <v>6275</v>
      </c>
      <c r="F3306" s="2" t="s">
        <v>6275</v>
      </c>
      <c r="G3306" s="2" t="b">
        <f t="shared" si="103"/>
        <v>1</v>
      </c>
    </row>
    <row r="3307" spans="1:7" x14ac:dyDescent="0.25">
      <c r="A3307" s="2" t="str">
        <f t="shared" si="102"/>
        <v>34010019142010</v>
      </c>
      <c r="B3307" s="3" t="s">
        <v>7436</v>
      </c>
      <c r="C3307" s="3" t="s">
        <v>7440</v>
      </c>
      <c r="D3307" s="2">
        <v>2010</v>
      </c>
      <c r="E3307" s="2" t="s">
        <v>6275</v>
      </c>
      <c r="F3307" s="2" t="s">
        <v>6275</v>
      </c>
      <c r="G3307" s="2" t="b">
        <f t="shared" si="103"/>
        <v>1</v>
      </c>
    </row>
    <row r="3308" spans="1:7" x14ac:dyDescent="0.25">
      <c r="A3308" s="2" t="str">
        <f t="shared" si="102"/>
        <v>34010019142011</v>
      </c>
      <c r="B3308" s="2" t="s">
        <v>7436</v>
      </c>
      <c r="C3308" s="2" t="s">
        <v>7440</v>
      </c>
      <c r="D3308" s="2">
        <v>2011</v>
      </c>
      <c r="E3308" s="2" t="s">
        <v>6275</v>
      </c>
      <c r="F3308" s="2" t="s">
        <v>6275</v>
      </c>
      <c r="G3308" s="2" t="b">
        <f t="shared" si="103"/>
        <v>1</v>
      </c>
    </row>
    <row r="3309" spans="1:7" x14ac:dyDescent="0.25">
      <c r="A3309" s="2" t="str">
        <f t="shared" si="102"/>
        <v>34010019142012</v>
      </c>
      <c r="B3309" s="3" t="s">
        <v>7436</v>
      </c>
      <c r="C3309" s="3" t="s">
        <v>7440</v>
      </c>
      <c r="D3309" s="2">
        <v>2012</v>
      </c>
      <c r="E3309" s="2" t="s">
        <v>6275</v>
      </c>
      <c r="F3309" s="2" t="s">
        <v>6275</v>
      </c>
      <c r="G3309" s="2" t="b">
        <f t="shared" si="103"/>
        <v>1</v>
      </c>
    </row>
    <row r="3310" spans="1:7" x14ac:dyDescent="0.25">
      <c r="A3310" s="2" t="str">
        <f t="shared" si="102"/>
        <v>34010042362010</v>
      </c>
      <c r="B3310" s="3" t="s">
        <v>7436</v>
      </c>
      <c r="C3310" s="3" t="s">
        <v>7441</v>
      </c>
      <c r="D3310" s="2">
        <v>2010</v>
      </c>
      <c r="E3310" s="2" t="s">
        <v>6275</v>
      </c>
      <c r="F3310" s="2" t="s">
        <v>6275</v>
      </c>
      <c r="G3310" s="2" t="b">
        <f t="shared" si="103"/>
        <v>1</v>
      </c>
    </row>
    <row r="3311" spans="1:7" x14ac:dyDescent="0.25">
      <c r="A3311" s="2" t="str">
        <f t="shared" si="102"/>
        <v>34010042362011</v>
      </c>
      <c r="B3311" s="2" t="s">
        <v>7436</v>
      </c>
      <c r="C3311" s="2" t="s">
        <v>7441</v>
      </c>
      <c r="D3311" s="2">
        <v>2011</v>
      </c>
      <c r="E3311" s="2" t="s">
        <v>6275</v>
      </c>
      <c r="F3311" s="2" t="s">
        <v>6275</v>
      </c>
      <c r="G3311" s="2" t="b">
        <f t="shared" si="103"/>
        <v>1</v>
      </c>
    </row>
    <row r="3312" spans="1:7" x14ac:dyDescent="0.25">
      <c r="A3312" s="2" t="str">
        <f t="shared" si="102"/>
        <v>34010042362012</v>
      </c>
      <c r="B3312" s="3" t="s">
        <v>7436</v>
      </c>
      <c r="C3312" s="3" t="s">
        <v>7441</v>
      </c>
      <c r="D3312" s="2">
        <v>2012</v>
      </c>
      <c r="E3312" s="2" t="s">
        <v>6275</v>
      </c>
      <c r="F3312" s="2" t="s">
        <v>6275</v>
      </c>
      <c r="G3312" s="2" t="b">
        <f t="shared" si="103"/>
        <v>1</v>
      </c>
    </row>
    <row r="3313" spans="1:7" x14ac:dyDescent="0.25">
      <c r="A3313" s="2" t="str">
        <f t="shared" si="102"/>
        <v>34010055862010</v>
      </c>
      <c r="B3313" s="3" t="s">
        <v>7436</v>
      </c>
      <c r="C3313" s="3" t="s">
        <v>7442</v>
      </c>
      <c r="D3313" s="2">
        <v>2010</v>
      </c>
      <c r="E3313" s="2" t="s">
        <v>6275</v>
      </c>
      <c r="F3313" s="2" t="s">
        <v>6275</v>
      </c>
      <c r="G3313" s="2" t="b">
        <f t="shared" si="103"/>
        <v>1</v>
      </c>
    </row>
    <row r="3314" spans="1:7" x14ac:dyDescent="0.25">
      <c r="A3314" s="2" t="str">
        <f t="shared" si="102"/>
        <v>34010055862011</v>
      </c>
      <c r="B3314" s="2" t="s">
        <v>7436</v>
      </c>
      <c r="C3314" s="2" t="s">
        <v>7442</v>
      </c>
      <c r="D3314" s="2">
        <v>2011</v>
      </c>
      <c r="E3314" s="2" t="s">
        <v>6275</v>
      </c>
      <c r="F3314" s="2" t="s">
        <v>6275</v>
      </c>
      <c r="G3314" s="2" t="b">
        <f t="shared" si="103"/>
        <v>1</v>
      </c>
    </row>
    <row r="3315" spans="1:7" x14ac:dyDescent="0.25">
      <c r="A3315" s="2" t="str">
        <f t="shared" si="102"/>
        <v>34010055862012</v>
      </c>
      <c r="B3315" s="3" t="s">
        <v>7436</v>
      </c>
      <c r="C3315" s="3" t="s">
        <v>7442</v>
      </c>
      <c r="D3315" s="2">
        <v>2012</v>
      </c>
      <c r="E3315" s="2" t="s">
        <v>6275</v>
      </c>
      <c r="F3315" s="2" t="s">
        <v>6275</v>
      </c>
      <c r="G3315" s="2" t="b">
        <f t="shared" si="103"/>
        <v>1</v>
      </c>
    </row>
    <row r="3316" spans="1:7" x14ac:dyDescent="0.25">
      <c r="A3316" s="2" t="str">
        <f t="shared" si="102"/>
        <v>34010058272010</v>
      </c>
      <c r="B3316" s="3" t="s">
        <v>7436</v>
      </c>
      <c r="C3316" s="3" t="s">
        <v>7443</v>
      </c>
      <c r="D3316" s="2">
        <v>2010</v>
      </c>
      <c r="E3316" s="2" t="s">
        <v>6275</v>
      </c>
      <c r="F3316" s="2" t="s">
        <v>6275</v>
      </c>
      <c r="G3316" s="2" t="b">
        <f t="shared" si="103"/>
        <v>1</v>
      </c>
    </row>
    <row r="3317" spans="1:7" x14ac:dyDescent="0.25">
      <c r="A3317" s="2" t="str">
        <f t="shared" si="102"/>
        <v>34010058272011</v>
      </c>
      <c r="B3317" s="3" t="s">
        <v>7436</v>
      </c>
      <c r="C3317" s="3" t="s">
        <v>7443</v>
      </c>
      <c r="D3317" s="2">
        <v>2011</v>
      </c>
      <c r="E3317" s="2" t="s">
        <v>6275</v>
      </c>
      <c r="F3317" s="2" t="s">
        <v>6275</v>
      </c>
      <c r="G3317" s="2" t="b">
        <f t="shared" si="103"/>
        <v>1</v>
      </c>
    </row>
    <row r="3318" spans="1:7" x14ac:dyDescent="0.25">
      <c r="A3318" s="2" t="str">
        <f t="shared" si="102"/>
        <v>34010058272012</v>
      </c>
      <c r="B3318" s="3" t="s">
        <v>7436</v>
      </c>
      <c r="C3318" s="3" t="s">
        <v>7443</v>
      </c>
      <c r="D3318" s="2">
        <v>2012</v>
      </c>
      <c r="E3318" s="2" t="s">
        <v>6275</v>
      </c>
      <c r="F3318" s="2" t="s">
        <v>6275</v>
      </c>
      <c r="G3318" s="2" t="b">
        <f t="shared" si="103"/>
        <v>1</v>
      </c>
    </row>
    <row r="3319" spans="1:7" x14ac:dyDescent="0.25">
      <c r="A3319" s="2" t="str">
        <f t="shared" si="102"/>
        <v>34010089672010</v>
      </c>
      <c r="B3319" s="2" t="s">
        <v>7436</v>
      </c>
      <c r="C3319" s="2" t="s">
        <v>7444</v>
      </c>
      <c r="D3319" s="2">
        <v>2010</v>
      </c>
      <c r="E3319" s="2" t="s">
        <v>6275</v>
      </c>
      <c r="F3319" s="2" t="s">
        <v>6275</v>
      </c>
      <c r="G3319" s="2" t="b">
        <f t="shared" si="103"/>
        <v>1</v>
      </c>
    </row>
    <row r="3320" spans="1:7" x14ac:dyDescent="0.25">
      <c r="A3320" s="2" t="str">
        <f t="shared" si="102"/>
        <v>34010089672011</v>
      </c>
      <c r="B3320" s="3" t="s">
        <v>7436</v>
      </c>
      <c r="C3320" s="3" t="s">
        <v>7444</v>
      </c>
      <c r="D3320" s="2">
        <v>2011</v>
      </c>
      <c r="E3320" s="2" t="s">
        <v>6275</v>
      </c>
      <c r="F3320" s="2" t="s">
        <v>6288</v>
      </c>
      <c r="G3320" s="2" t="b">
        <f t="shared" si="103"/>
        <v>0</v>
      </c>
    </row>
    <row r="3321" spans="1:7" x14ac:dyDescent="0.25">
      <c r="A3321" s="2" t="str">
        <f t="shared" si="102"/>
        <v>34010089672012</v>
      </c>
      <c r="B3321" s="3" t="s">
        <v>7436</v>
      </c>
      <c r="C3321" s="3" t="s">
        <v>7444</v>
      </c>
      <c r="D3321" s="2">
        <v>2012</v>
      </c>
      <c r="E3321" s="2" t="s">
        <v>6288</v>
      </c>
      <c r="F3321" s="2" t="s">
        <v>6288</v>
      </c>
      <c r="G3321" s="2" t="b">
        <f t="shared" si="103"/>
        <v>0</v>
      </c>
    </row>
    <row r="3322" spans="1:7" x14ac:dyDescent="0.25">
      <c r="A3322" s="2" t="str">
        <f t="shared" si="102"/>
        <v>34040029362010</v>
      </c>
      <c r="B3322" s="2" t="s">
        <v>7445</v>
      </c>
      <c r="C3322" s="2" t="s">
        <v>7446</v>
      </c>
      <c r="D3322" s="2">
        <v>2010</v>
      </c>
      <c r="E3322" s="2" t="s">
        <v>6275</v>
      </c>
      <c r="F3322" s="2" t="s">
        <v>6275</v>
      </c>
      <c r="G3322" s="2" t="b">
        <f t="shared" si="103"/>
        <v>1</v>
      </c>
    </row>
    <row r="3323" spans="1:7" x14ac:dyDescent="0.25">
      <c r="A3323" s="2" t="str">
        <f t="shared" si="102"/>
        <v>34040029362011</v>
      </c>
      <c r="B3323" s="3" t="s">
        <v>7445</v>
      </c>
      <c r="C3323" s="3" t="s">
        <v>7446</v>
      </c>
      <c r="D3323" s="2">
        <v>2011</v>
      </c>
      <c r="E3323" s="2" t="s">
        <v>6275</v>
      </c>
      <c r="F3323" s="2" t="s">
        <v>6275</v>
      </c>
      <c r="G3323" s="2" t="b">
        <f t="shared" si="103"/>
        <v>1</v>
      </c>
    </row>
    <row r="3324" spans="1:7" x14ac:dyDescent="0.25">
      <c r="A3324" s="2" t="str">
        <f t="shared" si="102"/>
        <v>34040029362012</v>
      </c>
      <c r="B3324" s="3" t="s">
        <v>7445</v>
      </c>
      <c r="C3324" s="3" t="s">
        <v>7446</v>
      </c>
      <c r="D3324" s="2">
        <v>2012</v>
      </c>
      <c r="E3324" s="2" t="s">
        <v>6275</v>
      </c>
      <c r="F3324" s="2" t="s">
        <v>6275</v>
      </c>
      <c r="G3324" s="2" t="b">
        <f t="shared" si="103"/>
        <v>1</v>
      </c>
    </row>
    <row r="3325" spans="1:7" x14ac:dyDescent="0.25">
      <c r="A3325" s="2" t="str">
        <f t="shared" si="102"/>
        <v>34080000002010</v>
      </c>
      <c r="B3325" s="2" t="s">
        <v>7447</v>
      </c>
      <c r="C3325" s="2" t="s">
        <v>6274</v>
      </c>
      <c r="D3325" s="2">
        <v>2010</v>
      </c>
      <c r="E3325" s="2" t="s">
        <v>6275</v>
      </c>
      <c r="F3325" s="2" t="s">
        <v>6275</v>
      </c>
      <c r="G3325" s="2" t="b">
        <f t="shared" si="103"/>
        <v>1</v>
      </c>
    </row>
    <row r="3326" spans="1:7" x14ac:dyDescent="0.25">
      <c r="A3326" s="2" t="str">
        <f t="shared" si="102"/>
        <v>34080000002011</v>
      </c>
      <c r="B3326" s="3" t="s">
        <v>7447</v>
      </c>
      <c r="C3326" s="3" t="s">
        <v>6274</v>
      </c>
      <c r="D3326" s="2">
        <v>2011</v>
      </c>
      <c r="E3326" s="2" t="s">
        <v>6275</v>
      </c>
      <c r="F3326" s="2" t="s">
        <v>6275</v>
      </c>
      <c r="G3326" s="2" t="b">
        <f t="shared" si="103"/>
        <v>1</v>
      </c>
    </row>
    <row r="3327" spans="1:7" x14ac:dyDescent="0.25">
      <c r="A3327" s="2" t="str">
        <f t="shared" si="102"/>
        <v>34080000002012</v>
      </c>
      <c r="B3327" s="3" t="s">
        <v>7447</v>
      </c>
      <c r="C3327" s="3" t="s">
        <v>6274</v>
      </c>
      <c r="D3327" s="2">
        <v>2012</v>
      </c>
      <c r="E3327" s="2" t="s">
        <v>6275</v>
      </c>
      <c r="F3327" s="2" t="s">
        <v>6275</v>
      </c>
      <c r="G3327" s="2" t="b">
        <f t="shared" si="103"/>
        <v>1</v>
      </c>
    </row>
    <row r="3328" spans="1:7" x14ac:dyDescent="0.25">
      <c r="A3328" s="2" t="str">
        <f t="shared" si="102"/>
        <v>34080006002010</v>
      </c>
      <c r="B3328" s="2" t="s">
        <v>7447</v>
      </c>
      <c r="C3328" s="2" t="s">
        <v>7448</v>
      </c>
      <c r="D3328" s="2">
        <v>2010</v>
      </c>
      <c r="E3328" s="2" t="s">
        <v>6275</v>
      </c>
      <c r="F3328" s="2" t="s">
        <v>6275</v>
      </c>
      <c r="G3328" s="2" t="b">
        <f t="shared" si="103"/>
        <v>1</v>
      </c>
    </row>
    <row r="3329" spans="1:7" x14ac:dyDescent="0.25">
      <c r="A3329" s="2" t="str">
        <f t="shared" si="102"/>
        <v>34080006002011</v>
      </c>
      <c r="B3329" s="3" t="s">
        <v>7447</v>
      </c>
      <c r="C3329" s="3" t="s">
        <v>7448</v>
      </c>
      <c r="D3329" s="2">
        <v>2011</v>
      </c>
      <c r="E3329" s="2" t="s">
        <v>6275</v>
      </c>
      <c r="F3329" s="2" t="s">
        <v>6275</v>
      </c>
      <c r="G3329" s="2" t="b">
        <f t="shared" si="103"/>
        <v>1</v>
      </c>
    </row>
    <row r="3330" spans="1:7" x14ac:dyDescent="0.25">
      <c r="A3330" s="2" t="str">
        <f t="shared" ref="A3330:A3393" si="104">B3330&amp;C3330&amp;D3330</f>
        <v>34080006002012</v>
      </c>
      <c r="B3330" s="3" t="s">
        <v>7447</v>
      </c>
      <c r="C3330" s="3" t="s">
        <v>7448</v>
      </c>
      <c r="D3330" s="2">
        <v>2012</v>
      </c>
      <c r="E3330" s="2" t="s">
        <v>6275</v>
      </c>
      <c r="F3330" s="2" t="s">
        <v>6275</v>
      </c>
      <c r="G3330" s="2" t="b">
        <f t="shared" ref="G3330:G3393" si="105">NOT(OR(E3330="No",F3330="No"))</f>
        <v>1</v>
      </c>
    </row>
    <row r="3331" spans="1:7" x14ac:dyDescent="0.25">
      <c r="A3331" s="2" t="str">
        <f t="shared" si="104"/>
        <v>34080011152010</v>
      </c>
      <c r="B3331" s="2" t="s">
        <v>7447</v>
      </c>
      <c r="C3331" s="2" t="s">
        <v>7449</v>
      </c>
      <c r="D3331" s="2">
        <v>2010</v>
      </c>
      <c r="E3331" s="2" t="s">
        <v>6275</v>
      </c>
      <c r="F3331" s="2" t="s">
        <v>6275</v>
      </c>
      <c r="G3331" s="2" t="b">
        <f t="shared" si="105"/>
        <v>1</v>
      </c>
    </row>
    <row r="3332" spans="1:7" x14ac:dyDescent="0.25">
      <c r="A3332" s="2" t="str">
        <f t="shared" si="104"/>
        <v>34080011152011</v>
      </c>
      <c r="B3332" s="3" t="s">
        <v>7447</v>
      </c>
      <c r="C3332" s="3" t="s">
        <v>7449</v>
      </c>
      <c r="D3332" s="2">
        <v>2011</v>
      </c>
      <c r="E3332" s="2" t="s">
        <v>6275</v>
      </c>
      <c r="F3332" s="2" t="s">
        <v>6275</v>
      </c>
      <c r="G3332" s="2" t="b">
        <f t="shared" si="105"/>
        <v>1</v>
      </c>
    </row>
    <row r="3333" spans="1:7" x14ac:dyDescent="0.25">
      <c r="A3333" s="2" t="str">
        <f t="shared" si="104"/>
        <v>34080011152012</v>
      </c>
      <c r="B3333" s="3" t="s">
        <v>7447</v>
      </c>
      <c r="C3333" s="3" t="s">
        <v>7449</v>
      </c>
      <c r="D3333" s="2">
        <v>2012</v>
      </c>
      <c r="E3333" s="2" t="s">
        <v>6275</v>
      </c>
      <c r="F3333" s="2" t="s">
        <v>6275</v>
      </c>
      <c r="G3333" s="2" t="b">
        <f t="shared" si="105"/>
        <v>1</v>
      </c>
    </row>
    <row r="3334" spans="1:7" x14ac:dyDescent="0.25">
      <c r="A3334" s="2" t="str">
        <f t="shared" si="104"/>
        <v>34080064262010</v>
      </c>
      <c r="B3334" s="2" t="s">
        <v>7447</v>
      </c>
      <c r="C3334" s="2" t="s">
        <v>7450</v>
      </c>
      <c r="D3334" s="2">
        <v>2010</v>
      </c>
      <c r="E3334" s="2" t="s">
        <v>6275</v>
      </c>
      <c r="F3334" s="2" t="s">
        <v>6275</v>
      </c>
      <c r="G3334" s="2" t="b">
        <f t="shared" si="105"/>
        <v>1</v>
      </c>
    </row>
    <row r="3335" spans="1:7" x14ac:dyDescent="0.25">
      <c r="A3335" s="2" t="str">
        <f t="shared" si="104"/>
        <v>34080064262011</v>
      </c>
      <c r="B3335" s="3" t="s">
        <v>7447</v>
      </c>
      <c r="C3335" s="3" t="s">
        <v>7450</v>
      </c>
      <c r="D3335" s="2">
        <v>2011</v>
      </c>
      <c r="E3335" s="2" t="s">
        <v>6288</v>
      </c>
      <c r="F3335" s="2" t="s">
        <v>6275</v>
      </c>
      <c r="G3335" s="2" t="b">
        <f t="shared" si="105"/>
        <v>0</v>
      </c>
    </row>
    <row r="3336" spans="1:7" x14ac:dyDescent="0.25">
      <c r="A3336" s="2" t="str">
        <f t="shared" si="104"/>
        <v>34080064262012</v>
      </c>
      <c r="B3336" s="3" t="s">
        <v>7447</v>
      </c>
      <c r="C3336" s="3" t="s">
        <v>7450</v>
      </c>
      <c r="D3336" s="2">
        <v>2012</v>
      </c>
      <c r="E3336" s="2" t="s">
        <v>6275</v>
      </c>
      <c r="F3336" s="2" t="s">
        <v>6275</v>
      </c>
      <c r="G3336" s="2" t="b">
        <f t="shared" si="105"/>
        <v>1</v>
      </c>
    </row>
    <row r="3337" spans="1:7" x14ac:dyDescent="0.25">
      <c r="A3337" s="2" t="str">
        <f t="shared" si="104"/>
        <v>34080075702010</v>
      </c>
      <c r="B3337" s="2" t="s">
        <v>7447</v>
      </c>
      <c r="C3337" s="2" t="s">
        <v>7451</v>
      </c>
      <c r="D3337" s="2">
        <v>2010</v>
      </c>
      <c r="E3337" s="2" t="s">
        <v>6288</v>
      </c>
      <c r="F3337" s="2" t="s">
        <v>6288</v>
      </c>
      <c r="G3337" s="2" t="b">
        <f t="shared" si="105"/>
        <v>0</v>
      </c>
    </row>
    <row r="3338" spans="1:7" x14ac:dyDescent="0.25">
      <c r="A3338" s="2" t="str">
        <f t="shared" si="104"/>
        <v>34080084582010</v>
      </c>
      <c r="B3338" s="3" t="s">
        <v>7447</v>
      </c>
      <c r="C3338" s="3" t="s">
        <v>7452</v>
      </c>
      <c r="D3338" s="2">
        <v>2010</v>
      </c>
      <c r="E3338" s="2" t="s">
        <v>6275</v>
      </c>
      <c r="F3338" s="2" t="s">
        <v>6275</v>
      </c>
      <c r="G3338" s="2" t="b">
        <f t="shared" si="105"/>
        <v>1</v>
      </c>
    </row>
    <row r="3339" spans="1:7" x14ac:dyDescent="0.25">
      <c r="A3339" s="2" t="str">
        <f t="shared" si="104"/>
        <v>34080084582011</v>
      </c>
      <c r="B3339" s="3" t="s">
        <v>7447</v>
      </c>
      <c r="C3339" s="3" t="s">
        <v>7452</v>
      </c>
      <c r="D3339" s="2">
        <v>2011</v>
      </c>
      <c r="E3339" s="2" t="s">
        <v>6275</v>
      </c>
      <c r="F3339" s="2" t="s">
        <v>6275</v>
      </c>
      <c r="G3339" s="2" t="b">
        <f t="shared" si="105"/>
        <v>1</v>
      </c>
    </row>
    <row r="3340" spans="1:7" x14ac:dyDescent="0.25">
      <c r="A3340" s="2" t="str">
        <f t="shared" si="104"/>
        <v>34080084582012</v>
      </c>
      <c r="B3340" s="2" t="s">
        <v>7447</v>
      </c>
      <c r="C3340" s="2" t="s">
        <v>7452</v>
      </c>
      <c r="D3340" s="2">
        <v>2012</v>
      </c>
      <c r="E3340" s="2" t="s">
        <v>6275</v>
      </c>
      <c r="F3340" s="2" t="s">
        <v>6275</v>
      </c>
      <c r="G3340" s="2" t="b">
        <f t="shared" si="105"/>
        <v>1</v>
      </c>
    </row>
    <row r="3341" spans="1:7" x14ac:dyDescent="0.25">
      <c r="A3341" s="2" t="str">
        <f t="shared" si="104"/>
        <v>34090000002010</v>
      </c>
      <c r="B3341" s="3" t="s">
        <v>7453</v>
      </c>
      <c r="C3341" s="3" t="s">
        <v>6274</v>
      </c>
      <c r="D3341" s="2">
        <v>2010</v>
      </c>
      <c r="E3341" s="2" t="s">
        <v>6275</v>
      </c>
      <c r="F3341" s="2" t="s">
        <v>6275</v>
      </c>
      <c r="G3341" s="2" t="b">
        <f t="shared" si="105"/>
        <v>1</v>
      </c>
    </row>
    <row r="3342" spans="1:7" x14ac:dyDescent="0.25">
      <c r="A3342" s="2" t="str">
        <f t="shared" si="104"/>
        <v>34090000002011</v>
      </c>
      <c r="B3342" s="3" t="s">
        <v>7453</v>
      </c>
      <c r="C3342" s="3" t="s">
        <v>6274</v>
      </c>
      <c r="D3342" s="2">
        <v>2011</v>
      </c>
      <c r="E3342" s="2" t="s">
        <v>6275</v>
      </c>
      <c r="F3342" s="2" t="s">
        <v>6275</v>
      </c>
      <c r="G3342" s="2" t="b">
        <f t="shared" si="105"/>
        <v>1</v>
      </c>
    </row>
    <row r="3343" spans="1:7" x14ac:dyDescent="0.25">
      <c r="A3343" s="2" t="str">
        <f t="shared" si="104"/>
        <v>34090000002012</v>
      </c>
      <c r="B3343" s="2" t="s">
        <v>7453</v>
      </c>
      <c r="C3343" s="2" t="s">
        <v>6274</v>
      </c>
      <c r="D3343" s="2">
        <v>2012</v>
      </c>
      <c r="E3343" s="2" t="s">
        <v>6288</v>
      </c>
      <c r="F3343" s="2" t="s">
        <v>6288</v>
      </c>
      <c r="G3343" s="2" t="b">
        <f t="shared" si="105"/>
        <v>0</v>
      </c>
    </row>
    <row r="3344" spans="1:7" x14ac:dyDescent="0.25">
      <c r="A3344" s="2" t="str">
        <f t="shared" si="104"/>
        <v>34090007072010</v>
      </c>
      <c r="B3344" s="3" t="s">
        <v>7453</v>
      </c>
      <c r="C3344" s="3" t="s">
        <v>7454</v>
      </c>
      <c r="D3344" s="2">
        <v>2010</v>
      </c>
      <c r="E3344" s="2" t="s">
        <v>6275</v>
      </c>
      <c r="F3344" s="2" t="s">
        <v>6275</v>
      </c>
      <c r="G3344" s="2" t="b">
        <f t="shared" si="105"/>
        <v>1</v>
      </c>
    </row>
    <row r="3345" spans="1:7" x14ac:dyDescent="0.25">
      <c r="A3345" s="2" t="str">
        <f t="shared" si="104"/>
        <v>34090007072011</v>
      </c>
      <c r="B3345" s="3" t="s">
        <v>7453</v>
      </c>
      <c r="C3345" s="3" t="s">
        <v>7454</v>
      </c>
      <c r="D3345" s="2">
        <v>2011</v>
      </c>
      <c r="E3345" s="2" t="s">
        <v>6275</v>
      </c>
      <c r="F3345" s="2" t="s">
        <v>6275</v>
      </c>
      <c r="G3345" s="2" t="b">
        <f t="shared" si="105"/>
        <v>1</v>
      </c>
    </row>
    <row r="3346" spans="1:7" x14ac:dyDescent="0.25">
      <c r="A3346" s="2" t="str">
        <f t="shared" si="104"/>
        <v>34090007072012</v>
      </c>
      <c r="B3346" s="2" t="s">
        <v>7453</v>
      </c>
      <c r="C3346" s="2" t="s">
        <v>7454</v>
      </c>
      <c r="D3346" s="2">
        <v>2012</v>
      </c>
      <c r="E3346" s="2" t="s">
        <v>6275</v>
      </c>
      <c r="F3346" s="2" t="s">
        <v>6275</v>
      </c>
      <c r="G3346" s="2" t="b">
        <f t="shared" si="105"/>
        <v>1</v>
      </c>
    </row>
    <row r="3347" spans="1:7" x14ac:dyDescent="0.25">
      <c r="A3347" s="2" t="str">
        <f t="shared" si="104"/>
        <v>34090021132010</v>
      </c>
      <c r="B3347" s="3" t="s">
        <v>7453</v>
      </c>
      <c r="C3347" s="3" t="s">
        <v>727</v>
      </c>
      <c r="D3347" s="2">
        <v>2010</v>
      </c>
      <c r="E3347" s="2" t="s">
        <v>6275</v>
      </c>
      <c r="F3347" s="2" t="s">
        <v>6275</v>
      </c>
      <c r="G3347" s="2" t="b">
        <f t="shared" si="105"/>
        <v>1</v>
      </c>
    </row>
    <row r="3348" spans="1:7" x14ac:dyDescent="0.25">
      <c r="A3348" s="2" t="str">
        <f t="shared" si="104"/>
        <v>34090021132011</v>
      </c>
      <c r="B3348" s="3" t="s">
        <v>7453</v>
      </c>
      <c r="C3348" s="3" t="s">
        <v>727</v>
      </c>
      <c r="D3348" s="2">
        <v>2011</v>
      </c>
      <c r="E3348" s="2" t="s">
        <v>6275</v>
      </c>
      <c r="F3348" s="2" t="s">
        <v>6275</v>
      </c>
      <c r="G3348" s="2" t="b">
        <f t="shared" si="105"/>
        <v>1</v>
      </c>
    </row>
    <row r="3349" spans="1:7" x14ac:dyDescent="0.25">
      <c r="A3349" s="2" t="str">
        <f t="shared" si="104"/>
        <v>34090021132012</v>
      </c>
      <c r="B3349" s="2" t="s">
        <v>7453</v>
      </c>
      <c r="C3349" s="2" t="s">
        <v>727</v>
      </c>
      <c r="D3349" s="2">
        <v>2012</v>
      </c>
      <c r="E3349" s="2" t="s">
        <v>6275</v>
      </c>
      <c r="F3349" s="2" t="s">
        <v>6275</v>
      </c>
      <c r="G3349" s="2" t="b">
        <f t="shared" si="105"/>
        <v>1</v>
      </c>
    </row>
    <row r="3350" spans="1:7" x14ac:dyDescent="0.25">
      <c r="A3350" s="2" t="str">
        <f t="shared" si="104"/>
        <v>34090041022010</v>
      </c>
      <c r="B3350" s="3" t="s">
        <v>7453</v>
      </c>
      <c r="C3350" s="3" t="s">
        <v>1346</v>
      </c>
      <c r="D3350" s="2">
        <v>2010</v>
      </c>
      <c r="E3350" s="2" t="s">
        <v>6275</v>
      </c>
      <c r="F3350" s="2" t="s">
        <v>6275</v>
      </c>
      <c r="G3350" s="2" t="b">
        <f t="shared" si="105"/>
        <v>1</v>
      </c>
    </row>
    <row r="3351" spans="1:7" x14ac:dyDescent="0.25">
      <c r="A3351" s="2" t="str">
        <f t="shared" si="104"/>
        <v>34090041022011</v>
      </c>
      <c r="B3351" s="3" t="s">
        <v>7453</v>
      </c>
      <c r="C3351" s="3" t="s">
        <v>1346</v>
      </c>
      <c r="D3351" s="2">
        <v>2011</v>
      </c>
      <c r="E3351" s="2" t="s">
        <v>6275</v>
      </c>
      <c r="F3351" s="2" t="s">
        <v>6275</v>
      </c>
      <c r="G3351" s="2" t="b">
        <f t="shared" si="105"/>
        <v>1</v>
      </c>
    </row>
    <row r="3352" spans="1:7" x14ac:dyDescent="0.25">
      <c r="A3352" s="2" t="str">
        <f t="shared" si="104"/>
        <v>34090041022012</v>
      </c>
      <c r="B3352" s="2" t="s">
        <v>7453</v>
      </c>
      <c r="C3352" s="2" t="s">
        <v>1346</v>
      </c>
      <c r="D3352" s="2">
        <v>2012</v>
      </c>
      <c r="E3352" s="2" t="s">
        <v>6275</v>
      </c>
      <c r="F3352" s="2" t="s">
        <v>6275</v>
      </c>
      <c r="G3352" s="2" t="b">
        <f t="shared" si="105"/>
        <v>1</v>
      </c>
    </row>
    <row r="3353" spans="1:7" x14ac:dyDescent="0.25">
      <c r="A3353" s="2" t="str">
        <f t="shared" si="104"/>
        <v>34090044512010</v>
      </c>
      <c r="B3353" s="3" t="s">
        <v>7453</v>
      </c>
      <c r="C3353" s="3" t="s">
        <v>7455</v>
      </c>
      <c r="D3353" s="2">
        <v>2010</v>
      </c>
      <c r="E3353" s="2" t="s">
        <v>6275</v>
      </c>
      <c r="F3353" s="2" t="s">
        <v>6275</v>
      </c>
      <c r="G3353" s="2" t="b">
        <f t="shared" si="105"/>
        <v>1</v>
      </c>
    </row>
    <row r="3354" spans="1:7" x14ac:dyDescent="0.25">
      <c r="A3354" s="2" t="str">
        <f t="shared" si="104"/>
        <v>34090044512011</v>
      </c>
      <c r="B3354" s="3" t="s">
        <v>7453</v>
      </c>
      <c r="C3354" s="3" t="s">
        <v>7455</v>
      </c>
      <c r="D3354" s="2">
        <v>2011</v>
      </c>
      <c r="E3354" s="2" t="s">
        <v>6275</v>
      </c>
      <c r="F3354" s="2" t="s">
        <v>6275</v>
      </c>
      <c r="G3354" s="2" t="b">
        <f t="shared" si="105"/>
        <v>1</v>
      </c>
    </row>
    <row r="3355" spans="1:7" x14ac:dyDescent="0.25">
      <c r="A3355" s="2" t="str">
        <f t="shared" si="104"/>
        <v>34090044512012</v>
      </c>
      <c r="B3355" s="2" t="s">
        <v>7453</v>
      </c>
      <c r="C3355" s="2" t="s">
        <v>7455</v>
      </c>
      <c r="D3355" s="2">
        <v>2012</v>
      </c>
      <c r="E3355" s="2" t="s">
        <v>6275</v>
      </c>
      <c r="F3355" s="2" t="s">
        <v>6275</v>
      </c>
      <c r="G3355" s="2" t="b">
        <f t="shared" si="105"/>
        <v>1</v>
      </c>
    </row>
    <row r="3356" spans="1:7" x14ac:dyDescent="0.25">
      <c r="A3356" s="2" t="str">
        <f t="shared" si="104"/>
        <v>34090045812010</v>
      </c>
      <c r="B3356" s="3" t="s">
        <v>7453</v>
      </c>
      <c r="C3356" s="3" t="s">
        <v>7456</v>
      </c>
      <c r="D3356" s="2">
        <v>2010</v>
      </c>
      <c r="E3356" s="2" t="s">
        <v>6275</v>
      </c>
      <c r="F3356" s="2" t="s">
        <v>6275</v>
      </c>
      <c r="G3356" s="2" t="b">
        <f t="shared" si="105"/>
        <v>1</v>
      </c>
    </row>
    <row r="3357" spans="1:7" x14ac:dyDescent="0.25">
      <c r="A3357" s="2" t="str">
        <f t="shared" si="104"/>
        <v>34090045812011</v>
      </c>
      <c r="B3357" s="2" t="s">
        <v>7453</v>
      </c>
      <c r="C3357" s="2" t="s">
        <v>7456</v>
      </c>
      <c r="D3357" s="2">
        <v>2011</v>
      </c>
      <c r="E3357" s="2" t="s">
        <v>6275</v>
      </c>
      <c r="F3357" s="2" t="s">
        <v>6275</v>
      </c>
      <c r="G3357" s="2" t="b">
        <f t="shared" si="105"/>
        <v>1</v>
      </c>
    </row>
    <row r="3358" spans="1:7" x14ac:dyDescent="0.25">
      <c r="A3358" s="2" t="str">
        <f t="shared" si="104"/>
        <v>34090045812012</v>
      </c>
      <c r="B3358" s="2" t="s">
        <v>7453</v>
      </c>
      <c r="C3358" s="2" t="s">
        <v>7456</v>
      </c>
      <c r="D3358" s="2">
        <v>2012</v>
      </c>
      <c r="E3358" s="2" t="s">
        <v>6275</v>
      </c>
      <c r="F3358" s="2" t="s">
        <v>6275</v>
      </c>
      <c r="G3358" s="2" t="b">
        <f t="shared" si="105"/>
        <v>1</v>
      </c>
    </row>
    <row r="3359" spans="1:7" x14ac:dyDescent="0.25">
      <c r="A3359" s="2" t="str">
        <f t="shared" si="104"/>
        <v>34090078362010</v>
      </c>
      <c r="B3359" s="3" t="s">
        <v>7453</v>
      </c>
      <c r="C3359" s="3" t="s">
        <v>7457</v>
      </c>
      <c r="D3359" s="2">
        <v>2010</v>
      </c>
      <c r="E3359" s="2" t="s">
        <v>6275</v>
      </c>
      <c r="F3359" s="2" t="s">
        <v>6275</v>
      </c>
      <c r="G3359" s="2" t="b">
        <f t="shared" si="105"/>
        <v>1</v>
      </c>
    </row>
    <row r="3360" spans="1:7" x14ac:dyDescent="0.25">
      <c r="A3360" s="2" t="str">
        <f t="shared" si="104"/>
        <v>34090078362011</v>
      </c>
      <c r="B3360" s="3" t="s">
        <v>7453</v>
      </c>
      <c r="C3360" s="3" t="s">
        <v>7457</v>
      </c>
      <c r="D3360" s="2">
        <v>2011</v>
      </c>
      <c r="E3360" s="2" t="s">
        <v>6275</v>
      </c>
      <c r="F3360" s="2" t="s">
        <v>6275</v>
      </c>
      <c r="G3360" s="2" t="b">
        <f t="shared" si="105"/>
        <v>1</v>
      </c>
    </row>
    <row r="3361" spans="1:7" x14ac:dyDescent="0.25">
      <c r="A3361" s="2" t="str">
        <f t="shared" si="104"/>
        <v>34090078362012</v>
      </c>
      <c r="B3361" s="3" t="s">
        <v>7453</v>
      </c>
      <c r="C3361" s="3" t="s">
        <v>7457</v>
      </c>
      <c r="D3361" s="2">
        <v>2012</v>
      </c>
      <c r="E3361" s="2" t="s">
        <v>6275</v>
      </c>
      <c r="F3361" s="2" t="s">
        <v>6275</v>
      </c>
      <c r="G3361" s="2" t="b">
        <f t="shared" si="105"/>
        <v>1</v>
      </c>
    </row>
    <row r="3362" spans="1:7" x14ac:dyDescent="0.25">
      <c r="A3362" s="2" t="str">
        <f t="shared" si="104"/>
        <v>34110000002010</v>
      </c>
      <c r="B3362" s="3" t="s">
        <v>7458</v>
      </c>
      <c r="C3362" s="3" t="s">
        <v>6274</v>
      </c>
      <c r="D3362" s="2">
        <v>2010</v>
      </c>
      <c r="E3362" s="2" t="s">
        <v>6275</v>
      </c>
      <c r="F3362" s="2" t="s">
        <v>6275</v>
      </c>
      <c r="G3362" s="2" t="b">
        <f t="shared" si="105"/>
        <v>1</v>
      </c>
    </row>
    <row r="3363" spans="1:7" x14ac:dyDescent="0.25">
      <c r="A3363" s="2" t="str">
        <f t="shared" si="104"/>
        <v>34110000002011</v>
      </c>
      <c r="B3363" s="2" t="s">
        <v>7458</v>
      </c>
      <c r="C3363" s="2" t="s">
        <v>6274</v>
      </c>
      <c r="D3363" s="2">
        <v>2011</v>
      </c>
      <c r="E3363" s="2" t="s">
        <v>6275</v>
      </c>
      <c r="F3363" s="2" t="s">
        <v>6275</v>
      </c>
      <c r="G3363" s="2" t="b">
        <f t="shared" si="105"/>
        <v>1</v>
      </c>
    </row>
    <row r="3364" spans="1:7" x14ac:dyDescent="0.25">
      <c r="A3364" s="2" t="str">
        <f t="shared" si="104"/>
        <v>34110000002012</v>
      </c>
      <c r="B3364" s="3" t="s">
        <v>7458</v>
      </c>
      <c r="C3364" s="3" t="s">
        <v>6274</v>
      </c>
      <c r="D3364" s="2">
        <v>2012</v>
      </c>
      <c r="E3364" s="2" t="s">
        <v>6275</v>
      </c>
      <c r="F3364" s="2" t="s">
        <v>6275</v>
      </c>
      <c r="G3364" s="2" t="b">
        <f t="shared" si="105"/>
        <v>1</v>
      </c>
    </row>
    <row r="3365" spans="1:7" x14ac:dyDescent="0.25">
      <c r="A3365" s="2" t="str">
        <f t="shared" si="104"/>
        <v>34110030982010</v>
      </c>
      <c r="B3365" s="3" t="s">
        <v>7458</v>
      </c>
      <c r="C3365" s="3" t="s">
        <v>1035</v>
      </c>
      <c r="D3365" s="2">
        <v>2010</v>
      </c>
      <c r="E3365" s="2" t="s">
        <v>6275</v>
      </c>
      <c r="F3365" s="2" t="s">
        <v>6275</v>
      </c>
      <c r="G3365" s="2" t="b">
        <f t="shared" si="105"/>
        <v>1</v>
      </c>
    </row>
    <row r="3366" spans="1:7" x14ac:dyDescent="0.25">
      <c r="A3366" s="2" t="str">
        <f t="shared" si="104"/>
        <v>34110030982011</v>
      </c>
      <c r="B3366" s="2" t="s">
        <v>7458</v>
      </c>
      <c r="C3366" s="2" t="s">
        <v>1035</v>
      </c>
      <c r="D3366" s="2">
        <v>2011</v>
      </c>
      <c r="E3366" s="2" t="s">
        <v>6275</v>
      </c>
      <c r="F3366" s="2" t="s">
        <v>6275</v>
      </c>
      <c r="G3366" s="2" t="b">
        <f t="shared" si="105"/>
        <v>1</v>
      </c>
    </row>
    <row r="3367" spans="1:7" x14ac:dyDescent="0.25">
      <c r="A3367" s="2" t="str">
        <f t="shared" si="104"/>
        <v>34110030982012</v>
      </c>
      <c r="B3367" s="3" t="s">
        <v>7458</v>
      </c>
      <c r="C3367" s="3" t="s">
        <v>1035</v>
      </c>
      <c r="D3367" s="2">
        <v>2012</v>
      </c>
      <c r="E3367" s="2" t="s">
        <v>6275</v>
      </c>
      <c r="F3367" s="2" t="s">
        <v>6275</v>
      </c>
      <c r="G3367" s="2" t="b">
        <f t="shared" si="105"/>
        <v>1</v>
      </c>
    </row>
    <row r="3368" spans="1:7" x14ac:dyDescent="0.25">
      <c r="A3368" s="2" t="str">
        <f t="shared" si="104"/>
        <v>34110031012010</v>
      </c>
      <c r="B3368" s="3" t="s">
        <v>7458</v>
      </c>
      <c r="C3368" s="3" t="s">
        <v>1041</v>
      </c>
      <c r="D3368" s="2">
        <v>2010</v>
      </c>
      <c r="E3368" s="2" t="s">
        <v>6275</v>
      </c>
      <c r="F3368" s="2" t="s">
        <v>6275</v>
      </c>
      <c r="G3368" s="2" t="b">
        <f t="shared" si="105"/>
        <v>1</v>
      </c>
    </row>
    <row r="3369" spans="1:7" x14ac:dyDescent="0.25">
      <c r="A3369" s="2" t="str">
        <f t="shared" si="104"/>
        <v>34110031012011</v>
      </c>
      <c r="B3369" s="2" t="s">
        <v>7458</v>
      </c>
      <c r="C3369" s="2" t="s">
        <v>1041</v>
      </c>
      <c r="D3369" s="2">
        <v>2011</v>
      </c>
      <c r="E3369" s="2" t="s">
        <v>6275</v>
      </c>
      <c r="F3369" s="2" t="s">
        <v>6275</v>
      </c>
      <c r="G3369" s="2" t="b">
        <f t="shared" si="105"/>
        <v>1</v>
      </c>
    </row>
    <row r="3370" spans="1:7" x14ac:dyDescent="0.25">
      <c r="A3370" s="2" t="str">
        <f t="shared" si="104"/>
        <v>34110031012012</v>
      </c>
      <c r="B3370" s="3" t="s">
        <v>7458</v>
      </c>
      <c r="C3370" s="3" t="s">
        <v>1041</v>
      </c>
      <c r="D3370" s="2">
        <v>2012</v>
      </c>
      <c r="E3370" s="2" t="s">
        <v>6275</v>
      </c>
      <c r="F3370" s="2" t="s">
        <v>6275</v>
      </c>
      <c r="G3370" s="2" t="b">
        <f t="shared" si="105"/>
        <v>1</v>
      </c>
    </row>
    <row r="3371" spans="1:7" x14ac:dyDescent="0.25">
      <c r="A3371" s="2" t="str">
        <f t="shared" si="104"/>
        <v>34110063102010</v>
      </c>
      <c r="B3371" s="3" t="s">
        <v>7458</v>
      </c>
      <c r="C3371" s="3" t="s">
        <v>7459</v>
      </c>
      <c r="D3371" s="2">
        <v>2010</v>
      </c>
      <c r="E3371" s="2" t="s">
        <v>6275</v>
      </c>
      <c r="F3371" s="2" t="s">
        <v>6275</v>
      </c>
      <c r="G3371" s="2" t="b">
        <f t="shared" si="105"/>
        <v>1</v>
      </c>
    </row>
    <row r="3372" spans="1:7" x14ac:dyDescent="0.25">
      <c r="A3372" s="2" t="str">
        <f t="shared" si="104"/>
        <v>34110063102011</v>
      </c>
      <c r="B3372" s="2" t="s">
        <v>7458</v>
      </c>
      <c r="C3372" s="2" t="s">
        <v>7459</v>
      </c>
      <c r="D3372" s="2">
        <v>2011</v>
      </c>
      <c r="E3372" s="2" t="s">
        <v>6275</v>
      </c>
      <c r="F3372" s="2" t="s">
        <v>6275</v>
      </c>
      <c r="G3372" s="2" t="b">
        <f t="shared" si="105"/>
        <v>1</v>
      </c>
    </row>
    <row r="3373" spans="1:7" x14ac:dyDescent="0.25">
      <c r="A3373" s="2" t="str">
        <f t="shared" si="104"/>
        <v>34110063102012</v>
      </c>
      <c r="B3373" s="3" t="s">
        <v>7458</v>
      </c>
      <c r="C3373" s="3" t="s">
        <v>7459</v>
      </c>
      <c r="D3373" s="2">
        <v>2012</v>
      </c>
      <c r="E3373" s="2" t="s">
        <v>6275</v>
      </c>
      <c r="F3373" s="2" t="s">
        <v>6275</v>
      </c>
      <c r="G3373" s="2" t="b">
        <f t="shared" si="105"/>
        <v>1</v>
      </c>
    </row>
    <row r="3374" spans="1:7" x14ac:dyDescent="0.25">
      <c r="A3374" s="2" t="str">
        <f t="shared" si="104"/>
        <v>34110065872010</v>
      </c>
      <c r="B3374" s="3" t="s">
        <v>7458</v>
      </c>
      <c r="C3374" s="3" t="s">
        <v>7460</v>
      </c>
      <c r="D3374" s="2">
        <v>2010</v>
      </c>
      <c r="E3374" s="2" t="s">
        <v>6275</v>
      </c>
      <c r="F3374" s="2" t="s">
        <v>6275</v>
      </c>
      <c r="G3374" s="2" t="b">
        <f t="shared" si="105"/>
        <v>1</v>
      </c>
    </row>
    <row r="3375" spans="1:7" x14ac:dyDescent="0.25">
      <c r="A3375" s="2" t="str">
        <f t="shared" si="104"/>
        <v>34110065872011</v>
      </c>
      <c r="B3375" s="2" t="s">
        <v>7458</v>
      </c>
      <c r="C3375" s="2" t="s">
        <v>7460</v>
      </c>
      <c r="D3375" s="2">
        <v>2011</v>
      </c>
      <c r="E3375" s="2" t="s">
        <v>6275</v>
      </c>
      <c r="F3375" s="2" t="s">
        <v>6275</v>
      </c>
      <c r="G3375" s="2" t="b">
        <f t="shared" si="105"/>
        <v>1</v>
      </c>
    </row>
    <row r="3376" spans="1:7" x14ac:dyDescent="0.25">
      <c r="A3376" s="2" t="str">
        <f t="shared" si="104"/>
        <v>34110065872012</v>
      </c>
      <c r="B3376" s="3" t="s">
        <v>7458</v>
      </c>
      <c r="C3376" s="3" t="s">
        <v>7460</v>
      </c>
      <c r="D3376" s="2">
        <v>2012</v>
      </c>
      <c r="E3376" s="2" t="s">
        <v>6275</v>
      </c>
      <c r="F3376" s="2" t="s">
        <v>6275</v>
      </c>
      <c r="G3376" s="2" t="b">
        <f t="shared" si="105"/>
        <v>1</v>
      </c>
    </row>
    <row r="3377" spans="1:7" x14ac:dyDescent="0.25">
      <c r="A3377" s="2" t="str">
        <f t="shared" si="104"/>
        <v>34120000002010</v>
      </c>
      <c r="B3377" s="3" t="s">
        <v>7461</v>
      </c>
      <c r="C3377" s="3" t="s">
        <v>6274</v>
      </c>
      <c r="D3377" s="2">
        <v>2010</v>
      </c>
      <c r="E3377" s="2" t="s">
        <v>6275</v>
      </c>
      <c r="F3377" s="2" t="s">
        <v>6275</v>
      </c>
      <c r="G3377" s="2" t="b">
        <f t="shared" si="105"/>
        <v>1</v>
      </c>
    </row>
    <row r="3378" spans="1:7" x14ac:dyDescent="0.25">
      <c r="A3378" s="2" t="str">
        <f t="shared" si="104"/>
        <v>34120000002011</v>
      </c>
      <c r="B3378" s="2" t="s">
        <v>7461</v>
      </c>
      <c r="C3378" s="2" t="s">
        <v>6274</v>
      </c>
      <c r="D3378" s="2">
        <v>2011</v>
      </c>
      <c r="E3378" s="2" t="s">
        <v>6275</v>
      </c>
      <c r="F3378" s="2" t="s">
        <v>6275</v>
      </c>
      <c r="G3378" s="2" t="b">
        <f t="shared" si="105"/>
        <v>1</v>
      </c>
    </row>
    <row r="3379" spans="1:7" x14ac:dyDescent="0.25">
      <c r="A3379" s="2" t="str">
        <f t="shared" si="104"/>
        <v>34120000002012</v>
      </c>
      <c r="B3379" s="3" t="s">
        <v>7461</v>
      </c>
      <c r="C3379" s="3" t="s">
        <v>6274</v>
      </c>
      <c r="D3379" s="2">
        <v>2012</v>
      </c>
      <c r="E3379" s="2" t="s">
        <v>6275</v>
      </c>
      <c r="F3379" s="2" t="s">
        <v>6275</v>
      </c>
      <c r="G3379" s="2" t="b">
        <f t="shared" si="105"/>
        <v>1</v>
      </c>
    </row>
    <row r="3380" spans="1:7" x14ac:dyDescent="0.25">
      <c r="A3380" s="2" t="str">
        <f t="shared" si="104"/>
        <v>34120011042010</v>
      </c>
      <c r="B3380" s="3" t="s">
        <v>7461</v>
      </c>
      <c r="C3380" s="3" t="s">
        <v>408</v>
      </c>
      <c r="D3380" s="2">
        <v>2010</v>
      </c>
      <c r="E3380" s="2" t="s">
        <v>6275</v>
      </c>
      <c r="F3380" s="2" t="s">
        <v>6275</v>
      </c>
      <c r="G3380" s="2" t="b">
        <f t="shared" si="105"/>
        <v>1</v>
      </c>
    </row>
    <row r="3381" spans="1:7" x14ac:dyDescent="0.25">
      <c r="A3381" s="2" t="str">
        <f t="shared" si="104"/>
        <v>34120011042011</v>
      </c>
      <c r="B3381" s="2" t="s">
        <v>7461</v>
      </c>
      <c r="C3381" s="2" t="s">
        <v>408</v>
      </c>
      <c r="D3381" s="2">
        <v>2011</v>
      </c>
      <c r="E3381" s="2" t="s">
        <v>6275</v>
      </c>
      <c r="F3381" s="2" t="s">
        <v>6275</v>
      </c>
      <c r="G3381" s="2" t="b">
        <f t="shared" si="105"/>
        <v>1</v>
      </c>
    </row>
    <row r="3382" spans="1:7" x14ac:dyDescent="0.25">
      <c r="A3382" s="2" t="str">
        <f t="shared" si="104"/>
        <v>34120011042012</v>
      </c>
      <c r="B3382" s="3" t="s">
        <v>7461</v>
      </c>
      <c r="C3382" s="3" t="s">
        <v>408</v>
      </c>
      <c r="D3382" s="2">
        <v>2012</v>
      </c>
      <c r="E3382" s="2" t="s">
        <v>6275</v>
      </c>
      <c r="F3382" s="2" t="s">
        <v>6275</v>
      </c>
      <c r="G3382" s="2" t="b">
        <f t="shared" si="105"/>
        <v>1</v>
      </c>
    </row>
    <row r="3383" spans="1:7" x14ac:dyDescent="0.25">
      <c r="A3383" s="2" t="str">
        <f t="shared" si="104"/>
        <v>34120034062010</v>
      </c>
      <c r="B3383" s="3" t="s">
        <v>7461</v>
      </c>
      <c r="C3383" s="3" t="s">
        <v>7462</v>
      </c>
      <c r="D3383" s="2">
        <v>2010</v>
      </c>
      <c r="E3383" s="2" t="s">
        <v>6275</v>
      </c>
      <c r="F3383" s="2" t="s">
        <v>6275</v>
      </c>
      <c r="G3383" s="2" t="b">
        <f t="shared" si="105"/>
        <v>1</v>
      </c>
    </row>
    <row r="3384" spans="1:7" x14ac:dyDescent="0.25">
      <c r="A3384" s="2" t="str">
        <f t="shared" si="104"/>
        <v>34120034062011</v>
      </c>
      <c r="B3384" s="2" t="s">
        <v>7461</v>
      </c>
      <c r="C3384" s="2" t="s">
        <v>7462</v>
      </c>
      <c r="D3384" s="2">
        <v>2011</v>
      </c>
      <c r="E3384" s="2" t="s">
        <v>6275</v>
      </c>
      <c r="F3384" s="2" t="s">
        <v>6275</v>
      </c>
      <c r="G3384" s="2" t="b">
        <f t="shared" si="105"/>
        <v>1</v>
      </c>
    </row>
    <row r="3385" spans="1:7" x14ac:dyDescent="0.25">
      <c r="A3385" s="2" t="str">
        <f t="shared" si="104"/>
        <v>34120034062012</v>
      </c>
      <c r="B3385" s="3" t="s">
        <v>7461</v>
      </c>
      <c r="C3385" s="3" t="s">
        <v>7462</v>
      </c>
      <c r="D3385" s="2">
        <v>2012</v>
      </c>
      <c r="E3385" s="2" t="s">
        <v>6288</v>
      </c>
      <c r="F3385" s="2" t="s">
        <v>6288</v>
      </c>
      <c r="G3385" s="2" t="b">
        <f t="shared" si="105"/>
        <v>0</v>
      </c>
    </row>
    <row r="3386" spans="1:7" x14ac:dyDescent="0.25">
      <c r="A3386" s="2" t="str">
        <f t="shared" si="104"/>
        <v>34120075672010</v>
      </c>
      <c r="B3386" s="3" t="s">
        <v>7461</v>
      </c>
      <c r="C3386" s="3" t="s">
        <v>7463</v>
      </c>
      <c r="D3386" s="2">
        <v>2010</v>
      </c>
      <c r="E3386" s="2" t="s">
        <v>6275</v>
      </c>
      <c r="F3386" s="2" t="s">
        <v>6275</v>
      </c>
      <c r="G3386" s="2" t="b">
        <f t="shared" si="105"/>
        <v>1</v>
      </c>
    </row>
    <row r="3387" spans="1:7" x14ac:dyDescent="0.25">
      <c r="A3387" s="2" t="str">
        <f t="shared" si="104"/>
        <v>34120075672011</v>
      </c>
      <c r="B3387" s="2" t="s">
        <v>7461</v>
      </c>
      <c r="C3387" s="2" t="s">
        <v>7463</v>
      </c>
      <c r="D3387" s="2">
        <v>2011</v>
      </c>
      <c r="E3387" s="2" t="s">
        <v>6275</v>
      </c>
      <c r="F3387" s="2" t="s">
        <v>6275</v>
      </c>
      <c r="G3387" s="2" t="b">
        <f t="shared" si="105"/>
        <v>1</v>
      </c>
    </row>
    <row r="3388" spans="1:7" x14ac:dyDescent="0.25">
      <c r="A3388" s="2" t="str">
        <f t="shared" si="104"/>
        <v>34120075672012</v>
      </c>
      <c r="B3388" s="3" t="s">
        <v>7461</v>
      </c>
      <c r="C3388" s="3" t="s">
        <v>7463</v>
      </c>
      <c r="D3388" s="2">
        <v>2012</v>
      </c>
      <c r="E3388" s="2" t="s">
        <v>6275</v>
      </c>
      <c r="F3388" s="2" t="s">
        <v>6275</v>
      </c>
      <c r="G3388" s="2" t="b">
        <f t="shared" si="105"/>
        <v>1</v>
      </c>
    </row>
    <row r="3389" spans="1:7" x14ac:dyDescent="0.25">
      <c r="A3389" s="2" t="str">
        <f t="shared" si="104"/>
        <v>34140050412010</v>
      </c>
      <c r="B3389" s="3" t="s">
        <v>7464</v>
      </c>
      <c r="C3389" s="3" t="s">
        <v>7465</v>
      </c>
      <c r="D3389" s="2">
        <v>2010</v>
      </c>
      <c r="E3389" s="2" t="s">
        <v>6275</v>
      </c>
      <c r="F3389" s="2" t="s">
        <v>6275</v>
      </c>
      <c r="G3389" s="2" t="b">
        <f t="shared" si="105"/>
        <v>1</v>
      </c>
    </row>
    <row r="3390" spans="1:7" x14ac:dyDescent="0.25">
      <c r="A3390" s="2" t="str">
        <f t="shared" si="104"/>
        <v>34140050412011</v>
      </c>
      <c r="B3390" s="2" t="s">
        <v>7464</v>
      </c>
      <c r="C3390" s="2" t="s">
        <v>7465</v>
      </c>
      <c r="D3390" s="2">
        <v>2011</v>
      </c>
      <c r="E3390" s="2" t="s">
        <v>6275</v>
      </c>
      <c r="F3390" s="2" t="s">
        <v>6275</v>
      </c>
      <c r="G3390" s="2" t="b">
        <f t="shared" si="105"/>
        <v>1</v>
      </c>
    </row>
    <row r="3391" spans="1:7" x14ac:dyDescent="0.25">
      <c r="A3391" s="2" t="str">
        <f t="shared" si="104"/>
        <v>34140050412012</v>
      </c>
      <c r="B3391" s="3" t="s">
        <v>7464</v>
      </c>
      <c r="C3391" s="3" t="s">
        <v>7465</v>
      </c>
      <c r="D3391" s="2">
        <v>2012</v>
      </c>
      <c r="E3391" s="2" t="s">
        <v>6275</v>
      </c>
      <c r="F3391" s="2" t="s">
        <v>6275</v>
      </c>
      <c r="G3391" s="2" t="b">
        <f t="shared" si="105"/>
        <v>1</v>
      </c>
    </row>
    <row r="3392" spans="1:7" x14ac:dyDescent="0.25">
      <c r="A3392" s="2" t="str">
        <f t="shared" si="104"/>
        <v>34340056122010</v>
      </c>
      <c r="B3392" s="3" t="s">
        <v>7466</v>
      </c>
      <c r="C3392" s="3" t="s">
        <v>7467</v>
      </c>
      <c r="D3392" s="2">
        <v>2010</v>
      </c>
      <c r="E3392" s="2" t="s">
        <v>6275</v>
      </c>
      <c r="F3392" s="2" t="s">
        <v>6275</v>
      </c>
      <c r="G3392" s="2" t="b">
        <f t="shared" si="105"/>
        <v>1</v>
      </c>
    </row>
    <row r="3393" spans="1:7" x14ac:dyDescent="0.25">
      <c r="A3393" s="2" t="str">
        <f t="shared" si="104"/>
        <v>34340056122011</v>
      </c>
      <c r="B3393" s="2" t="s">
        <v>7466</v>
      </c>
      <c r="C3393" s="2" t="s">
        <v>7467</v>
      </c>
      <c r="D3393" s="2">
        <v>2011</v>
      </c>
      <c r="E3393" s="2" t="s">
        <v>6275</v>
      </c>
      <c r="F3393" s="2" t="s">
        <v>6275</v>
      </c>
      <c r="G3393" s="2" t="b">
        <f t="shared" si="105"/>
        <v>1</v>
      </c>
    </row>
    <row r="3394" spans="1:7" x14ac:dyDescent="0.25">
      <c r="A3394" s="2" t="str">
        <f t="shared" ref="A3394:A3457" si="106">B3394&amp;C3394&amp;D3394</f>
        <v>34340056122012</v>
      </c>
      <c r="B3394" s="3" t="s">
        <v>7466</v>
      </c>
      <c r="C3394" s="3" t="s">
        <v>7467</v>
      </c>
      <c r="D3394" s="2">
        <v>2012</v>
      </c>
      <c r="E3394" s="2" t="s">
        <v>6275</v>
      </c>
      <c r="F3394" s="2" t="s">
        <v>6275</v>
      </c>
      <c r="G3394" s="2" t="b">
        <f t="shared" ref="G3394:G3457" si="107">NOT(OR(E3394="No",F3394="No"))</f>
        <v>1</v>
      </c>
    </row>
    <row r="3395" spans="1:7" x14ac:dyDescent="0.25">
      <c r="A3395" s="2" t="str">
        <f t="shared" si="106"/>
        <v>34360060012010</v>
      </c>
      <c r="B3395" s="3" t="s">
        <v>7468</v>
      </c>
      <c r="C3395" s="3" t="s">
        <v>7469</v>
      </c>
      <c r="D3395" s="2">
        <v>2010</v>
      </c>
      <c r="E3395" s="2" t="s">
        <v>6275</v>
      </c>
      <c r="F3395" s="2" t="s">
        <v>6275</v>
      </c>
      <c r="G3395" s="2" t="b">
        <f t="shared" si="107"/>
        <v>1</v>
      </c>
    </row>
    <row r="3396" spans="1:7" x14ac:dyDescent="0.25">
      <c r="A3396" s="2" t="str">
        <f t="shared" si="106"/>
        <v>34360060012011</v>
      </c>
      <c r="B3396" s="2" t="s">
        <v>7468</v>
      </c>
      <c r="C3396" s="2" t="s">
        <v>7469</v>
      </c>
      <c r="D3396" s="2">
        <v>2011</v>
      </c>
      <c r="E3396" s="2" t="s">
        <v>6275</v>
      </c>
      <c r="F3396" s="2" t="s">
        <v>6275</v>
      </c>
      <c r="G3396" s="2" t="b">
        <f t="shared" si="107"/>
        <v>1</v>
      </c>
    </row>
    <row r="3397" spans="1:7" x14ac:dyDescent="0.25">
      <c r="A3397" s="2" t="str">
        <f t="shared" si="106"/>
        <v>34360060012012</v>
      </c>
      <c r="B3397" s="3" t="s">
        <v>7468</v>
      </c>
      <c r="C3397" s="3" t="s">
        <v>7469</v>
      </c>
      <c r="D3397" s="2">
        <v>2012</v>
      </c>
      <c r="E3397" s="2" t="s">
        <v>6275</v>
      </c>
      <c r="F3397" s="2" t="s">
        <v>6275</v>
      </c>
      <c r="G3397" s="2" t="b">
        <f t="shared" si="107"/>
        <v>1</v>
      </c>
    </row>
    <row r="3398" spans="1:7" x14ac:dyDescent="0.25">
      <c r="A3398" s="2" t="str">
        <f t="shared" si="106"/>
        <v>35000088702010</v>
      </c>
      <c r="B3398" s="3" t="s">
        <v>7470</v>
      </c>
      <c r="C3398" s="3" t="s">
        <v>7471</v>
      </c>
      <c r="D3398" s="2">
        <v>2010</v>
      </c>
      <c r="E3398" s="2" t="s">
        <v>6288</v>
      </c>
      <c r="F3398" s="2" t="s">
        <v>6288</v>
      </c>
      <c r="G3398" s="2" t="b">
        <f t="shared" si="107"/>
        <v>0</v>
      </c>
    </row>
    <row r="3399" spans="1:7" x14ac:dyDescent="0.25">
      <c r="A3399" s="2" t="str">
        <f t="shared" si="106"/>
        <v>35000088702011</v>
      </c>
      <c r="B3399" s="2" t="s">
        <v>7470</v>
      </c>
      <c r="C3399" s="2" t="s">
        <v>7471</v>
      </c>
      <c r="D3399" s="2">
        <v>2011</v>
      </c>
      <c r="E3399" s="2" t="s">
        <v>6288</v>
      </c>
      <c r="F3399" s="2" t="s">
        <v>6288</v>
      </c>
      <c r="G3399" s="2" t="b">
        <f t="shared" si="107"/>
        <v>0</v>
      </c>
    </row>
    <row r="3400" spans="1:7" x14ac:dyDescent="0.25">
      <c r="A3400" s="2" t="str">
        <f t="shared" si="106"/>
        <v>35000088702012</v>
      </c>
      <c r="B3400" s="3" t="s">
        <v>7470</v>
      </c>
      <c r="C3400" s="3" t="s">
        <v>7471</v>
      </c>
      <c r="D3400" s="2">
        <v>2012</v>
      </c>
      <c r="E3400" s="2" t="s">
        <v>6288</v>
      </c>
      <c r="F3400" s="2" t="s">
        <v>6288</v>
      </c>
      <c r="G3400" s="2" t="b">
        <f t="shared" si="107"/>
        <v>0</v>
      </c>
    </row>
    <row r="3401" spans="1:7" x14ac:dyDescent="0.25">
      <c r="A3401" s="2" t="str">
        <f t="shared" si="106"/>
        <v>35010000002010</v>
      </c>
      <c r="B3401" s="3" t="s">
        <v>7472</v>
      </c>
      <c r="C3401" s="3" t="s">
        <v>6274</v>
      </c>
      <c r="D3401" s="2">
        <v>2010</v>
      </c>
      <c r="E3401" s="2" t="s">
        <v>6275</v>
      </c>
      <c r="F3401" s="2" t="s">
        <v>6275</v>
      </c>
      <c r="G3401" s="2" t="b">
        <f t="shared" si="107"/>
        <v>1</v>
      </c>
    </row>
    <row r="3402" spans="1:7" x14ac:dyDescent="0.25">
      <c r="A3402" s="2" t="str">
        <f t="shared" si="106"/>
        <v>35010000002011</v>
      </c>
      <c r="B3402" s="2" t="s">
        <v>7472</v>
      </c>
      <c r="C3402" s="2" t="s">
        <v>6274</v>
      </c>
      <c r="D3402" s="2">
        <v>2011</v>
      </c>
      <c r="E3402" s="2" t="s">
        <v>6275</v>
      </c>
      <c r="F3402" s="2" t="s">
        <v>6275</v>
      </c>
      <c r="G3402" s="2" t="b">
        <f t="shared" si="107"/>
        <v>1</v>
      </c>
    </row>
    <row r="3403" spans="1:7" x14ac:dyDescent="0.25">
      <c r="A3403" s="2" t="str">
        <f t="shared" si="106"/>
        <v>35010000002012</v>
      </c>
      <c r="B3403" s="3" t="s">
        <v>7472</v>
      </c>
      <c r="C3403" s="3" t="s">
        <v>6274</v>
      </c>
      <c r="D3403" s="2">
        <v>2012</v>
      </c>
      <c r="E3403" s="2" t="s">
        <v>6275</v>
      </c>
      <c r="F3403" s="2" t="s">
        <v>6275</v>
      </c>
      <c r="G3403" s="2" t="b">
        <f t="shared" si="107"/>
        <v>1</v>
      </c>
    </row>
    <row r="3404" spans="1:7" x14ac:dyDescent="0.25">
      <c r="A3404" s="2" t="str">
        <f t="shared" si="106"/>
        <v>35010005662010</v>
      </c>
      <c r="B3404" s="3" t="s">
        <v>7472</v>
      </c>
      <c r="C3404" s="3" t="s">
        <v>7473</v>
      </c>
      <c r="D3404" s="2">
        <v>2010</v>
      </c>
      <c r="E3404" s="2" t="s">
        <v>6275</v>
      </c>
      <c r="F3404" s="2" t="s">
        <v>6275</v>
      </c>
      <c r="G3404" s="2" t="b">
        <f t="shared" si="107"/>
        <v>1</v>
      </c>
    </row>
    <row r="3405" spans="1:7" x14ac:dyDescent="0.25">
      <c r="A3405" s="2" t="str">
        <f t="shared" si="106"/>
        <v>35010005662011</v>
      </c>
      <c r="B3405" s="3" t="s">
        <v>7472</v>
      </c>
      <c r="C3405" s="3" t="s">
        <v>7473</v>
      </c>
      <c r="D3405" s="2">
        <v>2011</v>
      </c>
      <c r="E3405" s="2" t="s">
        <v>6275</v>
      </c>
      <c r="F3405" s="2" t="s">
        <v>6275</v>
      </c>
      <c r="G3405" s="2" t="b">
        <f t="shared" si="107"/>
        <v>1</v>
      </c>
    </row>
    <row r="3406" spans="1:7" x14ac:dyDescent="0.25">
      <c r="A3406" s="2" t="str">
        <f t="shared" si="106"/>
        <v>35010005662012</v>
      </c>
      <c r="B3406" s="3" t="s">
        <v>7472</v>
      </c>
      <c r="C3406" s="3" t="s">
        <v>7473</v>
      </c>
      <c r="D3406" s="2">
        <v>2012</v>
      </c>
      <c r="E3406" s="2" t="s">
        <v>6275</v>
      </c>
      <c r="F3406" s="2" t="s">
        <v>6275</v>
      </c>
      <c r="G3406" s="2" t="b">
        <f t="shared" si="107"/>
        <v>1</v>
      </c>
    </row>
    <row r="3407" spans="1:7" x14ac:dyDescent="0.25">
      <c r="A3407" s="2" t="str">
        <f t="shared" si="106"/>
        <v>35010014262010</v>
      </c>
      <c r="B3407" s="2" t="s">
        <v>7472</v>
      </c>
      <c r="C3407" s="2" t="s">
        <v>7474</v>
      </c>
      <c r="D3407" s="2">
        <v>2010</v>
      </c>
      <c r="E3407" s="2" t="s">
        <v>6275</v>
      </c>
      <c r="F3407" s="2" t="s">
        <v>6275</v>
      </c>
      <c r="G3407" s="2" t="b">
        <f t="shared" si="107"/>
        <v>1</v>
      </c>
    </row>
    <row r="3408" spans="1:7" x14ac:dyDescent="0.25">
      <c r="A3408" s="2" t="str">
        <f t="shared" si="106"/>
        <v>35010028562010</v>
      </c>
      <c r="B3408" s="3" t="s">
        <v>7472</v>
      </c>
      <c r="C3408" s="3" t="s">
        <v>7475</v>
      </c>
      <c r="D3408" s="2">
        <v>2010</v>
      </c>
      <c r="E3408" s="2" t="s">
        <v>6275</v>
      </c>
      <c r="F3408" s="2" t="s">
        <v>6275</v>
      </c>
      <c r="G3408" s="2" t="b">
        <f t="shared" si="107"/>
        <v>1</v>
      </c>
    </row>
    <row r="3409" spans="1:7" x14ac:dyDescent="0.25">
      <c r="A3409" s="2" t="str">
        <f t="shared" si="106"/>
        <v>35010028562011</v>
      </c>
      <c r="B3409" s="3" t="s">
        <v>7472</v>
      </c>
      <c r="C3409" s="3" t="s">
        <v>7475</v>
      </c>
      <c r="D3409" s="2">
        <v>2011</v>
      </c>
      <c r="E3409" s="2" t="s">
        <v>6288</v>
      </c>
      <c r="F3409" s="2" t="s">
        <v>6288</v>
      </c>
      <c r="G3409" s="2" t="b">
        <f t="shared" si="107"/>
        <v>0</v>
      </c>
    </row>
    <row r="3410" spans="1:7" x14ac:dyDescent="0.25">
      <c r="A3410" s="2" t="str">
        <f t="shared" si="106"/>
        <v>35010028562012</v>
      </c>
      <c r="B3410" s="2" t="s">
        <v>7472</v>
      </c>
      <c r="C3410" s="2" t="s">
        <v>7475</v>
      </c>
      <c r="D3410" s="2">
        <v>2012</v>
      </c>
      <c r="E3410" s="2" t="s">
        <v>6288</v>
      </c>
      <c r="F3410" s="2" t="s">
        <v>6288</v>
      </c>
      <c r="G3410" s="2" t="b">
        <f t="shared" si="107"/>
        <v>0</v>
      </c>
    </row>
    <row r="3411" spans="1:7" x14ac:dyDescent="0.25">
      <c r="A3411" s="2" t="str">
        <f t="shared" si="106"/>
        <v>35010032272010</v>
      </c>
      <c r="B3411" s="3" t="s">
        <v>7472</v>
      </c>
      <c r="C3411" s="3" t="s">
        <v>7476</v>
      </c>
      <c r="D3411" s="2">
        <v>2010</v>
      </c>
      <c r="E3411" s="2" t="s">
        <v>6275</v>
      </c>
      <c r="F3411" s="2" t="s">
        <v>6275</v>
      </c>
      <c r="G3411" s="2" t="b">
        <f t="shared" si="107"/>
        <v>1</v>
      </c>
    </row>
    <row r="3412" spans="1:7" x14ac:dyDescent="0.25">
      <c r="A3412" s="2" t="str">
        <f t="shared" si="106"/>
        <v>35010032272011</v>
      </c>
      <c r="B3412" s="3" t="s">
        <v>7472</v>
      </c>
      <c r="C3412" s="3" t="s">
        <v>7476</v>
      </c>
      <c r="D3412" s="2">
        <v>2011</v>
      </c>
      <c r="E3412" s="2" t="s">
        <v>6275</v>
      </c>
      <c r="F3412" s="2" t="s">
        <v>6275</v>
      </c>
      <c r="G3412" s="2" t="b">
        <f t="shared" si="107"/>
        <v>1</v>
      </c>
    </row>
    <row r="3413" spans="1:7" x14ac:dyDescent="0.25">
      <c r="A3413" s="2" t="str">
        <f t="shared" si="106"/>
        <v>35010032272012</v>
      </c>
      <c r="B3413" s="2" t="s">
        <v>7472</v>
      </c>
      <c r="C3413" s="2" t="s">
        <v>7476</v>
      </c>
      <c r="D3413" s="2">
        <v>2012</v>
      </c>
      <c r="E3413" s="2" t="s">
        <v>6275</v>
      </c>
      <c r="F3413" s="2" t="s">
        <v>6275</v>
      </c>
      <c r="G3413" s="2" t="b">
        <f t="shared" si="107"/>
        <v>1</v>
      </c>
    </row>
    <row r="3414" spans="1:7" x14ac:dyDescent="0.25">
      <c r="A3414" s="2" t="str">
        <f t="shared" si="106"/>
        <v>35010084202010</v>
      </c>
      <c r="B3414" s="3" t="s">
        <v>7472</v>
      </c>
      <c r="C3414" s="3" t="s">
        <v>7477</v>
      </c>
      <c r="D3414" s="2">
        <v>2010</v>
      </c>
      <c r="E3414" s="2" t="s">
        <v>6275</v>
      </c>
      <c r="F3414" s="2" t="s">
        <v>6275</v>
      </c>
      <c r="G3414" s="2" t="b">
        <f t="shared" si="107"/>
        <v>1</v>
      </c>
    </row>
    <row r="3415" spans="1:7" x14ac:dyDescent="0.25">
      <c r="A3415" s="2" t="str">
        <f t="shared" si="106"/>
        <v>35010084202011</v>
      </c>
      <c r="B3415" s="3" t="s">
        <v>7472</v>
      </c>
      <c r="C3415" s="3" t="s">
        <v>7477</v>
      </c>
      <c r="D3415" s="2">
        <v>2011</v>
      </c>
      <c r="E3415" s="2" t="s">
        <v>6275</v>
      </c>
      <c r="F3415" s="2" t="s">
        <v>6275</v>
      </c>
      <c r="G3415" s="2" t="b">
        <f t="shared" si="107"/>
        <v>1</v>
      </c>
    </row>
    <row r="3416" spans="1:7" x14ac:dyDescent="0.25">
      <c r="A3416" s="2" t="str">
        <f t="shared" si="106"/>
        <v>35010084202012</v>
      </c>
      <c r="B3416" s="2" t="s">
        <v>7472</v>
      </c>
      <c r="C3416" s="2" t="s">
        <v>7477</v>
      </c>
      <c r="D3416" s="2">
        <v>2012</v>
      </c>
      <c r="E3416" s="2" t="s">
        <v>6275</v>
      </c>
      <c r="F3416" s="2" t="s">
        <v>6275</v>
      </c>
      <c r="G3416" s="2" t="b">
        <f t="shared" si="107"/>
        <v>1</v>
      </c>
    </row>
    <row r="3417" spans="1:7" x14ac:dyDescent="0.25">
      <c r="A3417" s="2" t="str">
        <f t="shared" si="106"/>
        <v>35020000002010</v>
      </c>
      <c r="B3417" s="3" t="s">
        <v>7478</v>
      </c>
      <c r="C3417" s="3" t="s">
        <v>6274</v>
      </c>
      <c r="D3417" s="2">
        <v>2010</v>
      </c>
      <c r="E3417" s="2" t="s">
        <v>6275</v>
      </c>
      <c r="F3417" s="2" t="s">
        <v>6275</v>
      </c>
      <c r="G3417" s="2" t="b">
        <f t="shared" si="107"/>
        <v>1</v>
      </c>
    </row>
    <row r="3418" spans="1:7" x14ac:dyDescent="0.25">
      <c r="A3418" s="2" t="str">
        <f t="shared" si="106"/>
        <v>35020000002011</v>
      </c>
      <c r="B3418" s="3" t="s">
        <v>7478</v>
      </c>
      <c r="C3418" s="3" t="s">
        <v>6274</v>
      </c>
      <c r="D3418" s="2">
        <v>2011</v>
      </c>
      <c r="E3418" s="2" t="s">
        <v>6275</v>
      </c>
      <c r="F3418" s="2" t="s">
        <v>6275</v>
      </c>
      <c r="G3418" s="2" t="b">
        <f t="shared" si="107"/>
        <v>1</v>
      </c>
    </row>
    <row r="3419" spans="1:7" x14ac:dyDescent="0.25">
      <c r="A3419" s="2" t="str">
        <f t="shared" si="106"/>
        <v>35020000002012</v>
      </c>
      <c r="B3419" s="2" t="s">
        <v>7478</v>
      </c>
      <c r="C3419" s="2" t="s">
        <v>6274</v>
      </c>
      <c r="D3419" s="2">
        <v>2012</v>
      </c>
      <c r="E3419" s="2" t="s">
        <v>6288</v>
      </c>
      <c r="F3419" s="2" t="s">
        <v>6288</v>
      </c>
      <c r="G3419" s="2" t="b">
        <f t="shared" si="107"/>
        <v>0</v>
      </c>
    </row>
    <row r="3420" spans="1:7" x14ac:dyDescent="0.25">
      <c r="A3420" s="2" t="str">
        <f t="shared" si="106"/>
        <v>35020005882011</v>
      </c>
      <c r="B3420" s="3" t="s">
        <v>7478</v>
      </c>
      <c r="C3420" s="3" t="s">
        <v>7479</v>
      </c>
      <c r="D3420" s="2">
        <v>2011</v>
      </c>
      <c r="E3420" s="2" t="s">
        <v>6291</v>
      </c>
      <c r="F3420" s="2" t="s">
        <v>6291</v>
      </c>
      <c r="G3420" s="2" t="b">
        <f t="shared" si="107"/>
        <v>1</v>
      </c>
    </row>
    <row r="3421" spans="1:7" x14ac:dyDescent="0.25">
      <c r="A3421" s="2" t="str">
        <f t="shared" si="106"/>
        <v>35020005882012</v>
      </c>
      <c r="B3421" s="3" t="s">
        <v>7478</v>
      </c>
      <c r="C3421" s="3" t="s">
        <v>7479</v>
      </c>
      <c r="D3421" s="2">
        <v>2012</v>
      </c>
      <c r="E3421" s="2" t="s">
        <v>6275</v>
      </c>
      <c r="F3421" s="2" t="s">
        <v>6288</v>
      </c>
      <c r="G3421" s="2" t="b">
        <f t="shared" si="107"/>
        <v>0</v>
      </c>
    </row>
    <row r="3422" spans="1:7" x14ac:dyDescent="0.25">
      <c r="A3422" s="2" t="str">
        <f t="shared" si="106"/>
        <v>35020015352010</v>
      </c>
      <c r="B3422" s="2" t="s">
        <v>7478</v>
      </c>
      <c r="C3422" s="2" t="s">
        <v>7480</v>
      </c>
      <c r="D3422" s="2">
        <v>2010</v>
      </c>
      <c r="E3422" s="2" t="s">
        <v>6275</v>
      </c>
      <c r="F3422" s="2" t="s">
        <v>6288</v>
      </c>
      <c r="G3422" s="2" t="b">
        <f t="shared" si="107"/>
        <v>0</v>
      </c>
    </row>
    <row r="3423" spans="1:7" x14ac:dyDescent="0.25">
      <c r="A3423" s="2" t="str">
        <f t="shared" si="106"/>
        <v>35020015352011</v>
      </c>
      <c r="B3423" s="3" t="s">
        <v>7478</v>
      </c>
      <c r="C3423" s="3" t="s">
        <v>7480</v>
      </c>
      <c r="D3423" s="2">
        <v>2011</v>
      </c>
      <c r="E3423" s="2" t="s">
        <v>6275</v>
      </c>
      <c r="F3423" s="2" t="s">
        <v>6288</v>
      </c>
      <c r="G3423" s="2" t="b">
        <f t="shared" si="107"/>
        <v>0</v>
      </c>
    </row>
    <row r="3424" spans="1:7" x14ac:dyDescent="0.25">
      <c r="A3424" s="2" t="str">
        <f t="shared" si="106"/>
        <v>35020015352012</v>
      </c>
      <c r="B3424" s="3" t="s">
        <v>7478</v>
      </c>
      <c r="C3424" s="3" t="s">
        <v>7480</v>
      </c>
      <c r="D3424" s="2">
        <v>2012</v>
      </c>
      <c r="E3424" s="2" t="s">
        <v>6288</v>
      </c>
      <c r="F3424" s="2" t="s">
        <v>6288</v>
      </c>
      <c r="G3424" s="2" t="b">
        <f t="shared" si="107"/>
        <v>0</v>
      </c>
    </row>
    <row r="3425" spans="1:7" x14ac:dyDescent="0.25">
      <c r="A3425" s="2" t="str">
        <f t="shared" si="106"/>
        <v>35020058632010</v>
      </c>
      <c r="B3425" s="2" t="s">
        <v>7478</v>
      </c>
      <c r="C3425" s="2" t="s">
        <v>7481</v>
      </c>
      <c r="D3425" s="2">
        <v>2010</v>
      </c>
      <c r="E3425" s="2" t="s">
        <v>6275</v>
      </c>
      <c r="F3425" s="2" t="s">
        <v>6275</v>
      </c>
      <c r="G3425" s="2" t="b">
        <f t="shared" si="107"/>
        <v>1</v>
      </c>
    </row>
    <row r="3426" spans="1:7" x14ac:dyDescent="0.25">
      <c r="A3426" s="2" t="str">
        <f t="shared" si="106"/>
        <v>35020086722010</v>
      </c>
      <c r="B3426" s="3" t="s">
        <v>7478</v>
      </c>
      <c r="C3426" s="3" t="s">
        <v>7482</v>
      </c>
      <c r="D3426" s="2">
        <v>2010</v>
      </c>
      <c r="E3426" s="2" t="s">
        <v>6275</v>
      </c>
      <c r="F3426" s="2" t="s">
        <v>6275</v>
      </c>
      <c r="G3426" s="2" t="b">
        <f t="shared" si="107"/>
        <v>1</v>
      </c>
    </row>
    <row r="3427" spans="1:7" x14ac:dyDescent="0.25">
      <c r="A3427" s="2" t="str">
        <f t="shared" si="106"/>
        <v>35020099792010</v>
      </c>
      <c r="B3427" s="3" t="s">
        <v>7478</v>
      </c>
      <c r="C3427" s="3" t="s">
        <v>7483</v>
      </c>
      <c r="D3427" s="2">
        <v>2010</v>
      </c>
      <c r="E3427" s="2" t="s">
        <v>6291</v>
      </c>
      <c r="F3427" s="2" t="s">
        <v>6291</v>
      </c>
      <c r="G3427" s="2" t="b">
        <f t="shared" si="107"/>
        <v>1</v>
      </c>
    </row>
    <row r="3428" spans="1:7" x14ac:dyDescent="0.25">
      <c r="A3428" s="2" t="str">
        <f t="shared" si="106"/>
        <v>35020099792011</v>
      </c>
      <c r="B3428" s="2" t="s">
        <v>7478</v>
      </c>
      <c r="C3428" s="2" t="s">
        <v>7483</v>
      </c>
      <c r="D3428" s="2">
        <v>2011</v>
      </c>
      <c r="E3428" s="2" t="s">
        <v>6288</v>
      </c>
      <c r="F3428" s="2" t="s">
        <v>6275</v>
      </c>
      <c r="G3428" s="2" t="b">
        <f t="shared" si="107"/>
        <v>0</v>
      </c>
    </row>
    <row r="3429" spans="1:7" x14ac:dyDescent="0.25">
      <c r="A3429" s="2" t="str">
        <f t="shared" si="106"/>
        <v>35020099792012</v>
      </c>
      <c r="B3429" s="3" t="s">
        <v>7478</v>
      </c>
      <c r="C3429" s="3" t="s">
        <v>7483</v>
      </c>
      <c r="D3429" s="2">
        <v>2012</v>
      </c>
      <c r="E3429" s="2" t="s">
        <v>6275</v>
      </c>
      <c r="F3429" s="2" t="s">
        <v>6275</v>
      </c>
      <c r="G3429" s="2" t="b">
        <f t="shared" si="107"/>
        <v>1</v>
      </c>
    </row>
    <row r="3430" spans="1:7" x14ac:dyDescent="0.25">
      <c r="A3430" s="2" t="str">
        <f t="shared" si="106"/>
        <v>35030000002010</v>
      </c>
      <c r="B3430" s="3" t="s">
        <v>7484</v>
      </c>
      <c r="C3430" s="3" t="s">
        <v>6274</v>
      </c>
      <c r="D3430" s="2">
        <v>2010</v>
      </c>
      <c r="E3430" s="2" t="s">
        <v>6275</v>
      </c>
      <c r="F3430" s="2" t="s">
        <v>6275</v>
      </c>
      <c r="G3430" s="2" t="b">
        <f t="shared" si="107"/>
        <v>1</v>
      </c>
    </row>
    <row r="3431" spans="1:7" x14ac:dyDescent="0.25">
      <c r="A3431" s="2" t="str">
        <f t="shared" si="106"/>
        <v>35030000002011</v>
      </c>
      <c r="B3431" s="3" t="s">
        <v>7484</v>
      </c>
      <c r="C3431" s="3" t="s">
        <v>6274</v>
      </c>
      <c r="D3431" s="2">
        <v>2011</v>
      </c>
      <c r="E3431" s="2" t="s">
        <v>6275</v>
      </c>
      <c r="F3431" s="2" t="s">
        <v>6275</v>
      </c>
      <c r="G3431" s="2" t="b">
        <f t="shared" si="107"/>
        <v>1</v>
      </c>
    </row>
    <row r="3432" spans="1:7" x14ac:dyDescent="0.25">
      <c r="A3432" s="2" t="str">
        <f t="shared" si="106"/>
        <v>35030000002012</v>
      </c>
      <c r="B3432" s="2" t="s">
        <v>7484</v>
      </c>
      <c r="C3432" s="2" t="s">
        <v>6274</v>
      </c>
      <c r="D3432" s="2">
        <v>2012</v>
      </c>
      <c r="E3432" s="2" t="s">
        <v>6275</v>
      </c>
      <c r="F3432" s="2" t="s">
        <v>6275</v>
      </c>
      <c r="G3432" s="2" t="b">
        <f t="shared" si="107"/>
        <v>1</v>
      </c>
    </row>
    <row r="3433" spans="1:7" x14ac:dyDescent="0.25">
      <c r="A3433" s="2" t="str">
        <f t="shared" si="106"/>
        <v>35030041332010</v>
      </c>
      <c r="B3433" s="3" t="s">
        <v>7484</v>
      </c>
      <c r="C3433" s="3" t="s">
        <v>7485</v>
      </c>
      <c r="D3433" s="2">
        <v>2010</v>
      </c>
      <c r="E3433" s="2" t="s">
        <v>6275</v>
      </c>
      <c r="F3433" s="2" t="s">
        <v>6275</v>
      </c>
      <c r="G3433" s="2" t="b">
        <f t="shared" si="107"/>
        <v>1</v>
      </c>
    </row>
    <row r="3434" spans="1:7" x14ac:dyDescent="0.25">
      <c r="A3434" s="2" t="str">
        <f t="shared" si="106"/>
        <v>35030041332011</v>
      </c>
      <c r="B3434" s="3" t="s">
        <v>7484</v>
      </c>
      <c r="C3434" s="3" t="s">
        <v>7485</v>
      </c>
      <c r="D3434" s="2">
        <v>2011</v>
      </c>
      <c r="E3434" s="2" t="s">
        <v>6275</v>
      </c>
      <c r="F3434" s="2" t="s">
        <v>6275</v>
      </c>
      <c r="G3434" s="2" t="b">
        <f t="shared" si="107"/>
        <v>1</v>
      </c>
    </row>
    <row r="3435" spans="1:7" x14ac:dyDescent="0.25">
      <c r="A3435" s="2" t="str">
        <f t="shared" si="106"/>
        <v>35030041332012</v>
      </c>
      <c r="B3435" s="2" t="s">
        <v>7484</v>
      </c>
      <c r="C3435" s="2" t="s">
        <v>7485</v>
      </c>
      <c r="D3435" s="2">
        <v>2012</v>
      </c>
      <c r="E3435" s="2" t="s">
        <v>6275</v>
      </c>
      <c r="F3435" s="2" t="s">
        <v>6275</v>
      </c>
      <c r="G3435" s="2" t="b">
        <f t="shared" si="107"/>
        <v>1</v>
      </c>
    </row>
    <row r="3436" spans="1:7" x14ac:dyDescent="0.25">
      <c r="A3436" s="2" t="str">
        <f t="shared" si="106"/>
        <v>35030041342010</v>
      </c>
      <c r="B3436" s="3" t="s">
        <v>7484</v>
      </c>
      <c r="C3436" s="3" t="s">
        <v>7486</v>
      </c>
      <c r="D3436" s="2">
        <v>2010</v>
      </c>
      <c r="E3436" s="2" t="s">
        <v>6275</v>
      </c>
      <c r="F3436" s="2" t="s">
        <v>6275</v>
      </c>
      <c r="G3436" s="2" t="b">
        <f t="shared" si="107"/>
        <v>1</v>
      </c>
    </row>
    <row r="3437" spans="1:7" x14ac:dyDescent="0.25">
      <c r="A3437" s="2" t="str">
        <f t="shared" si="106"/>
        <v>35030041342011</v>
      </c>
      <c r="B3437" s="3" t="s">
        <v>7484</v>
      </c>
      <c r="C3437" s="3" t="s">
        <v>7486</v>
      </c>
      <c r="D3437" s="2">
        <v>2011</v>
      </c>
      <c r="E3437" s="2" t="s">
        <v>6288</v>
      </c>
      <c r="F3437" s="2" t="s">
        <v>6275</v>
      </c>
      <c r="G3437" s="2" t="b">
        <f t="shared" si="107"/>
        <v>0</v>
      </c>
    </row>
    <row r="3438" spans="1:7" x14ac:dyDescent="0.25">
      <c r="A3438" s="2" t="str">
        <f t="shared" si="106"/>
        <v>35030041342012</v>
      </c>
      <c r="B3438" s="2" t="s">
        <v>7484</v>
      </c>
      <c r="C3438" s="2" t="s">
        <v>7486</v>
      </c>
      <c r="D3438" s="2">
        <v>2012</v>
      </c>
      <c r="E3438" s="2" t="s">
        <v>6275</v>
      </c>
      <c r="F3438" s="2" t="s">
        <v>6275</v>
      </c>
      <c r="G3438" s="2" t="b">
        <f t="shared" si="107"/>
        <v>1</v>
      </c>
    </row>
    <row r="3439" spans="1:7" x14ac:dyDescent="0.25">
      <c r="A3439" s="2" t="str">
        <f t="shared" si="106"/>
        <v>35030050742010</v>
      </c>
      <c r="B3439" s="3" t="s">
        <v>7484</v>
      </c>
      <c r="C3439" s="3" t="s">
        <v>1861</v>
      </c>
      <c r="D3439" s="2">
        <v>2010</v>
      </c>
      <c r="E3439" s="2" t="s">
        <v>6275</v>
      </c>
      <c r="F3439" s="2" t="s">
        <v>6275</v>
      </c>
      <c r="G3439" s="2" t="b">
        <f t="shared" si="107"/>
        <v>1</v>
      </c>
    </row>
    <row r="3440" spans="1:7" x14ac:dyDescent="0.25">
      <c r="A3440" s="2" t="str">
        <f t="shared" si="106"/>
        <v>35030050742011</v>
      </c>
      <c r="B3440" s="3" t="s">
        <v>7484</v>
      </c>
      <c r="C3440" s="3" t="s">
        <v>1861</v>
      </c>
      <c r="D3440" s="2">
        <v>2011</v>
      </c>
      <c r="E3440" s="2" t="s">
        <v>6275</v>
      </c>
      <c r="F3440" s="2" t="s">
        <v>6275</v>
      </c>
      <c r="G3440" s="2" t="b">
        <f t="shared" si="107"/>
        <v>1</v>
      </c>
    </row>
    <row r="3441" spans="1:7" x14ac:dyDescent="0.25">
      <c r="A3441" s="2" t="str">
        <f t="shared" si="106"/>
        <v>35030050742012</v>
      </c>
      <c r="B3441" s="2" t="s">
        <v>7484</v>
      </c>
      <c r="C3441" s="2" t="s">
        <v>1861</v>
      </c>
      <c r="D3441" s="2">
        <v>2012</v>
      </c>
      <c r="E3441" s="2" t="s">
        <v>6275</v>
      </c>
      <c r="F3441" s="2" t="s">
        <v>6275</v>
      </c>
      <c r="G3441" s="2" t="b">
        <f t="shared" si="107"/>
        <v>1</v>
      </c>
    </row>
    <row r="3442" spans="1:7" x14ac:dyDescent="0.25">
      <c r="A3442" s="2" t="str">
        <f t="shared" si="106"/>
        <v>35030064482010</v>
      </c>
      <c r="B3442" s="3" t="s">
        <v>7484</v>
      </c>
      <c r="C3442" s="3" t="s">
        <v>7487</v>
      </c>
      <c r="D3442" s="2">
        <v>2010</v>
      </c>
      <c r="E3442" s="2" t="s">
        <v>6275</v>
      </c>
      <c r="F3442" s="2" t="s">
        <v>6275</v>
      </c>
      <c r="G3442" s="2" t="b">
        <f t="shared" si="107"/>
        <v>1</v>
      </c>
    </row>
    <row r="3443" spans="1:7" x14ac:dyDescent="0.25">
      <c r="A3443" s="2" t="str">
        <f t="shared" si="106"/>
        <v>35040000002010</v>
      </c>
      <c r="B3443" s="3" t="s">
        <v>7488</v>
      </c>
      <c r="C3443" s="3" t="s">
        <v>6274</v>
      </c>
      <c r="D3443" s="2">
        <v>2010</v>
      </c>
      <c r="E3443" s="2" t="s">
        <v>6275</v>
      </c>
      <c r="F3443" s="2" t="s">
        <v>6275</v>
      </c>
      <c r="G3443" s="2" t="b">
        <f t="shared" si="107"/>
        <v>1</v>
      </c>
    </row>
    <row r="3444" spans="1:7" x14ac:dyDescent="0.25">
      <c r="A3444" s="2" t="str">
        <f t="shared" si="106"/>
        <v>35040000002011</v>
      </c>
      <c r="B3444" s="2" t="s">
        <v>7488</v>
      </c>
      <c r="C3444" s="2" t="s">
        <v>6274</v>
      </c>
      <c r="D3444" s="2">
        <v>2011</v>
      </c>
      <c r="E3444" s="2" t="s">
        <v>6275</v>
      </c>
      <c r="F3444" s="2" t="s">
        <v>6275</v>
      </c>
      <c r="G3444" s="2" t="b">
        <f t="shared" si="107"/>
        <v>1</v>
      </c>
    </row>
    <row r="3445" spans="1:7" x14ac:dyDescent="0.25">
      <c r="A3445" s="2" t="str">
        <f t="shared" si="106"/>
        <v>35040000002012</v>
      </c>
      <c r="B3445" s="3" t="s">
        <v>7488</v>
      </c>
      <c r="C3445" s="3" t="s">
        <v>6274</v>
      </c>
      <c r="D3445" s="2">
        <v>2012</v>
      </c>
      <c r="E3445" s="2" t="s">
        <v>6288</v>
      </c>
      <c r="F3445" s="2" t="s">
        <v>6288</v>
      </c>
      <c r="G3445" s="2" t="b">
        <f t="shared" si="107"/>
        <v>0</v>
      </c>
    </row>
    <row r="3446" spans="1:7" x14ac:dyDescent="0.25">
      <c r="A3446" s="2" t="str">
        <f t="shared" si="106"/>
        <v>35040045162010</v>
      </c>
      <c r="B3446" s="3" t="s">
        <v>7488</v>
      </c>
      <c r="C3446" s="3" t="s">
        <v>7489</v>
      </c>
      <c r="D3446" s="2">
        <v>2010</v>
      </c>
      <c r="E3446" s="2" t="s">
        <v>6275</v>
      </c>
      <c r="F3446" s="2" t="s">
        <v>6275</v>
      </c>
      <c r="G3446" s="2" t="b">
        <f t="shared" si="107"/>
        <v>1</v>
      </c>
    </row>
    <row r="3447" spans="1:7" x14ac:dyDescent="0.25">
      <c r="A3447" s="2" t="str">
        <f t="shared" si="106"/>
        <v>35040045162011</v>
      </c>
      <c r="B3447" s="2" t="s">
        <v>7488</v>
      </c>
      <c r="C3447" s="2" t="s">
        <v>7489</v>
      </c>
      <c r="D3447" s="2">
        <v>2011</v>
      </c>
      <c r="E3447" s="2" t="s">
        <v>6275</v>
      </c>
      <c r="F3447" s="2" t="s">
        <v>6275</v>
      </c>
      <c r="G3447" s="2" t="b">
        <f t="shared" si="107"/>
        <v>1</v>
      </c>
    </row>
    <row r="3448" spans="1:7" x14ac:dyDescent="0.25">
      <c r="A3448" s="2" t="str">
        <f t="shared" si="106"/>
        <v>35040045162012</v>
      </c>
      <c r="B3448" s="3" t="s">
        <v>7488</v>
      </c>
      <c r="C3448" s="3" t="s">
        <v>7489</v>
      </c>
      <c r="D3448" s="2">
        <v>2012</v>
      </c>
      <c r="E3448" s="2" t="s">
        <v>6275</v>
      </c>
      <c r="F3448" s="2" t="s">
        <v>6288</v>
      </c>
      <c r="G3448" s="2" t="b">
        <f t="shared" si="107"/>
        <v>0</v>
      </c>
    </row>
    <row r="3449" spans="1:7" x14ac:dyDescent="0.25">
      <c r="A3449" s="2" t="str">
        <f t="shared" si="106"/>
        <v>35040055512010</v>
      </c>
      <c r="B3449" s="3" t="s">
        <v>7488</v>
      </c>
      <c r="C3449" s="3" t="s">
        <v>7490</v>
      </c>
      <c r="D3449" s="2">
        <v>2010</v>
      </c>
      <c r="E3449" s="2" t="s">
        <v>6288</v>
      </c>
      <c r="F3449" s="2" t="s">
        <v>6275</v>
      </c>
      <c r="G3449" s="2" t="b">
        <f t="shared" si="107"/>
        <v>0</v>
      </c>
    </row>
    <row r="3450" spans="1:7" x14ac:dyDescent="0.25">
      <c r="A3450" s="2" t="str">
        <f t="shared" si="106"/>
        <v>35040055512011</v>
      </c>
      <c r="B3450" s="2" t="s">
        <v>7488</v>
      </c>
      <c r="C3450" s="2" t="s">
        <v>7490</v>
      </c>
      <c r="D3450" s="2">
        <v>2011</v>
      </c>
      <c r="E3450" s="2" t="s">
        <v>6275</v>
      </c>
      <c r="F3450" s="2" t="s">
        <v>6275</v>
      </c>
      <c r="G3450" s="2" t="b">
        <f t="shared" si="107"/>
        <v>1</v>
      </c>
    </row>
    <row r="3451" spans="1:7" x14ac:dyDescent="0.25">
      <c r="A3451" s="2" t="str">
        <f t="shared" si="106"/>
        <v>35040055512012</v>
      </c>
      <c r="B3451" s="3" t="s">
        <v>7488</v>
      </c>
      <c r="C3451" s="3" t="s">
        <v>7490</v>
      </c>
      <c r="D3451" s="2">
        <v>2012</v>
      </c>
      <c r="E3451" s="2" t="s">
        <v>6275</v>
      </c>
      <c r="F3451" s="2" t="s">
        <v>6275</v>
      </c>
      <c r="G3451" s="2" t="b">
        <f t="shared" si="107"/>
        <v>1</v>
      </c>
    </row>
    <row r="3452" spans="1:7" x14ac:dyDescent="0.25">
      <c r="A3452" s="2" t="str">
        <f t="shared" si="106"/>
        <v>35040076182010</v>
      </c>
      <c r="B3452" s="3" t="s">
        <v>7488</v>
      </c>
      <c r="C3452" s="3" t="s">
        <v>7491</v>
      </c>
      <c r="D3452" s="2">
        <v>2010</v>
      </c>
      <c r="E3452" s="2" t="s">
        <v>6275</v>
      </c>
      <c r="F3452" s="2" t="s">
        <v>6275</v>
      </c>
      <c r="G3452" s="2" t="b">
        <f t="shared" si="107"/>
        <v>1</v>
      </c>
    </row>
    <row r="3453" spans="1:7" x14ac:dyDescent="0.25">
      <c r="A3453" s="2" t="str">
        <f t="shared" si="106"/>
        <v>35040076182011</v>
      </c>
      <c r="B3453" s="2" t="s">
        <v>7488</v>
      </c>
      <c r="C3453" s="2" t="s">
        <v>7491</v>
      </c>
      <c r="D3453" s="2">
        <v>2011</v>
      </c>
      <c r="E3453" s="2" t="s">
        <v>6288</v>
      </c>
      <c r="F3453" s="2" t="s">
        <v>6288</v>
      </c>
      <c r="G3453" s="2" t="b">
        <f t="shared" si="107"/>
        <v>0</v>
      </c>
    </row>
    <row r="3454" spans="1:7" x14ac:dyDescent="0.25">
      <c r="A3454" s="2" t="str">
        <f t="shared" si="106"/>
        <v>35040076182012</v>
      </c>
      <c r="B3454" s="3" t="s">
        <v>7488</v>
      </c>
      <c r="C3454" s="3" t="s">
        <v>7491</v>
      </c>
      <c r="D3454" s="2">
        <v>2012</v>
      </c>
      <c r="E3454" s="2" t="s">
        <v>6275</v>
      </c>
      <c r="F3454" s="2" t="s">
        <v>6275</v>
      </c>
      <c r="G3454" s="2" t="b">
        <f t="shared" si="107"/>
        <v>1</v>
      </c>
    </row>
    <row r="3455" spans="1:7" x14ac:dyDescent="0.25">
      <c r="A3455" s="2" t="str">
        <f t="shared" si="106"/>
        <v>35901083432010</v>
      </c>
      <c r="B3455" s="3" t="s">
        <v>7492</v>
      </c>
      <c r="C3455" s="3" t="s">
        <v>7493</v>
      </c>
      <c r="D3455" s="2">
        <v>2010</v>
      </c>
      <c r="E3455" s="2" t="s">
        <v>6275</v>
      </c>
      <c r="F3455" s="2" t="s">
        <v>6275</v>
      </c>
      <c r="G3455" s="2" t="b">
        <f t="shared" si="107"/>
        <v>1</v>
      </c>
    </row>
    <row r="3456" spans="1:7" x14ac:dyDescent="0.25">
      <c r="A3456" s="2" t="str">
        <f t="shared" si="106"/>
        <v>35901083432011</v>
      </c>
      <c r="B3456" s="2" t="s">
        <v>7492</v>
      </c>
      <c r="C3456" s="2" t="s">
        <v>7493</v>
      </c>
      <c r="D3456" s="2">
        <v>2011</v>
      </c>
      <c r="E3456" s="2" t="s">
        <v>6275</v>
      </c>
      <c r="F3456" s="2" t="s">
        <v>6275</v>
      </c>
      <c r="G3456" s="2" t="b">
        <f t="shared" si="107"/>
        <v>1</v>
      </c>
    </row>
    <row r="3457" spans="1:7" x14ac:dyDescent="0.25">
      <c r="A3457" s="2" t="str">
        <f t="shared" si="106"/>
        <v>35901083432012</v>
      </c>
      <c r="B3457" s="3" t="s">
        <v>7492</v>
      </c>
      <c r="C3457" s="3" t="s">
        <v>7493</v>
      </c>
      <c r="D3457" s="2">
        <v>2012</v>
      </c>
      <c r="E3457" s="2" t="s">
        <v>6275</v>
      </c>
      <c r="F3457" s="2" t="s">
        <v>6275</v>
      </c>
      <c r="G3457" s="2" t="b">
        <f t="shared" si="107"/>
        <v>1</v>
      </c>
    </row>
    <row r="3458" spans="1:7" x14ac:dyDescent="0.25">
      <c r="A3458" s="2" t="str">
        <f t="shared" ref="A3458:A3521" si="108">B3458&amp;C3458&amp;D3458</f>
        <v>36015000002010</v>
      </c>
      <c r="B3458" s="3" t="s">
        <v>7494</v>
      </c>
      <c r="C3458" s="3" t="s">
        <v>6274</v>
      </c>
      <c r="D3458" s="2">
        <v>2010</v>
      </c>
      <c r="E3458" s="2" t="s">
        <v>6275</v>
      </c>
      <c r="F3458" s="2" t="s">
        <v>6275</v>
      </c>
      <c r="G3458" s="2" t="b">
        <f t="shared" ref="G3458:G3521" si="109">NOT(OR(E3458="No",F3458="No"))</f>
        <v>1</v>
      </c>
    </row>
    <row r="3459" spans="1:7" x14ac:dyDescent="0.25">
      <c r="A3459" s="2" t="str">
        <f t="shared" si="108"/>
        <v>36015000902010</v>
      </c>
      <c r="B3459" s="2" t="s">
        <v>7494</v>
      </c>
      <c r="C3459" s="2" t="s">
        <v>7495</v>
      </c>
      <c r="D3459" s="2">
        <v>2010</v>
      </c>
      <c r="E3459" s="2" t="s">
        <v>6291</v>
      </c>
      <c r="F3459" s="2" t="s">
        <v>6291</v>
      </c>
      <c r="G3459" s="2" t="b">
        <f t="shared" si="109"/>
        <v>1</v>
      </c>
    </row>
    <row r="3460" spans="1:7" x14ac:dyDescent="0.25">
      <c r="A3460" s="2" t="str">
        <f t="shared" si="108"/>
        <v>36015008472010</v>
      </c>
      <c r="B3460" s="3" t="s">
        <v>7494</v>
      </c>
      <c r="C3460" s="3" t="s">
        <v>7496</v>
      </c>
      <c r="D3460" s="2">
        <v>2010</v>
      </c>
      <c r="E3460" s="2" t="s">
        <v>6275</v>
      </c>
      <c r="F3460" s="2" t="s">
        <v>6275</v>
      </c>
      <c r="G3460" s="2" t="b">
        <f t="shared" si="109"/>
        <v>1</v>
      </c>
    </row>
    <row r="3461" spans="1:7" x14ac:dyDescent="0.25">
      <c r="A3461" s="2" t="str">
        <f t="shared" si="108"/>
        <v>36015008472011</v>
      </c>
      <c r="B3461" s="3" t="s">
        <v>7494</v>
      </c>
      <c r="C3461" s="3" t="s">
        <v>7496</v>
      </c>
      <c r="D3461" s="2">
        <v>2011</v>
      </c>
      <c r="E3461" s="2" t="s">
        <v>6275</v>
      </c>
      <c r="F3461" s="2" t="s">
        <v>6275</v>
      </c>
      <c r="G3461" s="2" t="b">
        <f t="shared" si="109"/>
        <v>1</v>
      </c>
    </row>
    <row r="3462" spans="1:7" x14ac:dyDescent="0.25">
      <c r="A3462" s="2" t="str">
        <f t="shared" si="108"/>
        <v>36015008472012</v>
      </c>
      <c r="B3462" s="2" t="s">
        <v>7494</v>
      </c>
      <c r="C3462" s="2" t="s">
        <v>7496</v>
      </c>
      <c r="D3462" s="2">
        <v>2012</v>
      </c>
      <c r="E3462" s="2" t="s">
        <v>6275</v>
      </c>
      <c r="F3462" s="2" t="s">
        <v>6275</v>
      </c>
      <c r="G3462" s="2" t="b">
        <f t="shared" si="109"/>
        <v>1</v>
      </c>
    </row>
    <row r="3463" spans="1:7" x14ac:dyDescent="0.25">
      <c r="A3463" s="2" t="str">
        <f t="shared" si="108"/>
        <v>36025000002010</v>
      </c>
      <c r="B3463" s="3" t="s">
        <v>7497</v>
      </c>
      <c r="C3463" s="3" t="s">
        <v>6274</v>
      </c>
      <c r="D3463" s="2">
        <v>2010</v>
      </c>
      <c r="E3463" s="2" t="s">
        <v>6275</v>
      </c>
      <c r="F3463" s="2" t="s">
        <v>6275</v>
      </c>
      <c r="G3463" s="2" t="b">
        <f t="shared" si="109"/>
        <v>1</v>
      </c>
    </row>
    <row r="3464" spans="1:7" x14ac:dyDescent="0.25">
      <c r="A3464" s="2" t="str">
        <f t="shared" si="108"/>
        <v>36025000002011</v>
      </c>
      <c r="B3464" s="3" t="s">
        <v>7497</v>
      </c>
      <c r="C3464" s="3" t="s">
        <v>6274</v>
      </c>
      <c r="D3464" s="2">
        <v>2011</v>
      </c>
      <c r="E3464" s="2" t="s">
        <v>6275</v>
      </c>
      <c r="F3464" s="2" t="s">
        <v>6275</v>
      </c>
      <c r="G3464" s="2" t="b">
        <f t="shared" si="109"/>
        <v>1</v>
      </c>
    </row>
    <row r="3465" spans="1:7" x14ac:dyDescent="0.25">
      <c r="A3465" s="2" t="str">
        <f t="shared" si="108"/>
        <v>36025000002012</v>
      </c>
      <c r="B3465" s="2" t="s">
        <v>7497</v>
      </c>
      <c r="C3465" s="2" t="s">
        <v>6274</v>
      </c>
      <c r="D3465" s="2">
        <v>2012</v>
      </c>
      <c r="E3465" s="2" t="s">
        <v>6288</v>
      </c>
      <c r="F3465" s="2" t="s">
        <v>6288</v>
      </c>
      <c r="G3465" s="2" t="b">
        <f t="shared" si="109"/>
        <v>0</v>
      </c>
    </row>
    <row r="3466" spans="1:7" x14ac:dyDescent="0.25">
      <c r="A3466" s="2" t="str">
        <f t="shared" si="108"/>
        <v>36025018522010</v>
      </c>
      <c r="B3466" s="3" t="s">
        <v>7497</v>
      </c>
      <c r="C3466" s="3" t="s">
        <v>7498</v>
      </c>
      <c r="D3466" s="2">
        <v>2010</v>
      </c>
      <c r="E3466" s="2" t="s">
        <v>6275</v>
      </c>
      <c r="F3466" s="2" t="s">
        <v>6275</v>
      </c>
      <c r="G3466" s="2" t="b">
        <f t="shared" si="109"/>
        <v>1</v>
      </c>
    </row>
    <row r="3467" spans="1:7" x14ac:dyDescent="0.25">
      <c r="A3467" s="2" t="str">
        <f t="shared" si="108"/>
        <v>36025018522011</v>
      </c>
      <c r="B3467" s="3" t="s">
        <v>7497</v>
      </c>
      <c r="C3467" s="3" t="s">
        <v>7498</v>
      </c>
      <c r="D3467" s="2">
        <v>2011</v>
      </c>
      <c r="E3467" s="2" t="s">
        <v>6275</v>
      </c>
      <c r="F3467" s="2" t="s">
        <v>6275</v>
      </c>
      <c r="G3467" s="2" t="b">
        <f t="shared" si="109"/>
        <v>1</v>
      </c>
    </row>
    <row r="3468" spans="1:7" x14ac:dyDescent="0.25">
      <c r="A3468" s="2" t="str">
        <f t="shared" si="108"/>
        <v>36025018522012</v>
      </c>
      <c r="B3468" s="2" t="s">
        <v>7497</v>
      </c>
      <c r="C3468" s="2" t="s">
        <v>7498</v>
      </c>
      <c r="D3468" s="2">
        <v>2012</v>
      </c>
      <c r="E3468" s="2" t="s">
        <v>6275</v>
      </c>
      <c r="F3468" s="2" t="s">
        <v>6275</v>
      </c>
      <c r="G3468" s="2" t="b">
        <f t="shared" si="109"/>
        <v>1</v>
      </c>
    </row>
    <row r="3469" spans="1:7" x14ac:dyDescent="0.25">
      <c r="A3469" s="2" t="str">
        <f t="shared" si="108"/>
        <v>36025040482010</v>
      </c>
      <c r="B3469" s="3" t="s">
        <v>7497</v>
      </c>
      <c r="C3469" s="3" t="s">
        <v>1273</v>
      </c>
      <c r="D3469" s="2">
        <v>2010</v>
      </c>
      <c r="E3469" s="2" t="s">
        <v>6275</v>
      </c>
      <c r="F3469" s="2" t="s">
        <v>6275</v>
      </c>
      <c r="G3469" s="2" t="b">
        <f t="shared" si="109"/>
        <v>1</v>
      </c>
    </row>
    <row r="3470" spans="1:7" x14ac:dyDescent="0.25">
      <c r="A3470" s="2" t="str">
        <f t="shared" si="108"/>
        <v>36025040482011</v>
      </c>
      <c r="B3470" s="3" t="s">
        <v>7497</v>
      </c>
      <c r="C3470" s="3" t="s">
        <v>1273</v>
      </c>
      <c r="D3470" s="2">
        <v>2011</v>
      </c>
      <c r="E3470" s="2" t="s">
        <v>6275</v>
      </c>
      <c r="F3470" s="2" t="s">
        <v>6275</v>
      </c>
      <c r="G3470" s="2" t="b">
        <f t="shared" si="109"/>
        <v>1</v>
      </c>
    </row>
    <row r="3471" spans="1:7" x14ac:dyDescent="0.25">
      <c r="A3471" s="2" t="str">
        <f t="shared" si="108"/>
        <v>36025040482012</v>
      </c>
      <c r="B3471" s="2" t="s">
        <v>7497</v>
      </c>
      <c r="C3471" s="2" t="s">
        <v>1273</v>
      </c>
      <c r="D3471" s="2">
        <v>2012</v>
      </c>
      <c r="E3471" s="2" t="s">
        <v>6275</v>
      </c>
      <c r="F3471" s="2" t="s">
        <v>6275</v>
      </c>
      <c r="G3471" s="2" t="b">
        <f t="shared" si="109"/>
        <v>1</v>
      </c>
    </row>
    <row r="3472" spans="1:7" x14ac:dyDescent="0.25">
      <c r="A3472" s="2" t="str">
        <f t="shared" si="108"/>
        <v>36025054902010</v>
      </c>
      <c r="B3472" s="3" t="s">
        <v>7497</v>
      </c>
      <c r="C3472" s="3" t="s">
        <v>7499</v>
      </c>
      <c r="D3472" s="2">
        <v>2010</v>
      </c>
      <c r="E3472" s="2" t="s">
        <v>6275</v>
      </c>
      <c r="F3472" s="2" t="s">
        <v>6275</v>
      </c>
      <c r="G3472" s="2" t="b">
        <f t="shared" si="109"/>
        <v>1</v>
      </c>
    </row>
    <row r="3473" spans="1:7" x14ac:dyDescent="0.25">
      <c r="A3473" s="2" t="str">
        <f t="shared" si="108"/>
        <v>36025054902011</v>
      </c>
      <c r="B3473" s="3" t="s">
        <v>7497</v>
      </c>
      <c r="C3473" s="3" t="s">
        <v>7499</v>
      </c>
      <c r="D3473" s="2">
        <v>2011</v>
      </c>
      <c r="E3473" s="2" t="s">
        <v>6275</v>
      </c>
      <c r="F3473" s="2" t="s">
        <v>6275</v>
      </c>
      <c r="G3473" s="2" t="b">
        <f t="shared" si="109"/>
        <v>1</v>
      </c>
    </row>
    <row r="3474" spans="1:7" x14ac:dyDescent="0.25">
      <c r="A3474" s="2" t="str">
        <f t="shared" si="108"/>
        <v>36025054902012</v>
      </c>
      <c r="B3474" s="2" t="s">
        <v>7497</v>
      </c>
      <c r="C3474" s="2" t="s">
        <v>7499</v>
      </c>
      <c r="D3474" s="2">
        <v>2012</v>
      </c>
      <c r="E3474" s="2" t="s">
        <v>6275</v>
      </c>
      <c r="F3474" s="2" t="s">
        <v>6275</v>
      </c>
      <c r="G3474" s="2" t="b">
        <f t="shared" si="109"/>
        <v>1</v>
      </c>
    </row>
    <row r="3475" spans="1:7" x14ac:dyDescent="0.25">
      <c r="A3475" s="2" t="str">
        <f t="shared" si="108"/>
        <v>36025099542010</v>
      </c>
      <c r="B3475" s="3" t="s">
        <v>7497</v>
      </c>
      <c r="C3475" s="3" t="s">
        <v>7500</v>
      </c>
      <c r="D3475" s="2">
        <v>2010</v>
      </c>
      <c r="E3475" s="2" t="s">
        <v>6291</v>
      </c>
      <c r="F3475" s="2" t="s">
        <v>6291</v>
      </c>
      <c r="G3475" s="2" t="b">
        <f t="shared" si="109"/>
        <v>1</v>
      </c>
    </row>
    <row r="3476" spans="1:7" x14ac:dyDescent="0.25">
      <c r="A3476" s="2" t="str">
        <f t="shared" si="108"/>
        <v>36025099542011</v>
      </c>
      <c r="B3476" s="3" t="s">
        <v>7497</v>
      </c>
      <c r="C3476" s="3" t="s">
        <v>7500</v>
      </c>
      <c r="D3476" s="2">
        <v>2011</v>
      </c>
      <c r="E3476" s="2" t="s">
        <v>6275</v>
      </c>
      <c r="F3476" s="2" t="s">
        <v>6275</v>
      </c>
      <c r="G3476" s="2" t="b">
        <f t="shared" si="109"/>
        <v>1</v>
      </c>
    </row>
    <row r="3477" spans="1:7" x14ac:dyDescent="0.25">
      <c r="A3477" s="2" t="str">
        <f t="shared" si="108"/>
        <v>36025099542012</v>
      </c>
      <c r="B3477" s="3" t="s">
        <v>7497</v>
      </c>
      <c r="C3477" s="3" t="s">
        <v>7500</v>
      </c>
      <c r="D3477" s="2">
        <v>2012</v>
      </c>
      <c r="E3477" s="2" t="s">
        <v>6275</v>
      </c>
      <c r="F3477" s="2" t="s">
        <v>6275</v>
      </c>
      <c r="G3477" s="2" t="b">
        <f t="shared" si="109"/>
        <v>1</v>
      </c>
    </row>
    <row r="3478" spans="1:7" x14ac:dyDescent="0.25">
      <c r="A3478" s="2" t="str">
        <f t="shared" si="108"/>
        <v>37010000002010</v>
      </c>
      <c r="B3478" s="3" t="s">
        <v>7501</v>
      </c>
      <c r="C3478" s="3" t="s">
        <v>6274</v>
      </c>
      <c r="D3478" s="2">
        <v>2010</v>
      </c>
      <c r="E3478" s="2" t="s">
        <v>6275</v>
      </c>
      <c r="F3478" s="2" t="s">
        <v>6275</v>
      </c>
      <c r="G3478" s="2" t="b">
        <f t="shared" si="109"/>
        <v>1</v>
      </c>
    </row>
    <row r="3479" spans="1:7" x14ac:dyDescent="0.25">
      <c r="A3479" s="2" t="str">
        <f t="shared" si="108"/>
        <v>37010000002011</v>
      </c>
      <c r="B3479" s="2" t="s">
        <v>7501</v>
      </c>
      <c r="C3479" s="2" t="s">
        <v>6274</v>
      </c>
      <c r="D3479" s="2">
        <v>2011</v>
      </c>
      <c r="E3479" s="2" t="s">
        <v>6275</v>
      </c>
      <c r="F3479" s="2" t="s">
        <v>6275</v>
      </c>
      <c r="G3479" s="2" t="b">
        <f t="shared" si="109"/>
        <v>1</v>
      </c>
    </row>
    <row r="3480" spans="1:7" x14ac:dyDescent="0.25">
      <c r="A3480" s="2" t="str">
        <f t="shared" si="108"/>
        <v>37010000002012</v>
      </c>
      <c r="B3480" s="3" t="s">
        <v>7501</v>
      </c>
      <c r="C3480" s="3" t="s">
        <v>6274</v>
      </c>
      <c r="D3480" s="2">
        <v>2012</v>
      </c>
      <c r="E3480" s="2" t="s">
        <v>6288</v>
      </c>
      <c r="F3480" s="2" t="s">
        <v>6288</v>
      </c>
      <c r="G3480" s="2" t="b">
        <f t="shared" si="109"/>
        <v>0</v>
      </c>
    </row>
    <row r="3481" spans="1:7" x14ac:dyDescent="0.25">
      <c r="A3481" s="2" t="str">
        <f t="shared" si="108"/>
        <v>37010012022010</v>
      </c>
      <c r="B3481" s="3" t="s">
        <v>7501</v>
      </c>
      <c r="C3481" s="3" t="s">
        <v>529</v>
      </c>
      <c r="D3481" s="2">
        <v>2010</v>
      </c>
      <c r="E3481" s="2" t="s">
        <v>6275</v>
      </c>
      <c r="F3481" s="2" t="s">
        <v>6275</v>
      </c>
      <c r="G3481" s="2" t="b">
        <f t="shared" si="109"/>
        <v>1</v>
      </c>
    </row>
    <row r="3482" spans="1:7" x14ac:dyDescent="0.25">
      <c r="A3482" s="2" t="str">
        <f t="shared" si="108"/>
        <v>37010012022011</v>
      </c>
      <c r="B3482" s="2" t="s">
        <v>7501</v>
      </c>
      <c r="C3482" s="2" t="s">
        <v>529</v>
      </c>
      <c r="D3482" s="2">
        <v>2011</v>
      </c>
      <c r="E3482" s="2" t="s">
        <v>6275</v>
      </c>
      <c r="F3482" s="2" t="s">
        <v>6275</v>
      </c>
      <c r="G3482" s="2" t="b">
        <f t="shared" si="109"/>
        <v>1</v>
      </c>
    </row>
    <row r="3483" spans="1:7" x14ac:dyDescent="0.25">
      <c r="A3483" s="2" t="str">
        <f t="shared" si="108"/>
        <v>37010012022012</v>
      </c>
      <c r="B3483" s="3" t="s">
        <v>7501</v>
      </c>
      <c r="C3483" s="3" t="s">
        <v>529</v>
      </c>
      <c r="D3483" s="2">
        <v>2012</v>
      </c>
      <c r="E3483" s="2" t="s">
        <v>6275</v>
      </c>
      <c r="F3483" s="2" t="s">
        <v>6275</v>
      </c>
      <c r="G3483" s="2" t="b">
        <f t="shared" si="109"/>
        <v>1</v>
      </c>
    </row>
    <row r="3484" spans="1:7" x14ac:dyDescent="0.25">
      <c r="A3484" s="2" t="str">
        <f t="shared" si="108"/>
        <v>37010013572010</v>
      </c>
      <c r="B3484" s="3" t="s">
        <v>7501</v>
      </c>
      <c r="C3484" s="3" t="s">
        <v>7502</v>
      </c>
      <c r="D3484" s="2">
        <v>2010</v>
      </c>
      <c r="E3484" s="2" t="s">
        <v>6275</v>
      </c>
      <c r="F3484" s="2" t="s">
        <v>6275</v>
      </c>
      <c r="G3484" s="2" t="b">
        <f t="shared" si="109"/>
        <v>1</v>
      </c>
    </row>
    <row r="3485" spans="1:7" x14ac:dyDescent="0.25">
      <c r="A3485" s="2" t="str">
        <f t="shared" si="108"/>
        <v>37010013572011</v>
      </c>
      <c r="B3485" s="2" t="s">
        <v>7501</v>
      </c>
      <c r="C3485" s="2" t="s">
        <v>7502</v>
      </c>
      <c r="D3485" s="2">
        <v>2011</v>
      </c>
      <c r="E3485" s="2" t="s">
        <v>6275</v>
      </c>
      <c r="F3485" s="2" t="s">
        <v>6275</v>
      </c>
      <c r="G3485" s="2" t="b">
        <f t="shared" si="109"/>
        <v>1</v>
      </c>
    </row>
    <row r="3486" spans="1:7" x14ac:dyDescent="0.25">
      <c r="A3486" s="2" t="str">
        <f t="shared" si="108"/>
        <v>37010013572012</v>
      </c>
      <c r="B3486" s="3" t="s">
        <v>7501</v>
      </c>
      <c r="C3486" s="3" t="s">
        <v>7502</v>
      </c>
      <c r="D3486" s="2">
        <v>2012</v>
      </c>
      <c r="E3486" s="2" t="s">
        <v>6275</v>
      </c>
      <c r="F3486" s="2" t="s">
        <v>6275</v>
      </c>
      <c r="G3486" s="2" t="b">
        <f t="shared" si="109"/>
        <v>1</v>
      </c>
    </row>
    <row r="3487" spans="1:7" x14ac:dyDescent="0.25">
      <c r="A3487" s="2" t="str">
        <f t="shared" si="108"/>
        <v>37010020482010</v>
      </c>
      <c r="B3487" s="3" t="s">
        <v>7501</v>
      </c>
      <c r="C3487" s="3" t="s">
        <v>7503</v>
      </c>
      <c r="D3487" s="2">
        <v>2010</v>
      </c>
      <c r="E3487" s="2" t="s">
        <v>6291</v>
      </c>
      <c r="F3487" s="2" t="s">
        <v>6291</v>
      </c>
      <c r="G3487" s="2" t="b">
        <f t="shared" si="109"/>
        <v>1</v>
      </c>
    </row>
    <row r="3488" spans="1:7" x14ac:dyDescent="0.25">
      <c r="A3488" s="2" t="str">
        <f t="shared" si="108"/>
        <v>37010024122010</v>
      </c>
      <c r="B3488" s="2" t="s">
        <v>7501</v>
      </c>
      <c r="C3488" s="2" t="s">
        <v>7504</v>
      </c>
      <c r="D3488" s="2">
        <v>2010</v>
      </c>
      <c r="E3488" s="2" t="s">
        <v>6275</v>
      </c>
      <c r="F3488" s="2" t="s">
        <v>6275</v>
      </c>
      <c r="G3488" s="2" t="b">
        <f t="shared" si="109"/>
        <v>1</v>
      </c>
    </row>
    <row r="3489" spans="1:7" x14ac:dyDescent="0.25">
      <c r="A3489" s="2" t="str">
        <f t="shared" si="108"/>
        <v>37010024122011</v>
      </c>
      <c r="B3489" s="2" t="s">
        <v>7501</v>
      </c>
      <c r="C3489" s="2" t="s">
        <v>7504</v>
      </c>
      <c r="D3489" s="2">
        <v>2011</v>
      </c>
      <c r="E3489" s="2" t="s">
        <v>6275</v>
      </c>
      <c r="F3489" s="2" t="s">
        <v>6275</v>
      </c>
      <c r="G3489" s="2" t="b">
        <f t="shared" si="109"/>
        <v>1</v>
      </c>
    </row>
    <row r="3490" spans="1:7" x14ac:dyDescent="0.25">
      <c r="A3490" s="2" t="str">
        <f t="shared" si="108"/>
        <v>37010024122012</v>
      </c>
      <c r="B3490" s="3" t="s">
        <v>7501</v>
      </c>
      <c r="C3490" s="3" t="s">
        <v>7504</v>
      </c>
      <c r="D3490" s="2">
        <v>2012</v>
      </c>
      <c r="E3490" s="2" t="s">
        <v>6275</v>
      </c>
      <c r="F3490" s="2" t="s">
        <v>6275</v>
      </c>
      <c r="G3490" s="2" t="b">
        <f t="shared" si="109"/>
        <v>1</v>
      </c>
    </row>
    <row r="3491" spans="1:7" x14ac:dyDescent="0.25">
      <c r="A3491" s="2" t="str">
        <f t="shared" si="108"/>
        <v>37010026352010</v>
      </c>
      <c r="B3491" s="3" t="s">
        <v>7501</v>
      </c>
      <c r="C3491" s="3" t="s">
        <v>7505</v>
      </c>
      <c r="D3491" s="2">
        <v>2010</v>
      </c>
      <c r="E3491" s="2" t="s">
        <v>6275</v>
      </c>
      <c r="F3491" s="2" t="s">
        <v>6275</v>
      </c>
      <c r="G3491" s="2" t="b">
        <f t="shared" si="109"/>
        <v>1</v>
      </c>
    </row>
    <row r="3492" spans="1:7" x14ac:dyDescent="0.25">
      <c r="A3492" s="2" t="str">
        <f t="shared" si="108"/>
        <v>37010026352011</v>
      </c>
      <c r="B3492" s="2" t="s">
        <v>7501</v>
      </c>
      <c r="C3492" s="2" t="s">
        <v>7505</v>
      </c>
      <c r="D3492" s="2">
        <v>2011</v>
      </c>
      <c r="E3492" s="2" t="s">
        <v>6275</v>
      </c>
      <c r="F3492" s="2" t="s">
        <v>6275</v>
      </c>
      <c r="G3492" s="2" t="b">
        <f t="shared" si="109"/>
        <v>1</v>
      </c>
    </row>
    <row r="3493" spans="1:7" x14ac:dyDescent="0.25">
      <c r="A3493" s="2" t="str">
        <f t="shared" si="108"/>
        <v>37010026352012</v>
      </c>
      <c r="B3493" s="3" t="s">
        <v>7501</v>
      </c>
      <c r="C3493" s="3" t="s">
        <v>7505</v>
      </c>
      <c r="D3493" s="2">
        <v>2012</v>
      </c>
      <c r="E3493" s="2" t="s">
        <v>6275</v>
      </c>
      <c r="F3493" s="2" t="s">
        <v>6275</v>
      </c>
      <c r="G3493" s="2" t="b">
        <f t="shared" si="109"/>
        <v>1</v>
      </c>
    </row>
    <row r="3494" spans="1:7" x14ac:dyDescent="0.25">
      <c r="A3494" s="2" t="str">
        <f t="shared" si="108"/>
        <v>37010026362010</v>
      </c>
      <c r="B3494" s="3" t="s">
        <v>7501</v>
      </c>
      <c r="C3494" s="3" t="s">
        <v>7506</v>
      </c>
      <c r="D3494" s="2">
        <v>2010</v>
      </c>
      <c r="E3494" s="2" t="s">
        <v>6275</v>
      </c>
      <c r="F3494" s="2" t="s">
        <v>6275</v>
      </c>
      <c r="G3494" s="2" t="b">
        <f t="shared" si="109"/>
        <v>1</v>
      </c>
    </row>
    <row r="3495" spans="1:7" x14ac:dyDescent="0.25">
      <c r="A3495" s="2" t="str">
        <f t="shared" si="108"/>
        <v>37010026362011</v>
      </c>
      <c r="B3495" s="3" t="s">
        <v>7501</v>
      </c>
      <c r="C3495" s="3" t="s">
        <v>7506</v>
      </c>
      <c r="D3495" s="2">
        <v>2011</v>
      </c>
      <c r="E3495" s="2" t="s">
        <v>6275</v>
      </c>
      <c r="F3495" s="2" t="s">
        <v>6275</v>
      </c>
      <c r="G3495" s="2" t="b">
        <f t="shared" si="109"/>
        <v>1</v>
      </c>
    </row>
    <row r="3496" spans="1:7" x14ac:dyDescent="0.25">
      <c r="A3496" s="2" t="str">
        <f t="shared" si="108"/>
        <v>37010026362012</v>
      </c>
      <c r="B3496" s="3" t="s">
        <v>7501</v>
      </c>
      <c r="C3496" s="3" t="s">
        <v>7506</v>
      </c>
      <c r="D3496" s="2">
        <v>2012</v>
      </c>
      <c r="E3496" s="2" t="s">
        <v>6288</v>
      </c>
      <c r="F3496" s="2" t="s">
        <v>6288</v>
      </c>
      <c r="G3496" s="2" t="b">
        <f t="shared" si="109"/>
        <v>0</v>
      </c>
    </row>
    <row r="3497" spans="1:7" x14ac:dyDescent="0.25">
      <c r="A3497" s="2" t="str">
        <f t="shared" si="108"/>
        <v>37010031312010</v>
      </c>
      <c r="B3497" s="3" t="s">
        <v>7501</v>
      </c>
      <c r="C3497" s="3" t="s">
        <v>7507</v>
      </c>
      <c r="D3497" s="2">
        <v>2010</v>
      </c>
      <c r="E3497" s="2" t="s">
        <v>6288</v>
      </c>
      <c r="F3497" s="2" t="s">
        <v>6275</v>
      </c>
      <c r="G3497" s="2" t="b">
        <f t="shared" si="109"/>
        <v>0</v>
      </c>
    </row>
    <row r="3498" spans="1:7" x14ac:dyDescent="0.25">
      <c r="A3498" s="2" t="str">
        <f t="shared" si="108"/>
        <v>37010031312011</v>
      </c>
      <c r="B3498" s="2" t="s">
        <v>7501</v>
      </c>
      <c r="C3498" s="2" t="s">
        <v>7507</v>
      </c>
      <c r="D3498" s="2">
        <v>2011</v>
      </c>
      <c r="E3498" s="2" t="s">
        <v>6275</v>
      </c>
      <c r="F3498" s="2" t="s">
        <v>6275</v>
      </c>
      <c r="G3498" s="2" t="b">
        <f t="shared" si="109"/>
        <v>1</v>
      </c>
    </row>
    <row r="3499" spans="1:7" x14ac:dyDescent="0.25">
      <c r="A3499" s="2" t="str">
        <f t="shared" si="108"/>
        <v>37010031312012</v>
      </c>
      <c r="B3499" s="3" t="s">
        <v>7501</v>
      </c>
      <c r="C3499" s="3" t="s">
        <v>7507</v>
      </c>
      <c r="D3499" s="2">
        <v>2012</v>
      </c>
      <c r="E3499" s="2" t="s">
        <v>6275</v>
      </c>
      <c r="F3499" s="2" t="s">
        <v>6275</v>
      </c>
      <c r="G3499" s="2" t="b">
        <f t="shared" si="109"/>
        <v>1</v>
      </c>
    </row>
    <row r="3500" spans="1:7" x14ac:dyDescent="0.25">
      <c r="A3500" s="2" t="str">
        <f t="shared" si="108"/>
        <v>37010032922010</v>
      </c>
      <c r="B3500" s="3" t="s">
        <v>7501</v>
      </c>
      <c r="C3500" s="3" t="s">
        <v>7508</v>
      </c>
      <c r="D3500" s="2">
        <v>2010</v>
      </c>
      <c r="E3500" s="2" t="s">
        <v>6275</v>
      </c>
      <c r="F3500" s="2" t="s">
        <v>6275</v>
      </c>
      <c r="G3500" s="2" t="b">
        <f t="shared" si="109"/>
        <v>1</v>
      </c>
    </row>
    <row r="3501" spans="1:7" x14ac:dyDescent="0.25">
      <c r="A3501" s="2" t="str">
        <f t="shared" si="108"/>
        <v>37010032922011</v>
      </c>
      <c r="B3501" s="2" t="s">
        <v>7501</v>
      </c>
      <c r="C3501" s="2" t="s">
        <v>7508</v>
      </c>
      <c r="D3501" s="2">
        <v>2011</v>
      </c>
      <c r="E3501" s="2" t="s">
        <v>6275</v>
      </c>
      <c r="F3501" s="2" t="s">
        <v>6275</v>
      </c>
      <c r="G3501" s="2" t="b">
        <f t="shared" si="109"/>
        <v>1</v>
      </c>
    </row>
    <row r="3502" spans="1:7" x14ac:dyDescent="0.25">
      <c r="A3502" s="2" t="str">
        <f t="shared" si="108"/>
        <v>37010043152010</v>
      </c>
      <c r="B3502" s="3" t="s">
        <v>7501</v>
      </c>
      <c r="C3502" s="3" t="s">
        <v>7509</v>
      </c>
      <c r="D3502" s="2">
        <v>2010</v>
      </c>
      <c r="E3502" s="2" t="s">
        <v>6275</v>
      </c>
      <c r="F3502" s="2" t="s">
        <v>6275</v>
      </c>
      <c r="G3502" s="2" t="b">
        <f t="shared" si="109"/>
        <v>1</v>
      </c>
    </row>
    <row r="3503" spans="1:7" x14ac:dyDescent="0.25">
      <c r="A3503" s="2" t="str">
        <f t="shared" si="108"/>
        <v>37010043152011</v>
      </c>
      <c r="B3503" s="3" t="s">
        <v>7501</v>
      </c>
      <c r="C3503" s="3" t="s">
        <v>7509</v>
      </c>
      <c r="D3503" s="2">
        <v>2011</v>
      </c>
      <c r="E3503" s="2" t="s">
        <v>6275</v>
      </c>
      <c r="F3503" s="2" t="s">
        <v>6275</v>
      </c>
      <c r="G3503" s="2" t="b">
        <f t="shared" si="109"/>
        <v>1</v>
      </c>
    </row>
    <row r="3504" spans="1:7" x14ac:dyDescent="0.25">
      <c r="A3504" s="2" t="str">
        <f t="shared" si="108"/>
        <v>37010043152012</v>
      </c>
      <c r="B3504" s="2" t="s">
        <v>7501</v>
      </c>
      <c r="C3504" s="2" t="s">
        <v>7509</v>
      </c>
      <c r="D3504" s="2">
        <v>2012</v>
      </c>
      <c r="E3504" s="2" t="s">
        <v>6275</v>
      </c>
      <c r="F3504" s="2" t="s">
        <v>6275</v>
      </c>
      <c r="G3504" s="2" t="b">
        <f t="shared" si="109"/>
        <v>1</v>
      </c>
    </row>
    <row r="3505" spans="1:7" x14ac:dyDescent="0.25">
      <c r="A3505" s="2" t="str">
        <f t="shared" si="108"/>
        <v>37010074962010</v>
      </c>
      <c r="B3505" s="3" t="s">
        <v>7501</v>
      </c>
      <c r="C3505" s="3" t="s">
        <v>7510</v>
      </c>
      <c r="D3505" s="2">
        <v>2010</v>
      </c>
      <c r="E3505" s="2" t="s">
        <v>6288</v>
      </c>
      <c r="F3505" s="2" t="s">
        <v>6288</v>
      </c>
      <c r="G3505" s="2" t="b">
        <f t="shared" si="109"/>
        <v>0</v>
      </c>
    </row>
    <row r="3506" spans="1:7" x14ac:dyDescent="0.25">
      <c r="A3506" s="2" t="str">
        <f t="shared" si="108"/>
        <v>37010074962011</v>
      </c>
      <c r="B3506" s="3" t="s">
        <v>7501</v>
      </c>
      <c r="C3506" s="3" t="s">
        <v>7510</v>
      </c>
      <c r="D3506" s="2">
        <v>2011</v>
      </c>
      <c r="E3506" s="2" t="s">
        <v>6275</v>
      </c>
      <c r="F3506" s="2" t="s">
        <v>6275</v>
      </c>
      <c r="G3506" s="2" t="b">
        <f t="shared" si="109"/>
        <v>1</v>
      </c>
    </row>
    <row r="3507" spans="1:7" x14ac:dyDescent="0.25">
      <c r="A3507" s="2" t="str">
        <f t="shared" si="108"/>
        <v>37010074962012</v>
      </c>
      <c r="B3507" s="2" t="s">
        <v>7501</v>
      </c>
      <c r="C3507" s="2" t="s">
        <v>7510</v>
      </c>
      <c r="D3507" s="2">
        <v>2012</v>
      </c>
      <c r="E3507" s="2" t="s">
        <v>6288</v>
      </c>
      <c r="F3507" s="2" t="s">
        <v>6288</v>
      </c>
      <c r="G3507" s="2" t="b">
        <f t="shared" si="109"/>
        <v>0</v>
      </c>
    </row>
    <row r="3508" spans="1:7" x14ac:dyDescent="0.25">
      <c r="A3508" s="2" t="str">
        <f t="shared" si="108"/>
        <v>37010078012010</v>
      </c>
      <c r="B3508" s="3" t="s">
        <v>7501</v>
      </c>
      <c r="C3508" s="3" t="s">
        <v>7511</v>
      </c>
      <c r="D3508" s="2">
        <v>2010</v>
      </c>
      <c r="E3508" s="2" t="s">
        <v>6288</v>
      </c>
      <c r="F3508" s="2" t="s">
        <v>6275</v>
      </c>
      <c r="G3508" s="2" t="b">
        <f t="shared" si="109"/>
        <v>0</v>
      </c>
    </row>
    <row r="3509" spans="1:7" x14ac:dyDescent="0.25">
      <c r="A3509" s="2" t="str">
        <f t="shared" si="108"/>
        <v>37010078012011</v>
      </c>
      <c r="B3509" s="3" t="s">
        <v>7501</v>
      </c>
      <c r="C3509" s="3" t="s">
        <v>7511</v>
      </c>
      <c r="D3509" s="2">
        <v>2011</v>
      </c>
      <c r="E3509" s="2" t="s">
        <v>6275</v>
      </c>
      <c r="F3509" s="2" t="s">
        <v>6275</v>
      </c>
      <c r="G3509" s="2" t="b">
        <f t="shared" si="109"/>
        <v>1</v>
      </c>
    </row>
    <row r="3510" spans="1:7" x14ac:dyDescent="0.25">
      <c r="A3510" s="2" t="str">
        <f t="shared" si="108"/>
        <v>37010078012012</v>
      </c>
      <c r="B3510" s="2" t="s">
        <v>7501</v>
      </c>
      <c r="C3510" s="2" t="s">
        <v>7511</v>
      </c>
      <c r="D3510" s="2">
        <v>2012</v>
      </c>
      <c r="E3510" s="2" t="s">
        <v>6275</v>
      </c>
      <c r="F3510" s="2" t="s">
        <v>6288</v>
      </c>
      <c r="G3510" s="2" t="b">
        <f t="shared" si="109"/>
        <v>0</v>
      </c>
    </row>
    <row r="3511" spans="1:7" x14ac:dyDescent="0.25">
      <c r="A3511" s="2" t="str">
        <f t="shared" si="108"/>
        <v>37010097502011</v>
      </c>
      <c r="B3511" s="3" t="s">
        <v>7501</v>
      </c>
      <c r="C3511" s="3" t="s">
        <v>7512</v>
      </c>
      <c r="D3511" s="2">
        <v>2011</v>
      </c>
      <c r="E3511" s="2" t="s">
        <v>6291</v>
      </c>
      <c r="F3511" s="2" t="s">
        <v>6291</v>
      </c>
      <c r="G3511" s="2" t="b">
        <f t="shared" si="109"/>
        <v>1</v>
      </c>
    </row>
    <row r="3512" spans="1:7" x14ac:dyDescent="0.25">
      <c r="A3512" s="2" t="str">
        <f t="shared" si="108"/>
        <v>37010097502012</v>
      </c>
      <c r="B3512" s="3" t="s">
        <v>7501</v>
      </c>
      <c r="C3512" s="3" t="s">
        <v>7512</v>
      </c>
      <c r="D3512" s="2">
        <v>2012</v>
      </c>
      <c r="E3512" s="2" t="s">
        <v>6291</v>
      </c>
      <c r="F3512" s="2" t="s">
        <v>6291</v>
      </c>
      <c r="G3512" s="2" t="b">
        <f t="shared" si="109"/>
        <v>1</v>
      </c>
    </row>
    <row r="3513" spans="1:7" x14ac:dyDescent="0.25">
      <c r="A3513" s="2" t="str">
        <f t="shared" si="108"/>
        <v>37040000002010</v>
      </c>
      <c r="B3513" s="3" t="s">
        <v>7513</v>
      </c>
      <c r="C3513" s="3" t="s">
        <v>6274</v>
      </c>
      <c r="D3513" s="2">
        <v>2010</v>
      </c>
      <c r="E3513" s="2" t="s">
        <v>6275</v>
      </c>
      <c r="F3513" s="2" t="s">
        <v>6275</v>
      </c>
      <c r="G3513" s="2" t="b">
        <f t="shared" si="109"/>
        <v>1</v>
      </c>
    </row>
    <row r="3514" spans="1:7" x14ac:dyDescent="0.25">
      <c r="A3514" s="2" t="str">
        <f t="shared" si="108"/>
        <v>37040000002011</v>
      </c>
      <c r="B3514" s="3" t="s">
        <v>7513</v>
      </c>
      <c r="C3514" s="3" t="s">
        <v>6274</v>
      </c>
      <c r="D3514" s="2">
        <v>2011</v>
      </c>
      <c r="E3514" s="2" t="s">
        <v>6275</v>
      </c>
      <c r="F3514" s="2" t="s">
        <v>6275</v>
      </c>
      <c r="G3514" s="2" t="b">
        <f t="shared" si="109"/>
        <v>1</v>
      </c>
    </row>
    <row r="3515" spans="1:7" x14ac:dyDescent="0.25">
      <c r="A3515" s="2" t="str">
        <f t="shared" si="108"/>
        <v>37040000002012</v>
      </c>
      <c r="B3515" s="2" t="s">
        <v>7513</v>
      </c>
      <c r="C3515" s="2" t="s">
        <v>6274</v>
      </c>
      <c r="D3515" s="2">
        <v>2012</v>
      </c>
      <c r="E3515" s="2" t="s">
        <v>6275</v>
      </c>
      <c r="F3515" s="2" t="s">
        <v>6275</v>
      </c>
      <c r="G3515" s="2" t="b">
        <f t="shared" si="109"/>
        <v>1</v>
      </c>
    </row>
    <row r="3516" spans="1:7" x14ac:dyDescent="0.25">
      <c r="A3516" s="2" t="str">
        <f t="shared" si="108"/>
        <v>37040002352010</v>
      </c>
      <c r="B3516" s="3" t="s">
        <v>7513</v>
      </c>
      <c r="C3516" s="3" t="s">
        <v>7514</v>
      </c>
      <c r="D3516" s="2">
        <v>2010</v>
      </c>
      <c r="E3516" s="2" t="s">
        <v>6275</v>
      </c>
      <c r="F3516" s="2" t="s">
        <v>6275</v>
      </c>
      <c r="G3516" s="2" t="b">
        <f t="shared" si="109"/>
        <v>1</v>
      </c>
    </row>
    <row r="3517" spans="1:7" x14ac:dyDescent="0.25">
      <c r="A3517" s="2" t="str">
        <f t="shared" si="108"/>
        <v>37040002352011</v>
      </c>
      <c r="B3517" s="3" t="s">
        <v>7513</v>
      </c>
      <c r="C3517" s="3" t="s">
        <v>7514</v>
      </c>
      <c r="D3517" s="2">
        <v>2011</v>
      </c>
      <c r="E3517" s="2" t="s">
        <v>6275</v>
      </c>
      <c r="F3517" s="2" t="s">
        <v>6275</v>
      </c>
      <c r="G3517" s="2" t="b">
        <f t="shared" si="109"/>
        <v>1</v>
      </c>
    </row>
    <row r="3518" spans="1:7" x14ac:dyDescent="0.25">
      <c r="A3518" s="2" t="str">
        <f t="shared" si="108"/>
        <v>37040002352012</v>
      </c>
      <c r="B3518" s="2" t="s">
        <v>7513</v>
      </c>
      <c r="C3518" s="2" t="s">
        <v>7514</v>
      </c>
      <c r="D3518" s="2">
        <v>2012</v>
      </c>
      <c r="E3518" s="2" t="s">
        <v>6275</v>
      </c>
      <c r="F3518" s="2" t="s">
        <v>6275</v>
      </c>
      <c r="G3518" s="2" t="b">
        <f t="shared" si="109"/>
        <v>1</v>
      </c>
    </row>
    <row r="3519" spans="1:7" x14ac:dyDescent="0.25">
      <c r="A3519" s="2" t="str">
        <f t="shared" si="108"/>
        <v>37040058622010</v>
      </c>
      <c r="B3519" s="3" t="s">
        <v>7513</v>
      </c>
      <c r="C3519" s="3" t="s">
        <v>7515</v>
      </c>
      <c r="D3519" s="2">
        <v>2010</v>
      </c>
      <c r="E3519" s="2" t="s">
        <v>6275</v>
      </c>
      <c r="F3519" s="2" t="s">
        <v>6275</v>
      </c>
      <c r="G3519" s="2" t="b">
        <f t="shared" si="109"/>
        <v>1</v>
      </c>
    </row>
    <row r="3520" spans="1:7" x14ac:dyDescent="0.25">
      <c r="A3520" s="2" t="str">
        <f t="shared" si="108"/>
        <v>37040058622011</v>
      </c>
      <c r="B3520" s="3" t="s">
        <v>7513</v>
      </c>
      <c r="C3520" s="3" t="s">
        <v>7515</v>
      </c>
      <c r="D3520" s="2">
        <v>2011</v>
      </c>
      <c r="E3520" s="2" t="s">
        <v>6275</v>
      </c>
      <c r="F3520" s="2" t="s">
        <v>6275</v>
      </c>
      <c r="G3520" s="2" t="b">
        <f t="shared" si="109"/>
        <v>1</v>
      </c>
    </row>
    <row r="3521" spans="1:7" x14ac:dyDescent="0.25">
      <c r="A3521" s="2" t="str">
        <f t="shared" si="108"/>
        <v>37040058622012</v>
      </c>
      <c r="B3521" s="2" t="s">
        <v>7513</v>
      </c>
      <c r="C3521" s="2" t="s">
        <v>7515</v>
      </c>
      <c r="D3521" s="2">
        <v>2012</v>
      </c>
      <c r="E3521" s="2" t="s">
        <v>6275</v>
      </c>
      <c r="F3521" s="2" t="s">
        <v>6275</v>
      </c>
      <c r="G3521" s="2" t="b">
        <f t="shared" si="109"/>
        <v>1</v>
      </c>
    </row>
    <row r="3522" spans="1:7" x14ac:dyDescent="0.25">
      <c r="A3522" s="2" t="str">
        <f t="shared" ref="A3522:A3585" si="110">B3522&amp;C3522&amp;D3522</f>
        <v>37040085902010</v>
      </c>
      <c r="B3522" s="3" t="s">
        <v>7513</v>
      </c>
      <c r="C3522" s="3" t="s">
        <v>7516</v>
      </c>
      <c r="D3522" s="2">
        <v>2010</v>
      </c>
      <c r="E3522" s="2" t="s">
        <v>6275</v>
      </c>
      <c r="F3522" s="2" t="s">
        <v>6275</v>
      </c>
      <c r="G3522" s="2" t="b">
        <f t="shared" ref="G3522:G3585" si="111">NOT(OR(E3522="No",F3522="No"))</f>
        <v>1</v>
      </c>
    </row>
    <row r="3523" spans="1:7" x14ac:dyDescent="0.25">
      <c r="A3523" s="2" t="str">
        <f t="shared" si="110"/>
        <v>37040085902011</v>
      </c>
      <c r="B3523" s="3" t="s">
        <v>7513</v>
      </c>
      <c r="C3523" s="3" t="s">
        <v>7516</v>
      </c>
      <c r="D3523" s="2">
        <v>2011</v>
      </c>
      <c r="E3523" s="2" t="s">
        <v>6275</v>
      </c>
      <c r="F3523" s="2" t="s">
        <v>6275</v>
      </c>
      <c r="G3523" s="2" t="b">
        <f t="shared" si="111"/>
        <v>1</v>
      </c>
    </row>
    <row r="3524" spans="1:7" x14ac:dyDescent="0.25">
      <c r="A3524" s="2" t="str">
        <f t="shared" si="110"/>
        <v>37040085902012</v>
      </c>
      <c r="B3524" s="3" t="s">
        <v>7513</v>
      </c>
      <c r="C3524" s="3" t="s">
        <v>7516</v>
      </c>
      <c r="D3524" s="2">
        <v>2012</v>
      </c>
      <c r="E3524" s="2" t="s">
        <v>6275</v>
      </c>
      <c r="F3524" s="2" t="s">
        <v>6288</v>
      </c>
      <c r="G3524" s="2" t="b">
        <f t="shared" si="111"/>
        <v>0</v>
      </c>
    </row>
    <row r="3525" spans="1:7" x14ac:dyDescent="0.25">
      <c r="A3525" s="2" t="str">
        <f t="shared" si="110"/>
        <v>37060000002010</v>
      </c>
      <c r="B3525" s="2" t="s">
        <v>7517</v>
      </c>
      <c r="C3525" s="2" t="s">
        <v>6274</v>
      </c>
      <c r="D3525" s="2">
        <v>2010</v>
      </c>
      <c r="E3525" s="2" t="s">
        <v>6275</v>
      </c>
      <c r="F3525" s="2" t="s">
        <v>6275</v>
      </c>
      <c r="G3525" s="2" t="b">
        <f t="shared" si="111"/>
        <v>1</v>
      </c>
    </row>
    <row r="3526" spans="1:7" x14ac:dyDescent="0.25">
      <c r="A3526" s="2" t="str">
        <f t="shared" si="110"/>
        <v>37060000002011</v>
      </c>
      <c r="B3526" s="3" t="s">
        <v>7517</v>
      </c>
      <c r="C3526" s="3" t="s">
        <v>6274</v>
      </c>
      <c r="D3526" s="2">
        <v>2011</v>
      </c>
      <c r="E3526" s="2" t="s">
        <v>6275</v>
      </c>
      <c r="F3526" s="2" t="s">
        <v>6275</v>
      </c>
      <c r="G3526" s="2" t="b">
        <f t="shared" si="111"/>
        <v>1</v>
      </c>
    </row>
    <row r="3527" spans="1:7" x14ac:dyDescent="0.25">
      <c r="A3527" s="2" t="str">
        <f t="shared" si="110"/>
        <v>37060000002012</v>
      </c>
      <c r="B3527" s="3" t="s">
        <v>7517</v>
      </c>
      <c r="C3527" s="3" t="s">
        <v>6274</v>
      </c>
      <c r="D3527" s="2">
        <v>2012</v>
      </c>
      <c r="E3527" s="2" t="s">
        <v>6275</v>
      </c>
      <c r="F3527" s="2" t="s">
        <v>6275</v>
      </c>
      <c r="G3527" s="2" t="b">
        <f t="shared" si="111"/>
        <v>1</v>
      </c>
    </row>
    <row r="3528" spans="1:7" x14ac:dyDescent="0.25">
      <c r="A3528" s="2" t="str">
        <f t="shared" si="110"/>
        <v>37060034592010</v>
      </c>
      <c r="B3528" s="2" t="s">
        <v>7517</v>
      </c>
      <c r="C3528" s="2" t="s">
        <v>7518</v>
      </c>
      <c r="D3528" s="2">
        <v>2010</v>
      </c>
      <c r="E3528" s="2" t="s">
        <v>6275</v>
      </c>
      <c r="F3528" s="2" t="s">
        <v>6275</v>
      </c>
      <c r="G3528" s="2" t="b">
        <f t="shared" si="111"/>
        <v>1</v>
      </c>
    </row>
    <row r="3529" spans="1:7" x14ac:dyDescent="0.25">
      <c r="A3529" s="2" t="str">
        <f t="shared" si="110"/>
        <v>37060034592011</v>
      </c>
      <c r="B3529" s="3" t="s">
        <v>7517</v>
      </c>
      <c r="C3529" s="3" t="s">
        <v>7518</v>
      </c>
      <c r="D3529" s="2">
        <v>2011</v>
      </c>
      <c r="E3529" s="2" t="s">
        <v>6275</v>
      </c>
      <c r="F3529" s="2" t="s">
        <v>6275</v>
      </c>
      <c r="G3529" s="2" t="b">
        <f t="shared" si="111"/>
        <v>1</v>
      </c>
    </row>
    <row r="3530" spans="1:7" x14ac:dyDescent="0.25">
      <c r="A3530" s="2" t="str">
        <f t="shared" si="110"/>
        <v>37060034592012</v>
      </c>
      <c r="B3530" s="3" t="s">
        <v>7517</v>
      </c>
      <c r="C3530" s="3" t="s">
        <v>7518</v>
      </c>
      <c r="D3530" s="2">
        <v>2012</v>
      </c>
      <c r="E3530" s="2" t="s">
        <v>6275</v>
      </c>
      <c r="F3530" s="2" t="s">
        <v>6275</v>
      </c>
      <c r="G3530" s="2" t="b">
        <f t="shared" si="111"/>
        <v>1</v>
      </c>
    </row>
    <row r="3531" spans="1:7" x14ac:dyDescent="0.25">
      <c r="A3531" s="2" t="str">
        <f t="shared" si="110"/>
        <v>37060034602010</v>
      </c>
      <c r="B3531" s="3" t="s">
        <v>7517</v>
      </c>
      <c r="C3531" s="3" t="s">
        <v>7519</v>
      </c>
      <c r="D3531" s="2">
        <v>2010</v>
      </c>
      <c r="E3531" s="2" t="s">
        <v>6275</v>
      </c>
      <c r="F3531" s="2" t="s">
        <v>6275</v>
      </c>
      <c r="G3531" s="2" t="b">
        <f t="shared" si="111"/>
        <v>1</v>
      </c>
    </row>
    <row r="3532" spans="1:7" x14ac:dyDescent="0.25">
      <c r="A3532" s="2" t="str">
        <f t="shared" si="110"/>
        <v>37060034602011</v>
      </c>
      <c r="B3532" s="3" t="s">
        <v>7517</v>
      </c>
      <c r="C3532" s="3" t="s">
        <v>7519</v>
      </c>
      <c r="D3532" s="2">
        <v>2011</v>
      </c>
      <c r="E3532" s="2" t="s">
        <v>6275</v>
      </c>
      <c r="F3532" s="2" t="s">
        <v>6275</v>
      </c>
      <c r="G3532" s="2" t="b">
        <f t="shared" si="111"/>
        <v>1</v>
      </c>
    </row>
    <row r="3533" spans="1:7" x14ac:dyDescent="0.25">
      <c r="A3533" s="2" t="str">
        <f t="shared" si="110"/>
        <v>37060034602012</v>
      </c>
      <c r="B3533" s="2" t="s">
        <v>7517</v>
      </c>
      <c r="C3533" s="2" t="s">
        <v>7519</v>
      </c>
      <c r="D3533" s="2">
        <v>2012</v>
      </c>
      <c r="E3533" s="2" t="s">
        <v>6275</v>
      </c>
      <c r="F3533" s="2" t="s">
        <v>6275</v>
      </c>
      <c r="G3533" s="2" t="b">
        <f t="shared" si="111"/>
        <v>1</v>
      </c>
    </row>
    <row r="3534" spans="1:7" x14ac:dyDescent="0.25">
      <c r="A3534" s="2" t="str">
        <f t="shared" si="110"/>
        <v>37060062412010</v>
      </c>
      <c r="B3534" s="3" t="s">
        <v>7517</v>
      </c>
      <c r="C3534" s="3" t="s">
        <v>7520</v>
      </c>
      <c r="D3534" s="2">
        <v>2010</v>
      </c>
      <c r="E3534" s="2" t="s">
        <v>6275</v>
      </c>
      <c r="F3534" s="2" t="s">
        <v>6275</v>
      </c>
      <c r="G3534" s="2" t="b">
        <f t="shared" si="111"/>
        <v>1</v>
      </c>
    </row>
    <row r="3535" spans="1:7" x14ac:dyDescent="0.25">
      <c r="A3535" s="2" t="str">
        <f t="shared" si="110"/>
        <v>37060062412011</v>
      </c>
      <c r="B3535" s="3" t="s">
        <v>7517</v>
      </c>
      <c r="C3535" s="3" t="s">
        <v>7520</v>
      </c>
      <c r="D3535" s="2">
        <v>2011</v>
      </c>
      <c r="E3535" s="2" t="s">
        <v>6275</v>
      </c>
      <c r="F3535" s="2" t="s">
        <v>6275</v>
      </c>
      <c r="G3535" s="2" t="b">
        <f t="shared" si="111"/>
        <v>1</v>
      </c>
    </row>
    <row r="3536" spans="1:7" x14ac:dyDescent="0.25">
      <c r="A3536" s="2" t="str">
        <f t="shared" si="110"/>
        <v>37060062412012</v>
      </c>
      <c r="B3536" s="2" t="s">
        <v>7517</v>
      </c>
      <c r="C3536" s="2" t="s">
        <v>7520</v>
      </c>
      <c r="D3536" s="2">
        <v>2012</v>
      </c>
      <c r="E3536" s="2" t="s">
        <v>6275</v>
      </c>
      <c r="F3536" s="2" t="s">
        <v>6275</v>
      </c>
      <c r="G3536" s="2" t="b">
        <f t="shared" si="111"/>
        <v>1</v>
      </c>
    </row>
    <row r="3537" spans="1:7" x14ac:dyDescent="0.25">
      <c r="A3537" s="2" t="str">
        <f t="shared" si="110"/>
        <v>37060069442010</v>
      </c>
      <c r="B3537" s="3" t="s">
        <v>7517</v>
      </c>
      <c r="C3537" s="3" t="s">
        <v>7521</v>
      </c>
      <c r="D3537" s="2">
        <v>2010</v>
      </c>
      <c r="E3537" s="2" t="s">
        <v>6275</v>
      </c>
      <c r="F3537" s="2" t="s">
        <v>6275</v>
      </c>
      <c r="G3537" s="2" t="b">
        <f t="shared" si="111"/>
        <v>1</v>
      </c>
    </row>
    <row r="3538" spans="1:7" x14ac:dyDescent="0.25">
      <c r="A3538" s="2" t="str">
        <f t="shared" si="110"/>
        <v>37060069442011</v>
      </c>
      <c r="B3538" s="3" t="s">
        <v>7517</v>
      </c>
      <c r="C3538" s="3" t="s">
        <v>7521</v>
      </c>
      <c r="D3538" s="2">
        <v>2011</v>
      </c>
      <c r="E3538" s="2" t="s">
        <v>6275</v>
      </c>
      <c r="F3538" s="2" t="s">
        <v>6275</v>
      </c>
      <c r="G3538" s="2" t="b">
        <f t="shared" si="111"/>
        <v>1</v>
      </c>
    </row>
    <row r="3539" spans="1:7" x14ac:dyDescent="0.25">
      <c r="A3539" s="2" t="str">
        <f t="shared" si="110"/>
        <v>37060069442012</v>
      </c>
      <c r="B3539" s="2" t="s">
        <v>7517</v>
      </c>
      <c r="C3539" s="2" t="s">
        <v>7521</v>
      </c>
      <c r="D3539" s="2">
        <v>2012</v>
      </c>
      <c r="E3539" s="2" t="s">
        <v>6275</v>
      </c>
      <c r="F3539" s="2" t="s">
        <v>6275</v>
      </c>
      <c r="G3539" s="2" t="b">
        <f t="shared" si="111"/>
        <v>1</v>
      </c>
    </row>
    <row r="3540" spans="1:7" x14ac:dyDescent="0.25">
      <c r="A3540" s="2" t="str">
        <f t="shared" si="110"/>
        <v>37060076312010</v>
      </c>
      <c r="B3540" s="3" t="s">
        <v>7517</v>
      </c>
      <c r="C3540" s="3" t="s">
        <v>7522</v>
      </c>
      <c r="D3540" s="2">
        <v>2010</v>
      </c>
      <c r="E3540" s="2" t="s">
        <v>6275</v>
      </c>
      <c r="F3540" s="2" t="s">
        <v>6288</v>
      </c>
      <c r="G3540" s="2" t="b">
        <f t="shared" si="111"/>
        <v>0</v>
      </c>
    </row>
    <row r="3541" spans="1:7" x14ac:dyDescent="0.25">
      <c r="A3541" s="2" t="str">
        <f t="shared" si="110"/>
        <v>37060076312011</v>
      </c>
      <c r="B3541" s="3" t="s">
        <v>7517</v>
      </c>
      <c r="C3541" s="3" t="s">
        <v>7522</v>
      </c>
      <c r="D3541" s="2">
        <v>2011</v>
      </c>
      <c r="E3541" s="2" t="s">
        <v>6275</v>
      </c>
      <c r="F3541" s="2" t="s">
        <v>6288</v>
      </c>
      <c r="G3541" s="2" t="b">
        <f t="shared" si="111"/>
        <v>0</v>
      </c>
    </row>
    <row r="3542" spans="1:7" x14ac:dyDescent="0.25">
      <c r="A3542" s="2" t="str">
        <f t="shared" si="110"/>
        <v>37060076312012</v>
      </c>
      <c r="B3542" s="2" t="s">
        <v>7517</v>
      </c>
      <c r="C3542" s="2" t="s">
        <v>7522</v>
      </c>
      <c r="D3542" s="2">
        <v>2012</v>
      </c>
      <c r="E3542" s="2" t="s">
        <v>6288</v>
      </c>
      <c r="F3542" s="2" t="s">
        <v>6288</v>
      </c>
      <c r="G3542" s="2" t="b">
        <f t="shared" si="111"/>
        <v>0</v>
      </c>
    </row>
    <row r="3543" spans="1:7" x14ac:dyDescent="0.25">
      <c r="A3543" s="2" t="str">
        <f t="shared" si="110"/>
        <v>37901083142010</v>
      </c>
      <c r="B3543" s="3" t="s">
        <v>7523</v>
      </c>
      <c r="C3543" s="3" t="s">
        <v>7524</v>
      </c>
      <c r="D3543" s="2">
        <v>2010</v>
      </c>
      <c r="E3543" s="2" t="s">
        <v>6275</v>
      </c>
      <c r="F3543" s="2" t="s">
        <v>6275</v>
      </c>
      <c r="G3543" s="2" t="b">
        <f t="shared" si="111"/>
        <v>1</v>
      </c>
    </row>
    <row r="3544" spans="1:7" x14ac:dyDescent="0.25">
      <c r="A3544" s="2" t="str">
        <f t="shared" si="110"/>
        <v>37901083142011</v>
      </c>
      <c r="B3544" s="3" t="s">
        <v>7523</v>
      </c>
      <c r="C3544" s="3" t="s">
        <v>7524</v>
      </c>
      <c r="D3544" s="2">
        <v>2011</v>
      </c>
      <c r="E3544" s="2" t="s">
        <v>6288</v>
      </c>
      <c r="F3544" s="2" t="s">
        <v>6275</v>
      </c>
      <c r="G3544" s="2" t="b">
        <f t="shared" si="111"/>
        <v>0</v>
      </c>
    </row>
    <row r="3545" spans="1:7" x14ac:dyDescent="0.25">
      <c r="A3545" s="2" t="str">
        <f t="shared" si="110"/>
        <v>37901083142012</v>
      </c>
      <c r="B3545" s="2" t="s">
        <v>7523</v>
      </c>
      <c r="C3545" s="2" t="s">
        <v>7524</v>
      </c>
      <c r="D3545" s="2">
        <v>2012</v>
      </c>
      <c r="E3545" s="2" t="s">
        <v>6275</v>
      </c>
      <c r="F3545" s="2" t="s">
        <v>6275</v>
      </c>
      <c r="G3545" s="2" t="b">
        <f t="shared" si="111"/>
        <v>1</v>
      </c>
    </row>
    <row r="3546" spans="1:7" x14ac:dyDescent="0.25">
      <c r="A3546" s="2" t="str">
        <f t="shared" si="110"/>
        <v>37902085072010</v>
      </c>
      <c r="B3546" s="3" t="s">
        <v>7525</v>
      </c>
      <c r="C3546" s="3" t="s">
        <v>7526</v>
      </c>
      <c r="D3546" s="2">
        <v>2010</v>
      </c>
      <c r="E3546" s="2" t="s">
        <v>6275</v>
      </c>
      <c r="F3546" s="2" t="s">
        <v>6275</v>
      </c>
      <c r="G3546" s="2" t="b">
        <f t="shared" si="111"/>
        <v>1</v>
      </c>
    </row>
    <row r="3547" spans="1:7" x14ac:dyDescent="0.25">
      <c r="A3547" s="2" t="str">
        <f t="shared" si="110"/>
        <v>37902085072011</v>
      </c>
      <c r="B3547" s="2" t="s">
        <v>7525</v>
      </c>
      <c r="C3547" s="2" t="s">
        <v>7526</v>
      </c>
      <c r="D3547" s="2">
        <v>2011</v>
      </c>
      <c r="E3547" s="2" t="s">
        <v>6275</v>
      </c>
      <c r="F3547" s="2" t="s">
        <v>6275</v>
      </c>
      <c r="G3547" s="2" t="b">
        <f t="shared" si="111"/>
        <v>1</v>
      </c>
    </row>
    <row r="3548" spans="1:7" x14ac:dyDescent="0.25">
      <c r="A3548" s="2" t="str">
        <f t="shared" si="110"/>
        <v>37902085072012</v>
      </c>
      <c r="B3548" s="3" t="s">
        <v>7525</v>
      </c>
      <c r="C3548" s="3" t="s">
        <v>7526</v>
      </c>
      <c r="D3548" s="2">
        <v>2012</v>
      </c>
      <c r="E3548" s="2" t="s">
        <v>6275</v>
      </c>
      <c r="F3548" s="2" t="s">
        <v>6275</v>
      </c>
      <c r="G3548" s="2" t="b">
        <f t="shared" si="111"/>
        <v>1</v>
      </c>
    </row>
    <row r="3549" spans="1:7" x14ac:dyDescent="0.25">
      <c r="A3549" s="2" t="str">
        <f t="shared" si="110"/>
        <v>38000000002010</v>
      </c>
      <c r="B3549" s="3" t="s">
        <v>7527</v>
      </c>
      <c r="C3549" s="3" t="s">
        <v>6274</v>
      </c>
      <c r="D3549" s="2">
        <v>2010</v>
      </c>
      <c r="E3549" s="2" t="s">
        <v>6288</v>
      </c>
      <c r="F3549" s="2" t="s">
        <v>6288</v>
      </c>
      <c r="G3549" s="2" t="b">
        <f t="shared" si="111"/>
        <v>0</v>
      </c>
    </row>
    <row r="3550" spans="1:7" x14ac:dyDescent="0.25">
      <c r="A3550" s="2" t="str">
        <f t="shared" si="110"/>
        <v>38000000002011</v>
      </c>
      <c r="B3550" s="2" t="s">
        <v>7527</v>
      </c>
      <c r="C3550" s="2" t="s">
        <v>6274</v>
      </c>
      <c r="D3550" s="2">
        <v>2011</v>
      </c>
      <c r="E3550" s="2" t="s">
        <v>6288</v>
      </c>
      <c r="F3550" s="2" t="s">
        <v>6288</v>
      </c>
      <c r="G3550" s="2" t="b">
        <f t="shared" si="111"/>
        <v>0</v>
      </c>
    </row>
    <row r="3551" spans="1:7" x14ac:dyDescent="0.25">
      <c r="A3551" s="2" t="str">
        <f t="shared" si="110"/>
        <v>38000000002012</v>
      </c>
      <c r="B3551" s="3" t="s">
        <v>7527</v>
      </c>
      <c r="C3551" s="3" t="s">
        <v>6274</v>
      </c>
      <c r="D3551" s="2">
        <v>2012</v>
      </c>
      <c r="E3551" s="2" t="s">
        <v>6288</v>
      </c>
      <c r="F3551" s="2" t="s">
        <v>6288</v>
      </c>
      <c r="G3551" s="2" t="b">
        <f t="shared" si="111"/>
        <v>0</v>
      </c>
    </row>
    <row r="3552" spans="1:7" x14ac:dyDescent="0.25">
      <c r="A3552" s="2" t="str">
        <f t="shared" si="110"/>
        <v>38000005472011</v>
      </c>
      <c r="B3552" s="3" t="s">
        <v>7527</v>
      </c>
      <c r="C3552" s="3" t="s">
        <v>7528</v>
      </c>
      <c r="D3552" s="2">
        <v>2011</v>
      </c>
      <c r="E3552" s="2" t="s">
        <v>6291</v>
      </c>
      <c r="F3552" s="2" t="s">
        <v>6291</v>
      </c>
      <c r="G3552" s="2" t="b">
        <f t="shared" si="111"/>
        <v>1</v>
      </c>
    </row>
    <row r="3553" spans="1:7" x14ac:dyDescent="0.25">
      <c r="A3553" s="2" t="str">
        <f t="shared" si="110"/>
        <v>38000005472012</v>
      </c>
      <c r="B3553" s="2" t="s">
        <v>7527</v>
      </c>
      <c r="C3553" s="2" t="s">
        <v>7528</v>
      </c>
      <c r="D3553" s="2">
        <v>2012</v>
      </c>
      <c r="E3553" s="2" t="s">
        <v>6288</v>
      </c>
      <c r="F3553" s="2" t="s">
        <v>6288</v>
      </c>
      <c r="G3553" s="2" t="b">
        <f t="shared" si="111"/>
        <v>0</v>
      </c>
    </row>
    <row r="3554" spans="1:7" x14ac:dyDescent="0.25">
      <c r="A3554" s="2" t="str">
        <f t="shared" si="110"/>
        <v>38000059842010</v>
      </c>
      <c r="B3554" s="3" t="s">
        <v>7527</v>
      </c>
      <c r="C3554" s="3" t="s">
        <v>7529</v>
      </c>
      <c r="D3554" s="2">
        <v>2010</v>
      </c>
      <c r="E3554" s="2" t="s">
        <v>6288</v>
      </c>
      <c r="F3554" s="2" t="s">
        <v>6288</v>
      </c>
      <c r="G3554" s="2" t="b">
        <f t="shared" si="111"/>
        <v>0</v>
      </c>
    </row>
    <row r="3555" spans="1:7" x14ac:dyDescent="0.25">
      <c r="A3555" s="2" t="str">
        <f t="shared" si="110"/>
        <v>38000059842011</v>
      </c>
      <c r="B3555" s="3" t="s">
        <v>7527</v>
      </c>
      <c r="C3555" s="3" t="s">
        <v>7529</v>
      </c>
      <c r="D3555" s="2">
        <v>2011</v>
      </c>
      <c r="E3555" s="2" t="s">
        <v>6288</v>
      </c>
      <c r="F3555" s="2" t="s">
        <v>6288</v>
      </c>
      <c r="G3555" s="2" t="b">
        <f t="shared" si="111"/>
        <v>0</v>
      </c>
    </row>
    <row r="3556" spans="1:7" x14ac:dyDescent="0.25">
      <c r="A3556" s="2" t="str">
        <f t="shared" si="110"/>
        <v>38000059842012</v>
      </c>
      <c r="B3556" s="2" t="s">
        <v>7527</v>
      </c>
      <c r="C3556" s="2" t="s">
        <v>7529</v>
      </c>
      <c r="D3556" s="2">
        <v>2012</v>
      </c>
      <c r="E3556" s="2" t="s">
        <v>6288</v>
      </c>
      <c r="F3556" s="2" t="s">
        <v>6288</v>
      </c>
      <c r="G3556" s="2" t="b">
        <f t="shared" si="111"/>
        <v>0</v>
      </c>
    </row>
    <row r="3557" spans="1:7" x14ac:dyDescent="0.25">
      <c r="A3557" s="2" t="str">
        <f t="shared" si="110"/>
        <v>38000064352010</v>
      </c>
      <c r="B3557" s="3" t="s">
        <v>7527</v>
      </c>
      <c r="C3557" s="3" t="s">
        <v>7530</v>
      </c>
      <c r="D3557" s="2">
        <v>2010</v>
      </c>
      <c r="E3557" s="2" t="s">
        <v>6291</v>
      </c>
      <c r="F3557" s="2" t="s">
        <v>6291</v>
      </c>
      <c r="G3557" s="2" t="b">
        <f t="shared" si="111"/>
        <v>1</v>
      </c>
    </row>
    <row r="3558" spans="1:7" x14ac:dyDescent="0.25">
      <c r="A3558" s="2" t="str">
        <f t="shared" si="110"/>
        <v>38000064352011</v>
      </c>
      <c r="B3558" s="3" t="s">
        <v>7527</v>
      </c>
      <c r="C3558" s="3" t="s">
        <v>7530</v>
      </c>
      <c r="D3558" s="2">
        <v>2011</v>
      </c>
      <c r="E3558" s="2" t="s">
        <v>6291</v>
      </c>
      <c r="F3558" s="2" t="s">
        <v>6291</v>
      </c>
      <c r="G3558" s="2" t="b">
        <f t="shared" si="111"/>
        <v>1</v>
      </c>
    </row>
    <row r="3559" spans="1:7" x14ac:dyDescent="0.25">
      <c r="A3559" s="2" t="str">
        <f t="shared" si="110"/>
        <v>38000064352012</v>
      </c>
      <c r="B3559" s="3" t="s">
        <v>7527</v>
      </c>
      <c r="C3559" s="3" t="s">
        <v>7530</v>
      </c>
      <c r="D3559" s="2">
        <v>2012</v>
      </c>
      <c r="E3559" s="2" t="s">
        <v>6291</v>
      </c>
      <c r="F3559" s="2" t="s">
        <v>6291</v>
      </c>
      <c r="G3559" s="2" t="b">
        <f t="shared" si="111"/>
        <v>1</v>
      </c>
    </row>
    <row r="3560" spans="1:7" x14ac:dyDescent="0.25">
      <c r="A3560" s="2" t="str">
        <f t="shared" si="110"/>
        <v>38010000002010</v>
      </c>
      <c r="B3560" s="2" t="s">
        <v>7531</v>
      </c>
      <c r="C3560" s="2" t="s">
        <v>6274</v>
      </c>
      <c r="D3560" s="2">
        <v>2010</v>
      </c>
      <c r="E3560" s="2" t="s">
        <v>6275</v>
      </c>
      <c r="F3560" s="2" t="s">
        <v>6275</v>
      </c>
      <c r="G3560" s="2" t="b">
        <f t="shared" si="111"/>
        <v>1</v>
      </c>
    </row>
    <row r="3561" spans="1:7" x14ac:dyDescent="0.25">
      <c r="A3561" s="2" t="str">
        <f t="shared" si="110"/>
        <v>38010000002011</v>
      </c>
      <c r="B3561" s="3" t="s">
        <v>7531</v>
      </c>
      <c r="C3561" s="3" t="s">
        <v>6274</v>
      </c>
      <c r="D3561" s="2">
        <v>2011</v>
      </c>
      <c r="E3561" s="2" t="s">
        <v>6288</v>
      </c>
      <c r="F3561" s="2" t="s">
        <v>6275</v>
      </c>
      <c r="G3561" s="2" t="b">
        <f t="shared" si="111"/>
        <v>0</v>
      </c>
    </row>
    <row r="3562" spans="1:7" x14ac:dyDescent="0.25">
      <c r="A3562" s="2" t="str">
        <f t="shared" si="110"/>
        <v>38010000002012</v>
      </c>
      <c r="B3562" s="3" t="s">
        <v>7531</v>
      </c>
      <c r="C3562" s="3" t="s">
        <v>6274</v>
      </c>
      <c r="D3562" s="2">
        <v>2012</v>
      </c>
      <c r="E3562" s="2" t="s">
        <v>6288</v>
      </c>
      <c r="F3562" s="2" t="s">
        <v>6288</v>
      </c>
      <c r="G3562" s="2" t="b">
        <f t="shared" si="111"/>
        <v>0</v>
      </c>
    </row>
    <row r="3563" spans="1:7" x14ac:dyDescent="0.25">
      <c r="A3563" s="2" t="str">
        <f t="shared" si="110"/>
        <v>38010002362010</v>
      </c>
      <c r="B3563" s="2" t="s">
        <v>7531</v>
      </c>
      <c r="C3563" s="2" t="s">
        <v>7532</v>
      </c>
      <c r="D3563" s="2">
        <v>2010</v>
      </c>
      <c r="E3563" s="2" t="s">
        <v>6288</v>
      </c>
      <c r="F3563" s="2" t="s">
        <v>6275</v>
      </c>
      <c r="G3563" s="2" t="b">
        <f t="shared" si="111"/>
        <v>0</v>
      </c>
    </row>
    <row r="3564" spans="1:7" x14ac:dyDescent="0.25">
      <c r="A3564" s="2" t="str">
        <f t="shared" si="110"/>
        <v>38010002362011</v>
      </c>
      <c r="B3564" s="3" t="s">
        <v>7531</v>
      </c>
      <c r="C3564" s="3" t="s">
        <v>7532</v>
      </c>
      <c r="D3564" s="2">
        <v>2011</v>
      </c>
      <c r="E3564" s="2" t="s">
        <v>6275</v>
      </c>
      <c r="F3564" s="2" t="s">
        <v>6275</v>
      </c>
      <c r="G3564" s="2" t="b">
        <f t="shared" si="111"/>
        <v>1</v>
      </c>
    </row>
    <row r="3565" spans="1:7" x14ac:dyDescent="0.25">
      <c r="A3565" s="2" t="str">
        <f t="shared" si="110"/>
        <v>38010002362012</v>
      </c>
      <c r="B3565" s="3" t="s">
        <v>7531</v>
      </c>
      <c r="C3565" s="3" t="s">
        <v>7532</v>
      </c>
      <c r="D3565" s="2">
        <v>2012</v>
      </c>
      <c r="E3565" s="2" t="s">
        <v>6275</v>
      </c>
      <c r="F3565" s="2" t="s">
        <v>6275</v>
      </c>
      <c r="G3565" s="2" t="b">
        <f t="shared" si="111"/>
        <v>1</v>
      </c>
    </row>
    <row r="3566" spans="1:7" x14ac:dyDescent="0.25">
      <c r="A3566" s="2" t="str">
        <f t="shared" si="110"/>
        <v>38010029652010</v>
      </c>
      <c r="B3566" s="2" t="s">
        <v>7531</v>
      </c>
      <c r="C3566" s="2" t="s">
        <v>7533</v>
      </c>
      <c r="D3566" s="2">
        <v>2010</v>
      </c>
      <c r="E3566" s="2" t="s">
        <v>6275</v>
      </c>
      <c r="F3566" s="2" t="s">
        <v>6275</v>
      </c>
      <c r="G3566" s="2" t="b">
        <f t="shared" si="111"/>
        <v>1</v>
      </c>
    </row>
    <row r="3567" spans="1:7" x14ac:dyDescent="0.25">
      <c r="A3567" s="2" t="str">
        <f t="shared" si="110"/>
        <v>38010029652011</v>
      </c>
      <c r="B3567" s="3" t="s">
        <v>7531</v>
      </c>
      <c r="C3567" s="3" t="s">
        <v>7533</v>
      </c>
      <c r="D3567" s="2">
        <v>2011</v>
      </c>
      <c r="E3567" s="2" t="s">
        <v>6275</v>
      </c>
      <c r="F3567" s="2" t="s">
        <v>6275</v>
      </c>
      <c r="G3567" s="2" t="b">
        <f t="shared" si="111"/>
        <v>1</v>
      </c>
    </row>
    <row r="3568" spans="1:7" x14ac:dyDescent="0.25">
      <c r="A3568" s="2" t="str">
        <f t="shared" si="110"/>
        <v>38010029652012</v>
      </c>
      <c r="B3568" s="3" t="s">
        <v>7531</v>
      </c>
      <c r="C3568" s="3" t="s">
        <v>7533</v>
      </c>
      <c r="D3568" s="2">
        <v>2012</v>
      </c>
      <c r="E3568" s="2" t="s">
        <v>6275</v>
      </c>
      <c r="F3568" s="2" t="s">
        <v>6275</v>
      </c>
      <c r="G3568" s="2" t="b">
        <f t="shared" si="111"/>
        <v>1</v>
      </c>
    </row>
    <row r="3569" spans="1:7" x14ac:dyDescent="0.25">
      <c r="A3569" s="2" t="str">
        <f t="shared" si="110"/>
        <v>38010043522010</v>
      </c>
      <c r="B3569" s="2" t="s">
        <v>7531</v>
      </c>
      <c r="C3569" s="2" t="s">
        <v>7534</v>
      </c>
      <c r="D3569" s="2">
        <v>2010</v>
      </c>
      <c r="E3569" s="2" t="s">
        <v>6275</v>
      </c>
      <c r="F3569" s="2" t="s">
        <v>6275</v>
      </c>
      <c r="G3569" s="2" t="b">
        <f t="shared" si="111"/>
        <v>1</v>
      </c>
    </row>
    <row r="3570" spans="1:7" x14ac:dyDescent="0.25">
      <c r="A3570" s="2" t="str">
        <f t="shared" si="110"/>
        <v>38010043522011</v>
      </c>
      <c r="B3570" s="3" t="s">
        <v>7531</v>
      </c>
      <c r="C3570" s="3" t="s">
        <v>7534</v>
      </c>
      <c r="D3570" s="2">
        <v>2011</v>
      </c>
      <c r="E3570" s="2" t="s">
        <v>6275</v>
      </c>
      <c r="F3570" s="2" t="s">
        <v>6275</v>
      </c>
      <c r="G3570" s="2" t="b">
        <f t="shared" si="111"/>
        <v>1</v>
      </c>
    </row>
    <row r="3571" spans="1:7" x14ac:dyDescent="0.25">
      <c r="A3571" s="2" t="str">
        <f t="shared" si="110"/>
        <v>38010043522012</v>
      </c>
      <c r="B3571" s="3" t="s">
        <v>7531</v>
      </c>
      <c r="C3571" s="3" t="s">
        <v>7534</v>
      </c>
      <c r="D3571" s="2">
        <v>2012</v>
      </c>
      <c r="E3571" s="2" t="s">
        <v>6275</v>
      </c>
      <c r="F3571" s="2" t="s">
        <v>6275</v>
      </c>
      <c r="G3571" s="2" t="b">
        <f t="shared" si="111"/>
        <v>1</v>
      </c>
    </row>
    <row r="3572" spans="1:7" x14ac:dyDescent="0.25">
      <c r="A3572" s="2" t="str">
        <f t="shared" si="110"/>
        <v>38010044762010</v>
      </c>
      <c r="B3572" s="2" t="s">
        <v>7531</v>
      </c>
      <c r="C3572" s="2" t="s">
        <v>7535</v>
      </c>
      <c r="D3572" s="2">
        <v>2010</v>
      </c>
      <c r="E3572" s="2" t="s">
        <v>6275</v>
      </c>
      <c r="F3572" s="2" t="s">
        <v>6275</v>
      </c>
      <c r="G3572" s="2" t="b">
        <f t="shared" si="111"/>
        <v>1</v>
      </c>
    </row>
    <row r="3573" spans="1:7" x14ac:dyDescent="0.25">
      <c r="A3573" s="2" t="str">
        <f t="shared" si="110"/>
        <v>38010044762011</v>
      </c>
      <c r="B3573" s="3" t="s">
        <v>7531</v>
      </c>
      <c r="C3573" s="3" t="s">
        <v>7535</v>
      </c>
      <c r="D3573" s="2">
        <v>2011</v>
      </c>
      <c r="E3573" s="2" t="s">
        <v>6288</v>
      </c>
      <c r="F3573" s="2" t="s">
        <v>6288</v>
      </c>
      <c r="G3573" s="2" t="b">
        <f t="shared" si="111"/>
        <v>0</v>
      </c>
    </row>
    <row r="3574" spans="1:7" x14ac:dyDescent="0.25">
      <c r="A3574" s="2" t="str">
        <f t="shared" si="110"/>
        <v>38010044762012</v>
      </c>
      <c r="B3574" s="3" t="s">
        <v>7531</v>
      </c>
      <c r="C3574" s="3" t="s">
        <v>7535</v>
      </c>
      <c r="D3574" s="2">
        <v>2012</v>
      </c>
      <c r="E3574" s="2" t="s">
        <v>6275</v>
      </c>
      <c r="F3574" s="2" t="s">
        <v>6275</v>
      </c>
      <c r="G3574" s="2" t="b">
        <f t="shared" si="111"/>
        <v>1</v>
      </c>
    </row>
    <row r="3575" spans="1:7" x14ac:dyDescent="0.25">
      <c r="A3575" s="2" t="str">
        <f t="shared" si="110"/>
        <v>38010045982010</v>
      </c>
      <c r="B3575" s="2" t="s">
        <v>7531</v>
      </c>
      <c r="C3575" s="2" t="s">
        <v>7536</v>
      </c>
      <c r="D3575" s="2">
        <v>2010</v>
      </c>
      <c r="E3575" s="2" t="s">
        <v>6288</v>
      </c>
      <c r="F3575" s="2" t="s">
        <v>6275</v>
      </c>
      <c r="G3575" s="2" t="b">
        <f t="shared" si="111"/>
        <v>0</v>
      </c>
    </row>
    <row r="3576" spans="1:7" x14ac:dyDescent="0.25">
      <c r="A3576" s="2" t="str">
        <f t="shared" si="110"/>
        <v>38010045982011</v>
      </c>
      <c r="B3576" s="3" t="s">
        <v>7531</v>
      </c>
      <c r="C3576" s="3" t="s">
        <v>7536</v>
      </c>
      <c r="D3576" s="2">
        <v>2011</v>
      </c>
      <c r="E3576" s="2" t="s">
        <v>6288</v>
      </c>
      <c r="F3576" s="2" t="s">
        <v>6275</v>
      </c>
      <c r="G3576" s="2" t="b">
        <f t="shared" si="111"/>
        <v>0</v>
      </c>
    </row>
    <row r="3577" spans="1:7" x14ac:dyDescent="0.25">
      <c r="A3577" s="2" t="str">
        <f t="shared" si="110"/>
        <v>38010045982012</v>
      </c>
      <c r="B3577" s="3" t="s">
        <v>7531</v>
      </c>
      <c r="C3577" s="3" t="s">
        <v>7536</v>
      </c>
      <c r="D3577" s="2">
        <v>2012</v>
      </c>
      <c r="E3577" s="2" t="s">
        <v>6275</v>
      </c>
      <c r="F3577" s="2" t="s">
        <v>6275</v>
      </c>
      <c r="G3577" s="2" t="b">
        <f t="shared" si="111"/>
        <v>1</v>
      </c>
    </row>
    <row r="3578" spans="1:7" x14ac:dyDescent="0.25">
      <c r="A3578" s="2" t="str">
        <f t="shared" si="110"/>
        <v>38010072612010</v>
      </c>
      <c r="B3578" s="2" t="s">
        <v>7531</v>
      </c>
      <c r="C3578" s="2" t="s">
        <v>7537</v>
      </c>
      <c r="D3578" s="2">
        <v>2010</v>
      </c>
      <c r="E3578" s="2" t="s">
        <v>6288</v>
      </c>
      <c r="F3578" s="2" t="s">
        <v>6288</v>
      </c>
      <c r="G3578" s="2" t="b">
        <f t="shared" si="111"/>
        <v>0</v>
      </c>
    </row>
    <row r="3579" spans="1:7" x14ac:dyDescent="0.25">
      <c r="A3579" s="2" t="str">
        <f t="shared" si="110"/>
        <v>38010072612011</v>
      </c>
      <c r="B3579" s="3" t="s">
        <v>7531</v>
      </c>
      <c r="C3579" s="3" t="s">
        <v>7537</v>
      </c>
      <c r="D3579" s="2">
        <v>2011</v>
      </c>
      <c r="E3579" s="2" t="s">
        <v>6288</v>
      </c>
      <c r="F3579" s="2" t="s">
        <v>6288</v>
      </c>
      <c r="G3579" s="2" t="b">
        <f t="shared" si="111"/>
        <v>0</v>
      </c>
    </row>
    <row r="3580" spans="1:7" x14ac:dyDescent="0.25">
      <c r="A3580" s="2" t="str">
        <f t="shared" si="110"/>
        <v>38010072612012</v>
      </c>
      <c r="B3580" s="3" t="s">
        <v>7531</v>
      </c>
      <c r="C3580" s="3" t="s">
        <v>7537</v>
      </c>
      <c r="D3580" s="2">
        <v>2012</v>
      </c>
      <c r="E3580" s="2" t="s">
        <v>6288</v>
      </c>
      <c r="F3580" s="2" t="s">
        <v>6288</v>
      </c>
      <c r="G3580" s="2" t="b">
        <f t="shared" si="111"/>
        <v>0</v>
      </c>
    </row>
    <row r="3581" spans="1:7" x14ac:dyDescent="0.25">
      <c r="A3581" s="2" t="str">
        <f t="shared" si="110"/>
        <v>38020000002010</v>
      </c>
      <c r="B3581" s="2" t="s">
        <v>7538</v>
      </c>
      <c r="C3581" s="2" t="s">
        <v>6274</v>
      </c>
      <c r="D3581" s="2">
        <v>2010</v>
      </c>
      <c r="E3581" s="2" t="s">
        <v>6275</v>
      </c>
      <c r="F3581" s="2" t="s">
        <v>6275</v>
      </c>
      <c r="G3581" s="2" t="b">
        <f t="shared" si="111"/>
        <v>1</v>
      </c>
    </row>
    <row r="3582" spans="1:7" x14ac:dyDescent="0.25">
      <c r="A3582" s="2" t="str">
        <f t="shared" si="110"/>
        <v>38020000002011</v>
      </c>
      <c r="B3582" s="2" t="s">
        <v>7538</v>
      </c>
      <c r="C3582" s="2" t="s">
        <v>6274</v>
      </c>
      <c r="D3582" s="2">
        <v>2011</v>
      </c>
      <c r="E3582" s="2" t="s">
        <v>6275</v>
      </c>
      <c r="F3582" s="2" t="s">
        <v>6275</v>
      </c>
      <c r="G3582" s="2" t="b">
        <f t="shared" si="111"/>
        <v>1</v>
      </c>
    </row>
    <row r="3583" spans="1:7" x14ac:dyDescent="0.25">
      <c r="A3583" s="2" t="str">
        <f t="shared" si="110"/>
        <v>38020000002012</v>
      </c>
      <c r="B3583" s="3" t="s">
        <v>7538</v>
      </c>
      <c r="C3583" s="3" t="s">
        <v>6274</v>
      </c>
      <c r="D3583" s="2">
        <v>2012</v>
      </c>
      <c r="E3583" s="2" t="s">
        <v>6275</v>
      </c>
      <c r="F3583" s="2" t="s">
        <v>6275</v>
      </c>
      <c r="G3583" s="2" t="b">
        <f t="shared" si="111"/>
        <v>1</v>
      </c>
    </row>
    <row r="3584" spans="1:7" x14ac:dyDescent="0.25">
      <c r="A3584" s="2" t="str">
        <f t="shared" si="110"/>
        <v>38020012542010</v>
      </c>
      <c r="B3584" s="3" t="s">
        <v>7538</v>
      </c>
      <c r="C3584" s="3" t="s">
        <v>7539</v>
      </c>
      <c r="D3584" s="2">
        <v>2010</v>
      </c>
      <c r="E3584" s="2" t="s">
        <v>6275</v>
      </c>
      <c r="F3584" s="2" t="s">
        <v>6275</v>
      </c>
      <c r="G3584" s="2" t="b">
        <f t="shared" si="111"/>
        <v>1</v>
      </c>
    </row>
    <row r="3585" spans="1:7" x14ac:dyDescent="0.25">
      <c r="A3585" s="2" t="str">
        <f t="shared" si="110"/>
        <v>38020012542011</v>
      </c>
      <c r="B3585" s="2" t="s">
        <v>7538</v>
      </c>
      <c r="C3585" s="2" t="s">
        <v>7539</v>
      </c>
      <c r="D3585" s="2">
        <v>2011</v>
      </c>
      <c r="E3585" s="2" t="s">
        <v>6288</v>
      </c>
      <c r="F3585" s="2" t="s">
        <v>6288</v>
      </c>
      <c r="G3585" s="2" t="b">
        <f t="shared" si="111"/>
        <v>0</v>
      </c>
    </row>
    <row r="3586" spans="1:7" x14ac:dyDescent="0.25">
      <c r="A3586" s="2" t="str">
        <f t="shared" ref="A3586:A3649" si="112">B3586&amp;C3586&amp;D3586</f>
        <v>38020012542012</v>
      </c>
      <c r="B3586" s="3" t="s">
        <v>7538</v>
      </c>
      <c r="C3586" s="3" t="s">
        <v>7539</v>
      </c>
      <c r="D3586" s="2">
        <v>2012</v>
      </c>
      <c r="E3586" s="2" t="s">
        <v>6275</v>
      </c>
      <c r="F3586" s="2" t="s">
        <v>6275</v>
      </c>
      <c r="G3586" s="2" t="b">
        <f t="shared" ref="G3586:G3649" si="113">NOT(OR(E3586="No",F3586="No"))</f>
        <v>1</v>
      </c>
    </row>
    <row r="3587" spans="1:7" x14ac:dyDescent="0.25">
      <c r="A3587" s="2" t="str">
        <f t="shared" si="112"/>
        <v>38020042842010</v>
      </c>
      <c r="B3587" s="3" t="s">
        <v>7538</v>
      </c>
      <c r="C3587" s="3" t="s">
        <v>7540</v>
      </c>
      <c r="D3587" s="2">
        <v>2010</v>
      </c>
      <c r="E3587" s="2" t="s">
        <v>6275</v>
      </c>
      <c r="F3587" s="2" t="s">
        <v>6275</v>
      </c>
      <c r="G3587" s="2" t="b">
        <f t="shared" si="113"/>
        <v>1</v>
      </c>
    </row>
    <row r="3588" spans="1:7" x14ac:dyDescent="0.25">
      <c r="A3588" s="2" t="str">
        <f t="shared" si="112"/>
        <v>38020042842011</v>
      </c>
      <c r="B3588" s="2" t="s">
        <v>7538</v>
      </c>
      <c r="C3588" s="2" t="s">
        <v>7540</v>
      </c>
      <c r="D3588" s="2">
        <v>2011</v>
      </c>
      <c r="E3588" s="2" t="s">
        <v>6275</v>
      </c>
      <c r="F3588" s="2" t="s">
        <v>6275</v>
      </c>
      <c r="G3588" s="2" t="b">
        <f t="shared" si="113"/>
        <v>1</v>
      </c>
    </row>
    <row r="3589" spans="1:7" x14ac:dyDescent="0.25">
      <c r="A3589" s="2" t="str">
        <f t="shared" si="112"/>
        <v>38020042842012</v>
      </c>
      <c r="B3589" s="3" t="s">
        <v>7538</v>
      </c>
      <c r="C3589" s="3" t="s">
        <v>7540</v>
      </c>
      <c r="D3589" s="2">
        <v>2012</v>
      </c>
      <c r="E3589" s="2" t="s">
        <v>6288</v>
      </c>
      <c r="F3589" s="2" t="s">
        <v>6288</v>
      </c>
      <c r="G3589" s="2" t="b">
        <f t="shared" si="113"/>
        <v>0</v>
      </c>
    </row>
    <row r="3590" spans="1:7" x14ac:dyDescent="0.25">
      <c r="A3590" s="2" t="str">
        <f t="shared" si="112"/>
        <v>38040000002010</v>
      </c>
      <c r="B3590" s="3" t="s">
        <v>7541</v>
      </c>
      <c r="C3590" s="3" t="s">
        <v>6274</v>
      </c>
      <c r="D3590" s="2">
        <v>2010</v>
      </c>
      <c r="E3590" s="2" t="s">
        <v>6275</v>
      </c>
      <c r="F3590" s="2" t="s">
        <v>6275</v>
      </c>
      <c r="G3590" s="2" t="b">
        <f t="shared" si="113"/>
        <v>1</v>
      </c>
    </row>
    <row r="3591" spans="1:7" x14ac:dyDescent="0.25">
      <c r="A3591" s="2" t="str">
        <f t="shared" si="112"/>
        <v>38040000002011</v>
      </c>
      <c r="B3591" s="2" t="s">
        <v>7541</v>
      </c>
      <c r="C3591" s="2" t="s">
        <v>6274</v>
      </c>
      <c r="D3591" s="2">
        <v>2011</v>
      </c>
      <c r="E3591" s="2" t="s">
        <v>6275</v>
      </c>
      <c r="F3591" s="2" t="s">
        <v>6275</v>
      </c>
      <c r="G3591" s="2" t="b">
        <f t="shared" si="113"/>
        <v>1</v>
      </c>
    </row>
    <row r="3592" spans="1:7" x14ac:dyDescent="0.25">
      <c r="A3592" s="2" t="str">
        <f t="shared" si="112"/>
        <v>38040000002012</v>
      </c>
      <c r="B3592" s="3" t="s">
        <v>7541</v>
      </c>
      <c r="C3592" s="3" t="s">
        <v>6274</v>
      </c>
      <c r="D3592" s="2">
        <v>2012</v>
      </c>
      <c r="E3592" s="2" t="s">
        <v>6288</v>
      </c>
      <c r="F3592" s="2" t="s">
        <v>6288</v>
      </c>
      <c r="G3592" s="2" t="b">
        <f t="shared" si="113"/>
        <v>0</v>
      </c>
    </row>
    <row r="3593" spans="1:7" x14ac:dyDescent="0.25">
      <c r="A3593" s="2" t="str">
        <f t="shared" si="112"/>
        <v>38040004122010</v>
      </c>
      <c r="B3593" s="3" t="s">
        <v>7541</v>
      </c>
      <c r="C3593" s="3" t="s">
        <v>7542</v>
      </c>
      <c r="D3593" s="2">
        <v>2010</v>
      </c>
      <c r="E3593" s="2" t="s">
        <v>6275</v>
      </c>
      <c r="F3593" s="2" t="s">
        <v>6275</v>
      </c>
      <c r="G3593" s="2" t="b">
        <f t="shared" si="113"/>
        <v>1</v>
      </c>
    </row>
    <row r="3594" spans="1:7" x14ac:dyDescent="0.25">
      <c r="A3594" s="2" t="str">
        <f t="shared" si="112"/>
        <v>38040004122011</v>
      </c>
      <c r="B3594" s="2" t="s">
        <v>7541</v>
      </c>
      <c r="C3594" s="2" t="s">
        <v>7542</v>
      </c>
      <c r="D3594" s="2">
        <v>2011</v>
      </c>
      <c r="E3594" s="2" t="s">
        <v>6275</v>
      </c>
      <c r="F3594" s="2" t="s">
        <v>6275</v>
      </c>
      <c r="G3594" s="2" t="b">
        <f t="shared" si="113"/>
        <v>1</v>
      </c>
    </row>
    <row r="3595" spans="1:7" x14ac:dyDescent="0.25">
      <c r="A3595" s="2" t="str">
        <f t="shared" si="112"/>
        <v>38040004122012</v>
      </c>
      <c r="B3595" s="3" t="s">
        <v>7541</v>
      </c>
      <c r="C3595" s="3" t="s">
        <v>7542</v>
      </c>
      <c r="D3595" s="2">
        <v>2012</v>
      </c>
      <c r="E3595" s="2" t="s">
        <v>6275</v>
      </c>
      <c r="F3595" s="2" t="s">
        <v>6275</v>
      </c>
      <c r="G3595" s="2" t="b">
        <f t="shared" si="113"/>
        <v>1</v>
      </c>
    </row>
    <row r="3596" spans="1:7" x14ac:dyDescent="0.25">
      <c r="A3596" s="2" t="str">
        <f t="shared" si="112"/>
        <v>38040005772010</v>
      </c>
      <c r="B3596" s="3" t="s">
        <v>7541</v>
      </c>
      <c r="C3596" s="3" t="s">
        <v>7543</v>
      </c>
      <c r="D3596" s="2">
        <v>2010</v>
      </c>
      <c r="E3596" s="2" t="s">
        <v>6275</v>
      </c>
      <c r="F3596" s="2" t="s">
        <v>6275</v>
      </c>
      <c r="G3596" s="2" t="b">
        <f t="shared" si="113"/>
        <v>1</v>
      </c>
    </row>
    <row r="3597" spans="1:7" x14ac:dyDescent="0.25">
      <c r="A3597" s="2" t="str">
        <f t="shared" si="112"/>
        <v>38040005772011</v>
      </c>
      <c r="B3597" s="2" t="s">
        <v>7541</v>
      </c>
      <c r="C3597" s="2" t="s">
        <v>7543</v>
      </c>
      <c r="D3597" s="2">
        <v>2011</v>
      </c>
      <c r="E3597" s="2" t="s">
        <v>6275</v>
      </c>
      <c r="F3597" s="2" t="s">
        <v>6275</v>
      </c>
      <c r="G3597" s="2" t="b">
        <f t="shared" si="113"/>
        <v>1</v>
      </c>
    </row>
    <row r="3598" spans="1:7" x14ac:dyDescent="0.25">
      <c r="A3598" s="2" t="str">
        <f t="shared" si="112"/>
        <v>38040005772012</v>
      </c>
      <c r="B3598" s="3" t="s">
        <v>7541</v>
      </c>
      <c r="C3598" s="3" t="s">
        <v>7543</v>
      </c>
      <c r="D3598" s="2">
        <v>2012</v>
      </c>
      <c r="E3598" s="2" t="s">
        <v>6275</v>
      </c>
      <c r="F3598" s="2" t="s">
        <v>6275</v>
      </c>
      <c r="G3598" s="2" t="b">
        <f t="shared" si="113"/>
        <v>1</v>
      </c>
    </row>
    <row r="3599" spans="1:7" x14ac:dyDescent="0.25">
      <c r="A3599" s="2" t="str">
        <f t="shared" si="112"/>
        <v>38040005782010</v>
      </c>
      <c r="B3599" s="3" t="s">
        <v>7541</v>
      </c>
      <c r="C3599" s="3" t="s">
        <v>7544</v>
      </c>
      <c r="D3599" s="2">
        <v>2010</v>
      </c>
      <c r="E3599" s="2" t="s">
        <v>6275</v>
      </c>
      <c r="F3599" s="2" t="s">
        <v>6275</v>
      </c>
      <c r="G3599" s="2" t="b">
        <f t="shared" si="113"/>
        <v>1</v>
      </c>
    </row>
    <row r="3600" spans="1:7" x14ac:dyDescent="0.25">
      <c r="A3600" s="2" t="str">
        <f t="shared" si="112"/>
        <v>38040005782011</v>
      </c>
      <c r="B3600" s="2" t="s">
        <v>7541</v>
      </c>
      <c r="C3600" s="2" t="s">
        <v>7544</v>
      </c>
      <c r="D3600" s="2">
        <v>2011</v>
      </c>
      <c r="E3600" s="2" t="s">
        <v>6275</v>
      </c>
      <c r="F3600" s="2" t="s">
        <v>6275</v>
      </c>
      <c r="G3600" s="2" t="b">
        <f t="shared" si="113"/>
        <v>1</v>
      </c>
    </row>
    <row r="3601" spans="1:7" x14ac:dyDescent="0.25">
      <c r="A3601" s="2" t="str">
        <f t="shared" si="112"/>
        <v>38040005782012</v>
      </c>
      <c r="B3601" s="3" t="s">
        <v>7541</v>
      </c>
      <c r="C3601" s="3" t="s">
        <v>7544</v>
      </c>
      <c r="D3601" s="2">
        <v>2012</v>
      </c>
      <c r="E3601" s="2" t="s">
        <v>6275</v>
      </c>
      <c r="F3601" s="2" t="s">
        <v>6275</v>
      </c>
      <c r="G3601" s="2" t="b">
        <f t="shared" si="113"/>
        <v>1</v>
      </c>
    </row>
    <row r="3602" spans="1:7" x14ac:dyDescent="0.25">
      <c r="A3602" s="2" t="str">
        <f t="shared" si="112"/>
        <v>38040055982010</v>
      </c>
      <c r="B3602" s="3" t="s">
        <v>7541</v>
      </c>
      <c r="C3602" s="3" t="s">
        <v>7545</v>
      </c>
      <c r="D3602" s="2">
        <v>2010</v>
      </c>
      <c r="E3602" s="2" t="s">
        <v>6288</v>
      </c>
      <c r="F3602" s="2" t="s">
        <v>6288</v>
      </c>
      <c r="G3602" s="2" t="b">
        <f t="shared" si="113"/>
        <v>0</v>
      </c>
    </row>
    <row r="3603" spans="1:7" x14ac:dyDescent="0.25">
      <c r="A3603" s="2" t="str">
        <f t="shared" si="112"/>
        <v>38040055982011</v>
      </c>
      <c r="B3603" s="2" t="s">
        <v>7541</v>
      </c>
      <c r="C3603" s="2" t="s">
        <v>7545</v>
      </c>
      <c r="D3603" s="2">
        <v>2011</v>
      </c>
      <c r="E3603" s="2" t="s">
        <v>6288</v>
      </c>
      <c r="F3603" s="2" t="s">
        <v>6288</v>
      </c>
      <c r="G3603" s="2" t="b">
        <f t="shared" si="113"/>
        <v>0</v>
      </c>
    </row>
    <row r="3604" spans="1:7" x14ac:dyDescent="0.25">
      <c r="A3604" s="2" t="str">
        <f t="shared" si="112"/>
        <v>38040055982012</v>
      </c>
      <c r="B3604" s="3" t="s">
        <v>7541</v>
      </c>
      <c r="C3604" s="3" t="s">
        <v>7545</v>
      </c>
      <c r="D3604" s="2">
        <v>2012</v>
      </c>
      <c r="E3604" s="2" t="s">
        <v>6288</v>
      </c>
      <c r="F3604" s="2" t="s">
        <v>6288</v>
      </c>
      <c r="G3604" s="2" t="b">
        <f t="shared" si="113"/>
        <v>0</v>
      </c>
    </row>
    <row r="3605" spans="1:7" x14ac:dyDescent="0.25">
      <c r="A3605" s="2" t="str">
        <f t="shared" si="112"/>
        <v>38040058842010</v>
      </c>
      <c r="B3605" s="3" t="s">
        <v>7541</v>
      </c>
      <c r="C3605" s="3" t="s">
        <v>7546</v>
      </c>
      <c r="D3605" s="2">
        <v>2010</v>
      </c>
      <c r="E3605" s="2" t="s">
        <v>6275</v>
      </c>
      <c r="F3605" s="2" t="s">
        <v>6275</v>
      </c>
      <c r="G3605" s="2" t="b">
        <f t="shared" si="113"/>
        <v>1</v>
      </c>
    </row>
    <row r="3606" spans="1:7" x14ac:dyDescent="0.25">
      <c r="A3606" s="2" t="str">
        <f t="shared" si="112"/>
        <v>38040058842011</v>
      </c>
      <c r="B3606" s="2" t="s">
        <v>7541</v>
      </c>
      <c r="C3606" s="2" t="s">
        <v>7546</v>
      </c>
      <c r="D3606" s="2">
        <v>2011</v>
      </c>
      <c r="E3606" s="2" t="s">
        <v>6288</v>
      </c>
      <c r="F3606" s="2" t="s">
        <v>6288</v>
      </c>
      <c r="G3606" s="2" t="b">
        <f t="shared" si="113"/>
        <v>0</v>
      </c>
    </row>
    <row r="3607" spans="1:7" x14ac:dyDescent="0.25">
      <c r="A3607" s="2" t="str">
        <f t="shared" si="112"/>
        <v>38040058842012</v>
      </c>
      <c r="B3607" s="3" t="s">
        <v>7541</v>
      </c>
      <c r="C3607" s="3" t="s">
        <v>7546</v>
      </c>
      <c r="D3607" s="2">
        <v>2012</v>
      </c>
      <c r="E3607" s="2" t="s">
        <v>6288</v>
      </c>
      <c r="F3607" s="2" t="s">
        <v>6288</v>
      </c>
      <c r="G3607" s="2" t="b">
        <f t="shared" si="113"/>
        <v>0</v>
      </c>
    </row>
    <row r="3608" spans="1:7" x14ac:dyDescent="0.25">
      <c r="A3608" s="2" t="str">
        <f t="shared" si="112"/>
        <v>38050000002010</v>
      </c>
      <c r="B3608" s="3" t="s">
        <v>7547</v>
      </c>
      <c r="C3608" s="3" t="s">
        <v>6274</v>
      </c>
      <c r="D3608" s="2">
        <v>2010</v>
      </c>
      <c r="E3608" s="2" t="s">
        <v>6275</v>
      </c>
      <c r="F3608" s="2" t="s">
        <v>6275</v>
      </c>
      <c r="G3608" s="2" t="b">
        <f t="shared" si="113"/>
        <v>1</v>
      </c>
    </row>
    <row r="3609" spans="1:7" x14ac:dyDescent="0.25">
      <c r="A3609" s="2" t="str">
        <f t="shared" si="112"/>
        <v>38050000002011</v>
      </c>
      <c r="B3609" s="2" t="s">
        <v>7547</v>
      </c>
      <c r="C3609" s="2" t="s">
        <v>6274</v>
      </c>
      <c r="D3609" s="2">
        <v>2011</v>
      </c>
      <c r="E3609" s="2" t="s">
        <v>6275</v>
      </c>
      <c r="F3609" s="2" t="s">
        <v>6275</v>
      </c>
      <c r="G3609" s="2" t="b">
        <f t="shared" si="113"/>
        <v>1</v>
      </c>
    </row>
    <row r="3610" spans="1:7" x14ac:dyDescent="0.25">
      <c r="A3610" s="2" t="str">
        <f t="shared" si="112"/>
        <v>38050000002012</v>
      </c>
      <c r="B3610" s="3" t="s">
        <v>7547</v>
      </c>
      <c r="C3610" s="3" t="s">
        <v>6274</v>
      </c>
      <c r="D3610" s="2">
        <v>2012</v>
      </c>
      <c r="E3610" s="2" t="s">
        <v>6275</v>
      </c>
      <c r="F3610" s="2" t="s">
        <v>6275</v>
      </c>
      <c r="G3610" s="2" t="b">
        <f t="shared" si="113"/>
        <v>1</v>
      </c>
    </row>
    <row r="3611" spans="1:7" x14ac:dyDescent="0.25">
      <c r="A3611" s="2" t="str">
        <f t="shared" si="112"/>
        <v>38050013822010</v>
      </c>
      <c r="B3611" s="3" t="s">
        <v>7547</v>
      </c>
      <c r="C3611" s="3" t="s">
        <v>7548</v>
      </c>
      <c r="D3611" s="2">
        <v>2010</v>
      </c>
      <c r="E3611" s="2" t="s">
        <v>6275</v>
      </c>
      <c r="F3611" s="2" t="s">
        <v>6275</v>
      </c>
      <c r="G3611" s="2" t="b">
        <f t="shared" si="113"/>
        <v>1</v>
      </c>
    </row>
    <row r="3612" spans="1:7" x14ac:dyDescent="0.25">
      <c r="A3612" s="2" t="str">
        <f t="shared" si="112"/>
        <v>38050013822011</v>
      </c>
      <c r="B3612" s="2" t="s">
        <v>7547</v>
      </c>
      <c r="C3612" s="2" t="s">
        <v>7548</v>
      </c>
      <c r="D3612" s="2">
        <v>2011</v>
      </c>
      <c r="E3612" s="2" t="s">
        <v>6275</v>
      </c>
      <c r="F3612" s="2" t="s">
        <v>6275</v>
      </c>
      <c r="G3612" s="2" t="b">
        <f t="shared" si="113"/>
        <v>1</v>
      </c>
    </row>
    <row r="3613" spans="1:7" x14ac:dyDescent="0.25">
      <c r="A3613" s="2" t="str">
        <f t="shared" si="112"/>
        <v>38050013822012</v>
      </c>
      <c r="B3613" s="3" t="s">
        <v>7547</v>
      </c>
      <c r="C3613" s="3" t="s">
        <v>7548</v>
      </c>
      <c r="D3613" s="2">
        <v>2012</v>
      </c>
      <c r="E3613" s="2" t="s">
        <v>6275</v>
      </c>
      <c r="F3613" s="2" t="s">
        <v>6275</v>
      </c>
      <c r="G3613" s="2" t="b">
        <f t="shared" si="113"/>
        <v>1</v>
      </c>
    </row>
    <row r="3614" spans="1:7" x14ac:dyDescent="0.25">
      <c r="A3614" s="2" t="str">
        <f t="shared" si="112"/>
        <v>38050014782010</v>
      </c>
      <c r="B3614" s="3" t="s">
        <v>7547</v>
      </c>
      <c r="C3614" s="3" t="s">
        <v>7549</v>
      </c>
      <c r="D3614" s="2">
        <v>2010</v>
      </c>
      <c r="E3614" s="2" t="s">
        <v>6275</v>
      </c>
      <c r="F3614" s="2" t="s">
        <v>6275</v>
      </c>
      <c r="G3614" s="2" t="b">
        <f t="shared" si="113"/>
        <v>1</v>
      </c>
    </row>
    <row r="3615" spans="1:7" x14ac:dyDescent="0.25">
      <c r="A3615" s="2" t="str">
        <f t="shared" si="112"/>
        <v>38050014782011</v>
      </c>
      <c r="B3615" s="2" t="s">
        <v>7547</v>
      </c>
      <c r="C3615" s="2" t="s">
        <v>7549</v>
      </c>
      <c r="D3615" s="2">
        <v>2011</v>
      </c>
      <c r="E3615" s="2" t="s">
        <v>6275</v>
      </c>
      <c r="F3615" s="2" t="s">
        <v>6275</v>
      </c>
      <c r="G3615" s="2" t="b">
        <f t="shared" si="113"/>
        <v>1</v>
      </c>
    </row>
    <row r="3616" spans="1:7" x14ac:dyDescent="0.25">
      <c r="A3616" s="2" t="str">
        <f t="shared" si="112"/>
        <v>38050014782012</v>
      </c>
      <c r="B3616" s="3" t="s">
        <v>7547</v>
      </c>
      <c r="C3616" s="3" t="s">
        <v>7549</v>
      </c>
      <c r="D3616" s="2">
        <v>2012</v>
      </c>
      <c r="E3616" s="2" t="s">
        <v>6275</v>
      </c>
      <c r="F3616" s="2" t="s">
        <v>6275</v>
      </c>
      <c r="G3616" s="2" t="b">
        <f t="shared" si="113"/>
        <v>1</v>
      </c>
    </row>
    <row r="3617" spans="1:7" x14ac:dyDescent="0.25">
      <c r="A3617" s="2" t="str">
        <f t="shared" si="112"/>
        <v>38050092962010</v>
      </c>
      <c r="B3617" s="3" t="s">
        <v>7547</v>
      </c>
      <c r="C3617" s="3" t="s">
        <v>7550</v>
      </c>
      <c r="D3617" s="2">
        <v>2010</v>
      </c>
      <c r="E3617" s="2" t="s">
        <v>6275</v>
      </c>
      <c r="F3617" s="2" t="s">
        <v>6275</v>
      </c>
      <c r="G3617" s="2" t="b">
        <f t="shared" si="113"/>
        <v>1</v>
      </c>
    </row>
    <row r="3618" spans="1:7" x14ac:dyDescent="0.25">
      <c r="A3618" s="2" t="str">
        <f t="shared" si="112"/>
        <v>38050092962011</v>
      </c>
      <c r="B3618" s="2" t="s">
        <v>7547</v>
      </c>
      <c r="C3618" s="2" t="s">
        <v>7550</v>
      </c>
      <c r="D3618" s="2">
        <v>2011</v>
      </c>
      <c r="E3618" s="2" t="s">
        <v>6275</v>
      </c>
      <c r="F3618" s="2" t="s">
        <v>6275</v>
      </c>
      <c r="G3618" s="2" t="b">
        <f t="shared" si="113"/>
        <v>1</v>
      </c>
    </row>
    <row r="3619" spans="1:7" x14ac:dyDescent="0.25">
      <c r="A3619" s="2" t="str">
        <f t="shared" si="112"/>
        <v>38050092962012</v>
      </c>
      <c r="B3619" s="3" t="s">
        <v>7547</v>
      </c>
      <c r="C3619" s="3" t="s">
        <v>7550</v>
      </c>
      <c r="D3619" s="2">
        <v>2012</v>
      </c>
      <c r="E3619" s="2" t="s">
        <v>6275</v>
      </c>
      <c r="F3619" s="2" t="s">
        <v>6275</v>
      </c>
      <c r="G3619" s="2" t="b">
        <f t="shared" si="113"/>
        <v>1</v>
      </c>
    </row>
    <row r="3620" spans="1:7" x14ac:dyDescent="0.25">
      <c r="A3620" s="2" t="str">
        <f t="shared" si="112"/>
        <v>38080000002010</v>
      </c>
      <c r="B3620" s="3" t="s">
        <v>7551</v>
      </c>
      <c r="C3620" s="3" t="s">
        <v>6274</v>
      </c>
      <c r="D3620" s="2">
        <v>2010</v>
      </c>
      <c r="E3620" s="2" t="s">
        <v>6275</v>
      </c>
      <c r="F3620" s="2" t="s">
        <v>6275</v>
      </c>
      <c r="G3620" s="2" t="b">
        <f t="shared" si="113"/>
        <v>1</v>
      </c>
    </row>
    <row r="3621" spans="1:7" x14ac:dyDescent="0.25">
      <c r="A3621" s="2" t="str">
        <f t="shared" si="112"/>
        <v>38080000002011</v>
      </c>
      <c r="B3621" s="2" t="s">
        <v>7551</v>
      </c>
      <c r="C3621" s="2" t="s">
        <v>6274</v>
      </c>
      <c r="D3621" s="2">
        <v>2011</v>
      </c>
      <c r="E3621" s="2" t="s">
        <v>6275</v>
      </c>
      <c r="F3621" s="2" t="s">
        <v>6275</v>
      </c>
      <c r="G3621" s="2" t="b">
        <f t="shared" si="113"/>
        <v>1</v>
      </c>
    </row>
    <row r="3622" spans="1:7" x14ac:dyDescent="0.25">
      <c r="A3622" s="2" t="str">
        <f t="shared" si="112"/>
        <v>38080000002012</v>
      </c>
      <c r="B3622" s="2" t="s">
        <v>7551</v>
      </c>
      <c r="C3622" s="2" t="s">
        <v>6274</v>
      </c>
      <c r="D3622" s="2">
        <v>2012</v>
      </c>
      <c r="E3622" s="2" t="s">
        <v>6275</v>
      </c>
      <c r="F3622" s="2" t="s">
        <v>6275</v>
      </c>
      <c r="G3622" s="2" t="b">
        <f t="shared" si="113"/>
        <v>1</v>
      </c>
    </row>
    <row r="3623" spans="1:7" x14ac:dyDescent="0.25">
      <c r="A3623" s="2" t="str">
        <f t="shared" si="112"/>
        <v>38080007672010</v>
      </c>
      <c r="B3623" s="3" t="s">
        <v>7551</v>
      </c>
      <c r="C3623" s="3" t="s">
        <v>7552</v>
      </c>
      <c r="D3623" s="2">
        <v>2010</v>
      </c>
      <c r="E3623" s="2" t="s">
        <v>6275</v>
      </c>
      <c r="F3623" s="2" t="s">
        <v>6275</v>
      </c>
      <c r="G3623" s="2" t="b">
        <f t="shared" si="113"/>
        <v>1</v>
      </c>
    </row>
    <row r="3624" spans="1:7" x14ac:dyDescent="0.25">
      <c r="A3624" s="2" t="str">
        <f t="shared" si="112"/>
        <v>38080007672011</v>
      </c>
      <c r="B3624" s="3" t="s">
        <v>7551</v>
      </c>
      <c r="C3624" s="3" t="s">
        <v>7552</v>
      </c>
      <c r="D3624" s="2">
        <v>2011</v>
      </c>
      <c r="E3624" s="2" t="s">
        <v>6275</v>
      </c>
      <c r="F3624" s="2" t="s">
        <v>6275</v>
      </c>
      <c r="G3624" s="2" t="b">
        <f t="shared" si="113"/>
        <v>1</v>
      </c>
    </row>
    <row r="3625" spans="1:7" x14ac:dyDescent="0.25">
      <c r="A3625" s="2" t="str">
        <f t="shared" si="112"/>
        <v>38080007672012</v>
      </c>
      <c r="B3625" s="2" t="s">
        <v>7551</v>
      </c>
      <c r="C3625" s="2" t="s">
        <v>7552</v>
      </c>
      <c r="D3625" s="2">
        <v>2012</v>
      </c>
      <c r="E3625" s="2" t="s">
        <v>6275</v>
      </c>
      <c r="F3625" s="2" t="s">
        <v>6275</v>
      </c>
      <c r="G3625" s="2" t="b">
        <f t="shared" si="113"/>
        <v>1</v>
      </c>
    </row>
    <row r="3626" spans="1:7" x14ac:dyDescent="0.25">
      <c r="A3626" s="2" t="str">
        <f t="shared" si="112"/>
        <v>38080007682010</v>
      </c>
      <c r="B3626" s="3" t="s">
        <v>7551</v>
      </c>
      <c r="C3626" s="3" t="s">
        <v>7553</v>
      </c>
      <c r="D3626" s="2">
        <v>2010</v>
      </c>
      <c r="E3626" s="2" t="s">
        <v>6275</v>
      </c>
      <c r="F3626" s="2" t="s">
        <v>6275</v>
      </c>
      <c r="G3626" s="2" t="b">
        <f t="shared" si="113"/>
        <v>1</v>
      </c>
    </row>
    <row r="3627" spans="1:7" x14ac:dyDescent="0.25">
      <c r="A3627" s="2" t="str">
        <f t="shared" si="112"/>
        <v>38080007682011</v>
      </c>
      <c r="B3627" s="3" t="s">
        <v>7551</v>
      </c>
      <c r="C3627" s="3" t="s">
        <v>7553</v>
      </c>
      <c r="D3627" s="2">
        <v>2011</v>
      </c>
      <c r="E3627" s="2" t="s">
        <v>6275</v>
      </c>
      <c r="F3627" s="2" t="s">
        <v>6275</v>
      </c>
      <c r="G3627" s="2" t="b">
        <f t="shared" si="113"/>
        <v>1</v>
      </c>
    </row>
    <row r="3628" spans="1:7" x14ac:dyDescent="0.25">
      <c r="A3628" s="2" t="str">
        <f t="shared" si="112"/>
        <v>38080007682012</v>
      </c>
      <c r="B3628" s="2" t="s">
        <v>7551</v>
      </c>
      <c r="C3628" s="2" t="s">
        <v>7553</v>
      </c>
      <c r="D3628" s="2">
        <v>2012</v>
      </c>
      <c r="E3628" s="2" t="s">
        <v>6275</v>
      </c>
      <c r="F3628" s="2" t="s">
        <v>6275</v>
      </c>
      <c r="G3628" s="2" t="b">
        <f t="shared" si="113"/>
        <v>1</v>
      </c>
    </row>
    <row r="3629" spans="1:7" x14ac:dyDescent="0.25">
      <c r="A3629" s="2" t="str">
        <f t="shared" si="112"/>
        <v>38080059732010</v>
      </c>
      <c r="B3629" s="3" t="s">
        <v>7551</v>
      </c>
      <c r="C3629" s="3" t="s">
        <v>7554</v>
      </c>
      <c r="D3629" s="2">
        <v>2010</v>
      </c>
      <c r="E3629" s="2" t="s">
        <v>6275</v>
      </c>
      <c r="F3629" s="2" t="s">
        <v>6275</v>
      </c>
      <c r="G3629" s="2" t="b">
        <f t="shared" si="113"/>
        <v>1</v>
      </c>
    </row>
    <row r="3630" spans="1:7" x14ac:dyDescent="0.25">
      <c r="A3630" s="2" t="str">
        <f t="shared" si="112"/>
        <v>38080059732011</v>
      </c>
      <c r="B3630" s="3" t="s">
        <v>7551</v>
      </c>
      <c r="C3630" s="3" t="s">
        <v>7554</v>
      </c>
      <c r="D3630" s="2">
        <v>2011</v>
      </c>
      <c r="E3630" s="2" t="s">
        <v>6275</v>
      </c>
      <c r="F3630" s="2" t="s">
        <v>6275</v>
      </c>
      <c r="G3630" s="2" t="b">
        <f t="shared" si="113"/>
        <v>1</v>
      </c>
    </row>
    <row r="3631" spans="1:7" x14ac:dyDescent="0.25">
      <c r="A3631" s="2" t="str">
        <f t="shared" si="112"/>
        <v>38080059732012</v>
      </c>
      <c r="B3631" s="2" t="s">
        <v>7551</v>
      </c>
      <c r="C3631" s="2" t="s">
        <v>7554</v>
      </c>
      <c r="D3631" s="2">
        <v>2012</v>
      </c>
      <c r="E3631" s="2" t="s">
        <v>6275</v>
      </c>
      <c r="F3631" s="2" t="s">
        <v>6275</v>
      </c>
      <c r="G3631" s="2" t="b">
        <f t="shared" si="113"/>
        <v>1</v>
      </c>
    </row>
    <row r="3632" spans="1:7" x14ac:dyDescent="0.25">
      <c r="A3632" s="2" t="str">
        <f t="shared" si="112"/>
        <v>38090000002010</v>
      </c>
      <c r="B3632" s="3" t="s">
        <v>7555</v>
      </c>
      <c r="C3632" s="3" t="s">
        <v>6274</v>
      </c>
      <c r="D3632" s="2">
        <v>2010</v>
      </c>
      <c r="E3632" s="2" t="s">
        <v>6275</v>
      </c>
      <c r="F3632" s="2" t="s">
        <v>6275</v>
      </c>
      <c r="G3632" s="2" t="b">
        <f t="shared" si="113"/>
        <v>1</v>
      </c>
    </row>
    <row r="3633" spans="1:7" x14ac:dyDescent="0.25">
      <c r="A3633" s="2" t="str">
        <f t="shared" si="112"/>
        <v>38090000002011</v>
      </c>
      <c r="B3633" s="3" t="s">
        <v>7555</v>
      </c>
      <c r="C3633" s="3" t="s">
        <v>6274</v>
      </c>
      <c r="D3633" s="2">
        <v>2011</v>
      </c>
      <c r="E3633" s="2" t="s">
        <v>6275</v>
      </c>
      <c r="F3633" s="2" t="s">
        <v>6275</v>
      </c>
      <c r="G3633" s="2" t="b">
        <f t="shared" si="113"/>
        <v>1</v>
      </c>
    </row>
    <row r="3634" spans="1:7" x14ac:dyDescent="0.25">
      <c r="A3634" s="2" t="str">
        <f t="shared" si="112"/>
        <v>38090000002012</v>
      </c>
      <c r="B3634" s="2" t="s">
        <v>7555</v>
      </c>
      <c r="C3634" s="2" t="s">
        <v>6274</v>
      </c>
      <c r="D3634" s="2">
        <v>2012</v>
      </c>
      <c r="E3634" s="2" t="s">
        <v>6275</v>
      </c>
      <c r="F3634" s="2" t="s">
        <v>6275</v>
      </c>
      <c r="G3634" s="2" t="b">
        <f t="shared" si="113"/>
        <v>1</v>
      </c>
    </row>
    <row r="3635" spans="1:7" x14ac:dyDescent="0.25">
      <c r="A3635" s="2" t="str">
        <f t="shared" si="112"/>
        <v>38090003022010</v>
      </c>
      <c r="B3635" s="3" t="s">
        <v>7555</v>
      </c>
      <c r="C3635" s="3" t="s">
        <v>7556</v>
      </c>
      <c r="D3635" s="2">
        <v>2010</v>
      </c>
      <c r="E3635" s="2" t="s">
        <v>6275</v>
      </c>
      <c r="F3635" s="2" t="s">
        <v>6275</v>
      </c>
      <c r="G3635" s="2" t="b">
        <f t="shared" si="113"/>
        <v>1</v>
      </c>
    </row>
    <row r="3636" spans="1:7" x14ac:dyDescent="0.25">
      <c r="A3636" s="2" t="str">
        <f t="shared" si="112"/>
        <v>38090003022011</v>
      </c>
      <c r="B3636" s="3" t="s">
        <v>7555</v>
      </c>
      <c r="C3636" s="3" t="s">
        <v>7556</v>
      </c>
      <c r="D3636" s="2">
        <v>2011</v>
      </c>
      <c r="E3636" s="2" t="s">
        <v>6275</v>
      </c>
      <c r="F3636" s="2" t="s">
        <v>6275</v>
      </c>
      <c r="G3636" s="2" t="b">
        <f t="shared" si="113"/>
        <v>1</v>
      </c>
    </row>
    <row r="3637" spans="1:7" x14ac:dyDescent="0.25">
      <c r="A3637" s="2" t="str">
        <f t="shared" si="112"/>
        <v>38090003022012</v>
      </c>
      <c r="B3637" s="2" t="s">
        <v>7555</v>
      </c>
      <c r="C3637" s="2" t="s">
        <v>7556</v>
      </c>
      <c r="D3637" s="2">
        <v>2012</v>
      </c>
      <c r="E3637" s="2" t="s">
        <v>6275</v>
      </c>
      <c r="F3637" s="2" t="s">
        <v>6275</v>
      </c>
      <c r="G3637" s="2" t="b">
        <f t="shared" si="113"/>
        <v>1</v>
      </c>
    </row>
    <row r="3638" spans="1:7" x14ac:dyDescent="0.25">
      <c r="A3638" s="2" t="str">
        <f t="shared" si="112"/>
        <v>38090009892010</v>
      </c>
      <c r="B3638" s="3" t="s">
        <v>7555</v>
      </c>
      <c r="C3638" s="3" t="s">
        <v>7557</v>
      </c>
      <c r="D3638" s="2">
        <v>2010</v>
      </c>
      <c r="E3638" s="2" t="s">
        <v>6275</v>
      </c>
      <c r="F3638" s="2" t="s">
        <v>6275</v>
      </c>
      <c r="G3638" s="2" t="b">
        <f t="shared" si="113"/>
        <v>1</v>
      </c>
    </row>
    <row r="3639" spans="1:7" x14ac:dyDescent="0.25">
      <c r="A3639" s="2" t="str">
        <f t="shared" si="112"/>
        <v>38090009892011</v>
      </c>
      <c r="B3639" s="3" t="s">
        <v>7555</v>
      </c>
      <c r="C3639" s="3" t="s">
        <v>7557</v>
      </c>
      <c r="D3639" s="2">
        <v>2011</v>
      </c>
      <c r="E3639" s="2" t="s">
        <v>6288</v>
      </c>
      <c r="F3639" s="2" t="s">
        <v>6288</v>
      </c>
      <c r="G3639" s="2" t="b">
        <f t="shared" si="113"/>
        <v>0</v>
      </c>
    </row>
    <row r="3640" spans="1:7" x14ac:dyDescent="0.25">
      <c r="A3640" s="2" t="str">
        <f t="shared" si="112"/>
        <v>38090009892012</v>
      </c>
      <c r="B3640" s="2" t="s">
        <v>7555</v>
      </c>
      <c r="C3640" s="2" t="s">
        <v>7557</v>
      </c>
      <c r="D3640" s="2">
        <v>2012</v>
      </c>
      <c r="E3640" s="2" t="s">
        <v>6275</v>
      </c>
      <c r="F3640" s="2" t="s">
        <v>6275</v>
      </c>
      <c r="G3640" s="2" t="b">
        <f t="shared" si="113"/>
        <v>1</v>
      </c>
    </row>
    <row r="3641" spans="1:7" x14ac:dyDescent="0.25">
      <c r="A3641" s="2" t="str">
        <f t="shared" si="112"/>
        <v>38090010162010</v>
      </c>
      <c r="B3641" s="3" t="s">
        <v>7555</v>
      </c>
      <c r="C3641" s="3" t="s">
        <v>7558</v>
      </c>
      <c r="D3641" s="2">
        <v>2010</v>
      </c>
      <c r="E3641" s="2" t="s">
        <v>6275</v>
      </c>
      <c r="F3641" s="2" t="s">
        <v>6275</v>
      </c>
      <c r="G3641" s="2" t="b">
        <f t="shared" si="113"/>
        <v>1</v>
      </c>
    </row>
    <row r="3642" spans="1:7" x14ac:dyDescent="0.25">
      <c r="A3642" s="2" t="str">
        <f t="shared" si="112"/>
        <v>38090010162011</v>
      </c>
      <c r="B3642" s="3" t="s">
        <v>7555</v>
      </c>
      <c r="C3642" s="3" t="s">
        <v>7558</v>
      </c>
      <c r="D3642" s="2">
        <v>2011</v>
      </c>
      <c r="E3642" s="2" t="s">
        <v>6275</v>
      </c>
      <c r="F3642" s="2" t="s">
        <v>6275</v>
      </c>
      <c r="G3642" s="2" t="b">
        <f t="shared" si="113"/>
        <v>1</v>
      </c>
    </row>
    <row r="3643" spans="1:7" x14ac:dyDescent="0.25">
      <c r="A3643" s="2" t="str">
        <f t="shared" si="112"/>
        <v>38090010162012</v>
      </c>
      <c r="B3643" s="2" t="s">
        <v>7555</v>
      </c>
      <c r="C3643" s="2" t="s">
        <v>7558</v>
      </c>
      <c r="D3643" s="2">
        <v>2012</v>
      </c>
      <c r="E3643" s="2" t="s">
        <v>6275</v>
      </c>
      <c r="F3643" s="2" t="s">
        <v>6275</v>
      </c>
      <c r="G3643" s="2" t="b">
        <f t="shared" si="113"/>
        <v>1</v>
      </c>
    </row>
    <row r="3644" spans="1:7" x14ac:dyDescent="0.25">
      <c r="A3644" s="2" t="str">
        <f t="shared" si="112"/>
        <v>38090010172010</v>
      </c>
      <c r="B3644" s="3" t="s">
        <v>7555</v>
      </c>
      <c r="C3644" s="3" t="s">
        <v>7559</v>
      </c>
      <c r="D3644" s="2">
        <v>2010</v>
      </c>
      <c r="E3644" s="2" t="s">
        <v>6275</v>
      </c>
      <c r="F3644" s="2" t="s">
        <v>6275</v>
      </c>
      <c r="G3644" s="2" t="b">
        <f t="shared" si="113"/>
        <v>1</v>
      </c>
    </row>
    <row r="3645" spans="1:7" x14ac:dyDescent="0.25">
      <c r="A3645" s="2" t="str">
        <f t="shared" si="112"/>
        <v>38090010172011</v>
      </c>
      <c r="B3645" s="3" t="s">
        <v>7555</v>
      </c>
      <c r="C3645" s="3" t="s">
        <v>7559</v>
      </c>
      <c r="D3645" s="2">
        <v>2011</v>
      </c>
      <c r="E3645" s="2" t="s">
        <v>6275</v>
      </c>
      <c r="F3645" s="2" t="s">
        <v>6275</v>
      </c>
      <c r="G3645" s="2" t="b">
        <f t="shared" si="113"/>
        <v>1</v>
      </c>
    </row>
    <row r="3646" spans="1:7" x14ac:dyDescent="0.25">
      <c r="A3646" s="2" t="str">
        <f t="shared" si="112"/>
        <v>38090010172012</v>
      </c>
      <c r="B3646" s="2" t="s">
        <v>7555</v>
      </c>
      <c r="C3646" s="2" t="s">
        <v>7559</v>
      </c>
      <c r="D3646" s="2">
        <v>2012</v>
      </c>
      <c r="E3646" s="2" t="s">
        <v>6275</v>
      </c>
      <c r="F3646" s="2" t="s">
        <v>6275</v>
      </c>
      <c r="G3646" s="2" t="b">
        <f t="shared" si="113"/>
        <v>1</v>
      </c>
    </row>
    <row r="3647" spans="1:7" x14ac:dyDescent="0.25">
      <c r="A3647" s="2" t="str">
        <f t="shared" si="112"/>
        <v>38100000002010</v>
      </c>
      <c r="B3647" s="3" t="s">
        <v>7560</v>
      </c>
      <c r="C3647" s="3" t="s">
        <v>6274</v>
      </c>
      <c r="D3647" s="2">
        <v>2010</v>
      </c>
      <c r="E3647" s="2" t="s">
        <v>6275</v>
      </c>
      <c r="F3647" s="2" t="s">
        <v>6275</v>
      </c>
      <c r="G3647" s="2" t="b">
        <f t="shared" si="113"/>
        <v>1</v>
      </c>
    </row>
    <row r="3648" spans="1:7" x14ac:dyDescent="0.25">
      <c r="A3648" s="2" t="str">
        <f t="shared" si="112"/>
        <v>38100000002011</v>
      </c>
      <c r="B3648" s="3" t="s">
        <v>7560</v>
      </c>
      <c r="C3648" s="3" t="s">
        <v>6274</v>
      </c>
      <c r="D3648" s="2">
        <v>2011</v>
      </c>
      <c r="E3648" s="2" t="s">
        <v>6275</v>
      </c>
      <c r="F3648" s="2" t="s">
        <v>6275</v>
      </c>
      <c r="G3648" s="2" t="b">
        <f t="shared" si="113"/>
        <v>1</v>
      </c>
    </row>
    <row r="3649" spans="1:7" x14ac:dyDescent="0.25">
      <c r="A3649" s="2" t="str">
        <f t="shared" si="112"/>
        <v>38100000002012</v>
      </c>
      <c r="B3649" s="2" t="s">
        <v>7560</v>
      </c>
      <c r="C3649" s="2" t="s">
        <v>6274</v>
      </c>
      <c r="D3649" s="2">
        <v>2012</v>
      </c>
      <c r="E3649" s="2" t="s">
        <v>6275</v>
      </c>
      <c r="F3649" s="2" t="s">
        <v>6275</v>
      </c>
      <c r="G3649" s="2" t="b">
        <f t="shared" si="113"/>
        <v>1</v>
      </c>
    </row>
    <row r="3650" spans="1:7" x14ac:dyDescent="0.25">
      <c r="A3650" s="2" t="str">
        <f t="shared" ref="A3650:A3713" si="114">B3650&amp;C3650&amp;D3650</f>
        <v>38100010622012</v>
      </c>
      <c r="B3650" s="3" t="s">
        <v>7560</v>
      </c>
      <c r="C3650" s="3" t="s">
        <v>348</v>
      </c>
      <c r="D3650" s="2">
        <v>2012</v>
      </c>
      <c r="E3650" s="2" t="s">
        <v>6291</v>
      </c>
      <c r="F3650" s="2" t="s">
        <v>6291</v>
      </c>
      <c r="G3650" s="2" t="b">
        <f t="shared" ref="G3650:G3713" si="115">NOT(OR(E3650="No",F3650="No"))</f>
        <v>1</v>
      </c>
    </row>
    <row r="3651" spans="1:7" x14ac:dyDescent="0.25">
      <c r="A3651" s="2" t="str">
        <f t="shared" si="114"/>
        <v>38100015612010</v>
      </c>
      <c r="B3651" s="3" t="s">
        <v>7560</v>
      </c>
      <c r="C3651" s="3" t="s">
        <v>7561</v>
      </c>
      <c r="D3651" s="2">
        <v>2010</v>
      </c>
      <c r="E3651" s="2" t="s">
        <v>6275</v>
      </c>
      <c r="F3651" s="2" t="s">
        <v>6275</v>
      </c>
      <c r="G3651" s="2" t="b">
        <f t="shared" si="115"/>
        <v>1</v>
      </c>
    </row>
    <row r="3652" spans="1:7" x14ac:dyDescent="0.25">
      <c r="A3652" s="2" t="str">
        <f t="shared" si="114"/>
        <v>38100015612011</v>
      </c>
      <c r="B3652" s="2" t="s">
        <v>7560</v>
      </c>
      <c r="C3652" s="2" t="s">
        <v>7561</v>
      </c>
      <c r="D3652" s="2">
        <v>2011</v>
      </c>
      <c r="E3652" s="2" t="s">
        <v>6275</v>
      </c>
      <c r="F3652" s="2" t="s">
        <v>6275</v>
      </c>
      <c r="G3652" s="2" t="b">
        <f t="shared" si="115"/>
        <v>1</v>
      </c>
    </row>
    <row r="3653" spans="1:7" x14ac:dyDescent="0.25">
      <c r="A3653" s="2" t="str">
        <f t="shared" si="114"/>
        <v>38100015612012</v>
      </c>
      <c r="B3653" s="3" t="s">
        <v>7560</v>
      </c>
      <c r="C3653" s="3" t="s">
        <v>7561</v>
      </c>
      <c r="D3653" s="2">
        <v>2012</v>
      </c>
      <c r="E3653" s="2" t="s">
        <v>6275</v>
      </c>
      <c r="F3653" s="2" t="s">
        <v>6275</v>
      </c>
      <c r="G3653" s="2" t="b">
        <f t="shared" si="115"/>
        <v>1</v>
      </c>
    </row>
    <row r="3654" spans="1:7" x14ac:dyDescent="0.25">
      <c r="A3654" s="2" t="str">
        <f t="shared" si="114"/>
        <v>38100067082010</v>
      </c>
      <c r="B3654" s="3" t="s">
        <v>7560</v>
      </c>
      <c r="C3654" s="3" t="s">
        <v>7562</v>
      </c>
      <c r="D3654" s="2">
        <v>2010</v>
      </c>
      <c r="E3654" s="2" t="s">
        <v>6275</v>
      </c>
      <c r="F3654" s="2" t="s">
        <v>6275</v>
      </c>
      <c r="G3654" s="2" t="b">
        <f t="shared" si="115"/>
        <v>1</v>
      </c>
    </row>
    <row r="3655" spans="1:7" x14ac:dyDescent="0.25">
      <c r="A3655" s="2" t="str">
        <f t="shared" si="114"/>
        <v>38100067082011</v>
      </c>
      <c r="B3655" s="2" t="s">
        <v>7560</v>
      </c>
      <c r="C3655" s="2" t="s">
        <v>7562</v>
      </c>
      <c r="D3655" s="2">
        <v>2011</v>
      </c>
      <c r="E3655" s="2" t="s">
        <v>6275</v>
      </c>
      <c r="F3655" s="2" t="s">
        <v>6275</v>
      </c>
      <c r="G3655" s="2" t="b">
        <f t="shared" si="115"/>
        <v>1</v>
      </c>
    </row>
    <row r="3656" spans="1:7" x14ac:dyDescent="0.25">
      <c r="A3656" s="2" t="str">
        <f t="shared" si="114"/>
        <v>38100067082012</v>
      </c>
      <c r="B3656" s="3" t="s">
        <v>7560</v>
      </c>
      <c r="C3656" s="3" t="s">
        <v>7562</v>
      </c>
      <c r="D3656" s="2">
        <v>2012</v>
      </c>
      <c r="E3656" s="2" t="s">
        <v>6275</v>
      </c>
      <c r="F3656" s="2" t="s">
        <v>6275</v>
      </c>
      <c r="G3656" s="2" t="b">
        <f t="shared" si="115"/>
        <v>1</v>
      </c>
    </row>
    <row r="3657" spans="1:7" x14ac:dyDescent="0.25">
      <c r="A3657" s="2" t="str">
        <f t="shared" si="114"/>
        <v>38100076302010</v>
      </c>
      <c r="B3657" s="3" t="s">
        <v>7560</v>
      </c>
      <c r="C3657" s="3" t="s">
        <v>7563</v>
      </c>
      <c r="D3657" s="2">
        <v>2010</v>
      </c>
      <c r="E3657" s="2" t="s">
        <v>6275</v>
      </c>
      <c r="F3657" s="2" t="s">
        <v>6275</v>
      </c>
      <c r="G3657" s="2" t="b">
        <f t="shared" si="115"/>
        <v>1</v>
      </c>
    </row>
    <row r="3658" spans="1:7" x14ac:dyDescent="0.25">
      <c r="A3658" s="2" t="str">
        <f t="shared" si="114"/>
        <v>38100076302011</v>
      </c>
      <c r="B3658" s="2" t="s">
        <v>7560</v>
      </c>
      <c r="C3658" s="2" t="s">
        <v>7563</v>
      </c>
      <c r="D3658" s="2">
        <v>2011</v>
      </c>
      <c r="E3658" s="2" t="s">
        <v>6275</v>
      </c>
      <c r="F3658" s="2" t="s">
        <v>6275</v>
      </c>
      <c r="G3658" s="2" t="b">
        <f t="shared" si="115"/>
        <v>1</v>
      </c>
    </row>
    <row r="3659" spans="1:7" x14ac:dyDescent="0.25">
      <c r="A3659" s="2" t="str">
        <f t="shared" si="114"/>
        <v>38100076302012</v>
      </c>
      <c r="B3659" s="3" t="s">
        <v>7560</v>
      </c>
      <c r="C3659" s="3" t="s">
        <v>7563</v>
      </c>
      <c r="D3659" s="2">
        <v>2012</v>
      </c>
      <c r="E3659" s="2" t="s">
        <v>6275</v>
      </c>
      <c r="F3659" s="2" t="s">
        <v>6275</v>
      </c>
      <c r="G3659" s="2" t="b">
        <f t="shared" si="115"/>
        <v>1</v>
      </c>
    </row>
    <row r="3660" spans="1:7" x14ac:dyDescent="0.25">
      <c r="A3660" s="2" t="str">
        <f t="shared" si="114"/>
        <v>38120000002010</v>
      </c>
      <c r="B3660" s="3" t="s">
        <v>7564</v>
      </c>
      <c r="C3660" s="3" t="s">
        <v>6274</v>
      </c>
      <c r="D3660" s="2">
        <v>2010</v>
      </c>
      <c r="E3660" s="2" t="s">
        <v>6275</v>
      </c>
      <c r="F3660" s="2" t="s">
        <v>6275</v>
      </c>
      <c r="G3660" s="2" t="b">
        <f t="shared" si="115"/>
        <v>1</v>
      </c>
    </row>
    <row r="3661" spans="1:7" x14ac:dyDescent="0.25">
      <c r="A3661" s="2" t="str">
        <f t="shared" si="114"/>
        <v>38120000002011</v>
      </c>
      <c r="B3661" s="2" t="s">
        <v>7564</v>
      </c>
      <c r="C3661" s="2" t="s">
        <v>6274</v>
      </c>
      <c r="D3661" s="2">
        <v>2011</v>
      </c>
      <c r="E3661" s="2" t="s">
        <v>6275</v>
      </c>
      <c r="F3661" s="2" t="s">
        <v>6275</v>
      </c>
      <c r="G3661" s="2" t="b">
        <f t="shared" si="115"/>
        <v>1</v>
      </c>
    </row>
    <row r="3662" spans="1:7" x14ac:dyDescent="0.25">
      <c r="A3662" s="2" t="str">
        <f t="shared" si="114"/>
        <v>38120000002012</v>
      </c>
      <c r="B3662" s="3" t="s">
        <v>7564</v>
      </c>
      <c r="C3662" s="3" t="s">
        <v>6274</v>
      </c>
      <c r="D3662" s="2">
        <v>2012</v>
      </c>
      <c r="E3662" s="2" t="s">
        <v>6275</v>
      </c>
      <c r="F3662" s="2" t="s">
        <v>6275</v>
      </c>
      <c r="G3662" s="2" t="b">
        <f t="shared" si="115"/>
        <v>1</v>
      </c>
    </row>
    <row r="3663" spans="1:7" x14ac:dyDescent="0.25">
      <c r="A3663" s="2" t="str">
        <f t="shared" si="114"/>
        <v>38120001222010</v>
      </c>
      <c r="B3663" s="3" t="s">
        <v>7564</v>
      </c>
      <c r="C3663" s="3" t="s">
        <v>7565</v>
      </c>
      <c r="D3663" s="2">
        <v>2010</v>
      </c>
      <c r="E3663" s="2" t="s">
        <v>6275</v>
      </c>
      <c r="F3663" s="2" t="s">
        <v>6275</v>
      </c>
      <c r="G3663" s="2" t="b">
        <f t="shared" si="115"/>
        <v>1</v>
      </c>
    </row>
    <row r="3664" spans="1:7" x14ac:dyDescent="0.25">
      <c r="A3664" s="2" t="str">
        <f t="shared" si="114"/>
        <v>38120001222011</v>
      </c>
      <c r="B3664" s="2" t="s">
        <v>7564</v>
      </c>
      <c r="C3664" s="2" t="s">
        <v>7565</v>
      </c>
      <c r="D3664" s="2">
        <v>2011</v>
      </c>
      <c r="E3664" s="2" t="s">
        <v>6275</v>
      </c>
      <c r="F3664" s="2" t="s">
        <v>6275</v>
      </c>
      <c r="G3664" s="2" t="b">
        <f t="shared" si="115"/>
        <v>1</v>
      </c>
    </row>
    <row r="3665" spans="1:7" x14ac:dyDescent="0.25">
      <c r="A3665" s="2" t="str">
        <f t="shared" si="114"/>
        <v>38120001222012</v>
      </c>
      <c r="B3665" s="3" t="s">
        <v>7564</v>
      </c>
      <c r="C3665" s="3" t="s">
        <v>7565</v>
      </c>
      <c r="D3665" s="2">
        <v>2012</v>
      </c>
      <c r="E3665" s="2" t="s">
        <v>6275</v>
      </c>
      <c r="F3665" s="2" t="s">
        <v>6275</v>
      </c>
      <c r="G3665" s="2" t="b">
        <f t="shared" si="115"/>
        <v>1</v>
      </c>
    </row>
    <row r="3666" spans="1:7" x14ac:dyDescent="0.25">
      <c r="A3666" s="2" t="str">
        <f t="shared" si="114"/>
        <v>38120025442010</v>
      </c>
      <c r="B3666" s="3" t="s">
        <v>7564</v>
      </c>
      <c r="C3666" s="3" t="s">
        <v>7566</v>
      </c>
      <c r="D3666" s="2">
        <v>2010</v>
      </c>
      <c r="E3666" s="2" t="s">
        <v>6288</v>
      </c>
      <c r="F3666" s="2" t="s">
        <v>6288</v>
      </c>
      <c r="G3666" s="2" t="b">
        <f t="shared" si="115"/>
        <v>0</v>
      </c>
    </row>
    <row r="3667" spans="1:7" x14ac:dyDescent="0.25">
      <c r="A3667" s="2" t="str">
        <f t="shared" si="114"/>
        <v>38120025442011</v>
      </c>
      <c r="B3667" s="2" t="s">
        <v>7564</v>
      </c>
      <c r="C3667" s="2" t="s">
        <v>7566</v>
      </c>
      <c r="D3667" s="2">
        <v>2011</v>
      </c>
      <c r="E3667" s="2" t="s">
        <v>6275</v>
      </c>
      <c r="F3667" s="2" t="s">
        <v>6275</v>
      </c>
      <c r="G3667" s="2" t="b">
        <f t="shared" si="115"/>
        <v>1</v>
      </c>
    </row>
    <row r="3668" spans="1:7" x14ac:dyDescent="0.25">
      <c r="A3668" s="2" t="str">
        <f t="shared" si="114"/>
        <v>38120025442012</v>
      </c>
      <c r="B3668" s="3" t="s">
        <v>7564</v>
      </c>
      <c r="C3668" s="3" t="s">
        <v>7566</v>
      </c>
      <c r="D3668" s="2">
        <v>2012</v>
      </c>
      <c r="E3668" s="2" t="s">
        <v>6275</v>
      </c>
      <c r="F3668" s="2" t="s">
        <v>6275</v>
      </c>
      <c r="G3668" s="2" t="b">
        <f t="shared" si="115"/>
        <v>1</v>
      </c>
    </row>
    <row r="3669" spans="1:7" x14ac:dyDescent="0.25">
      <c r="A3669" s="2" t="str">
        <f t="shared" si="114"/>
        <v>38120031382010</v>
      </c>
      <c r="B3669" s="3" t="s">
        <v>7564</v>
      </c>
      <c r="C3669" s="3" t="s">
        <v>7567</v>
      </c>
      <c r="D3669" s="2">
        <v>2010</v>
      </c>
      <c r="E3669" s="2" t="s">
        <v>6275</v>
      </c>
      <c r="F3669" s="2" t="s">
        <v>6275</v>
      </c>
      <c r="G3669" s="2" t="b">
        <f t="shared" si="115"/>
        <v>1</v>
      </c>
    </row>
    <row r="3670" spans="1:7" x14ac:dyDescent="0.25">
      <c r="A3670" s="2" t="str">
        <f t="shared" si="114"/>
        <v>38120031382011</v>
      </c>
      <c r="B3670" s="2" t="s">
        <v>7564</v>
      </c>
      <c r="C3670" s="2" t="s">
        <v>7567</v>
      </c>
      <c r="D3670" s="2">
        <v>2011</v>
      </c>
      <c r="E3670" s="2" t="s">
        <v>6275</v>
      </c>
      <c r="F3670" s="2" t="s">
        <v>6275</v>
      </c>
      <c r="G3670" s="2" t="b">
        <f t="shared" si="115"/>
        <v>1</v>
      </c>
    </row>
    <row r="3671" spans="1:7" x14ac:dyDescent="0.25">
      <c r="A3671" s="2" t="str">
        <f t="shared" si="114"/>
        <v>38120031382012</v>
      </c>
      <c r="B3671" s="3" t="s">
        <v>7564</v>
      </c>
      <c r="C3671" s="3" t="s">
        <v>7567</v>
      </c>
      <c r="D3671" s="2">
        <v>2012</v>
      </c>
      <c r="E3671" s="2" t="s">
        <v>6275</v>
      </c>
      <c r="F3671" s="2" t="s">
        <v>6275</v>
      </c>
      <c r="G3671" s="2" t="b">
        <f t="shared" si="115"/>
        <v>1</v>
      </c>
    </row>
    <row r="3672" spans="1:7" x14ac:dyDescent="0.25">
      <c r="A3672" s="2" t="str">
        <f t="shared" si="114"/>
        <v>38130000002010</v>
      </c>
      <c r="B3672" s="3" t="s">
        <v>7568</v>
      </c>
      <c r="C3672" s="3" t="s">
        <v>6274</v>
      </c>
      <c r="D3672" s="2">
        <v>2010</v>
      </c>
      <c r="E3672" s="2" t="s">
        <v>6275</v>
      </c>
      <c r="F3672" s="2" t="s">
        <v>6275</v>
      </c>
      <c r="G3672" s="2" t="b">
        <f t="shared" si="115"/>
        <v>1</v>
      </c>
    </row>
    <row r="3673" spans="1:7" x14ac:dyDescent="0.25">
      <c r="A3673" s="2" t="str">
        <f t="shared" si="114"/>
        <v>38130000002011</v>
      </c>
      <c r="B3673" s="2" t="s">
        <v>7568</v>
      </c>
      <c r="C3673" s="2" t="s">
        <v>6274</v>
      </c>
      <c r="D3673" s="2">
        <v>2011</v>
      </c>
      <c r="E3673" s="2" t="s">
        <v>6275</v>
      </c>
      <c r="F3673" s="2" t="s">
        <v>6275</v>
      </c>
      <c r="G3673" s="2" t="b">
        <f t="shared" si="115"/>
        <v>1</v>
      </c>
    </row>
    <row r="3674" spans="1:7" x14ac:dyDescent="0.25">
      <c r="A3674" s="2" t="str">
        <f t="shared" si="114"/>
        <v>38130000002012</v>
      </c>
      <c r="B3674" s="3" t="s">
        <v>7568</v>
      </c>
      <c r="C3674" s="3" t="s">
        <v>6274</v>
      </c>
      <c r="D3674" s="2">
        <v>2012</v>
      </c>
      <c r="E3674" s="2" t="s">
        <v>6275</v>
      </c>
      <c r="F3674" s="2" t="s">
        <v>6275</v>
      </c>
      <c r="G3674" s="2" t="b">
        <f t="shared" si="115"/>
        <v>1</v>
      </c>
    </row>
    <row r="3675" spans="1:7" x14ac:dyDescent="0.25">
      <c r="A3675" s="2" t="str">
        <f t="shared" si="114"/>
        <v>38130010652010</v>
      </c>
      <c r="B3675" s="3" t="s">
        <v>7568</v>
      </c>
      <c r="C3675" s="3" t="s">
        <v>360</v>
      </c>
      <c r="D3675" s="2">
        <v>2010</v>
      </c>
      <c r="E3675" s="2" t="s">
        <v>6275</v>
      </c>
      <c r="F3675" s="2" t="s">
        <v>6275</v>
      </c>
      <c r="G3675" s="2" t="b">
        <f t="shared" si="115"/>
        <v>1</v>
      </c>
    </row>
    <row r="3676" spans="1:7" x14ac:dyDescent="0.25">
      <c r="A3676" s="2" t="str">
        <f t="shared" si="114"/>
        <v>38130010652011</v>
      </c>
      <c r="B3676" s="2" t="s">
        <v>7568</v>
      </c>
      <c r="C3676" s="2" t="s">
        <v>360</v>
      </c>
      <c r="D3676" s="2">
        <v>2011</v>
      </c>
      <c r="E3676" s="2" t="s">
        <v>6275</v>
      </c>
      <c r="F3676" s="2" t="s">
        <v>6275</v>
      </c>
      <c r="G3676" s="2" t="b">
        <f t="shared" si="115"/>
        <v>1</v>
      </c>
    </row>
    <row r="3677" spans="1:7" x14ac:dyDescent="0.25">
      <c r="A3677" s="2" t="str">
        <f t="shared" si="114"/>
        <v>38130010652012</v>
      </c>
      <c r="B3677" s="3" t="s">
        <v>7568</v>
      </c>
      <c r="C3677" s="3" t="s">
        <v>360</v>
      </c>
      <c r="D3677" s="2">
        <v>2012</v>
      </c>
      <c r="E3677" s="2" t="s">
        <v>6275</v>
      </c>
      <c r="F3677" s="2" t="s">
        <v>6275</v>
      </c>
      <c r="G3677" s="2" t="b">
        <f t="shared" si="115"/>
        <v>1</v>
      </c>
    </row>
    <row r="3678" spans="1:7" x14ac:dyDescent="0.25">
      <c r="A3678" s="2" t="str">
        <f t="shared" si="114"/>
        <v>38130026602010</v>
      </c>
      <c r="B3678" s="3" t="s">
        <v>7568</v>
      </c>
      <c r="C3678" s="3" t="s">
        <v>7569</v>
      </c>
      <c r="D3678" s="2">
        <v>2010</v>
      </c>
      <c r="E3678" s="2" t="s">
        <v>6275</v>
      </c>
      <c r="F3678" s="2" t="s">
        <v>6275</v>
      </c>
      <c r="G3678" s="2" t="b">
        <f t="shared" si="115"/>
        <v>1</v>
      </c>
    </row>
    <row r="3679" spans="1:7" x14ac:dyDescent="0.25">
      <c r="A3679" s="2" t="str">
        <f t="shared" si="114"/>
        <v>38130026602011</v>
      </c>
      <c r="B3679" s="2" t="s">
        <v>7568</v>
      </c>
      <c r="C3679" s="2" t="s">
        <v>7569</v>
      </c>
      <c r="D3679" s="2">
        <v>2011</v>
      </c>
      <c r="E3679" s="2" t="s">
        <v>6275</v>
      </c>
      <c r="F3679" s="2" t="s">
        <v>6275</v>
      </c>
      <c r="G3679" s="2" t="b">
        <f t="shared" si="115"/>
        <v>1</v>
      </c>
    </row>
    <row r="3680" spans="1:7" x14ac:dyDescent="0.25">
      <c r="A3680" s="2" t="str">
        <f t="shared" si="114"/>
        <v>38130026602012</v>
      </c>
      <c r="B3680" s="3" t="s">
        <v>7568</v>
      </c>
      <c r="C3680" s="3" t="s">
        <v>7569</v>
      </c>
      <c r="D3680" s="2">
        <v>2012</v>
      </c>
      <c r="E3680" s="2" t="s">
        <v>6275</v>
      </c>
      <c r="F3680" s="2" t="s">
        <v>6275</v>
      </c>
      <c r="G3680" s="2" t="b">
        <f t="shared" si="115"/>
        <v>1</v>
      </c>
    </row>
    <row r="3681" spans="1:7" x14ac:dyDescent="0.25">
      <c r="A3681" s="2" t="str">
        <f t="shared" si="114"/>
        <v>38130026612010</v>
      </c>
      <c r="B3681" s="3" t="s">
        <v>7568</v>
      </c>
      <c r="C3681" s="3" t="s">
        <v>7570</v>
      </c>
      <c r="D3681" s="2">
        <v>2010</v>
      </c>
      <c r="E3681" s="2" t="s">
        <v>6275</v>
      </c>
      <c r="F3681" s="2" t="s">
        <v>6275</v>
      </c>
      <c r="G3681" s="2" t="b">
        <f t="shared" si="115"/>
        <v>1</v>
      </c>
    </row>
    <row r="3682" spans="1:7" x14ac:dyDescent="0.25">
      <c r="A3682" s="2" t="str">
        <f t="shared" si="114"/>
        <v>38130026612011</v>
      </c>
      <c r="B3682" s="2" t="s">
        <v>7568</v>
      </c>
      <c r="C3682" s="2" t="s">
        <v>7570</v>
      </c>
      <c r="D3682" s="2">
        <v>2011</v>
      </c>
      <c r="E3682" s="2" t="s">
        <v>6275</v>
      </c>
      <c r="F3682" s="2" t="s">
        <v>6275</v>
      </c>
      <c r="G3682" s="2" t="b">
        <f t="shared" si="115"/>
        <v>1</v>
      </c>
    </row>
    <row r="3683" spans="1:7" x14ac:dyDescent="0.25">
      <c r="A3683" s="2" t="str">
        <f t="shared" si="114"/>
        <v>38130026612012</v>
      </c>
      <c r="B3683" s="3" t="s">
        <v>7568</v>
      </c>
      <c r="C3683" s="3" t="s">
        <v>7570</v>
      </c>
      <c r="D3683" s="2">
        <v>2012</v>
      </c>
      <c r="E3683" s="2" t="s">
        <v>6275</v>
      </c>
      <c r="F3683" s="2" t="s">
        <v>6275</v>
      </c>
      <c r="G3683" s="2" t="b">
        <f t="shared" si="115"/>
        <v>1</v>
      </c>
    </row>
    <row r="3684" spans="1:7" x14ac:dyDescent="0.25">
      <c r="A3684" s="2" t="str">
        <f t="shared" si="114"/>
        <v>38130079732010</v>
      </c>
      <c r="B3684" s="3" t="s">
        <v>7568</v>
      </c>
      <c r="C3684" s="3" t="s">
        <v>7571</v>
      </c>
      <c r="D3684" s="2">
        <v>2010</v>
      </c>
      <c r="E3684" s="2" t="s">
        <v>6288</v>
      </c>
      <c r="F3684" s="2" t="s">
        <v>6275</v>
      </c>
      <c r="G3684" s="2" t="b">
        <f t="shared" si="115"/>
        <v>0</v>
      </c>
    </row>
    <row r="3685" spans="1:7" x14ac:dyDescent="0.25">
      <c r="A3685" s="2" t="str">
        <f t="shared" si="114"/>
        <v>38130079732011</v>
      </c>
      <c r="B3685" s="2" t="s">
        <v>7568</v>
      </c>
      <c r="C3685" s="2" t="s">
        <v>7571</v>
      </c>
      <c r="D3685" s="2">
        <v>2011</v>
      </c>
      <c r="E3685" s="2" t="s">
        <v>6275</v>
      </c>
      <c r="F3685" s="2" t="s">
        <v>6275</v>
      </c>
      <c r="G3685" s="2" t="b">
        <f t="shared" si="115"/>
        <v>1</v>
      </c>
    </row>
    <row r="3686" spans="1:7" x14ac:dyDescent="0.25">
      <c r="A3686" s="2" t="str">
        <f t="shared" si="114"/>
        <v>38130079732012</v>
      </c>
      <c r="B3686" s="3" t="s">
        <v>7568</v>
      </c>
      <c r="C3686" s="3" t="s">
        <v>7571</v>
      </c>
      <c r="D3686" s="2">
        <v>2012</v>
      </c>
      <c r="E3686" s="2" t="s">
        <v>6275</v>
      </c>
      <c r="F3686" s="2" t="s">
        <v>6288</v>
      </c>
      <c r="G3686" s="2" t="b">
        <f t="shared" si="115"/>
        <v>0</v>
      </c>
    </row>
    <row r="3687" spans="1:7" x14ac:dyDescent="0.25">
      <c r="A3687" s="2" t="str">
        <f t="shared" si="114"/>
        <v>38140000002010</v>
      </c>
      <c r="B3687" s="3" t="s">
        <v>7572</v>
      </c>
      <c r="C3687" s="3" t="s">
        <v>6274</v>
      </c>
      <c r="D3687" s="2">
        <v>2010</v>
      </c>
      <c r="E3687" s="2" t="s">
        <v>6275</v>
      </c>
      <c r="F3687" s="2" t="s">
        <v>6275</v>
      </c>
      <c r="G3687" s="2" t="b">
        <f t="shared" si="115"/>
        <v>1</v>
      </c>
    </row>
    <row r="3688" spans="1:7" x14ac:dyDescent="0.25">
      <c r="A3688" s="2" t="str">
        <f t="shared" si="114"/>
        <v>38140000002011</v>
      </c>
      <c r="B3688" s="2" t="s">
        <v>7572</v>
      </c>
      <c r="C3688" s="2" t="s">
        <v>6274</v>
      </c>
      <c r="D3688" s="2">
        <v>2011</v>
      </c>
      <c r="E3688" s="2" t="s">
        <v>6275</v>
      </c>
      <c r="F3688" s="2" t="s">
        <v>6275</v>
      </c>
      <c r="G3688" s="2" t="b">
        <f t="shared" si="115"/>
        <v>1</v>
      </c>
    </row>
    <row r="3689" spans="1:7" x14ac:dyDescent="0.25">
      <c r="A3689" s="2" t="str">
        <f t="shared" si="114"/>
        <v>38140000002012</v>
      </c>
      <c r="B3689" s="3" t="s">
        <v>7572</v>
      </c>
      <c r="C3689" s="3" t="s">
        <v>6274</v>
      </c>
      <c r="D3689" s="2">
        <v>2012</v>
      </c>
      <c r="E3689" s="2" t="s">
        <v>6275</v>
      </c>
      <c r="F3689" s="2" t="s">
        <v>6275</v>
      </c>
      <c r="G3689" s="2" t="b">
        <f t="shared" si="115"/>
        <v>1</v>
      </c>
    </row>
    <row r="3690" spans="1:7" x14ac:dyDescent="0.25">
      <c r="A3690" s="2" t="str">
        <f t="shared" si="114"/>
        <v>38140012522010</v>
      </c>
      <c r="B3690" s="3" t="s">
        <v>7572</v>
      </c>
      <c r="C3690" s="3" t="s">
        <v>7573</v>
      </c>
      <c r="D3690" s="2">
        <v>2010</v>
      </c>
      <c r="E3690" s="2" t="s">
        <v>6291</v>
      </c>
      <c r="F3690" s="2" t="s">
        <v>6291</v>
      </c>
      <c r="G3690" s="2" t="b">
        <f t="shared" si="115"/>
        <v>1</v>
      </c>
    </row>
    <row r="3691" spans="1:7" x14ac:dyDescent="0.25">
      <c r="A3691" s="2" t="str">
        <f t="shared" si="114"/>
        <v>38140027742010</v>
      </c>
      <c r="B3691" s="2" t="s">
        <v>7572</v>
      </c>
      <c r="C3691" s="2" t="s">
        <v>7574</v>
      </c>
      <c r="D3691" s="2">
        <v>2010</v>
      </c>
      <c r="E3691" s="2" t="s">
        <v>6275</v>
      </c>
      <c r="F3691" s="2" t="s">
        <v>6275</v>
      </c>
      <c r="G3691" s="2" t="b">
        <f t="shared" si="115"/>
        <v>1</v>
      </c>
    </row>
    <row r="3692" spans="1:7" x14ac:dyDescent="0.25">
      <c r="A3692" s="2" t="str">
        <f t="shared" si="114"/>
        <v>38140027742011</v>
      </c>
      <c r="B3692" s="3" t="s">
        <v>7572</v>
      </c>
      <c r="C3692" s="3" t="s">
        <v>7574</v>
      </c>
      <c r="D3692" s="2">
        <v>2011</v>
      </c>
      <c r="E3692" s="2" t="s">
        <v>6275</v>
      </c>
      <c r="F3692" s="2" t="s">
        <v>6275</v>
      </c>
      <c r="G3692" s="2" t="b">
        <f t="shared" si="115"/>
        <v>1</v>
      </c>
    </row>
    <row r="3693" spans="1:7" x14ac:dyDescent="0.25">
      <c r="A3693" s="2" t="str">
        <f t="shared" si="114"/>
        <v>38140027742012</v>
      </c>
      <c r="B3693" s="3" t="s">
        <v>7572</v>
      </c>
      <c r="C3693" s="3" t="s">
        <v>7574</v>
      </c>
      <c r="D3693" s="2">
        <v>2012</v>
      </c>
      <c r="E3693" s="2" t="s">
        <v>6275</v>
      </c>
      <c r="F3693" s="2" t="s">
        <v>6275</v>
      </c>
      <c r="G3693" s="2" t="b">
        <f t="shared" si="115"/>
        <v>1</v>
      </c>
    </row>
    <row r="3694" spans="1:7" x14ac:dyDescent="0.25">
      <c r="A3694" s="2" t="str">
        <f t="shared" si="114"/>
        <v>38140029662010</v>
      </c>
      <c r="B3694" s="2" t="s">
        <v>7572</v>
      </c>
      <c r="C3694" s="2" t="s">
        <v>7575</v>
      </c>
      <c r="D3694" s="2">
        <v>2010</v>
      </c>
      <c r="E3694" s="2" t="s">
        <v>6275</v>
      </c>
      <c r="F3694" s="2" t="s">
        <v>6275</v>
      </c>
      <c r="G3694" s="2" t="b">
        <f t="shared" si="115"/>
        <v>1</v>
      </c>
    </row>
    <row r="3695" spans="1:7" x14ac:dyDescent="0.25">
      <c r="A3695" s="2" t="str">
        <f t="shared" si="114"/>
        <v>38140029662011</v>
      </c>
      <c r="B3695" s="3" t="s">
        <v>7572</v>
      </c>
      <c r="C3695" s="3" t="s">
        <v>7575</v>
      </c>
      <c r="D3695" s="2">
        <v>2011</v>
      </c>
      <c r="E3695" s="2" t="s">
        <v>6275</v>
      </c>
      <c r="F3695" s="2" t="s">
        <v>6275</v>
      </c>
      <c r="G3695" s="2" t="b">
        <f t="shared" si="115"/>
        <v>1</v>
      </c>
    </row>
    <row r="3696" spans="1:7" x14ac:dyDescent="0.25">
      <c r="A3696" s="2" t="str">
        <f t="shared" si="114"/>
        <v>38140029662012</v>
      </c>
      <c r="B3696" s="3" t="s">
        <v>7572</v>
      </c>
      <c r="C3696" s="3" t="s">
        <v>7575</v>
      </c>
      <c r="D3696" s="2">
        <v>2012</v>
      </c>
      <c r="E3696" s="2" t="s">
        <v>6275</v>
      </c>
      <c r="F3696" s="2" t="s">
        <v>6275</v>
      </c>
      <c r="G3696" s="2" t="b">
        <f t="shared" si="115"/>
        <v>1</v>
      </c>
    </row>
    <row r="3697" spans="1:7" x14ac:dyDescent="0.25">
      <c r="A3697" s="2" t="str">
        <f t="shared" si="114"/>
        <v>38140056252010</v>
      </c>
      <c r="B3697" s="2" t="s">
        <v>7572</v>
      </c>
      <c r="C3697" s="2" t="s">
        <v>7576</v>
      </c>
      <c r="D3697" s="2">
        <v>2010</v>
      </c>
      <c r="E3697" s="2" t="s">
        <v>6275</v>
      </c>
      <c r="F3697" s="2" t="s">
        <v>6275</v>
      </c>
      <c r="G3697" s="2" t="b">
        <f t="shared" si="115"/>
        <v>1</v>
      </c>
    </row>
    <row r="3698" spans="1:7" x14ac:dyDescent="0.25">
      <c r="A3698" s="2" t="str">
        <f t="shared" si="114"/>
        <v>38140056252011</v>
      </c>
      <c r="B3698" s="3" t="s">
        <v>7572</v>
      </c>
      <c r="C3698" s="3" t="s">
        <v>7576</v>
      </c>
      <c r="D3698" s="2">
        <v>2011</v>
      </c>
      <c r="E3698" s="2" t="s">
        <v>6275</v>
      </c>
      <c r="F3698" s="2" t="s">
        <v>6275</v>
      </c>
      <c r="G3698" s="2" t="b">
        <f t="shared" si="115"/>
        <v>1</v>
      </c>
    </row>
    <row r="3699" spans="1:7" x14ac:dyDescent="0.25">
      <c r="A3699" s="2" t="str">
        <f t="shared" si="114"/>
        <v>38140056252012</v>
      </c>
      <c r="B3699" s="3" t="s">
        <v>7572</v>
      </c>
      <c r="C3699" s="3" t="s">
        <v>7576</v>
      </c>
      <c r="D3699" s="2">
        <v>2012</v>
      </c>
      <c r="E3699" s="2" t="s">
        <v>6275</v>
      </c>
      <c r="F3699" s="2" t="s">
        <v>6275</v>
      </c>
      <c r="G3699" s="2" t="b">
        <f t="shared" si="115"/>
        <v>1</v>
      </c>
    </row>
    <row r="3700" spans="1:7" x14ac:dyDescent="0.25">
      <c r="A3700" s="2" t="str">
        <f t="shared" si="114"/>
        <v>38140061162010</v>
      </c>
      <c r="B3700" s="2" t="s">
        <v>7572</v>
      </c>
      <c r="C3700" s="2" t="s">
        <v>7577</v>
      </c>
      <c r="D3700" s="2">
        <v>2010</v>
      </c>
      <c r="E3700" s="2" t="s">
        <v>6275</v>
      </c>
      <c r="F3700" s="2" t="s">
        <v>6275</v>
      </c>
      <c r="G3700" s="2" t="b">
        <f t="shared" si="115"/>
        <v>1</v>
      </c>
    </row>
    <row r="3701" spans="1:7" x14ac:dyDescent="0.25">
      <c r="A3701" s="2" t="str">
        <f t="shared" si="114"/>
        <v>38140061162011</v>
      </c>
      <c r="B3701" s="3" t="s">
        <v>7572</v>
      </c>
      <c r="C3701" s="3" t="s">
        <v>7577</v>
      </c>
      <c r="D3701" s="2">
        <v>2011</v>
      </c>
      <c r="E3701" s="2" t="s">
        <v>6275</v>
      </c>
      <c r="F3701" s="2" t="s">
        <v>6275</v>
      </c>
      <c r="G3701" s="2" t="b">
        <f t="shared" si="115"/>
        <v>1</v>
      </c>
    </row>
    <row r="3702" spans="1:7" x14ac:dyDescent="0.25">
      <c r="A3702" s="2" t="str">
        <f t="shared" si="114"/>
        <v>38140061162012</v>
      </c>
      <c r="B3702" s="3" t="s">
        <v>7572</v>
      </c>
      <c r="C3702" s="3" t="s">
        <v>7577</v>
      </c>
      <c r="D3702" s="2">
        <v>2012</v>
      </c>
      <c r="E3702" s="2" t="s">
        <v>6275</v>
      </c>
      <c r="F3702" s="2" t="s">
        <v>6275</v>
      </c>
      <c r="G3702" s="2" t="b">
        <f t="shared" si="115"/>
        <v>1</v>
      </c>
    </row>
    <row r="3703" spans="1:7" x14ac:dyDescent="0.25">
      <c r="A3703" s="2" t="str">
        <f t="shared" si="114"/>
        <v>38140085712010</v>
      </c>
      <c r="B3703" s="2" t="s">
        <v>7572</v>
      </c>
      <c r="C3703" s="2" t="s">
        <v>7578</v>
      </c>
      <c r="D3703" s="2">
        <v>2010</v>
      </c>
      <c r="E3703" s="2" t="s">
        <v>6288</v>
      </c>
      <c r="F3703" s="2" t="s">
        <v>6288</v>
      </c>
      <c r="G3703" s="2" t="b">
        <f t="shared" si="115"/>
        <v>0</v>
      </c>
    </row>
    <row r="3704" spans="1:7" x14ac:dyDescent="0.25">
      <c r="A3704" s="2" t="str">
        <f t="shared" si="114"/>
        <v>38140085712011</v>
      </c>
      <c r="B3704" s="3" t="s">
        <v>7572</v>
      </c>
      <c r="C3704" s="3" t="s">
        <v>7578</v>
      </c>
      <c r="D3704" s="2">
        <v>2011</v>
      </c>
      <c r="E3704" s="2" t="s">
        <v>6288</v>
      </c>
      <c r="F3704" s="2" t="s">
        <v>6288</v>
      </c>
      <c r="G3704" s="2" t="b">
        <f t="shared" si="115"/>
        <v>0</v>
      </c>
    </row>
    <row r="3705" spans="1:7" x14ac:dyDescent="0.25">
      <c r="A3705" s="2" t="str">
        <f t="shared" si="114"/>
        <v>38140085712012</v>
      </c>
      <c r="B3705" s="3" t="s">
        <v>7572</v>
      </c>
      <c r="C3705" s="3" t="s">
        <v>7578</v>
      </c>
      <c r="D3705" s="2">
        <v>2012</v>
      </c>
      <c r="E3705" s="2" t="s">
        <v>6288</v>
      </c>
      <c r="F3705" s="2" t="s">
        <v>6288</v>
      </c>
      <c r="G3705" s="2" t="b">
        <f t="shared" si="115"/>
        <v>0</v>
      </c>
    </row>
    <row r="3706" spans="1:7" x14ac:dyDescent="0.25">
      <c r="A3706" s="2" t="str">
        <f t="shared" si="114"/>
        <v>38150000002010</v>
      </c>
      <c r="B3706" s="2" t="s">
        <v>7579</v>
      </c>
      <c r="C3706" s="2" t="s">
        <v>6274</v>
      </c>
      <c r="D3706" s="2">
        <v>2010</v>
      </c>
      <c r="E3706" s="2" t="s">
        <v>6275</v>
      </c>
      <c r="F3706" s="2" t="s">
        <v>6275</v>
      </c>
      <c r="G3706" s="2" t="b">
        <f t="shared" si="115"/>
        <v>1</v>
      </c>
    </row>
    <row r="3707" spans="1:7" x14ac:dyDescent="0.25">
      <c r="A3707" s="2" t="str">
        <f t="shared" si="114"/>
        <v>38150000002011</v>
      </c>
      <c r="B3707" s="3" t="s">
        <v>7579</v>
      </c>
      <c r="C3707" s="3" t="s">
        <v>6274</v>
      </c>
      <c r="D3707" s="2">
        <v>2011</v>
      </c>
      <c r="E3707" s="2" t="s">
        <v>6275</v>
      </c>
      <c r="F3707" s="2" t="s">
        <v>6275</v>
      </c>
      <c r="G3707" s="2" t="b">
        <f t="shared" si="115"/>
        <v>1</v>
      </c>
    </row>
    <row r="3708" spans="1:7" x14ac:dyDescent="0.25">
      <c r="A3708" s="2" t="str">
        <f t="shared" si="114"/>
        <v>38150000002012</v>
      </c>
      <c r="B3708" s="3" t="s">
        <v>7579</v>
      </c>
      <c r="C3708" s="3" t="s">
        <v>6274</v>
      </c>
      <c r="D3708" s="2">
        <v>2012</v>
      </c>
      <c r="E3708" s="2" t="s">
        <v>6288</v>
      </c>
      <c r="F3708" s="2" t="s">
        <v>6288</v>
      </c>
      <c r="G3708" s="2" t="b">
        <f t="shared" si="115"/>
        <v>0</v>
      </c>
    </row>
    <row r="3709" spans="1:7" x14ac:dyDescent="0.25">
      <c r="A3709" s="2" t="str">
        <f t="shared" si="114"/>
        <v>38150035732010</v>
      </c>
      <c r="B3709" s="2" t="s">
        <v>7579</v>
      </c>
      <c r="C3709" s="2" t="s">
        <v>7580</v>
      </c>
      <c r="D3709" s="2">
        <v>2010</v>
      </c>
      <c r="E3709" s="2" t="s">
        <v>6275</v>
      </c>
      <c r="F3709" s="2" t="s">
        <v>6275</v>
      </c>
      <c r="G3709" s="2" t="b">
        <f t="shared" si="115"/>
        <v>1</v>
      </c>
    </row>
    <row r="3710" spans="1:7" x14ac:dyDescent="0.25">
      <c r="A3710" s="2" t="str">
        <f t="shared" si="114"/>
        <v>38150035732011</v>
      </c>
      <c r="B3710" s="3" t="s">
        <v>7579</v>
      </c>
      <c r="C3710" s="3" t="s">
        <v>7580</v>
      </c>
      <c r="D3710" s="2">
        <v>2011</v>
      </c>
      <c r="E3710" s="2" t="s">
        <v>6275</v>
      </c>
      <c r="F3710" s="2" t="s">
        <v>6275</v>
      </c>
      <c r="G3710" s="2" t="b">
        <f t="shared" si="115"/>
        <v>1</v>
      </c>
    </row>
    <row r="3711" spans="1:7" x14ac:dyDescent="0.25">
      <c r="A3711" s="2" t="str">
        <f t="shared" si="114"/>
        <v>38150035732012</v>
      </c>
      <c r="B3711" s="3" t="s">
        <v>7579</v>
      </c>
      <c r="C3711" s="3" t="s">
        <v>7580</v>
      </c>
      <c r="D3711" s="2">
        <v>2012</v>
      </c>
      <c r="E3711" s="2" t="s">
        <v>6275</v>
      </c>
      <c r="F3711" s="2" t="s">
        <v>6275</v>
      </c>
      <c r="G3711" s="2" t="b">
        <f t="shared" si="115"/>
        <v>1</v>
      </c>
    </row>
    <row r="3712" spans="1:7" x14ac:dyDescent="0.25">
      <c r="A3712" s="2" t="str">
        <f t="shared" si="114"/>
        <v>38150035742010</v>
      </c>
      <c r="B3712" s="2" t="s">
        <v>7579</v>
      </c>
      <c r="C3712" s="2" t="s">
        <v>7581</v>
      </c>
      <c r="D3712" s="2">
        <v>2010</v>
      </c>
      <c r="E3712" s="2" t="s">
        <v>6275</v>
      </c>
      <c r="F3712" s="2" t="s">
        <v>6275</v>
      </c>
      <c r="G3712" s="2" t="b">
        <f t="shared" si="115"/>
        <v>1</v>
      </c>
    </row>
    <row r="3713" spans="1:7" x14ac:dyDescent="0.25">
      <c r="A3713" s="2" t="str">
        <f t="shared" si="114"/>
        <v>38150035742011</v>
      </c>
      <c r="B3713" s="3" t="s">
        <v>7579</v>
      </c>
      <c r="C3713" s="3" t="s">
        <v>7581</v>
      </c>
      <c r="D3713" s="2">
        <v>2011</v>
      </c>
      <c r="E3713" s="2" t="s">
        <v>6275</v>
      </c>
      <c r="F3713" s="2" t="s">
        <v>6275</v>
      </c>
      <c r="G3713" s="2" t="b">
        <f t="shared" si="115"/>
        <v>1</v>
      </c>
    </row>
    <row r="3714" spans="1:7" x14ac:dyDescent="0.25">
      <c r="A3714" s="2" t="str">
        <f t="shared" ref="A3714:A3777" si="116">B3714&amp;C3714&amp;D3714</f>
        <v>38150035742012</v>
      </c>
      <c r="B3714" s="3" t="s">
        <v>7579</v>
      </c>
      <c r="C3714" s="3" t="s">
        <v>7581</v>
      </c>
      <c r="D3714" s="2">
        <v>2012</v>
      </c>
      <c r="E3714" s="2" t="s">
        <v>6275</v>
      </c>
      <c r="F3714" s="2" t="s">
        <v>6275</v>
      </c>
      <c r="G3714" s="2" t="b">
        <f t="shared" ref="G3714:G3777" si="117">NOT(OR(E3714="No",F3714="No"))</f>
        <v>1</v>
      </c>
    </row>
    <row r="3715" spans="1:7" x14ac:dyDescent="0.25">
      <c r="A3715" s="2" t="str">
        <f t="shared" si="116"/>
        <v>38150070592010</v>
      </c>
      <c r="B3715" s="2" t="s">
        <v>7579</v>
      </c>
      <c r="C3715" s="2" t="s">
        <v>7582</v>
      </c>
      <c r="D3715" s="2">
        <v>2010</v>
      </c>
      <c r="E3715" s="2" t="s">
        <v>6275</v>
      </c>
      <c r="F3715" s="2" t="s">
        <v>6275</v>
      </c>
      <c r="G3715" s="2" t="b">
        <f t="shared" si="117"/>
        <v>1</v>
      </c>
    </row>
    <row r="3716" spans="1:7" x14ac:dyDescent="0.25">
      <c r="A3716" s="2" t="str">
        <f t="shared" si="116"/>
        <v>38150070592011</v>
      </c>
      <c r="B3716" s="3" t="s">
        <v>7579</v>
      </c>
      <c r="C3716" s="3" t="s">
        <v>7582</v>
      </c>
      <c r="D3716" s="2">
        <v>2011</v>
      </c>
      <c r="E3716" s="2" t="s">
        <v>6275</v>
      </c>
      <c r="F3716" s="2" t="s">
        <v>6275</v>
      </c>
      <c r="G3716" s="2" t="b">
        <f t="shared" si="117"/>
        <v>1</v>
      </c>
    </row>
    <row r="3717" spans="1:7" x14ac:dyDescent="0.25">
      <c r="A3717" s="2" t="str">
        <f t="shared" si="116"/>
        <v>38150070592012</v>
      </c>
      <c r="B3717" s="3" t="s">
        <v>7579</v>
      </c>
      <c r="C3717" s="3" t="s">
        <v>7582</v>
      </c>
      <c r="D3717" s="2">
        <v>2012</v>
      </c>
      <c r="E3717" s="2" t="s">
        <v>6275</v>
      </c>
      <c r="F3717" s="2" t="s">
        <v>6275</v>
      </c>
      <c r="G3717" s="2" t="b">
        <f t="shared" si="117"/>
        <v>1</v>
      </c>
    </row>
    <row r="3718" spans="1:7" x14ac:dyDescent="0.25">
      <c r="A3718" s="2" t="str">
        <f t="shared" si="116"/>
        <v>38170000002010</v>
      </c>
      <c r="B3718" s="2" t="s">
        <v>7583</v>
      </c>
      <c r="C3718" s="2" t="s">
        <v>6274</v>
      </c>
      <c r="D3718" s="2">
        <v>2010</v>
      </c>
      <c r="E3718" s="2" t="s">
        <v>6275</v>
      </c>
      <c r="F3718" s="2" t="s">
        <v>6275</v>
      </c>
      <c r="G3718" s="2" t="b">
        <f t="shared" si="117"/>
        <v>1</v>
      </c>
    </row>
    <row r="3719" spans="1:7" x14ac:dyDescent="0.25">
      <c r="A3719" s="2" t="str">
        <f t="shared" si="116"/>
        <v>38170000002011</v>
      </c>
      <c r="B3719" s="3" t="s">
        <v>7583</v>
      </c>
      <c r="C3719" s="3" t="s">
        <v>6274</v>
      </c>
      <c r="D3719" s="2">
        <v>2011</v>
      </c>
      <c r="E3719" s="2" t="s">
        <v>6288</v>
      </c>
      <c r="F3719" s="2" t="s">
        <v>6275</v>
      </c>
      <c r="G3719" s="2" t="b">
        <f t="shared" si="117"/>
        <v>0</v>
      </c>
    </row>
    <row r="3720" spans="1:7" x14ac:dyDescent="0.25">
      <c r="A3720" s="2" t="str">
        <f t="shared" si="116"/>
        <v>38170000002012</v>
      </c>
      <c r="B3720" s="3" t="s">
        <v>7583</v>
      </c>
      <c r="C3720" s="3" t="s">
        <v>6274</v>
      </c>
      <c r="D3720" s="2">
        <v>2012</v>
      </c>
      <c r="E3720" s="2" t="s">
        <v>6288</v>
      </c>
      <c r="F3720" s="2" t="s">
        <v>6288</v>
      </c>
      <c r="G3720" s="2" t="b">
        <f t="shared" si="117"/>
        <v>0</v>
      </c>
    </row>
    <row r="3721" spans="1:7" x14ac:dyDescent="0.25">
      <c r="A3721" s="2" t="str">
        <f t="shared" si="116"/>
        <v>38170002782010</v>
      </c>
      <c r="B3721" s="2" t="s">
        <v>7583</v>
      </c>
      <c r="C3721" s="2" t="s">
        <v>7584</v>
      </c>
      <c r="D3721" s="2">
        <v>2010</v>
      </c>
      <c r="E3721" s="2" t="s">
        <v>6275</v>
      </c>
      <c r="F3721" s="2" t="s">
        <v>6275</v>
      </c>
      <c r="G3721" s="2" t="b">
        <f t="shared" si="117"/>
        <v>1</v>
      </c>
    </row>
    <row r="3722" spans="1:7" x14ac:dyDescent="0.25">
      <c r="A3722" s="2" t="str">
        <f t="shared" si="116"/>
        <v>38170002782011</v>
      </c>
      <c r="B3722" s="3" t="s">
        <v>7583</v>
      </c>
      <c r="C3722" s="3" t="s">
        <v>7584</v>
      </c>
      <c r="D3722" s="2">
        <v>2011</v>
      </c>
      <c r="E3722" s="2" t="s">
        <v>6288</v>
      </c>
      <c r="F3722" s="2" t="s">
        <v>6275</v>
      </c>
      <c r="G3722" s="2" t="b">
        <f t="shared" si="117"/>
        <v>0</v>
      </c>
    </row>
    <row r="3723" spans="1:7" x14ac:dyDescent="0.25">
      <c r="A3723" s="2" t="str">
        <f t="shared" si="116"/>
        <v>38170002782012</v>
      </c>
      <c r="B3723" s="3" t="s">
        <v>7583</v>
      </c>
      <c r="C3723" s="3" t="s">
        <v>7584</v>
      </c>
      <c r="D3723" s="2">
        <v>2012</v>
      </c>
      <c r="E3723" s="2" t="s">
        <v>6288</v>
      </c>
      <c r="F3723" s="2" t="s">
        <v>6275</v>
      </c>
      <c r="G3723" s="2" t="b">
        <f t="shared" si="117"/>
        <v>0</v>
      </c>
    </row>
    <row r="3724" spans="1:7" x14ac:dyDescent="0.25">
      <c r="A3724" s="2" t="str">
        <f t="shared" si="116"/>
        <v>38170005502010</v>
      </c>
      <c r="B3724" s="2" t="s">
        <v>7583</v>
      </c>
      <c r="C3724" s="2" t="s">
        <v>7585</v>
      </c>
      <c r="D3724" s="2">
        <v>2010</v>
      </c>
      <c r="E3724" s="2" t="s">
        <v>6275</v>
      </c>
      <c r="F3724" s="2" t="s">
        <v>6275</v>
      </c>
      <c r="G3724" s="2" t="b">
        <f t="shared" si="117"/>
        <v>1</v>
      </c>
    </row>
    <row r="3725" spans="1:7" x14ac:dyDescent="0.25">
      <c r="A3725" s="2" t="str">
        <f t="shared" si="116"/>
        <v>38170005502011</v>
      </c>
      <c r="B3725" s="3" t="s">
        <v>7583</v>
      </c>
      <c r="C3725" s="3" t="s">
        <v>7585</v>
      </c>
      <c r="D3725" s="2">
        <v>2011</v>
      </c>
      <c r="E3725" s="2" t="s">
        <v>6275</v>
      </c>
      <c r="F3725" s="2" t="s">
        <v>6275</v>
      </c>
      <c r="G3725" s="2" t="b">
        <f t="shared" si="117"/>
        <v>1</v>
      </c>
    </row>
    <row r="3726" spans="1:7" x14ac:dyDescent="0.25">
      <c r="A3726" s="2" t="str">
        <f t="shared" si="116"/>
        <v>38170005502012</v>
      </c>
      <c r="B3726" s="3" t="s">
        <v>7583</v>
      </c>
      <c r="C3726" s="3" t="s">
        <v>7585</v>
      </c>
      <c r="D3726" s="2">
        <v>2012</v>
      </c>
      <c r="E3726" s="2" t="s">
        <v>6275</v>
      </c>
      <c r="F3726" s="2" t="s">
        <v>6275</v>
      </c>
      <c r="G3726" s="2" t="b">
        <f t="shared" si="117"/>
        <v>1</v>
      </c>
    </row>
    <row r="3727" spans="1:7" x14ac:dyDescent="0.25">
      <c r="A3727" s="2" t="str">
        <f t="shared" si="116"/>
        <v>38170009142010</v>
      </c>
      <c r="B3727" s="2" t="s">
        <v>7583</v>
      </c>
      <c r="C3727" s="2" t="s">
        <v>7586</v>
      </c>
      <c r="D3727" s="2">
        <v>2010</v>
      </c>
      <c r="E3727" s="2" t="s">
        <v>6275</v>
      </c>
      <c r="F3727" s="2" t="s">
        <v>6275</v>
      </c>
      <c r="G3727" s="2" t="b">
        <f t="shared" si="117"/>
        <v>1</v>
      </c>
    </row>
    <row r="3728" spans="1:7" x14ac:dyDescent="0.25">
      <c r="A3728" s="2" t="str">
        <f t="shared" si="116"/>
        <v>38170009142011</v>
      </c>
      <c r="B3728" s="3" t="s">
        <v>7583</v>
      </c>
      <c r="C3728" s="3" t="s">
        <v>7586</v>
      </c>
      <c r="D3728" s="2">
        <v>2011</v>
      </c>
      <c r="E3728" s="2" t="s">
        <v>6275</v>
      </c>
      <c r="F3728" s="2" t="s">
        <v>6275</v>
      </c>
      <c r="G3728" s="2" t="b">
        <f t="shared" si="117"/>
        <v>1</v>
      </c>
    </row>
    <row r="3729" spans="1:7" x14ac:dyDescent="0.25">
      <c r="A3729" s="2" t="str">
        <f t="shared" si="116"/>
        <v>38170009142012</v>
      </c>
      <c r="B3729" s="3" t="s">
        <v>7583</v>
      </c>
      <c r="C3729" s="3" t="s">
        <v>7586</v>
      </c>
      <c r="D3729" s="2">
        <v>2012</v>
      </c>
      <c r="E3729" s="2" t="s">
        <v>6275</v>
      </c>
      <c r="F3729" s="2" t="s">
        <v>6275</v>
      </c>
      <c r="G3729" s="2" t="b">
        <f t="shared" si="117"/>
        <v>1</v>
      </c>
    </row>
    <row r="3730" spans="1:7" x14ac:dyDescent="0.25">
      <c r="A3730" s="2" t="str">
        <f t="shared" si="116"/>
        <v>38170013342010</v>
      </c>
      <c r="B3730" s="2" t="s">
        <v>7583</v>
      </c>
      <c r="C3730" s="2" t="s">
        <v>7587</v>
      </c>
      <c r="D3730" s="2">
        <v>2010</v>
      </c>
      <c r="E3730" s="2" t="s">
        <v>6288</v>
      </c>
      <c r="F3730" s="2" t="s">
        <v>6288</v>
      </c>
      <c r="G3730" s="2" t="b">
        <f t="shared" si="117"/>
        <v>0</v>
      </c>
    </row>
    <row r="3731" spans="1:7" x14ac:dyDescent="0.25">
      <c r="A3731" s="2" t="str">
        <f t="shared" si="116"/>
        <v>38170013342011</v>
      </c>
      <c r="B3731" s="3" t="s">
        <v>7583</v>
      </c>
      <c r="C3731" s="3" t="s">
        <v>7587</v>
      </c>
      <c r="D3731" s="2">
        <v>2011</v>
      </c>
      <c r="E3731" s="2" t="s">
        <v>6275</v>
      </c>
      <c r="F3731" s="2" t="s">
        <v>6275</v>
      </c>
      <c r="G3731" s="2" t="b">
        <f t="shared" si="117"/>
        <v>1</v>
      </c>
    </row>
    <row r="3732" spans="1:7" x14ac:dyDescent="0.25">
      <c r="A3732" s="2" t="str">
        <f t="shared" si="116"/>
        <v>38170013342012</v>
      </c>
      <c r="B3732" s="3" t="s">
        <v>7583</v>
      </c>
      <c r="C3732" s="3" t="s">
        <v>7587</v>
      </c>
      <c r="D3732" s="2">
        <v>2012</v>
      </c>
      <c r="E3732" s="2" t="s">
        <v>6275</v>
      </c>
      <c r="F3732" s="2" t="s">
        <v>6275</v>
      </c>
      <c r="G3732" s="2" t="b">
        <f t="shared" si="117"/>
        <v>1</v>
      </c>
    </row>
    <row r="3733" spans="1:7" x14ac:dyDescent="0.25">
      <c r="A3733" s="2" t="str">
        <f t="shared" si="116"/>
        <v>38170017932010</v>
      </c>
      <c r="B3733" s="2" t="s">
        <v>7583</v>
      </c>
      <c r="C3733" s="2" t="s">
        <v>7588</v>
      </c>
      <c r="D3733" s="2">
        <v>2010</v>
      </c>
      <c r="E3733" s="2" t="s">
        <v>6275</v>
      </c>
      <c r="F3733" s="2" t="s">
        <v>6275</v>
      </c>
      <c r="G3733" s="2" t="b">
        <f t="shared" si="117"/>
        <v>1</v>
      </c>
    </row>
    <row r="3734" spans="1:7" x14ac:dyDescent="0.25">
      <c r="A3734" s="2" t="str">
        <f t="shared" si="116"/>
        <v>38170017932011</v>
      </c>
      <c r="B3734" s="3" t="s">
        <v>7583</v>
      </c>
      <c r="C3734" s="3" t="s">
        <v>7588</v>
      </c>
      <c r="D3734" s="2">
        <v>2011</v>
      </c>
      <c r="E3734" s="2" t="s">
        <v>6288</v>
      </c>
      <c r="F3734" s="2" t="s">
        <v>6288</v>
      </c>
      <c r="G3734" s="2" t="b">
        <f t="shared" si="117"/>
        <v>0</v>
      </c>
    </row>
    <row r="3735" spans="1:7" x14ac:dyDescent="0.25">
      <c r="A3735" s="2" t="str">
        <f t="shared" si="116"/>
        <v>38170017932012</v>
      </c>
      <c r="B3735" s="3" t="s">
        <v>7583</v>
      </c>
      <c r="C3735" s="3" t="s">
        <v>7588</v>
      </c>
      <c r="D3735" s="2">
        <v>2012</v>
      </c>
      <c r="E3735" s="2" t="s">
        <v>6275</v>
      </c>
      <c r="F3735" s="2" t="s">
        <v>6275</v>
      </c>
      <c r="G3735" s="2" t="b">
        <f t="shared" si="117"/>
        <v>1</v>
      </c>
    </row>
    <row r="3736" spans="1:7" x14ac:dyDescent="0.25">
      <c r="A3736" s="2" t="str">
        <f t="shared" si="116"/>
        <v>38170018702010</v>
      </c>
      <c r="B3736" s="2" t="s">
        <v>7583</v>
      </c>
      <c r="C3736" s="2" t="s">
        <v>7589</v>
      </c>
      <c r="D3736" s="2">
        <v>2010</v>
      </c>
      <c r="E3736" s="2" t="s">
        <v>6275</v>
      </c>
      <c r="F3736" s="2" t="s">
        <v>6275</v>
      </c>
      <c r="G3736" s="2" t="b">
        <f t="shared" si="117"/>
        <v>1</v>
      </c>
    </row>
    <row r="3737" spans="1:7" x14ac:dyDescent="0.25">
      <c r="A3737" s="2" t="str">
        <f t="shared" si="116"/>
        <v>38170018702011</v>
      </c>
      <c r="B3737" s="3" t="s">
        <v>7583</v>
      </c>
      <c r="C3737" s="3" t="s">
        <v>7589</v>
      </c>
      <c r="D3737" s="2">
        <v>2011</v>
      </c>
      <c r="E3737" s="2" t="s">
        <v>6288</v>
      </c>
      <c r="F3737" s="2" t="s">
        <v>6288</v>
      </c>
      <c r="G3737" s="2" t="b">
        <f t="shared" si="117"/>
        <v>0</v>
      </c>
    </row>
    <row r="3738" spans="1:7" x14ac:dyDescent="0.25">
      <c r="A3738" s="2" t="str">
        <f t="shared" si="116"/>
        <v>38170018702012</v>
      </c>
      <c r="B3738" s="3" t="s">
        <v>7583</v>
      </c>
      <c r="C3738" s="3" t="s">
        <v>7589</v>
      </c>
      <c r="D3738" s="2">
        <v>2012</v>
      </c>
      <c r="E3738" s="2" t="s">
        <v>6275</v>
      </c>
      <c r="F3738" s="2" t="s">
        <v>6275</v>
      </c>
      <c r="G3738" s="2" t="b">
        <f t="shared" si="117"/>
        <v>1</v>
      </c>
    </row>
    <row r="3739" spans="1:7" x14ac:dyDescent="0.25">
      <c r="A3739" s="2" t="str">
        <f t="shared" si="116"/>
        <v>38170024712010</v>
      </c>
      <c r="B3739" s="2" t="s">
        <v>7583</v>
      </c>
      <c r="C3739" s="2" t="s">
        <v>7590</v>
      </c>
      <c r="D3739" s="2">
        <v>2010</v>
      </c>
      <c r="E3739" s="2" t="s">
        <v>6275</v>
      </c>
      <c r="F3739" s="2" t="s">
        <v>6275</v>
      </c>
      <c r="G3739" s="2" t="b">
        <f t="shared" si="117"/>
        <v>1</v>
      </c>
    </row>
    <row r="3740" spans="1:7" x14ac:dyDescent="0.25">
      <c r="A3740" s="2" t="str">
        <f t="shared" si="116"/>
        <v>38170024712011</v>
      </c>
      <c r="B3740" s="3" t="s">
        <v>7583</v>
      </c>
      <c r="C3740" s="3" t="s">
        <v>7590</v>
      </c>
      <c r="D3740" s="2">
        <v>2011</v>
      </c>
      <c r="E3740" s="2" t="s">
        <v>6275</v>
      </c>
      <c r="F3740" s="2" t="s">
        <v>6275</v>
      </c>
      <c r="G3740" s="2" t="b">
        <f t="shared" si="117"/>
        <v>1</v>
      </c>
    </row>
    <row r="3741" spans="1:7" x14ac:dyDescent="0.25">
      <c r="A3741" s="2" t="str">
        <f t="shared" si="116"/>
        <v>38170024712012</v>
      </c>
      <c r="B3741" s="3" t="s">
        <v>7583</v>
      </c>
      <c r="C3741" s="3" t="s">
        <v>7590</v>
      </c>
      <c r="D3741" s="2">
        <v>2012</v>
      </c>
      <c r="E3741" s="2" t="s">
        <v>6275</v>
      </c>
      <c r="F3741" s="2" t="s">
        <v>6275</v>
      </c>
      <c r="G3741" s="2" t="b">
        <f t="shared" si="117"/>
        <v>1</v>
      </c>
    </row>
    <row r="3742" spans="1:7" x14ac:dyDescent="0.25">
      <c r="A3742" s="2" t="str">
        <f t="shared" si="116"/>
        <v>38170029572010</v>
      </c>
      <c r="B3742" s="2" t="s">
        <v>7583</v>
      </c>
      <c r="C3742" s="2" t="s">
        <v>7591</v>
      </c>
      <c r="D3742" s="2">
        <v>2010</v>
      </c>
      <c r="E3742" s="2" t="s">
        <v>6288</v>
      </c>
      <c r="F3742" s="2" t="s">
        <v>6288</v>
      </c>
      <c r="G3742" s="2" t="b">
        <f t="shared" si="117"/>
        <v>0</v>
      </c>
    </row>
    <row r="3743" spans="1:7" x14ac:dyDescent="0.25">
      <c r="A3743" s="2" t="str">
        <f t="shared" si="116"/>
        <v>38170029572011</v>
      </c>
      <c r="B3743" s="3" t="s">
        <v>7583</v>
      </c>
      <c r="C3743" s="3" t="s">
        <v>7591</v>
      </c>
      <c r="D3743" s="2">
        <v>2011</v>
      </c>
      <c r="E3743" s="2" t="s">
        <v>6288</v>
      </c>
      <c r="F3743" s="2" t="s">
        <v>6288</v>
      </c>
      <c r="G3743" s="2" t="b">
        <f t="shared" si="117"/>
        <v>0</v>
      </c>
    </row>
    <row r="3744" spans="1:7" x14ac:dyDescent="0.25">
      <c r="A3744" s="2" t="str">
        <f t="shared" si="116"/>
        <v>38170029572012</v>
      </c>
      <c r="B3744" s="3" t="s">
        <v>7583</v>
      </c>
      <c r="C3744" s="3" t="s">
        <v>7591</v>
      </c>
      <c r="D3744" s="2">
        <v>2012</v>
      </c>
      <c r="E3744" s="2" t="s">
        <v>6275</v>
      </c>
      <c r="F3744" s="2" t="s">
        <v>6275</v>
      </c>
      <c r="G3744" s="2" t="b">
        <f t="shared" si="117"/>
        <v>1</v>
      </c>
    </row>
    <row r="3745" spans="1:7" x14ac:dyDescent="0.25">
      <c r="A3745" s="2" t="str">
        <f t="shared" si="116"/>
        <v>38170034492010</v>
      </c>
      <c r="B3745" s="2" t="s">
        <v>7583</v>
      </c>
      <c r="C3745" s="2" t="s">
        <v>7592</v>
      </c>
      <c r="D3745" s="2">
        <v>2010</v>
      </c>
      <c r="E3745" s="2" t="s">
        <v>6275</v>
      </c>
      <c r="F3745" s="2" t="s">
        <v>6275</v>
      </c>
      <c r="G3745" s="2" t="b">
        <f t="shared" si="117"/>
        <v>1</v>
      </c>
    </row>
    <row r="3746" spans="1:7" x14ac:dyDescent="0.25">
      <c r="A3746" s="2" t="str">
        <f t="shared" si="116"/>
        <v>38170034492011</v>
      </c>
      <c r="B3746" s="3" t="s">
        <v>7583</v>
      </c>
      <c r="C3746" s="3" t="s">
        <v>7592</v>
      </c>
      <c r="D3746" s="2">
        <v>2011</v>
      </c>
      <c r="E3746" s="2" t="s">
        <v>6275</v>
      </c>
      <c r="F3746" s="2" t="s">
        <v>6275</v>
      </c>
      <c r="G3746" s="2" t="b">
        <f t="shared" si="117"/>
        <v>1</v>
      </c>
    </row>
    <row r="3747" spans="1:7" x14ac:dyDescent="0.25">
      <c r="A3747" s="2" t="str">
        <f t="shared" si="116"/>
        <v>38170034492012</v>
      </c>
      <c r="B3747" s="3" t="s">
        <v>7583</v>
      </c>
      <c r="C3747" s="3" t="s">
        <v>7592</v>
      </c>
      <c r="D3747" s="2">
        <v>2012</v>
      </c>
      <c r="E3747" s="2" t="s">
        <v>6275</v>
      </c>
      <c r="F3747" s="2" t="s">
        <v>6275</v>
      </c>
      <c r="G3747" s="2" t="b">
        <f t="shared" si="117"/>
        <v>1</v>
      </c>
    </row>
    <row r="3748" spans="1:7" x14ac:dyDescent="0.25">
      <c r="A3748" s="2" t="str">
        <f t="shared" si="116"/>
        <v>38170041872010</v>
      </c>
      <c r="B3748" s="2" t="s">
        <v>7583</v>
      </c>
      <c r="C3748" s="2" t="s">
        <v>7593</v>
      </c>
      <c r="D3748" s="2">
        <v>2010</v>
      </c>
      <c r="E3748" s="2" t="s">
        <v>6288</v>
      </c>
      <c r="F3748" s="2" t="s">
        <v>6288</v>
      </c>
      <c r="G3748" s="2" t="b">
        <f t="shared" si="117"/>
        <v>0</v>
      </c>
    </row>
    <row r="3749" spans="1:7" x14ac:dyDescent="0.25">
      <c r="A3749" s="2" t="str">
        <f t="shared" si="116"/>
        <v>38170041872011</v>
      </c>
      <c r="B3749" s="3" t="s">
        <v>7583</v>
      </c>
      <c r="C3749" s="3" t="s">
        <v>7593</v>
      </c>
      <c r="D3749" s="2">
        <v>2011</v>
      </c>
      <c r="E3749" s="2" t="s">
        <v>6288</v>
      </c>
      <c r="F3749" s="2" t="s">
        <v>6288</v>
      </c>
      <c r="G3749" s="2" t="b">
        <f t="shared" si="117"/>
        <v>0</v>
      </c>
    </row>
    <row r="3750" spans="1:7" x14ac:dyDescent="0.25">
      <c r="A3750" s="2" t="str">
        <f t="shared" si="116"/>
        <v>38170041872012</v>
      </c>
      <c r="B3750" s="3" t="s">
        <v>7583</v>
      </c>
      <c r="C3750" s="3" t="s">
        <v>7593</v>
      </c>
      <c r="D3750" s="2">
        <v>2012</v>
      </c>
      <c r="E3750" s="2" t="s">
        <v>6288</v>
      </c>
      <c r="F3750" s="2" t="s">
        <v>6288</v>
      </c>
      <c r="G3750" s="2" t="b">
        <f t="shared" si="117"/>
        <v>0</v>
      </c>
    </row>
    <row r="3751" spans="1:7" x14ac:dyDescent="0.25">
      <c r="A3751" s="2" t="str">
        <f t="shared" si="116"/>
        <v>38170058022010</v>
      </c>
      <c r="B3751" s="2" t="s">
        <v>7583</v>
      </c>
      <c r="C3751" s="2" t="s">
        <v>7594</v>
      </c>
      <c r="D3751" s="2">
        <v>2010</v>
      </c>
      <c r="E3751" s="2" t="s">
        <v>6288</v>
      </c>
      <c r="F3751" s="2" t="s">
        <v>6275</v>
      </c>
      <c r="G3751" s="2" t="b">
        <f t="shared" si="117"/>
        <v>0</v>
      </c>
    </row>
    <row r="3752" spans="1:7" x14ac:dyDescent="0.25">
      <c r="A3752" s="2" t="str">
        <f t="shared" si="116"/>
        <v>38170058022011</v>
      </c>
      <c r="B3752" s="3" t="s">
        <v>7583</v>
      </c>
      <c r="C3752" s="3" t="s">
        <v>7594</v>
      </c>
      <c r="D3752" s="2">
        <v>2011</v>
      </c>
      <c r="E3752" s="2" t="s">
        <v>6275</v>
      </c>
      <c r="F3752" s="2" t="s">
        <v>6275</v>
      </c>
      <c r="G3752" s="2" t="b">
        <f t="shared" si="117"/>
        <v>1</v>
      </c>
    </row>
    <row r="3753" spans="1:7" x14ac:dyDescent="0.25">
      <c r="A3753" s="2" t="str">
        <f t="shared" si="116"/>
        <v>38170058022012</v>
      </c>
      <c r="B3753" s="3" t="s">
        <v>7583</v>
      </c>
      <c r="C3753" s="3" t="s">
        <v>7594</v>
      </c>
      <c r="D3753" s="2">
        <v>2012</v>
      </c>
      <c r="E3753" s="2" t="s">
        <v>6275</v>
      </c>
      <c r="F3753" s="2" t="s">
        <v>6275</v>
      </c>
      <c r="G3753" s="2" t="b">
        <f t="shared" si="117"/>
        <v>1</v>
      </c>
    </row>
    <row r="3754" spans="1:7" x14ac:dyDescent="0.25">
      <c r="A3754" s="2" t="str">
        <f t="shared" si="116"/>
        <v>38170064172010</v>
      </c>
      <c r="B3754" s="2" t="s">
        <v>7583</v>
      </c>
      <c r="C3754" s="2" t="s">
        <v>7595</v>
      </c>
      <c r="D3754" s="2">
        <v>2010</v>
      </c>
      <c r="E3754" s="2" t="s">
        <v>6288</v>
      </c>
      <c r="F3754" s="2" t="s">
        <v>6288</v>
      </c>
      <c r="G3754" s="2" t="b">
        <f t="shared" si="117"/>
        <v>0</v>
      </c>
    </row>
    <row r="3755" spans="1:7" x14ac:dyDescent="0.25">
      <c r="A3755" s="2" t="str">
        <f t="shared" si="116"/>
        <v>38170064172011</v>
      </c>
      <c r="B3755" s="3" t="s">
        <v>7583</v>
      </c>
      <c r="C3755" s="3" t="s">
        <v>7595</v>
      </c>
      <c r="D3755" s="2">
        <v>2011</v>
      </c>
      <c r="E3755" s="2" t="s">
        <v>6288</v>
      </c>
      <c r="F3755" s="2" t="s">
        <v>6275</v>
      </c>
      <c r="G3755" s="2" t="b">
        <f t="shared" si="117"/>
        <v>0</v>
      </c>
    </row>
    <row r="3756" spans="1:7" x14ac:dyDescent="0.25">
      <c r="A3756" s="2" t="str">
        <f t="shared" si="116"/>
        <v>38901000002010</v>
      </c>
      <c r="B3756" s="3" t="s">
        <v>7596</v>
      </c>
      <c r="C3756" s="3" t="s">
        <v>6274</v>
      </c>
      <c r="D3756" s="2">
        <v>2010</v>
      </c>
      <c r="E3756" s="2" t="s">
        <v>6275</v>
      </c>
      <c r="F3756" s="2" t="s">
        <v>6275</v>
      </c>
      <c r="G3756" s="2" t="b">
        <f t="shared" si="117"/>
        <v>1</v>
      </c>
    </row>
    <row r="3757" spans="1:7" x14ac:dyDescent="0.25">
      <c r="A3757" s="2" t="str">
        <f t="shared" si="116"/>
        <v>38901000002011</v>
      </c>
      <c r="B3757" s="2" t="s">
        <v>7596</v>
      </c>
      <c r="C3757" s="2" t="s">
        <v>6274</v>
      </c>
      <c r="D3757" s="2">
        <v>2011</v>
      </c>
      <c r="E3757" s="2" t="s">
        <v>6275</v>
      </c>
      <c r="F3757" s="2" t="s">
        <v>6275</v>
      </c>
      <c r="G3757" s="2" t="b">
        <f t="shared" si="117"/>
        <v>1</v>
      </c>
    </row>
    <row r="3758" spans="1:7" x14ac:dyDescent="0.25">
      <c r="A3758" s="2" t="str">
        <f t="shared" si="116"/>
        <v>38901000002012</v>
      </c>
      <c r="B3758" s="3" t="s">
        <v>7596</v>
      </c>
      <c r="C3758" s="3" t="s">
        <v>6274</v>
      </c>
      <c r="D3758" s="2">
        <v>2012</v>
      </c>
      <c r="E3758" s="2" t="s">
        <v>6288</v>
      </c>
      <c r="F3758" s="2" t="s">
        <v>6288</v>
      </c>
      <c r="G3758" s="2" t="b">
        <f t="shared" si="117"/>
        <v>0</v>
      </c>
    </row>
    <row r="3759" spans="1:7" x14ac:dyDescent="0.25">
      <c r="A3759" s="2" t="str">
        <f t="shared" si="116"/>
        <v>38901082442010</v>
      </c>
      <c r="B3759" s="3" t="s">
        <v>7596</v>
      </c>
      <c r="C3759" s="3" t="s">
        <v>7597</v>
      </c>
      <c r="D3759" s="2">
        <v>2010</v>
      </c>
      <c r="E3759" s="2" t="s">
        <v>6288</v>
      </c>
      <c r="F3759" s="2" t="s">
        <v>6288</v>
      </c>
      <c r="G3759" s="2" t="b">
        <f t="shared" si="117"/>
        <v>0</v>
      </c>
    </row>
    <row r="3760" spans="1:7" x14ac:dyDescent="0.25">
      <c r="A3760" s="2" t="str">
        <f t="shared" si="116"/>
        <v>38901082442011</v>
      </c>
      <c r="B3760" s="3" t="s">
        <v>7596</v>
      </c>
      <c r="C3760" s="3" t="s">
        <v>7597</v>
      </c>
      <c r="D3760" s="2">
        <v>2011</v>
      </c>
      <c r="E3760" s="2" t="s">
        <v>6275</v>
      </c>
      <c r="F3760" s="2" t="s">
        <v>6275</v>
      </c>
      <c r="G3760" s="2" t="b">
        <f t="shared" si="117"/>
        <v>1</v>
      </c>
    </row>
    <row r="3761" spans="1:7" x14ac:dyDescent="0.25">
      <c r="A3761" s="2" t="str">
        <f t="shared" si="116"/>
        <v>38901082442012</v>
      </c>
      <c r="B3761" s="2" t="s">
        <v>7596</v>
      </c>
      <c r="C3761" s="2" t="s">
        <v>7597</v>
      </c>
      <c r="D3761" s="2">
        <v>2012</v>
      </c>
      <c r="E3761" s="2" t="s">
        <v>6288</v>
      </c>
      <c r="F3761" s="2" t="s">
        <v>6288</v>
      </c>
      <c r="G3761" s="2" t="b">
        <f t="shared" si="117"/>
        <v>0</v>
      </c>
    </row>
    <row r="3762" spans="1:7" x14ac:dyDescent="0.25">
      <c r="A3762" s="2" t="str">
        <f t="shared" si="116"/>
        <v>38901086592010</v>
      </c>
      <c r="B3762" s="3" t="s">
        <v>7596</v>
      </c>
      <c r="C3762" s="3" t="s">
        <v>7598</v>
      </c>
      <c r="D3762" s="2">
        <v>2010</v>
      </c>
      <c r="E3762" s="2" t="s">
        <v>6275</v>
      </c>
      <c r="F3762" s="2" t="s">
        <v>6275</v>
      </c>
      <c r="G3762" s="2" t="b">
        <f t="shared" si="117"/>
        <v>1</v>
      </c>
    </row>
    <row r="3763" spans="1:7" x14ac:dyDescent="0.25">
      <c r="A3763" s="2" t="str">
        <f t="shared" si="116"/>
        <v>38901086592011</v>
      </c>
      <c r="B3763" s="3" t="s">
        <v>7596</v>
      </c>
      <c r="C3763" s="3" t="s">
        <v>7598</v>
      </c>
      <c r="D3763" s="2">
        <v>2011</v>
      </c>
      <c r="E3763" s="2" t="s">
        <v>6275</v>
      </c>
      <c r="F3763" s="2" t="s">
        <v>6275</v>
      </c>
      <c r="G3763" s="2" t="b">
        <f t="shared" si="117"/>
        <v>1</v>
      </c>
    </row>
    <row r="3764" spans="1:7" x14ac:dyDescent="0.25">
      <c r="A3764" s="2" t="str">
        <f t="shared" si="116"/>
        <v>38901086592012</v>
      </c>
      <c r="B3764" s="2" t="s">
        <v>7596</v>
      </c>
      <c r="C3764" s="2" t="s">
        <v>7598</v>
      </c>
      <c r="D3764" s="2">
        <v>2012</v>
      </c>
      <c r="E3764" s="2" t="s">
        <v>6275</v>
      </c>
      <c r="F3764" s="2" t="s">
        <v>6275</v>
      </c>
      <c r="G3764" s="2" t="b">
        <f t="shared" si="117"/>
        <v>1</v>
      </c>
    </row>
    <row r="3765" spans="1:7" x14ac:dyDescent="0.25">
      <c r="A3765" s="2" t="str">
        <f t="shared" si="116"/>
        <v>38902086442010</v>
      </c>
      <c r="B3765" s="3" t="s">
        <v>7599</v>
      </c>
      <c r="C3765" s="3" t="s">
        <v>7600</v>
      </c>
      <c r="D3765" s="2">
        <v>2010</v>
      </c>
      <c r="E3765" s="2" t="s">
        <v>6275</v>
      </c>
      <c r="F3765" s="2" t="s">
        <v>6275</v>
      </c>
      <c r="G3765" s="2" t="b">
        <f t="shared" si="117"/>
        <v>1</v>
      </c>
    </row>
    <row r="3766" spans="1:7" x14ac:dyDescent="0.25">
      <c r="A3766" s="2" t="str">
        <f t="shared" si="116"/>
        <v>38902086442011</v>
      </c>
      <c r="B3766" s="3" t="s">
        <v>7599</v>
      </c>
      <c r="C3766" s="3" t="s">
        <v>7600</v>
      </c>
      <c r="D3766" s="2">
        <v>2011</v>
      </c>
      <c r="E3766" s="2" t="s">
        <v>6275</v>
      </c>
      <c r="F3766" s="2" t="s">
        <v>6275</v>
      </c>
      <c r="G3766" s="2" t="b">
        <f t="shared" si="117"/>
        <v>1</v>
      </c>
    </row>
    <row r="3767" spans="1:7" x14ac:dyDescent="0.25">
      <c r="A3767" s="2" t="str">
        <f t="shared" si="116"/>
        <v>38902086442012</v>
      </c>
      <c r="B3767" s="2" t="s">
        <v>7599</v>
      </c>
      <c r="C3767" s="2" t="s">
        <v>7600</v>
      </c>
      <c r="D3767" s="2">
        <v>2012</v>
      </c>
      <c r="E3767" s="2" t="s">
        <v>6275</v>
      </c>
      <c r="F3767" s="2" t="s">
        <v>6275</v>
      </c>
      <c r="G3767" s="2" t="b">
        <f t="shared" si="117"/>
        <v>1</v>
      </c>
    </row>
    <row r="3768" spans="1:7" x14ac:dyDescent="0.25">
      <c r="A3768" s="2" t="str">
        <f t="shared" si="116"/>
        <v>38903093132010</v>
      </c>
      <c r="B3768" s="3" t="s">
        <v>7601</v>
      </c>
      <c r="C3768" s="3" t="s">
        <v>7602</v>
      </c>
      <c r="D3768" s="2">
        <v>2010</v>
      </c>
      <c r="E3768" s="2" t="s">
        <v>6275</v>
      </c>
      <c r="F3768" s="2" t="s">
        <v>6275</v>
      </c>
      <c r="G3768" s="2" t="b">
        <f t="shared" si="117"/>
        <v>1</v>
      </c>
    </row>
    <row r="3769" spans="1:7" x14ac:dyDescent="0.25">
      <c r="A3769" s="2" t="str">
        <f t="shared" si="116"/>
        <v>38903093132011</v>
      </c>
      <c r="B3769" s="3" t="s">
        <v>7601</v>
      </c>
      <c r="C3769" s="3" t="s">
        <v>7602</v>
      </c>
      <c r="D3769" s="2">
        <v>2011</v>
      </c>
      <c r="E3769" s="2" t="s">
        <v>6288</v>
      </c>
      <c r="F3769" s="2" t="s">
        <v>6288</v>
      </c>
      <c r="G3769" s="2" t="b">
        <f t="shared" si="117"/>
        <v>0</v>
      </c>
    </row>
    <row r="3770" spans="1:7" x14ac:dyDescent="0.25">
      <c r="A3770" s="2" t="str">
        <f t="shared" si="116"/>
        <v>38903093132012</v>
      </c>
      <c r="B3770" s="2" t="s">
        <v>7601</v>
      </c>
      <c r="C3770" s="2" t="s">
        <v>7602</v>
      </c>
      <c r="D3770" s="2">
        <v>2012</v>
      </c>
      <c r="E3770" s="2" t="s">
        <v>6275</v>
      </c>
      <c r="F3770" s="2" t="s">
        <v>6275</v>
      </c>
      <c r="G3770" s="2" t="b">
        <f t="shared" si="117"/>
        <v>1</v>
      </c>
    </row>
    <row r="3771" spans="1:7" x14ac:dyDescent="0.25">
      <c r="A3771" s="2" t="str">
        <f t="shared" si="116"/>
        <v>39000000002010</v>
      </c>
      <c r="B3771" s="3" t="s">
        <v>7603</v>
      </c>
      <c r="C3771" s="3" t="s">
        <v>6274</v>
      </c>
      <c r="D3771" s="2">
        <v>2010</v>
      </c>
      <c r="E3771" s="2" t="s">
        <v>6288</v>
      </c>
      <c r="F3771" s="2" t="s">
        <v>6288</v>
      </c>
      <c r="G3771" s="2" t="b">
        <f t="shared" si="117"/>
        <v>0</v>
      </c>
    </row>
    <row r="3772" spans="1:7" x14ac:dyDescent="0.25">
      <c r="A3772" s="2" t="str">
        <f t="shared" si="116"/>
        <v>39000000002011</v>
      </c>
      <c r="B3772" s="3" t="s">
        <v>7603</v>
      </c>
      <c r="C3772" s="3" t="s">
        <v>6274</v>
      </c>
      <c r="D3772" s="2">
        <v>2011</v>
      </c>
      <c r="E3772" s="2" t="s">
        <v>6275</v>
      </c>
      <c r="F3772" s="2" t="s">
        <v>6275</v>
      </c>
      <c r="G3772" s="2" t="b">
        <f t="shared" si="117"/>
        <v>1</v>
      </c>
    </row>
    <row r="3773" spans="1:7" x14ac:dyDescent="0.25">
      <c r="A3773" s="2" t="str">
        <f t="shared" si="116"/>
        <v>39000000002012</v>
      </c>
      <c r="B3773" s="2" t="s">
        <v>7603</v>
      </c>
      <c r="C3773" s="2" t="s">
        <v>6274</v>
      </c>
      <c r="D3773" s="2">
        <v>2012</v>
      </c>
      <c r="E3773" s="2" t="s">
        <v>6288</v>
      </c>
      <c r="F3773" s="2" t="s">
        <v>6288</v>
      </c>
      <c r="G3773" s="2" t="b">
        <f t="shared" si="117"/>
        <v>0</v>
      </c>
    </row>
    <row r="3774" spans="1:7" x14ac:dyDescent="0.25">
      <c r="A3774" s="2" t="str">
        <f t="shared" si="116"/>
        <v>39000003492011</v>
      </c>
      <c r="B3774" s="3" t="s">
        <v>7603</v>
      </c>
      <c r="C3774" s="3" t="s">
        <v>7604</v>
      </c>
      <c r="D3774" s="2">
        <v>2011</v>
      </c>
      <c r="E3774" s="2" t="s">
        <v>6288</v>
      </c>
      <c r="F3774" s="2" t="s">
        <v>6288</v>
      </c>
      <c r="G3774" s="2" t="b">
        <f t="shared" si="117"/>
        <v>0</v>
      </c>
    </row>
    <row r="3775" spans="1:7" x14ac:dyDescent="0.25">
      <c r="A3775" s="2" t="str">
        <f t="shared" si="116"/>
        <v>39000003492012</v>
      </c>
      <c r="B3775" s="3" t="s">
        <v>7603</v>
      </c>
      <c r="C3775" s="3" t="s">
        <v>7604</v>
      </c>
      <c r="D3775" s="2">
        <v>2012</v>
      </c>
      <c r="E3775" s="2" t="s">
        <v>6288</v>
      </c>
      <c r="F3775" s="2" t="s">
        <v>6288</v>
      </c>
      <c r="G3775" s="2" t="b">
        <f t="shared" si="117"/>
        <v>0</v>
      </c>
    </row>
    <row r="3776" spans="1:7" x14ac:dyDescent="0.25">
      <c r="A3776" s="2" t="str">
        <f t="shared" si="116"/>
        <v>39000003772011</v>
      </c>
      <c r="B3776" s="2" t="s">
        <v>7603</v>
      </c>
      <c r="C3776" s="2" t="s">
        <v>7605</v>
      </c>
      <c r="D3776" s="2">
        <v>2011</v>
      </c>
      <c r="E3776" s="2" t="s">
        <v>6291</v>
      </c>
      <c r="F3776" s="2" t="s">
        <v>6291</v>
      </c>
      <c r="G3776" s="2" t="b">
        <f t="shared" si="117"/>
        <v>1</v>
      </c>
    </row>
    <row r="3777" spans="1:7" x14ac:dyDescent="0.25">
      <c r="A3777" s="2" t="str">
        <f t="shared" si="116"/>
        <v>39000003772012</v>
      </c>
      <c r="B3777" s="3" t="s">
        <v>7603</v>
      </c>
      <c r="C3777" s="3" t="s">
        <v>7605</v>
      </c>
      <c r="D3777" s="2">
        <v>2012</v>
      </c>
      <c r="E3777" s="2" t="s">
        <v>6288</v>
      </c>
      <c r="F3777" s="2" t="s">
        <v>6288</v>
      </c>
      <c r="G3777" s="2" t="b">
        <f t="shared" si="117"/>
        <v>0</v>
      </c>
    </row>
    <row r="3778" spans="1:7" x14ac:dyDescent="0.25">
      <c r="A3778" s="2" t="str">
        <f t="shared" ref="A3778:A3841" si="118">B3778&amp;C3778&amp;D3778</f>
        <v>39000014482010</v>
      </c>
      <c r="B3778" s="3" t="s">
        <v>7603</v>
      </c>
      <c r="C3778" s="3" t="s">
        <v>7606</v>
      </c>
      <c r="D3778" s="2">
        <v>2010</v>
      </c>
      <c r="E3778" s="2" t="s">
        <v>6288</v>
      </c>
      <c r="F3778" s="2" t="s">
        <v>6288</v>
      </c>
      <c r="G3778" s="2" t="b">
        <f t="shared" ref="G3778:G3841" si="119">NOT(OR(E3778="No",F3778="No"))</f>
        <v>0</v>
      </c>
    </row>
    <row r="3779" spans="1:7" x14ac:dyDescent="0.25">
      <c r="A3779" s="2" t="str">
        <f t="shared" si="118"/>
        <v>39000014482011</v>
      </c>
      <c r="B3779" s="2" t="s">
        <v>7603</v>
      </c>
      <c r="C3779" s="2" t="s">
        <v>7606</v>
      </c>
      <c r="D3779" s="2">
        <v>2011</v>
      </c>
      <c r="E3779" s="2" t="s">
        <v>6275</v>
      </c>
      <c r="F3779" s="2" t="s">
        <v>6275</v>
      </c>
      <c r="G3779" s="2" t="b">
        <f t="shared" si="119"/>
        <v>1</v>
      </c>
    </row>
    <row r="3780" spans="1:7" x14ac:dyDescent="0.25">
      <c r="A3780" s="2" t="str">
        <f t="shared" si="118"/>
        <v>39000072892010</v>
      </c>
      <c r="B3780" s="3" t="s">
        <v>7603</v>
      </c>
      <c r="C3780" s="3" t="s">
        <v>7607</v>
      </c>
      <c r="D3780" s="2">
        <v>2010</v>
      </c>
      <c r="E3780" s="2" t="s">
        <v>6288</v>
      </c>
      <c r="F3780" s="2" t="s">
        <v>6288</v>
      </c>
      <c r="G3780" s="2" t="b">
        <f t="shared" si="119"/>
        <v>0</v>
      </c>
    </row>
    <row r="3781" spans="1:7" x14ac:dyDescent="0.25">
      <c r="A3781" s="2" t="str">
        <f t="shared" si="118"/>
        <v>39000072892011</v>
      </c>
      <c r="B3781" s="3" t="s">
        <v>7603</v>
      </c>
      <c r="C3781" s="3" t="s">
        <v>7607</v>
      </c>
      <c r="D3781" s="2">
        <v>2011</v>
      </c>
      <c r="E3781" s="2" t="s">
        <v>6275</v>
      </c>
      <c r="F3781" s="2" t="s">
        <v>6275</v>
      </c>
      <c r="G3781" s="2" t="b">
        <f t="shared" si="119"/>
        <v>1</v>
      </c>
    </row>
    <row r="3782" spans="1:7" x14ac:dyDescent="0.25">
      <c r="A3782" s="2" t="str">
        <f t="shared" si="118"/>
        <v>39000072892012</v>
      </c>
      <c r="B3782" s="2" t="s">
        <v>7603</v>
      </c>
      <c r="C3782" s="2" t="s">
        <v>7607</v>
      </c>
      <c r="D3782" s="2">
        <v>2012</v>
      </c>
      <c r="E3782" s="2" t="s">
        <v>6275</v>
      </c>
      <c r="F3782" s="2" t="s">
        <v>6275</v>
      </c>
      <c r="G3782" s="2" t="b">
        <f t="shared" si="119"/>
        <v>1</v>
      </c>
    </row>
    <row r="3783" spans="1:7" x14ac:dyDescent="0.25">
      <c r="A3783" s="2" t="str">
        <f t="shared" si="118"/>
        <v>39000072902010</v>
      </c>
      <c r="B3783" s="3" t="s">
        <v>7603</v>
      </c>
      <c r="C3783" s="3" t="s">
        <v>7608</v>
      </c>
      <c r="D3783" s="2">
        <v>2010</v>
      </c>
      <c r="E3783" s="2" t="s">
        <v>6288</v>
      </c>
      <c r="F3783" s="2" t="s">
        <v>6275</v>
      </c>
      <c r="G3783" s="2" t="b">
        <f t="shared" si="119"/>
        <v>0</v>
      </c>
    </row>
    <row r="3784" spans="1:7" x14ac:dyDescent="0.25">
      <c r="A3784" s="2" t="str">
        <f t="shared" si="118"/>
        <v>39000072902011</v>
      </c>
      <c r="B3784" s="3" t="s">
        <v>7603</v>
      </c>
      <c r="C3784" s="3" t="s">
        <v>7608</v>
      </c>
      <c r="D3784" s="2">
        <v>2011</v>
      </c>
      <c r="E3784" s="2" t="s">
        <v>6288</v>
      </c>
      <c r="F3784" s="2" t="s">
        <v>6291</v>
      </c>
      <c r="G3784" s="2" t="b">
        <f t="shared" si="119"/>
        <v>0</v>
      </c>
    </row>
    <row r="3785" spans="1:7" x14ac:dyDescent="0.25">
      <c r="A3785" s="2" t="str">
        <f t="shared" si="118"/>
        <v>39000072902012</v>
      </c>
      <c r="B3785" s="2" t="s">
        <v>7603</v>
      </c>
      <c r="C3785" s="2" t="s">
        <v>7608</v>
      </c>
      <c r="D3785" s="2">
        <v>2012</v>
      </c>
      <c r="E3785" s="2" t="s">
        <v>6288</v>
      </c>
      <c r="F3785" s="2" t="s">
        <v>6288</v>
      </c>
      <c r="G3785" s="2" t="b">
        <f t="shared" si="119"/>
        <v>0</v>
      </c>
    </row>
    <row r="3786" spans="1:7" x14ac:dyDescent="0.25">
      <c r="A3786" s="2" t="str">
        <f t="shared" si="118"/>
        <v>39000097772010</v>
      </c>
      <c r="B3786" s="3" t="s">
        <v>7603</v>
      </c>
      <c r="C3786" s="3" t="s">
        <v>7609</v>
      </c>
      <c r="D3786" s="2">
        <v>2010</v>
      </c>
      <c r="E3786" s="2" t="s">
        <v>6275</v>
      </c>
      <c r="F3786" s="2" t="s">
        <v>6275</v>
      </c>
      <c r="G3786" s="2" t="b">
        <f t="shared" si="119"/>
        <v>1</v>
      </c>
    </row>
    <row r="3787" spans="1:7" x14ac:dyDescent="0.25">
      <c r="A3787" s="2" t="str">
        <f t="shared" si="118"/>
        <v>39000097772011</v>
      </c>
      <c r="B3787" s="3" t="s">
        <v>7603</v>
      </c>
      <c r="C3787" s="3" t="s">
        <v>7609</v>
      </c>
      <c r="D3787" s="2">
        <v>2011</v>
      </c>
      <c r="E3787" s="2" t="s">
        <v>6291</v>
      </c>
      <c r="F3787" s="2" t="s">
        <v>6291</v>
      </c>
      <c r="G3787" s="2" t="b">
        <f t="shared" si="119"/>
        <v>1</v>
      </c>
    </row>
    <row r="3788" spans="1:7" x14ac:dyDescent="0.25">
      <c r="A3788" s="2" t="str">
        <f t="shared" si="118"/>
        <v>39000097772012</v>
      </c>
      <c r="B3788" s="2" t="s">
        <v>7603</v>
      </c>
      <c r="C3788" s="2" t="s">
        <v>7609</v>
      </c>
      <c r="D3788" s="2">
        <v>2012</v>
      </c>
      <c r="E3788" s="2" t="s">
        <v>6275</v>
      </c>
      <c r="F3788" s="2" t="s">
        <v>6275</v>
      </c>
      <c r="G3788" s="2" t="b">
        <f t="shared" si="119"/>
        <v>1</v>
      </c>
    </row>
    <row r="3789" spans="1:7" x14ac:dyDescent="0.25">
      <c r="A3789" s="2" t="str">
        <f t="shared" si="118"/>
        <v>39010000002010</v>
      </c>
      <c r="B3789" s="3" t="s">
        <v>7610</v>
      </c>
      <c r="C3789" s="3" t="s">
        <v>6274</v>
      </c>
      <c r="D3789" s="2">
        <v>2010</v>
      </c>
      <c r="E3789" s="2" t="s">
        <v>6275</v>
      </c>
      <c r="F3789" s="2" t="s">
        <v>6275</v>
      </c>
      <c r="G3789" s="2" t="b">
        <f t="shared" si="119"/>
        <v>1</v>
      </c>
    </row>
    <row r="3790" spans="1:7" x14ac:dyDescent="0.25">
      <c r="A3790" s="2" t="str">
        <f t="shared" si="118"/>
        <v>39010000002011</v>
      </c>
      <c r="B3790" s="3" t="s">
        <v>7610</v>
      </c>
      <c r="C3790" s="3" t="s">
        <v>6274</v>
      </c>
      <c r="D3790" s="2">
        <v>2011</v>
      </c>
      <c r="E3790" s="2" t="s">
        <v>6275</v>
      </c>
      <c r="F3790" s="2" t="s">
        <v>6275</v>
      </c>
      <c r="G3790" s="2" t="b">
        <f t="shared" si="119"/>
        <v>1</v>
      </c>
    </row>
    <row r="3791" spans="1:7" x14ac:dyDescent="0.25">
      <c r="A3791" s="2" t="str">
        <f t="shared" si="118"/>
        <v>39010000002012</v>
      </c>
      <c r="B3791" s="2" t="s">
        <v>7610</v>
      </c>
      <c r="C3791" s="2" t="s">
        <v>6274</v>
      </c>
      <c r="D3791" s="2">
        <v>2012</v>
      </c>
      <c r="E3791" s="2" t="s">
        <v>6288</v>
      </c>
      <c r="F3791" s="2" t="s">
        <v>6288</v>
      </c>
      <c r="G3791" s="2" t="b">
        <f t="shared" si="119"/>
        <v>0</v>
      </c>
    </row>
    <row r="3792" spans="1:7" x14ac:dyDescent="0.25">
      <c r="A3792" s="2" t="str">
        <f t="shared" si="118"/>
        <v>39010001132010</v>
      </c>
      <c r="B3792" s="3" t="s">
        <v>7610</v>
      </c>
      <c r="C3792" s="3" t="s">
        <v>7611</v>
      </c>
      <c r="D3792" s="2">
        <v>2010</v>
      </c>
      <c r="E3792" s="2" t="s">
        <v>6275</v>
      </c>
      <c r="F3792" s="2" t="s">
        <v>6275</v>
      </c>
      <c r="G3792" s="2" t="b">
        <f t="shared" si="119"/>
        <v>1</v>
      </c>
    </row>
    <row r="3793" spans="1:7" x14ac:dyDescent="0.25">
      <c r="A3793" s="2" t="str">
        <f t="shared" si="118"/>
        <v>39010001132011</v>
      </c>
      <c r="B3793" s="3" t="s">
        <v>7610</v>
      </c>
      <c r="C3793" s="3" t="s">
        <v>7611</v>
      </c>
      <c r="D3793" s="2">
        <v>2011</v>
      </c>
      <c r="E3793" s="2" t="s">
        <v>6275</v>
      </c>
      <c r="F3793" s="2" t="s">
        <v>6275</v>
      </c>
      <c r="G3793" s="2" t="b">
        <f t="shared" si="119"/>
        <v>1</v>
      </c>
    </row>
    <row r="3794" spans="1:7" x14ac:dyDescent="0.25">
      <c r="A3794" s="2" t="str">
        <f t="shared" si="118"/>
        <v>39010001132012</v>
      </c>
      <c r="B3794" s="2" t="s">
        <v>7610</v>
      </c>
      <c r="C3794" s="2" t="s">
        <v>7611</v>
      </c>
      <c r="D3794" s="2">
        <v>2012</v>
      </c>
      <c r="E3794" s="2" t="s">
        <v>6275</v>
      </c>
      <c r="F3794" s="2" t="s">
        <v>6275</v>
      </c>
      <c r="G3794" s="2" t="b">
        <f t="shared" si="119"/>
        <v>1</v>
      </c>
    </row>
    <row r="3795" spans="1:7" x14ac:dyDescent="0.25">
      <c r="A3795" s="2" t="str">
        <f t="shared" si="118"/>
        <v>39010006742010</v>
      </c>
      <c r="B3795" s="3" t="s">
        <v>7610</v>
      </c>
      <c r="C3795" s="3" t="s">
        <v>7612</v>
      </c>
      <c r="D3795" s="2">
        <v>2010</v>
      </c>
      <c r="E3795" s="2" t="s">
        <v>6275</v>
      </c>
      <c r="F3795" s="2" t="s">
        <v>6275</v>
      </c>
      <c r="G3795" s="2" t="b">
        <f t="shared" si="119"/>
        <v>1</v>
      </c>
    </row>
    <row r="3796" spans="1:7" x14ac:dyDescent="0.25">
      <c r="A3796" s="2" t="str">
        <f t="shared" si="118"/>
        <v>39010006742011</v>
      </c>
      <c r="B3796" s="3" t="s">
        <v>7610</v>
      </c>
      <c r="C3796" s="3" t="s">
        <v>7612</v>
      </c>
      <c r="D3796" s="2">
        <v>2011</v>
      </c>
      <c r="E3796" s="2" t="s">
        <v>6275</v>
      </c>
      <c r="F3796" s="2" t="s">
        <v>6275</v>
      </c>
      <c r="G3796" s="2" t="b">
        <f t="shared" si="119"/>
        <v>1</v>
      </c>
    </row>
    <row r="3797" spans="1:7" x14ac:dyDescent="0.25">
      <c r="A3797" s="2" t="str">
        <f t="shared" si="118"/>
        <v>39010006742012</v>
      </c>
      <c r="B3797" s="2" t="s">
        <v>7610</v>
      </c>
      <c r="C3797" s="2" t="s">
        <v>7612</v>
      </c>
      <c r="D3797" s="2">
        <v>2012</v>
      </c>
      <c r="E3797" s="2" t="s">
        <v>6275</v>
      </c>
      <c r="F3797" s="2" t="s">
        <v>6275</v>
      </c>
      <c r="G3797" s="2" t="b">
        <f t="shared" si="119"/>
        <v>1</v>
      </c>
    </row>
    <row r="3798" spans="1:7" x14ac:dyDescent="0.25">
      <c r="A3798" s="2" t="str">
        <f t="shared" si="118"/>
        <v>39010010822010</v>
      </c>
      <c r="B3798" s="3" t="s">
        <v>7610</v>
      </c>
      <c r="C3798" s="3" t="s">
        <v>7613</v>
      </c>
      <c r="D3798" s="2">
        <v>2010</v>
      </c>
      <c r="E3798" s="2" t="s">
        <v>6275</v>
      </c>
      <c r="F3798" s="2" t="s">
        <v>6275</v>
      </c>
      <c r="G3798" s="2" t="b">
        <f t="shared" si="119"/>
        <v>1</v>
      </c>
    </row>
    <row r="3799" spans="1:7" x14ac:dyDescent="0.25">
      <c r="A3799" s="2" t="str">
        <f t="shared" si="118"/>
        <v>39010010822011</v>
      </c>
      <c r="B3799" s="3" t="s">
        <v>7610</v>
      </c>
      <c r="C3799" s="3" t="s">
        <v>7613</v>
      </c>
      <c r="D3799" s="2">
        <v>2011</v>
      </c>
      <c r="E3799" s="2" t="s">
        <v>6275</v>
      </c>
      <c r="F3799" s="2" t="s">
        <v>6275</v>
      </c>
      <c r="G3799" s="2" t="b">
        <f t="shared" si="119"/>
        <v>1</v>
      </c>
    </row>
    <row r="3800" spans="1:7" x14ac:dyDescent="0.25">
      <c r="A3800" s="2" t="str">
        <f t="shared" si="118"/>
        <v>39010010822012</v>
      </c>
      <c r="B3800" s="2" t="s">
        <v>7610</v>
      </c>
      <c r="C3800" s="2" t="s">
        <v>7613</v>
      </c>
      <c r="D3800" s="2">
        <v>2012</v>
      </c>
      <c r="E3800" s="2" t="s">
        <v>6275</v>
      </c>
      <c r="F3800" s="2" t="s">
        <v>6275</v>
      </c>
      <c r="G3800" s="2" t="b">
        <f t="shared" si="119"/>
        <v>1</v>
      </c>
    </row>
    <row r="3801" spans="1:7" x14ac:dyDescent="0.25">
      <c r="A3801" s="2" t="str">
        <f t="shared" si="118"/>
        <v>39010015012010</v>
      </c>
      <c r="B3801" s="3" t="s">
        <v>7610</v>
      </c>
      <c r="C3801" s="3" t="s">
        <v>7614</v>
      </c>
      <c r="D3801" s="2">
        <v>2010</v>
      </c>
      <c r="E3801" s="2" t="s">
        <v>6275</v>
      </c>
      <c r="F3801" s="2" t="s">
        <v>6275</v>
      </c>
      <c r="G3801" s="2" t="b">
        <f t="shared" si="119"/>
        <v>1</v>
      </c>
    </row>
    <row r="3802" spans="1:7" x14ac:dyDescent="0.25">
      <c r="A3802" s="2" t="str">
        <f t="shared" si="118"/>
        <v>39010015012011</v>
      </c>
      <c r="B3802" s="3" t="s">
        <v>7610</v>
      </c>
      <c r="C3802" s="3" t="s">
        <v>7614</v>
      </c>
      <c r="D3802" s="2">
        <v>2011</v>
      </c>
      <c r="E3802" s="2" t="s">
        <v>6275</v>
      </c>
      <c r="F3802" s="2" t="s">
        <v>6275</v>
      </c>
      <c r="G3802" s="2" t="b">
        <f t="shared" si="119"/>
        <v>1</v>
      </c>
    </row>
    <row r="3803" spans="1:7" x14ac:dyDescent="0.25">
      <c r="A3803" s="2" t="str">
        <f t="shared" si="118"/>
        <v>39010015012012</v>
      </c>
      <c r="B3803" s="2" t="s">
        <v>7610</v>
      </c>
      <c r="C3803" s="2" t="s">
        <v>7614</v>
      </c>
      <c r="D3803" s="2">
        <v>2012</v>
      </c>
      <c r="E3803" s="2" t="s">
        <v>6275</v>
      </c>
      <c r="F3803" s="2" t="s">
        <v>6275</v>
      </c>
      <c r="G3803" s="2" t="b">
        <f t="shared" si="119"/>
        <v>1</v>
      </c>
    </row>
    <row r="3804" spans="1:7" x14ac:dyDescent="0.25">
      <c r="A3804" s="2" t="str">
        <f t="shared" si="118"/>
        <v>39010016872010</v>
      </c>
      <c r="B3804" s="3" t="s">
        <v>7610</v>
      </c>
      <c r="C3804" s="3" t="s">
        <v>7615</v>
      </c>
      <c r="D3804" s="2">
        <v>2010</v>
      </c>
      <c r="E3804" s="2" t="s">
        <v>6275</v>
      </c>
      <c r="F3804" s="2" t="s">
        <v>6275</v>
      </c>
      <c r="G3804" s="2" t="b">
        <f t="shared" si="119"/>
        <v>1</v>
      </c>
    </row>
    <row r="3805" spans="1:7" x14ac:dyDescent="0.25">
      <c r="A3805" s="2" t="str">
        <f t="shared" si="118"/>
        <v>39010016872011</v>
      </c>
      <c r="B3805" s="3" t="s">
        <v>7610</v>
      </c>
      <c r="C3805" s="3" t="s">
        <v>7615</v>
      </c>
      <c r="D3805" s="2">
        <v>2011</v>
      </c>
      <c r="E3805" s="2" t="s">
        <v>6288</v>
      </c>
      <c r="F3805" s="2" t="s">
        <v>6288</v>
      </c>
      <c r="G3805" s="2" t="b">
        <f t="shared" si="119"/>
        <v>0</v>
      </c>
    </row>
    <row r="3806" spans="1:7" x14ac:dyDescent="0.25">
      <c r="A3806" s="2" t="str">
        <f t="shared" si="118"/>
        <v>39010016872012</v>
      </c>
      <c r="B3806" s="2" t="s">
        <v>7610</v>
      </c>
      <c r="C3806" s="2" t="s">
        <v>7615</v>
      </c>
      <c r="D3806" s="2">
        <v>2012</v>
      </c>
      <c r="E3806" s="2" t="s">
        <v>6275</v>
      </c>
      <c r="F3806" s="2" t="s">
        <v>6275</v>
      </c>
      <c r="G3806" s="2" t="b">
        <f t="shared" si="119"/>
        <v>1</v>
      </c>
    </row>
    <row r="3807" spans="1:7" x14ac:dyDescent="0.25">
      <c r="A3807" s="2" t="str">
        <f t="shared" si="118"/>
        <v>39010018372010</v>
      </c>
      <c r="B3807" s="3" t="s">
        <v>7610</v>
      </c>
      <c r="C3807" s="3" t="s">
        <v>7616</v>
      </c>
      <c r="D3807" s="2">
        <v>2010</v>
      </c>
      <c r="E3807" s="2" t="s">
        <v>6275</v>
      </c>
      <c r="F3807" s="2" t="s">
        <v>6275</v>
      </c>
      <c r="G3807" s="2" t="b">
        <f t="shared" si="119"/>
        <v>1</v>
      </c>
    </row>
    <row r="3808" spans="1:7" x14ac:dyDescent="0.25">
      <c r="A3808" s="2" t="str">
        <f t="shared" si="118"/>
        <v>39010018372011</v>
      </c>
      <c r="B3808" s="3" t="s">
        <v>7610</v>
      </c>
      <c r="C3808" s="3" t="s">
        <v>7616</v>
      </c>
      <c r="D3808" s="2">
        <v>2011</v>
      </c>
      <c r="E3808" s="2" t="s">
        <v>6275</v>
      </c>
      <c r="F3808" s="2" t="s">
        <v>6275</v>
      </c>
      <c r="G3808" s="2" t="b">
        <f t="shared" si="119"/>
        <v>1</v>
      </c>
    </row>
    <row r="3809" spans="1:7" x14ac:dyDescent="0.25">
      <c r="A3809" s="2" t="str">
        <f t="shared" si="118"/>
        <v>39010018372012</v>
      </c>
      <c r="B3809" s="2" t="s">
        <v>7610</v>
      </c>
      <c r="C3809" s="2" t="s">
        <v>7616</v>
      </c>
      <c r="D3809" s="2">
        <v>2012</v>
      </c>
      <c r="E3809" s="2" t="s">
        <v>6275</v>
      </c>
      <c r="F3809" s="2" t="s">
        <v>6275</v>
      </c>
      <c r="G3809" s="2" t="b">
        <f t="shared" si="119"/>
        <v>1</v>
      </c>
    </row>
    <row r="3810" spans="1:7" x14ac:dyDescent="0.25">
      <c r="A3810" s="2" t="str">
        <f t="shared" si="118"/>
        <v>39010022092010</v>
      </c>
      <c r="B3810" s="3" t="s">
        <v>7610</v>
      </c>
      <c r="C3810" s="3" t="s">
        <v>849</v>
      </c>
      <c r="D3810" s="2">
        <v>2010</v>
      </c>
      <c r="E3810" s="2" t="s">
        <v>6275</v>
      </c>
      <c r="F3810" s="2" t="s">
        <v>6275</v>
      </c>
      <c r="G3810" s="2" t="b">
        <f t="shared" si="119"/>
        <v>1</v>
      </c>
    </row>
    <row r="3811" spans="1:7" x14ac:dyDescent="0.25">
      <c r="A3811" s="2" t="str">
        <f t="shared" si="118"/>
        <v>39010022092011</v>
      </c>
      <c r="B3811" s="3" t="s">
        <v>7610</v>
      </c>
      <c r="C3811" s="3" t="s">
        <v>849</v>
      </c>
      <c r="D3811" s="2">
        <v>2011</v>
      </c>
      <c r="E3811" s="2" t="s">
        <v>6275</v>
      </c>
      <c r="F3811" s="2" t="s">
        <v>6275</v>
      </c>
      <c r="G3811" s="2" t="b">
        <f t="shared" si="119"/>
        <v>1</v>
      </c>
    </row>
    <row r="3812" spans="1:7" x14ac:dyDescent="0.25">
      <c r="A3812" s="2" t="str">
        <f t="shared" si="118"/>
        <v>39010022092012</v>
      </c>
      <c r="B3812" s="2" t="s">
        <v>7610</v>
      </c>
      <c r="C3812" s="2" t="s">
        <v>849</v>
      </c>
      <c r="D3812" s="2">
        <v>2012</v>
      </c>
      <c r="E3812" s="2" t="s">
        <v>6275</v>
      </c>
      <c r="F3812" s="2" t="s">
        <v>6275</v>
      </c>
      <c r="G3812" s="2" t="b">
        <f t="shared" si="119"/>
        <v>1</v>
      </c>
    </row>
    <row r="3813" spans="1:7" x14ac:dyDescent="0.25">
      <c r="A3813" s="2" t="str">
        <f t="shared" si="118"/>
        <v>39010022752010</v>
      </c>
      <c r="B3813" s="3" t="s">
        <v>7610</v>
      </c>
      <c r="C3813" s="3" t="s">
        <v>7617</v>
      </c>
      <c r="D3813" s="2">
        <v>2010</v>
      </c>
      <c r="E3813" s="2" t="s">
        <v>6275</v>
      </c>
      <c r="F3813" s="2" t="s">
        <v>6275</v>
      </c>
      <c r="G3813" s="2" t="b">
        <f t="shared" si="119"/>
        <v>1</v>
      </c>
    </row>
    <row r="3814" spans="1:7" x14ac:dyDescent="0.25">
      <c r="A3814" s="2" t="str">
        <f t="shared" si="118"/>
        <v>39010022752011</v>
      </c>
      <c r="B3814" s="3" t="s">
        <v>7610</v>
      </c>
      <c r="C3814" s="3" t="s">
        <v>7617</v>
      </c>
      <c r="D3814" s="2">
        <v>2011</v>
      </c>
      <c r="E3814" s="2" t="s">
        <v>6288</v>
      </c>
      <c r="F3814" s="2" t="s">
        <v>6275</v>
      </c>
      <c r="G3814" s="2" t="b">
        <f t="shared" si="119"/>
        <v>0</v>
      </c>
    </row>
    <row r="3815" spans="1:7" x14ac:dyDescent="0.25">
      <c r="A3815" s="2" t="str">
        <f t="shared" si="118"/>
        <v>39010022752012</v>
      </c>
      <c r="B3815" s="2" t="s">
        <v>7610</v>
      </c>
      <c r="C3815" s="2" t="s">
        <v>7617</v>
      </c>
      <c r="D3815" s="2">
        <v>2012</v>
      </c>
      <c r="E3815" s="2" t="s">
        <v>6288</v>
      </c>
      <c r="F3815" s="2" t="s">
        <v>6288</v>
      </c>
      <c r="G3815" s="2" t="b">
        <f t="shared" si="119"/>
        <v>0</v>
      </c>
    </row>
    <row r="3816" spans="1:7" x14ac:dyDescent="0.25">
      <c r="A3816" s="2" t="str">
        <f t="shared" si="118"/>
        <v>39010025742010</v>
      </c>
      <c r="B3816" s="3" t="s">
        <v>7610</v>
      </c>
      <c r="C3816" s="3" t="s">
        <v>7618</v>
      </c>
      <c r="D3816" s="2">
        <v>2010</v>
      </c>
      <c r="E3816" s="2" t="s">
        <v>6275</v>
      </c>
      <c r="F3816" s="2" t="s">
        <v>6275</v>
      </c>
      <c r="G3816" s="2" t="b">
        <f t="shared" si="119"/>
        <v>1</v>
      </c>
    </row>
    <row r="3817" spans="1:7" x14ac:dyDescent="0.25">
      <c r="A3817" s="2" t="str">
        <f t="shared" si="118"/>
        <v>39010025742011</v>
      </c>
      <c r="B3817" s="3" t="s">
        <v>7610</v>
      </c>
      <c r="C3817" s="3" t="s">
        <v>7618</v>
      </c>
      <c r="D3817" s="2">
        <v>2011</v>
      </c>
      <c r="E3817" s="2" t="s">
        <v>6275</v>
      </c>
      <c r="F3817" s="2" t="s">
        <v>6275</v>
      </c>
      <c r="G3817" s="2" t="b">
        <f t="shared" si="119"/>
        <v>1</v>
      </c>
    </row>
    <row r="3818" spans="1:7" x14ac:dyDescent="0.25">
      <c r="A3818" s="2" t="str">
        <f t="shared" si="118"/>
        <v>39010025742012</v>
      </c>
      <c r="B3818" s="2" t="s">
        <v>7610</v>
      </c>
      <c r="C3818" s="2" t="s">
        <v>7618</v>
      </c>
      <c r="D3818" s="2">
        <v>2012</v>
      </c>
      <c r="E3818" s="2" t="s">
        <v>6275</v>
      </c>
      <c r="F3818" s="2" t="s">
        <v>6275</v>
      </c>
      <c r="G3818" s="2" t="b">
        <f t="shared" si="119"/>
        <v>1</v>
      </c>
    </row>
    <row r="3819" spans="1:7" x14ac:dyDescent="0.25">
      <c r="A3819" s="2" t="str">
        <f t="shared" si="118"/>
        <v>39010025752010</v>
      </c>
      <c r="B3819" s="3" t="s">
        <v>7610</v>
      </c>
      <c r="C3819" s="3" t="s">
        <v>7619</v>
      </c>
      <c r="D3819" s="2">
        <v>2010</v>
      </c>
      <c r="E3819" s="2" t="s">
        <v>6288</v>
      </c>
      <c r="F3819" s="2" t="s">
        <v>6288</v>
      </c>
      <c r="G3819" s="2" t="b">
        <f t="shared" si="119"/>
        <v>0</v>
      </c>
    </row>
    <row r="3820" spans="1:7" x14ac:dyDescent="0.25">
      <c r="A3820" s="2" t="str">
        <f t="shared" si="118"/>
        <v>39010025752011</v>
      </c>
      <c r="B3820" s="3" t="s">
        <v>7610</v>
      </c>
      <c r="C3820" s="3" t="s">
        <v>7619</v>
      </c>
      <c r="D3820" s="2">
        <v>2011</v>
      </c>
      <c r="E3820" s="2" t="s">
        <v>6288</v>
      </c>
      <c r="F3820" s="2" t="s">
        <v>6288</v>
      </c>
      <c r="G3820" s="2" t="b">
        <f t="shared" si="119"/>
        <v>0</v>
      </c>
    </row>
    <row r="3821" spans="1:7" x14ac:dyDescent="0.25">
      <c r="A3821" s="2" t="str">
        <f t="shared" si="118"/>
        <v>39010025752012</v>
      </c>
      <c r="B3821" s="2" t="s">
        <v>7610</v>
      </c>
      <c r="C3821" s="2" t="s">
        <v>7619</v>
      </c>
      <c r="D3821" s="2">
        <v>2012</v>
      </c>
      <c r="E3821" s="2" t="s">
        <v>6275</v>
      </c>
      <c r="F3821" s="2" t="s">
        <v>6275</v>
      </c>
      <c r="G3821" s="2" t="b">
        <f t="shared" si="119"/>
        <v>1</v>
      </c>
    </row>
    <row r="3822" spans="1:7" x14ac:dyDescent="0.25">
      <c r="A3822" s="2" t="str">
        <f t="shared" si="118"/>
        <v>39010027532010</v>
      </c>
      <c r="B3822" s="3" t="s">
        <v>7610</v>
      </c>
      <c r="C3822" s="3" t="s">
        <v>7620</v>
      </c>
      <c r="D3822" s="2">
        <v>2010</v>
      </c>
      <c r="E3822" s="2" t="s">
        <v>6275</v>
      </c>
      <c r="F3822" s="2" t="s">
        <v>6275</v>
      </c>
      <c r="G3822" s="2" t="b">
        <f t="shared" si="119"/>
        <v>1</v>
      </c>
    </row>
    <row r="3823" spans="1:7" x14ac:dyDescent="0.25">
      <c r="A3823" s="2" t="str">
        <f t="shared" si="118"/>
        <v>39010027532011</v>
      </c>
      <c r="B3823" s="3" t="s">
        <v>7610</v>
      </c>
      <c r="C3823" s="3" t="s">
        <v>7620</v>
      </c>
      <c r="D3823" s="2">
        <v>2011</v>
      </c>
      <c r="E3823" s="2" t="s">
        <v>6275</v>
      </c>
      <c r="F3823" s="2" t="s">
        <v>6275</v>
      </c>
      <c r="G3823" s="2" t="b">
        <f t="shared" si="119"/>
        <v>1</v>
      </c>
    </row>
    <row r="3824" spans="1:7" x14ac:dyDescent="0.25">
      <c r="A3824" s="2" t="str">
        <f t="shared" si="118"/>
        <v>39010027532012</v>
      </c>
      <c r="B3824" s="2" t="s">
        <v>7610</v>
      </c>
      <c r="C3824" s="2" t="s">
        <v>7620</v>
      </c>
      <c r="D3824" s="2">
        <v>2012</v>
      </c>
      <c r="E3824" s="2" t="s">
        <v>6275</v>
      </c>
      <c r="F3824" s="2" t="s">
        <v>6275</v>
      </c>
      <c r="G3824" s="2" t="b">
        <f t="shared" si="119"/>
        <v>1</v>
      </c>
    </row>
    <row r="3825" spans="1:7" x14ac:dyDescent="0.25">
      <c r="A3825" s="2" t="str">
        <f t="shared" si="118"/>
        <v>39010027622010</v>
      </c>
      <c r="B3825" s="3" t="s">
        <v>7610</v>
      </c>
      <c r="C3825" s="3" t="s">
        <v>7621</v>
      </c>
      <c r="D3825" s="2">
        <v>2010</v>
      </c>
      <c r="E3825" s="2" t="s">
        <v>6275</v>
      </c>
      <c r="F3825" s="2" t="s">
        <v>6275</v>
      </c>
      <c r="G3825" s="2" t="b">
        <f t="shared" si="119"/>
        <v>1</v>
      </c>
    </row>
    <row r="3826" spans="1:7" x14ac:dyDescent="0.25">
      <c r="A3826" s="2" t="str">
        <f t="shared" si="118"/>
        <v>39010027622011</v>
      </c>
      <c r="B3826" s="3" t="s">
        <v>7610</v>
      </c>
      <c r="C3826" s="3" t="s">
        <v>7621</v>
      </c>
      <c r="D3826" s="2">
        <v>2011</v>
      </c>
      <c r="E3826" s="2" t="s">
        <v>6275</v>
      </c>
      <c r="F3826" s="2" t="s">
        <v>6275</v>
      </c>
      <c r="G3826" s="2" t="b">
        <f t="shared" si="119"/>
        <v>1</v>
      </c>
    </row>
    <row r="3827" spans="1:7" x14ac:dyDescent="0.25">
      <c r="A3827" s="2" t="str">
        <f t="shared" si="118"/>
        <v>39010027622012</v>
      </c>
      <c r="B3827" s="2" t="s">
        <v>7610</v>
      </c>
      <c r="C3827" s="2" t="s">
        <v>7621</v>
      </c>
      <c r="D3827" s="2">
        <v>2012</v>
      </c>
      <c r="E3827" s="2" t="s">
        <v>6275</v>
      </c>
      <c r="F3827" s="2" t="s">
        <v>6275</v>
      </c>
      <c r="G3827" s="2" t="b">
        <f t="shared" si="119"/>
        <v>1</v>
      </c>
    </row>
    <row r="3828" spans="1:7" x14ac:dyDescent="0.25">
      <c r="A3828" s="2" t="str">
        <f t="shared" si="118"/>
        <v>39010028192010</v>
      </c>
      <c r="B3828" s="3" t="s">
        <v>7610</v>
      </c>
      <c r="C3828" s="3" t="s">
        <v>7622</v>
      </c>
      <c r="D3828" s="2">
        <v>2010</v>
      </c>
      <c r="E3828" s="2" t="s">
        <v>6288</v>
      </c>
      <c r="F3828" s="2" t="s">
        <v>6275</v>
      </c>
      <c r="G3828" s="2" t="b">
        <f t="shared" si="119"/>
        <v>0</v>
      </c>
    </row>
    <row r="3829" spans="1:7" x14ac:dyDescent="0.25">
      <c r="A3829" s="2" t="str">
        <f t="shared" si="118"/>
        <v>39010028192011</v>
      </c>
      <c r="B3829" s="3" t="s">
        <v>7610</v>
      </c>
      <c r="C3829" s="3" t="s">
        <v>7622</v>
      </c>
      <c r="D3829" s="2">
        <v>2011</v>
      </c>
      <c r="E3829" s="2" t="s">
        <v>6275</v>
      </c>
      <c r="F3829" s="2" t="s">
        <v>6275</v>
      </c>
      <c r="G3829" s="2" t="b">
        <f t="shared" si="119"/>
        <v>1</v>
      </c>
    </row>
    <row r="3830" spans="1:7" x14ac:dyDescent="0.25">
      <c r="A3830" s="2" t="str">
        <f t="shared" si="118"/>
        <v>39010028192012</v>
      </c>
      <c r="B3830" s="2" t="s">
        <v>7610</v>
      </c>
      <c r="C3830" s="2" t="s">
        <v>7622</v>
      </c>
      <c r="D3830" s="2">
        <v>2012</v>
      </c>
      <c r="E3830" s="2" t="s">
        <v>6275</v>
      </c>
      <c r="F3830" s="2" t="s">
        <v>6275</v>
      </c>
      <c r="G3830" s="2" t="b">
        <f t="shared" si="119"/>
        <v>1</v>
      </c>
    </row>
    <row r="3831" spans="1:7" x14ac:dyDescent="0.25">
      <c r="A3831" s="2" t="str">
        <f t="shared" si="118"/>
        <v>39010029622010</v>
      </c>
      <c r="B3831" s="3" t="s">
        <v>7610</v>
      </c>
      <c r="C3831" s="3" t="s">
        <v>7623</v>
      </c>
      <c r="D3831" s="2">
        <v>2010</v>
      </c>
      <c r="E3831" s="2" t="s">
        <v>6275</v>
      </c>
      <c r="F3831" s="2" t="s">
        <v>6275</v>
      </c>
      <c r="G3831" s="2" t="b">
        <f t="shared" si="119"/>
        <v>1</v>
      </c>
    </row>
    <row r="3832" spans="1:7" x14ac:dyDescent="0.25">
      <c r="A3832" s="2" t="str">
        <f t="shared" si="118"/>
        <v>39010029622011</v>
      </c>
      <c r="B3832" s="3" t="s">
        <v>7610</v>
      </c>
      <c r="C3832" s="3" t="s">
        <v>7623</v>
      </c>
      <c r="D3832" s="2">
        <v>2011</v>
      </c>
      <c r="E3832" s="2" t="s">
        <v>6275</v>
      </c>
      <c r="F3832" s="2" t="s">
        <v>6275</v>
      </c>
      <c r="G3832" s="2" t="b">
        <f t="shared" si="119"/>
        <v>1</v>
      </c>
    </row>
    <row r="3833" spans="1:7" x14ac:dyDescent="0.25">
      <c r="A3833" s="2" t="str">
        <f t="shared" si="118"/>
        <v>39010029622012</v>
      </c>
      <c r="B3833" s="2" t="s">
        <v>7610</v>
      </c>
      <c r="C3833" s="2" t="s">
        <v>7623</v>
      </c>
      <c r="D3833" s="2">
        <v>2012</v>
      </c>
      <c r="E3833" s="2" t="s">
        <v>6275</v>
      </c>
      <c r="F3833" s="2" t="s">
        <v>6275</v>
      </c>
      <c r="G3833" s="2" t="b">
        <f t="shared" si="119"/>
        <v>1</v>
      </c>
    </row>
    <row r="3834" spans="1:7" x14ac:dyDescent="0.25">
      <c r="A3834" s="2" t="str">
        <f t="shared" si="118"/>
        <v>39010035182010</v>
      </c>
      <c r="B3834" s="3" t="s">
        <v>7610</v>
      </c>
      <c r="C3834" s="3" t="s">
        <v>7624</v>
      </c>
      <c r="D3834" s="2">
        <v>2010</v>
      </c>
      <c r="E3834" s="2" t="s">
        <v>6288</v>
      </c>
      <c r="F3834" s="2" t="s">
        <v>6288</v>
      </c>
      <c r="G3834" s="2" t="b">
        <f t="shared" si="119"/>
        <v>0</v>
      </c>
    </row>
    <row r="3835" spans="1:7" x14ac:dyDescent="0.25">
      <c r="A3835" s="2" t="str">
        <f t="shared" si="118"/>
        <v>39010035182011</v>
      </c>
      <c r="B3835" s="3" t="s">
        <v>7610</v>
      </c>
      <c r="C3835" s="3" t="s">
        <v>7624</v>
      </c>
      <c r="D3835" s="2">
        <v>2011</v>
      </c>
      <c r="E3835" s="2" t="s">
        <v>6288</v>
      </c>
      <c r="F3835" s="2" t="s">
        <v>6275</v>
      </c>
      <c r="G3835" s="2" t="b">
        <f t="shared" si="119"/>
        <v>0</v>
      </c>
    </row>
    <row r="3836" spans="1:7" x14ac:dyDescent="0.25">
      <c r="A3836" s="2" t="str">
        <f t="shared" si="118"/>
        <v>39010035182012</v>
      </c>
      <c r="B3836" s="3" t="s">
        <v>7610</v>
      </c>
      <c r="C3836" s="3" t="s">
        <v>7624</v>
      </c>
      <c r="D3836" s="2">
        <v>2012</v>
      </c>
      <c r="E3836" s="2" t="s">
        <v>6288</v>
      </c>
      <c r="F3836" s="2" t="s">
        <v>6288</v>
      </c>
      <c r="G3836" s="2" t="b">
        <f t="shared" si="119"/>
        <v>0</v>
      </c>
    </row>
    <row r="3837" spans="1:7" x14ac:dyDescent="0.25">
      <c r="A3837" s="2" t="str">
        <f t="shared" si="118"/>
        <v>39010035692010</v>
      </c>
      <c r="B3837" s="2" t="s">
        <v>7610</v>
      </c>
      <c r="C3837" s="2" t="s">
        <v>7625</v>
      </c>
      <c r="D3837" s="2">
        <v>2010</v>
      </c>
      <c r="E3837" s="2" t="s">
        <v>6275</v>
      </c>
      <c r="F3837" s="2" t="s">
        <v>6275</v>
      </c>
      <c r="G3837" s="2" t="b">
        <f t="shared" si="119"/>
        <v>1</v>
      </c>
    </row>
    <row r="3838" spans="1:7" x14ac:dyDescent="0.25">
      <c r="A3838" s="2" t="str">
        <f t="shared" si="118"/>
        <v>39010035692011</v>
      </c>
      <c r="B3838" s="3" t="s">
        <v>7610</v>
      </c>
      <c r="C3838" s="3" t="s">
        <v>7625</v>
      </c>
      <c r="D3838" s="2">
        <v>2011</v>
      </c>
      <c r="E3838" s="2" t="s">
        <v>6275</v>
      </c>
      <c r="F3838" s="2" t="s">
        <v>6275</v>
      </c>
      <c r="G3838" s="2" t="b">
        <f t="shared" si="119"/>
        <v>1</v>
      </c>
    </row>
    <row r="3839" spans="1:7" x14ac:dyDescent="0.25">
      <c r="A3839" s="2" t="str">
        <f t="shared" si="118"/>
        <v>39010035692012</v>
      </c>
      <c r="B3839" s="3" t="s">
        <v>7610</v>
      </c>
      <c r="C3839" s="3" t="s">
        <v>7625</v>
      </c>
      <c r="D3839" s="2">
        <v>2012</v>
      </c>
      <c r="E3839" s="2" t="s">
        <v>6275</v>
      </c>
      <c r="F3839" s="2" t="s">
        <v>6275</v>
      </c>
      <c r="G3839" s="2" t="b">
        <f t="shared" si="119"/>
        <v>1</v>
      </c>
    </row>
    <row r="3840" spans="1:7" x14ac:dyDescent="0.25">
      <c r="A3840" s="2" t="str">
        <f t="shared" si="118"/>
        <v>39010043582010</v>
      </c>
      <c r="B3840" s="2" t="s">
        <v>7610</v>
      </c>
      <c r="C3840" s="2" t="s">
        <v>7626</v>
      </c>
      <c r="D3840" s="2">
        <v>2010</v>
      </c>
      <c r="E3840" s="2" t="s">
        <v>6275</v>
      </c>
      <c r="F3840" s="2" t="s">
        <v>6275</v>
      </c>
      <c r="G3840" s="2" t="b">
        <f t="shared" si="119"/>
        <v>1</v>
      </c>
    </row>
    <row r="3841" spans="1:7" x14ac:dyDescent="0.25">
      <c r="A3841" s="2" t="str">
        <f t="shared" si="118"/>
        <v>39010043582011</v>
      </c>
      <c r="B3841" s="3" t="s">
        <v>7610</v>
      </c>
      <c r="C3841" s="3" t="s">
        <v>7626</v>
      </c>
      <c r="D3841" s="2">
        <v>2011</v>
      </c>
      <c r="E3841" s="2" t="s">
        <v>6275</v>
      </c>
      <c r="F3841" s="2" t="s">
        <v>6275</v>
      </c>
      <c r="G3841" s="2" t="b">
        <f t="shared" si="119"/>
        <v>1</v>
      </c>
    </row>
    <row r="3842" spans="1:7" x14ac:dyDescent="0.25">
      <c r="A3842" s="2" t="str">
        <f t="shared" ref="A3842:A3905" si="120">B3842&amp;C3842&amp;D3842</f>
        <v>39010043582012</v>
      </c>
      <c r="B3842" s="3" t="s">
        <v>7610</v>
      </c>
      <c r="C3842" s="3" t="s">
        <v>7626</v>
      </c>
      <c r="D3842" s="2">
        <v>2012</v>
      </c>
      <c r="E3842" s="2" t="s">
        <v>6275</v>
      </c>
      <c r="F3842" s="2" t="s">
        <v>6275</v>
      </c>
      <c r="G3842" s="2" t="b">
        <f t="shared" ref="G3842:G3905" si="121">NOT(OR(E3842="No",F3842="No"))</f>
        <v>1</v>
      </c>
    </row>
    <row r="3843" spans="1:7" x14ac:dyDescent="0.25">
      <c r="A3843" s="2" t="str">
        <f t="shared" si="120"/>
        <v>39010044912010</v>
      </c>
      <c r="B3843" s="2" t="s">
        <v>7610</v>
      </c>
      <c r="C3843" s="2" t="s">
        <v>7627</v>
      </c>
      <c r="D3843" s="2">
        <v>2010</v>
      </c>
      <c r="E3843" s="2" t="s">
        <v>6275</v>
      </c>
      <c r="F3843" s="2" t="s">
        <v>6275</v>
      </c>
      <c r="G3843" s="2" t="b">
        <f t="shared" si="121"/>
        <v>1</v>
      </c>
    </row>
    <row r="3844" spans="1:7" x14ac:dyDescent="0.25">
      <c r="A3844" s="2" t="str">
        <f t="shared" si="120"/>
        <v>39010044912011</v>
      </c>
      <c r="B3844" s="2" t="s">
        <v>7610</v>
      </c>
      <c r="C3844" s="2" t="s">
        <v>7627</v>
      </c>
      <c r="D3844" s="2">
        <v>2011</v>
      </c>
      <c r="E3844" s="2" t="s">
        <v>6275</v>
      </c>
      <c r="F3844" s="2" t="s">
        <v>6275</v>
      </c>
      <c r="G3844" s="2" t="b">
        <f t="shared" si="121"/>
        <v>1</v>
      </c>
    </row>
    <row r="3845" spans="1:7" x14ac:dyDescent="0.25">
      <c r="A3845" s="2" t="str">
        <f t="shared" si="120"/>
        <v>39010044912012</v>
      </c>
      <c r="B3845" s="2" t="s">
        <v>7610</v>
      </c>
      <c r="C3845" s="2" t="s">
        <v>7627</v>
      </c>
      <c r="D3845" s="2">
        <v>2012</v>
      </c>
      <c r="E3845" s="2" t="s">
        <v>6275</v>
      </c>
      <c r="F3845" s="2" t="s">
        <v>6275</v>
      </c>
      <c r="G3845" s="2" t="b">
        <f t="shared" si="121"/>
        <v>1</v>
      </c>
    </row>
    <row r="3846" spans="1:7" x14ac:dyDescent="0.25">
      <c r="A3846" s="2" t="str">
        <f t="shared" si="120"/>
        <v>39010045582010</v>
      </c>
      <c r="B3846" s="3" t="s">
        <v>7610</v>
      </c>
      <c r="C3846" s="3" t="s">
        <v>7628</v>
      </c>
      <c r="D3846" s="2">
        <v>2010</v>
      </c>
      <c r="E3846" s="2" t="s">
        <v>6275</v>
      </c>
      <c r="F3846" s="2" t="s">
        <v>6275</v>
      </c>
      <c r="G3846" s="2" t="b">
        <f t="shared" si="121"/>
        <v>1</v>
      </c>
    </row>
    <row r="3847" spans="1:7" x14ac:dyDescent="0.25">
      <c r="A3847" s="2" t="str">
        <f t="shared" si="120"/>
        <v>39010045582011</v>
      </c>
      <c r="B3847" s="3" t="s">
        <v>7610</v>
      </c>
      <c r="C3847" s="3" t="s">
        <v>7628</v>
      </c>
      <c r="D3847" s="2">
        <v>2011</v>
      </c>
      <c r="E3847" s="2" t="s">
        <v>6275</v>
      </c>
      <c r="F3847" s="2" t="s">
        <v>6275</v>
      </c>
      <c r="G3847" s="2" t="b">
        <f t="shared" si="121"/>
        <v>1</v>
      </c>
    </row>
    <row r="3848" spans="1:7" x14ac:dyDescent="0.25">
      <c r="A3848" s="2" t="str">
        <f t="shared" si="120"/>
        <v>39010045582012</v>
      </c>
      <c r="B3848" s="2" t="s">
        <v>7610</v>
      </c>
      <c r="C3848" s="2" t="s">
        <v>7628</v>
      </c>
      <c r="D3848" s="2">
        <v>2012</v>
      </c>
      <c r="E3848" s="2" t="s">
        <v>6275</v>
      </c>
      <c r="F3848" s="2" t="s">
        <v>6275</v>
      </c>
      <c r="G3848" s="2" t="b">
        <f t="shared" si="121"/>
        <v>1</v>
      </c>
    </row>
    <row r="3849" spans="1:7" x14ac:dyDescent="0.25">
      <c r="A3849" s="2" t="str">
        <f t="shared" si="120"/>
        <v>39010046002010</v>
      </c>
      <c r="B3849" s="3" t="s">
        <v>7610</v>
      </c>
      <c r="C3849" s="3" t="s">
        <v>7629</v>
      </c>
      <c r="D3849" s="2">
        <v>2010</v>
      </c>
      <c r="E3849" s="2" t="s">
        <v>6275</v>
      </c>
      <c r="F3849" s="2" t="s">
        <v>6275</v>
      </c>
      <c r="G3849" s="2" t="b">
        <f t="shared" si="121"/>
        <v>1</v>
      </c>
    </row>
    <row r="3850" spans="1:7" x14ac:dyDescent="0.25">
      <c r="A3850" s="2" t="str">
        <f t="shared" si="120"/>
        <v>39010046002011</v>
      </c>
      <c r="B3850" s="3" t="s">
        <v>7610</v>
      </c>
      <c r="C3850" s="3" t="s">
        <v>7629</v>
      </c>
      <c r="D3850" s="2">
        <v>2011</v>
      </c>
      <c r="E3850" s="2" t="s">
        <v>6275</v>
      </c>
      <c r="F3850" s="2" t="s">
        <v>6275</v>
      </c>
      <c r="G3850" s="2" t="b">
        <f t="shared" si="121"/>
        <v>1</v>
      </c>
    </row>
    <row r="3851" spans="1:7" x14ac:dyDescent="0.25">
      <c r="A3851" s="2" t="str">
        <f t="shared" si="120"/>
        <v>39010046002012</v>
      </c>
      <c r="B3851" s="2" t="s">
        <v>7610</v>
      </c>
      <c r="C3851" s="2" t="s">
        <v>7629</v>
      </c>
      <c r="D3851" s="2">
        <v>2012</v>
      </c>
      <c r="E3851" s="2" t="s">
        <v>6275</v>
      </c>
      <c r="F3851" s="2" t="s">
        <v>6275</v>
      </c>
      <c r="G3851" s="2" t="b">
        <f t="shared" si="121"/>
        <v>1</v>
      </c>
    </row>
    <row r="3852" spans="1:7" x14ac:dyDescent="0.25">
      <c r="A3852" s="2" t="str">
        <f t="shared" si="120"/>
        <v>39010047372010</v>
      </c>
      <c r="B3852" s="3" t="s">
        <v>7610</v>
      </c>
      <c r="C3852" s="3" t="s">
        <v>7630</v>
      </c>
      <c r="D3852" s="2">
        <v>2010</v>
      </c>
      <c r="E3852" s="2" t="s">
        <v>6288</v>
      </c>
      <c r="F3852" s="2" t="s">
        <v>6288</v>
      </c>
      <c r="G3852" s="2" t="b">
        <f t="shared" si="121"/>
        <v>0</v>
      </c>
    </row>
    <row r="3853" spans="1:7" x14ac:dyDescent="0.25">
      <c r="A3853" s="2" t="str">
        <f t="shared" si="120"/>
        <v>39010047372011</v>
      </c>
      <c r="B3853" s="3" t="s">
        <v>7610</v>
      </c>
      <c r="C3853" s="3" t="s">
        <v>7630</v>
      </c>
      <c r="D3853" s="2">
        <v>2011</v>
      </c>
      <c r="E3853" s="2" t="s">
        <v>6288</v>
      </c>
      <c r="F3853" s="2" t="s">
        <v>6288</v>
      </c>
      <c r="G3853" s="2" t="b">
        <f t="shared" si="121"/>
        <v>0</v>
      </c>
    </row>
    <row r="3854" spans="1:7" x14ac:dyDescent="0.25">
      <c r="A3854" s="2" t="str">
        <f t="shared" si="120"/>
        <v>39010047372012</v>
      </c>
      <c r="B3854" s="2" t="s">
        <v>7610</v>
      </c>
      <c r="C3854" s="2" t="s">
        <v>7630</v>
      </c>
      <c r="D3854" s="2">
        <v>2012</v>
      </c>
      <c r="E3854" s="2" t="s">
        <v>6288</v>
      </c>
      <c r="F3854" s="2" t="s">
        <v>6288</v>
      </c>
      <c r="G3854" s="2" t="b">
        <f t="shared" si="121"/>
        <v>0</v>
      </c>
    </row>
    <row r="3855" spans="1:7" x14ac:dyDescent="0.25">
      <c r="A3855" s="2" t="str">
        <f t="shared" si="120"/>
        <v>39010061172010</v>
      </c>
      <c r="B3855" s="3" t="s">
        <v>7610</v>
      </c>
      <c r="C3855" s="3" t="s">
        <v>7631</v>
      </c>
      <c r="D3855" s="2">
        <v>2010</v>
      </c>
      <c r="E3855" s="2" t="s">
        <v>6275</v>
      </c>
      <c r="F3855" s="2" t="s">
        <v>6275</v>
      </c>
      <c r="G3855" s="2" t="b">
        <f t="shared" si="121"/>
        <v>1</v>
      </c>
    </row>
    <row r="3856" spans="1:7" x14ac:dyDescent="0.25">
      <c r="A3856" s="2" t="str">
        <f t="shared" si="120"/>
        <v>39010061172011</v>
      </c>
      <c r="B3856" s="3" t="s">
        <v>7610</v>
      </c>
      <c r="C3856" s="3" t="s">
        <v>7631</v>
      </c>
      <c r="D3856" s="2">
        <v>2011</v>
      </c>
      <c r="E3856" s="2" t="s">
        <v>6288</v>
      </c>
      <c r="F3856" s="2" t="s">
        <v>6288</v>
      </c>
      <c r="G3856" s="2" t="b">
        <f t="shared" si="121"/>
        <v>0</v>
      </c>
    </row>
    <row r="3857" spans="1:7" x14ac:dyDescent="0.25">
      <c r="A3857" s="2" t="str">
        <f t="shared" si="120"/>
        <v>39010061172012</v>
      </c>
      <c r="B3857" s="2" t="s">
        <v>7610</v>
      </c>
      <c r="C3857" s="2" t="s">
        <v>7631</v>
      </c>
      <c r="D3857" s="2">
        <v>2012</v>
      </c>
      <c r="E3857" s="2" t="s">
        <v>6288</v>
      </c>
      <c r="F3857" s="2" t="s">
        <v>6288</v>
      </c>
      <c r="G3857" s="2" t="b">
        <f t="shared" si="121"/>
        <v>0</v>
      </c>
    </row>
    <row r="3858" spans="1:7" x14ac:dyDescent="0.25">
      <c r="A3858" s="2" t="str">
        <f t="shared" si="120"/>
        <v>39010098902010</v>
      </c>
      <c r="B3858" s="3" t="s">
        <v>7610</v>
      </c>
      <c r="C3858" s="3" t="s">
        <v>7632</v>
      </c>
      <c r="D3858" s="2">
        <v>2010</v>
      </c>
      <c r="E3858" s="2" t="s">
        <v>6275</v>
      </c>
      <c r="F3858" s="2" t="s">
        <v>6275</v>
      </c>
      <c r="G3858" s="2" t="b">
        <f t="shared" si="121"/>
        <v>1</v>
      </c>
    </row>
    <row r="3859" spans="1:7" x14ac:dyDescent="0.25">
      <c r="A3859" s="2" t="str">
        <f t="shared" si="120"/>
        <v>39010098902011</v>
      </c>
      <c r="B3859" s="3" t="s">
        <v>7610</v>
      </c>
      <c r="C3859" s="3" t="s">
        <v>7632</v>
      </c>
      <c r="D3859" s="2">
        <v>2011</v>
      </c>
      <c r="E3859" s="2" t="s">
        <v>6275</v>
      </c>
      <c r="F3859" s="2" t="s">
        <v>6275</v>
      </c>
      <c r="G3859" s="2" t="b">
        <f t="shared" si="121"/>
        <v>1</v>
      </c>
    </row>
    <row r="3860" spans="1:7" x14ac:dyDescent="0.25">
      <c r="A3860" s="2" t="str">
        <f t="shared" si="120"/>
        <v>39010098902012</v>
      </c>
      <c r="B3860" s="2" t="s">
        <v>7610</v>
      </c>
      <c r="C3860" s="2" t="s">
        <v>7632</v>
      </c>
      <c r="D3860" s="2">
        <v>2012</v>
      </c>
      <c r="E3860" s="2" t="s">
        <v>6275</v>
      </c>
      <c r="F3860" s="2" t="s">
        <v>6275</v>
      </c>
      <c r="G3860" s="2" t="b">
        <f t="shared" si="121"/>
        <v>1</v>
      </c>
    </row>
    <row r="3861" spans="1:7" x14ac:dyDescent="0.25">
      <c r="A3861" s="2" t="str">
        <f t="shared" si="120"/>
        <v>39010099422010</v>
      </c>
      <c r="B3861" s="3" t="s">
        <v>7610</v>
      </c>
      <c r="C3861" s="3" t="s">
        <v>7633</v>
      </c>
      <c r="D3861" s="2">
        <v>2010</v>
      </c>
      <c r="E3861" s="2" t="s">
        <v>6291</v>
      </c>
      <c r="F3861" s="2" t="s">
        <v>6291</v>
      </c>
      <c r="G3861" s="2" t="b">
        <f t="shared" si="121"/>
        <v>1</v>
      </c>
    </row>
    <row r="3862" spans="1:7" x14ac:dyDescent="0.25">
      <c r="A3862" s="2" t="str">
        <f t="shared" si="120"/>
        <v>39010099422011</v>
      </c>
      <c r="B3862" s="3" t="s">
        <v>7610</v>
      </c>
      <c r="C3862" s="3" t="s">
        <v>7633</v>
      </c>
      <c r="D3862" s="2">
        <v>2011</v>
      </c>
      <c r="E3862" s="2" t="s">
        <v>6288</v>
      </c>
      <c r="F3862" s="2" t="s">
        <v>6288</v>
      </c>
      <c r="G3862" s="2" t="b">
        <f t="shared" si="121"/>
        <v>0</v>
      </c>
    </row>
    <row r="3863" spans="1:7" x14ac:dyDescent="0.25">
      <c r="A3863" s="2" t="str">
        <f t="shared" si="120"/>
        <v>39010099422012</v>
      </c>
      <c r="B3863" s="2" t="s">
        <v>7610</v>
      </c>
      <c r="C3863" s="2" t="s">
        <v>7633</v>
      </c>
      <c r="D3863" s="2">
        <v>2012</v>
      </c>
      <c r="E3863" s="2" t="s">
        <v>6275</v>
      </c>
      <c r="F3863" s="2" t="s">
        <v>6275</v>
      </c>
      <c r="G3863" s="2" t="b">
        <f t="shared" si="121"/>
        <v>1</v>
      </c>
    </row>
    <row r="3864" spans="1:7" x14ac:dyDescent="0.25">
      <c r="A3864" s="2" t="str">
        <f t="shared" si="120"/>
        <v>39020000002010</v>
      </c>
      <c r="B3864" s="3" t="s">
        <v>7634</v>
      </c>
      <c r="C3864" s="3" t="s">
        <v>6274</v>
      </c>
      <c r="D3864" s="2">
        <v>2010</v>
      </c>
      <c r="E3864" s="2" t="s">
        <v>6275</v>
      </c>
      <c r="F3864" s="2" t="s">
        <v>6275</v>
      </c>
      <c r="G3864" s="2" t="b">
        <f t="shared" si="121"/>
        <v>1</v>
      </c>
    </row>
    <row r="3865" spans="1:7" x14ac:dyDescent="0.25">
      <c r="A3865" s="2" t="str">
        <f t="shared" si="120"/>
        <v>39020000002011</v>
      </c>
      <c r="B3865" s="3" t="s">
        <v>7634</v>
      </c>
      <c r="C3865" s="3" t="s">
        <v>6274</v>
      </c>
      <c r="D3865" s="2">
        <v>2011</v>
      </c>
      <c r="E3865" s="2" t="s">
        <v>6275</v>
      </c>
      <c r="F3865" s="2" t="s">
        <v>6275</v>
      </c>
      <c r="G3865" s="2" t="b">
        <f t="shared" si="121"/>
        <v>1</v>
      </c>
    </row>
    <row r="3866" spans="1:7" x14ac:dyDescent="0.25">
      <c r="A3866" s="2" t="str">
        <f t="shared" si="120"/>
        <v>39020000002012</v>
      </c>
      <c r="B3866" s="2" t="s">
        <v>7634</v>
      </c>
      <c r="C3866" s="2" t="s">
        <v>6274</v>
      </c>
      <c r="D3866" s="2">
        <v>2012</v>
      </c>
      <c r="E3866" s="2" t="s">
        <v>6288</v>
      </c>
      <c r="F3866" s="2" t="s">
        <v>6288</v>
      </c>
      <c r="G3866" s="2" t="b">
        <f t="shared" si="121"/>
        <v>0</v>
      </c>
    </row>
    <row r="3867" spans="1:7" x14ac:dyDescent="0.25">
      <c r="A3867" s="2" t="str">
        <f t="shared" si="120"/>
        <v>39020007232010</v>
      </c>
      <c r="B3867" s="3" t="s">
        <v>7634</v>
      </c>
      <c r="C3867" s="3" t="s">
        <v>7635</v>
      </c>
      <c r="D3867" s="2">
        <v>2010</v>
      </c>
      <c r="E3867" s="2" t="s">
        <v>6275</v>
      </c>
      <c r="F3867" s="2" t="s">
        <v>6275</v>
      </c>
      <c r="G3867" s="2" t="b">
        <f t="shared" si="121"/>
        <v>1</v>
      </c>
    </row>
    <row r="3868" spans="1:7" x14ac:dyDescent="0.25">
      <c r="A3868" s="2" t="str">
        <f t="shared" si="120"/>
        <v>39020007232011</v>
      </c>
      <c r="B3868" s="3" t="s">
        <v>7634</v>
      </c>
      <c r="C3868" s="3" t="s">
        <v>7635</v>
      </c>
      <c r="D3868" s="2">
        <v>2011</v>
      </c>
      <c r="E3868" s="2" t="s">
        <v>6275</v>
      </c>
      <c r="F3868" s="2" t="s">
        <v>6275</v>
      </c>
      <c r="G3868" s="2" t="b">
        <f t="shared" si="121"/>
        <v>1</v>
      </c>
    </row>
    <row r="3869" spans="1:7" x14ac:dyDescent="0.25">
      <c r="A3869" s="2" t="str">
        <f t="shared" si="120"/>
        <v>39020007232012</v>
      </c>
      <c r="B3869" s="2" t="s">
        <v>7634</v>
      </c>
      <c r="C3869" s="2" t="s">
        <v>7635</v>
      </c>
      <c r="D3869" s="2">
        <v>2012</v>
      </c>
      <c r="E3869" s="2" t="s">
        <v>6275</v>
      </c>
      <c r="F3869" s="2" t="s">
        <v>6275</v>
      </c>
      <c r="G3869" s="2" t="b">
        <f t="shared" si="121"/>
        <v>1</v>
      </c>
    </row>
    <row r="3870" spans="1:7" x14ac:dyDescent="0.25">
      <c r="A3870" s="2" t="str">
        <f t="shared" si="120"/>
        <v>39020034252010</v>
      </c>
      <c r="B3870" s="3" t="s">
        <v>7634</v>
      </c>
      <c r="C3870" s="3" t="s">
        <v>7636</v>
      </c>
      <c r="D3870" s="2">
        <v>2010</v>
      </c>
      <c r="E3870" s="2" t="s">
        <v>6275</v>
      </c>
      <c r="F3870" s="2" t="s">
        <v>6275</v>
      </c>
      <c r="G3870" s="2" t="b">
        <f t="shared" si="121"/>
        <v>1</v>
      </c>
    </row>
    <row r="3871" spans="1:7" x14ac:dyDescent="0.25">
      <c r="A3871" s="2" t="str">
        <f t="shared" si="120"/>
        <v>39020034252011</v>
      </c>
      <c r="B3871" s="3" t="s">
        <v>7634</v>
      </c>
      <c r="C3871" s="3" t="s">
        <v>7636</v>
      </c>
      <c r="D3871" s="2">
        <v>2011</v>
      </c>
      <c r="E3871" s="2" t="s">
        <v>6275</v>
      </c>
      <c r="F3871" s="2" t="s">
        <v>6275</v>
      </c>
      <c r="G3871" s="2" t="b">
        <f t="shared" si="121"/>
        <v>1</v>
      </c>
    </row>
    <row r="3872" spans="1:7" x14ac:dyDescent="0.25">
      <c r="A3872" s="2" t="str">
        <f t="shared" si="120"/>
        <v>39020034252012</v>
      </c>
      <c r="B3872" s="2" t="s">
        <v>7634</v>
      </c>
      <c r="C3872" s="2" t="s">
        <v>7636</v>
      </c>
      <c r="D3872" s="2">
        <v>2012</v>
      </c>
      <c r="E3872" s="2" t="s">
        <v>6275</v>
      </c>
      <c r="F3872" s="2" t="s">
        <v>6275</v>
      </c>
      <c r="G3872" s="2" t="b">
        <f t="shared" si="121"/>
        <v>1</v>
      </c>
    </row>
    <row r="3873" spans="1:7" x14ac:dyDescent="0.25">
      <c r="A3873" s="2" t="str">
        <f t="shared" si="120"/>
        <v>39020058002010</v>
      </c>
      <c r="B3873" s="3" t="s">
        <v>7634</v>
      </c>
      <c r="C3873" s="3" t="s">
        <v>7637</v>
      </c>
      <c r="D3873" s="2">
        <v>2010</v>
      </c>
      <c r="E3873" s="2" t="s">
        <v>6275</v>
      </c>
      <c r="F3873" s="2" t="s">
        <v>6275</v>
      </c>
      <c r="G3873" s="2" t="b">
        <f t="shared" si="121"/>
        <v>1</v>
      </c>
    </row>
    <row r="3874" spans="1:7" x14ac:dyDescent="0.25">
      <c r="A3874" s="2" t="str">
        <f t="shared" si="120"/>
        <v>39020099302010</v>
      </c>
      <c r="B3874" s="3" t="s">
        <v>7634</v>
      </c>
      <c r="C3874" s="3" t="s">
        <v>7638</v>
      </c>
      <c r="D3874" s="2">
        <v>2010</v>
      </c>
      <c r="E3874" s="2" t="s">
        <v>6288</v>
      </c>
      <c r="F3874" s="2" t="s">
        <v>6275</v>
      </c>
      <c r="G3874" s="2" t="b">
        <f t="shared" si="121"/>
        <v>0</v>
      </c>
    </row>
    <row r="3875" spans="1:7" x14ac:dyDescent="0.25">
      <c r="A3875" s="2" t="str">
        <f t="shared" si="120"/>
        <v>39020099302011</v>
      </c>
      <c r="B3875" s="2" t="s">
        <v>7634</v>
      </c>
      <c r="C3875" s="2" t="s">
        <v>7638</v>
      </c>
      <c r="D3875" s="2">
        <v>2011</v>
      </c>
      <c r="E3875" s="2" t="s">
        <v>6291</v>
      </c>
      <c r="F3875" s="2" t="s">
        <v>6291</v>
      </c>
      <c r="G3875" s="2" t="b">
        <f t="shared" si="121"/>
        <v>1</v>
      </c>
    </row>
    <row r="3876" spans="1:7" x14ac:dyDescent="0.25">
      <c r="A3876" s="2" t="str">
        <f t="shared" si="120"/>
        <v>39030000002010</v>
      </c>
      <c r="B3876" s="3" t="s">
        <v>7639</v>
      </c>
      <c r="C3876" s="3" t="s">
        <v>6274</v>
      </c>
      <c r="D3876" s="2">
        <v>2010</v>
      </c>
      <c r="E3876" s="2" t="s">
        <v>6275</v>
      </c>
      <c r="F3876" s="2" t="s">
        <v>6275</v>
      </c>
      <c r="G3876" s="2" t="b">
        <f t="shared" si="121"/>
        <v>1</v>
      </c>
    </row>
    <row r="3877" spans="1:7" x14ac:dyDescent="0.25">
      <c r="A3877" s="2" t="str">
        <f t="shared" si="120"/>
        <v>39030000002011</v>
      </c>
      <c r="B3877" s="3" t="s">
        <v>7639</v>
      </c>
      <c r="C3877" s="3" t="s">
        <v>6274</v>
      </c>
      <c r="D3877" s="2">
        <v>2011</v>
      </c>
      <c r="E3877" s="2" t="s">
        <v>6288</v>
      </c>
      <c r="F3877" s="2" t="s">
        <v>6275</v>
      </c>
      <c r="G3877" s="2" t="b">
        <f t="shared" si="121"/>
        <v>0</v>
      </c>
    </row>
    <row r="3878" spans="1:7" x14ac:dyDescent="0.25">
      <c r="A3878" s="2" t="str">
        <f t="shared" si="120"/>
        <v>39030000002012</v>
      </c>
      <c r="B3878" s="2" t="s">
        <v>7639</v>
      </c>
      <c r="C3878" s="2" t="s">
        <v>6274</v>
      </c>
      <c r="D3878" s="2">
        <v>2012</v>
      </c>
      <c r="E3878" s="2" t="s">
        <v>6288</v>
      </c>
      <c r="F3878" s="2" t="s">
        <v>6288</v>
      </c>
      <c r="G3878" s="2" t="b">
        <f t="shared" si="121"/>
        <v>0</v>
      </c>
    </row>
    <row r="3879" spans="1:7" x14ac:dyDescent="0.25">
      <c r="A3879" s="2" t="str">
        <f t="shared" si="120"/>
        <v>39030007652010</v>
      </c>
      <c r="B3879" s="3" t="s">
        <v>7639</v>
      </c>
      <c r="C3879" s="3" t="s">
        <v>7640</v>
      </c>
      <c r="D3879" s="2">
        <v>2010</v>
      </c>
      <c r="E3879" s="2" t="s">
        <v>6275</v>
      </c>
      <c r="F3879" s="2" t="s">
        <v>6275</v>
      </c>
      <c r="G3879" s="2" t="b">
        <f t="shared" si="121"/>
        <v>1</v>
      </c>
    </row>
    <row r="3880" spans="1:7" x14ac:dyDescent="0.25">
      <c r="A3880" s="2" t="str">
        <f t="shared" si="120"/>
        <v>39030007652011</v>
      </c>
      <c r="B3880" s="3" t="s">
        <v>7639</v>
      </c>
      <c r="C3880" s="3" t="s">
        <v>7640</v>
      </c>
      <c r="D3880" s="2">
        <v>2011</v>
      </c>
      <c r="E3880" s="2" t="s">
        <v>6275</v>
      </c>
      <c r="F3880" s="2" t="s">
        <v>6288</v>
      </c>
      <c r="G3880" s="2" t="b">
        <f t="shared" si="121"/>
        <v>0</v>
      </c>
    </row>
    <row r="3881" spans="1:7" x14ac:dyDescent="0.25">
      <c r="A3881" s="2" t="str">
        <f t="shared" si="120"/>
        <v>39030007652012</v>
      </c>
      <c r="B3881" s="2" t="s">
        <v>7639</v>
      </c>
      <c r="C3881" s="2" t="s">
        <v>7640</v>
      </c>
      <c r="D3881" s="2">
        <v>2012</v>
      </c>
      <c r="E3881" s="2" t="s">
        <v>6275</v>
      </c>
      <c r="F3881" s="2" t="s">
        <v>6275</v>
      </c>
      <c r="G3881" s="2" t="b">
        <f t="shared" si="121"/>
        <v>1</v>
      </c>
    </row>
    <row r="3882" spans="1:7" x14ac:dyDescent="0.25">
      <c r="A3882" s="2" t="str">
        <f t="shared" si="120"/>
        <v>39030010422010</v>
      </c>
      <c r="B3882" s="3" t="s">
        <v>7639</v>
      </c>
      <c r="C3882" s="3" t="s">
        <v>268</v>
      </c>
      <c r="D3882" s="2">
        <v>2010</v>
      </c>
      <c r="E3882" s="2" t="s">
        <v>6288</v>
      </c>
      <c r="F3882" s="2" t="s">
        <v>6288</v>
      </c>
      <c r="G3882" s="2" t="b">
        <f t="shared" si="121"/>
        <v>0</v>
      </c>
    </row>
    <row r="3883" spans="1:7" x14ac:dyDescent="0.25">
      <c r="A3883" s="2" t="str">
        <f t="shared" si="120"/>
        <v>39030010422011</v>
      </c>
      <c r="B3883" s="3" t="s">
        <v>7639</v>
      </c>
      <c r="C3883" s="3" t="s">
        <v>268</v>
      </c>
      <c r="D3883" s="2">
        <v>2011</v>
      </c>
      <c r="E3883" s="2" t="s">
        <v>6275</v>
      </c>
      <c r="F3883" s="2" t="s">
        <v>6275</v>
      </c>
      <c r="G3883" s="2" t="b">
        <f t="shared" si="121"/>
        <v>1</v>
      </c>
    </row>
    <row r="3884" spans="1:7" x14ac:dyDescent="0.25">
      <c r="A3884" s="2" t="str">
        <f t="shared" si="120"/>
        <v>39030010422012</v>
      </c>
      <c r="B3884" s="2" t="s">
        <v>7639</v>
      </c>
      <c r="C3884" s="2" t="s">
        <v>268</v>
      </c>
      <c r="D3884" s="2">
        <v>2012</v>
      </c>
      <c r="E3884" s="2" t="s">
        <v>6275</v>
      </c>
      <c r="F3884" s="2" t="s">
        <v>6288</v>
      </c>
      <c r="G3884" s="2" t="b">
        <f t="shared" si="121"/>
        <v>0</v>
      </c>
    </row>
    <row r="3885" spans="1:7" x14ac:dyDescent="0.25">
      <c r="A3885" s="2" t="str">
        <f t="shared" si="120"/>
        <v>39030014892010</v>
      </c>
      <c r="B3885" s="3" t="s">
        <v>7639</v>
      </c>
      <c r="C3885" s="3" t="s">
        <v>7641</v>
      </c>
      <c r="D3885" s="2">
        <v>2010</v>
      </c>
      <c r="E3885" s="2" t="s">
        <v>6275</v>
      </c>
      <c r="F3885" s="2" t="s">
        <v>6275</v>
      </c>
      <c r="G3885" s="2" t="b">
        <f t="shared" si="121"/>
        <v>1</v>
      </c>
    </row>
    <row r="3886" spans="1:7" x14ac:dyDescent="0.25">
      <c r="A3886" s="2" t="str">
        <f t="shared" si="120"/>
        <v>39030014892011</v>
      </c>
      <c r="B3886" s="3" t="s">
        <v>7639</v>
      </c>
      <c r="C3886" s="3" t="s">
        <v>7641</v>
      </c>
      <c r="D3886" s="2">
        <v>2011</v>
      </c>
      <c r="E3886" s="2" t="s">
        <v>6275</v>
      </c>
      <c r="F3886" s="2" t="s">
        <v>6275</v>
      </c>
      <c r="G3886" s="2" t="b">
        <f t="shared" si="121"/>
        <v>1</v>
      </c>
    </row>
    <row r="3887" spans="1:7" x14ac:dyDescent="0.25">
      <c r="A3887" s="2" t="str">
        <f t="shared" si="120"/>
        <v>39030014892012</v>
      </c>
      <c r="B3887" s="2" t="s">
        <v>7639</v>
      </c>
      <c r="C3887" s="2" t="s">
        <v>7641</v>
      </c>
      <c r="D3887" s="2">
        <v>2012</v>
      </c>
      <c r="E3887" s="2" t="s">
        <v>6275</v>
      </c>
      <c r="F3887" s="2" t="s">
        <v>6275</v>
      </c>
      <c r="G3887" s="2" t="b">
        <f t="shared" si="121"/>
        <v>1</v>
      </c>
    </row>
    <row r="3888" spans="1:7" x14ac:dyDescent="0.25">
      <c r="A3888" s="2" t="str">
        <f t="shared" si="120"/>
        <v>39030027252010</v>
      </c>
      <c r="B3888" s="3" t="s">
        <v>7639</v>
      </c>
      <c r="C3888" s="3" t="s">
        <v>7642</v>
      </c>
      <c r="D3888" s="2">
        <v>2010</v>
      </c>
      <c r="E3888" s="2" t="s">
        <v>6275</v>
      </c>
      <c r="F3888" s="2" t="s">
        <v>6275</v>
      </c>
      <c r="G3888" s="2" t="b">
        <f t="shared" si="121"/>
        <v>1</v>
      </c>
    </row>
    <row r="3889" spans="1:7" x14ac:dyDescent="0.25">
      <c r="A3889" s="2" t="str">
        <f t="shared" si="120"/>
        <v>39030027252011</v>
      </c>
      <c r="B3889" s="3" t="s">
        <v>7639</v>
      </c>
      <c r="C3889" s="3" t="s">
        <v>7642</v>
      </c>
      <c r="D3889" s="2">
        <v>2011</v>
      </c>
      <c r="E3889" s="2" t="s">
        <v>6275</v>
      </c>
      <c r="F3889" s="2" t="s">
        <v>6275</v>
      </c>
      <c r="G3889" s="2" t="b">
        <f t="shared" si="121"/>
        <v>1</v>
      </c>
    </row>
    <row r="3890" spans="1:7" x14ac:dyDescent="0.25">
      <c r="A3890" s="2" t="str">
        <f t="shared" si="120"/>
        <v>39030027252012</v>
      </c>
      <c r="B3890" s="2" t="s">
        <v>7639</v>
      </c>
      <c r="C3890" s="2" t="s">
        <v>7642</v>
      </c>
      <c r="D3890" s="2">
        <v>2012</v>
      </c>
      <c r="E3890" s="2" t="s">
        <v>6275</v>
      </c>
      <c r="F3890" s="2" t="s">
        <v>6275</v>
      </c>
      <c r="G3890" s="2" t="b">
        <f t="shared" si="121"/>
        <v>1</v>
      </c>
    </row>
    <row r="3891" spans="1:7" x14ac:dyDescent="0.25">
      <c r="A3891" s="2" t="str">
        <f t="shared" si="120"/>
        <v>39030050382010</v>
      </c>
      <c r="B3891" s="3" t="s">
        <v>7639</v>
      </c>
      <c r="C3891" s="3" t="s">
        <v>1793</v>
      </c>
      <c r="D3891" s="2">
        <v>2010</v>
      </c>
      <c r="E3891" s="2" t="s">
        <v>6288</v>
      </c>
      <c r="F3891" s="2" t="s">
        <v>6288</v>
      </c>
      <c r="G3891" s="2" t="b">
        <f t="shared" si="121"/>
        <v>0</v>
      </c>
    </row>
    <row r="3892" spans="1:7" x14ac:dyDescent="0.25">
      <c r="A3892" s="2" t="str">
        <f t="shared" si="120"/>
        <v>39030050382011</v>
      </c>
      <c r="B3892" s="3" t="s">
        <v>7639</v>
      </c>
      <c r="C3892" s="3" t="s">
        <v>1793</v>
      </c>
      <c r="D3892" s="2">
        <v>2011</v>
      </c>
      <c r="E3892" s="2" t="s">
        <v>6288</v>
      </c>
      <c r="F3892" s="2" t="s">
        <v>6288</v>
      </c>
      <c r="G3892" s="2" t="b">
        <f t="shared" si="121"/>
        <v>0</v>
      </c>
    </row>
    <row r="3893" spans="1:7" x14ac:dyDescent="0.25">
      <c r="A3893" s="2" t="str">
        <f t="shared" si="120"/>
        <v>39030050382012</v>
      </c>
      <c r="B3893" s="2" t="s">
        <v>7639</v>
      </c>
      <c r="C3893" s="2" t="s">
        <v>1793</v>
      </c>
      <c r="D3893" s="2">
        <v>2012</v>
      </c>
      <c r="E3893" s="2" t="s">
        <v>6288</v>
      </c>
      <c r="F3893" s="2" t="s">
        <v>6288</v>
      </c>
      <c r="G3893" s="2" t="b">
        <f t="shared" si="121"/>
        <v>0</v>
      </c>
    </row>
    <row r="3894" spans="1:7" x14ac:dyDescent="0.25">
      <c r="A3894" s="2" t="str">
        <f t="shared" si="120"/>
        <v>39030063912010</v>
      </c>
      <c r="B3894" s="3" t="s">
        <v>7639</v>
      </c>
      <c r="C3894" s="3" t="s">
        <v>7643</v>
      </c>
      <c r="D3894" s="2">
        <v>2010</v>
      </c>
      <c r="E3894" s="2" t="s">
        <v>6275</v>
      </c>
      <c r="F3894" s="2" t="s">
        <v>6275</v>
      </c>
      <c r="G3894" s="2" t="b">
        <f t="shared" si="121"/>
        <v>1</v>
      </c>
    </row>
    <row r="3895" spans="1:7" x14ac:dyDescent="0.25">
      <c r="A3895" s="2" t="str">
        <f t="shared" si="120"/>
        <v>39030063912011</v>
      </c>
      <c r="B3895" s="3" t="s">
        <v>7639</v>
      </c>
      <c r="C3895" s="3" t="s">
        <v>7643</v>
      </c>
      <c r="D3895" s="2">
        <v>2011</v>
      </c>
      <c r="E3895" s="2" t="s">
        <v>6288</v>
      </c>
      <c r="F3895" s="2" t="s">
        <v>6275</v>
      </c>
      <c r="G3895" s="2" t="b">
        <f t="shared" si="121"/>
        <v>0</v>
      </c>
    </row>
    <row r="3896" spans="1:7" x14ac:dyDescent="0.25">
      <c r="A3896" s="2" t="str">
        <f t="shared" si="120"/>
        <v>39030063912012</v>
      </c>
      <c r="B3896" s="2" t="s">
        <v>7639</v>
      </c>
      <c r="C3896" s="2" t="s">
        <v>7643</v>
      </c>
      <c r="D3896" s="2">
        <v>2012</v>
      </c>
      <c r="E3896" s="2" t="s">
        <v>6288</v>
      </c>
      <c r="F3896" s="2" t="s">
        <v>6288</v>
      </c>
      <c r="G3896" s="2" t="b">
        <f t="shared" si="121"/>
        <v>0</v>
      </c>
    </row>
    <row r="3897" spans="1:7" x14ac:dyDescent="0.25">
      <c r="A3897" s="2" t="str">
        <f t="shared" si="120"/>
        <v>39050000002010</v>
      </c>
      <c r="B3897" s="3" t="s">
        <v>7644</v>
      </c>
      <c r="C3897" s="3" t="s">
        <v>6274</v>
      </c>
      <c r="D3897" s="2">
        <v>2010</v>
      </c>
      <c r="E3897" s="2" t="s">
        <v>6275</v>
      </c>
      <c r="F3897" s="2" t="s">
        <v>6275</v>
      </c>
      <c r="G3897" s="2" t="b">
        <f t="shared" si="121"/>
        <v>1</v>
      </c>
    </row>
    <row r="3898" spans="1:7" x14ac:dyDescent="0.25">
      <c r="A3898" s="2" t="str">
        <f t="shared" si="120"/>
        <v>39050000002011</v>
      </c>
      <c r="B3898" s="3" t="s">
        <v>7644</v>
      </c>
      <c r="C3898" s="3" t="s">
        <v>6274</v>
      </c>
      <c r="D3898" s="2">
        <v>2011</v>
      </c>
      <c r="E3898" s="2" t="s">
        <v>6275</v>
      </c>
      <c r="F3898" s="2" t="s">
        <v>6275</v>
      </c>
      <c r="G3898" s="2" t="b">
        <f t="shared" si="121"/>
        <v>1</v>
      </c>
    </row>
    <row r="3899" spans="1:7" x14ac:dyDescent="0.25">
      <c r="A3899" s="2" t="str">
        <f t="shared" si="120"/>
        <v>39050000002012</v>
      </c>
      <c r="B3899" s="2" t="s">
        <v>7644</v>
      </c>
      <c r="C3899" s="2" t="s">
        <v>6274</v>
      </c>
      <c r="D3899" s="2">
        <v>2012</v>
      </c>
      <c r="E3899" s="2" t="s">
        <v>6275</v>
      </c>
      <c r="F3899" s="2" t="s">
        <v>6275</v>
      </c>
      <c r="G3899" s="2" t="b">
        <f t="shared" si="121"/>
        <v>1</v>
      </c>
    </row>
    <row r="3900" spans="1:7" x14ac:dyDescent="0.25">
      <c r="A3900" s="2" t="str">
        <f t="shared" si="120"/>
        <v>39050013512010</v>
      </c>
      <c r="B3900" s="3" t="s">
        <v>7644</v>
      </c>
      <c r="C3900" s="3" t="s">
        <v>7645</v>
      </c>
      <c r="D3900" s="2">
        <v>2010</v>
      </c>
      <c r="E3900" s="2" t="s">
        <v>6275</v>
      </c>
      <c r="F3900" s="2" t="s">
        <v>6275</v>
      </c>
      <c r="G3900" s="2" t="b">
        <f t="shared" si="121"/>
        <v>1</v>
      </c>
    </row>
    <row r="3901" spans="1:7" x14ac:dyDescent="0.25">
      <c r="A3901" s="2" t="str">
        <f t="shared" si="120"/>
        <v>39050013512011</v>
      </c>
      <c r="B3901" s="3" t="s">
        <v>7644</v>
      </c>
      <c r="C3901" s="3" t="s">
        <v>7645</v>
      </c>
      <c r="D3901" s="2">
        <v>2011</v>
      </c>
      <c r="E3901" s="2" t="s">
        <v>6275</v>
      </c>
      <c r="F3901" s="2" t="s">
        <v>6275</v>
      </c>
      <c r="G3901" s="2" t="b">
        <f t="shared" si="121"/>
        <v>1</v>
      </c>
    </row>
    <row r="3902" spans="1:7" x14ac:dyDescent="0.25">
      <c r="A3902" s="2" t="str">
        <f t="shared" si="120"/>
        <v>39050013512012</v>
      </c>
      <c r="B3902" s="2" t="s">
        <v>7644</v>
      </c>
      <c r="C3902" s="2" t="s">
        <v>7645</v>
      </c>
      <c r="D3902" s="2">
        <v>2012</v>
      </c>
      <c r="E3902" s="2" t="s">
        <v>6275</v>
      </c>
      <c r="F3902" s="2" t="s">
        <v>6275</v>
      </c>
      <c r="G3902" s="2" t="b">
        <f t="shared" si="121"/>
        <v>1</v>
      </c>
    </row>
    <row r="3903" spans="1:7" x14ac:dyDescent="0.25">
      <c r="A3903" s="2" t="str">
        <f t="shared" si="120"/>
        <v>39050013522010</v>
      </c>
      <c r="B3903" s="3" t="s">
        <v>7644</v>
      </c>
      <c r="C3903" s="3" t="s">
        <v>7646</v>
      </c>
      <c r="D3903" s="2">
        <v>2010</v>
      </c>
      <c r="E3903" s="2" t="s">
        <v>6275</v>
      </c>
      <c r="F3903" s="2" t="s">
        <v>6275</v>
      </c>
      <c r="G3903" s="2" t="b">
        <f t="shared" si="121"/>
        <v>1</v>
      </c>
    </row>
    <row r="3904" spans="1:7" x14ac:dyDescent="0.25">
      <c r="A3904" s="2" t="str">
        <f t="shared" si="120"/>
        <v>39050013522011</v>
      </c>
      <c r="B3904" s="3" t="s">
        <v>7644</v>
      </c>
      <c r="C3904" s="3" t="s">
        <v>7646</v>
      </c>
      <c r="D3904" s="2">
        <v>2011</v>
      </c>
      <c r="E3904" s="2" t="s">
        <v>6275</v>
      </c>
      <c r="F3904" s="2" t="s">
        <v>6275</v>
      </c>
      <c r="G3904" s="2" t="b">
        <f t="shared" si="121"/>
        <v>1</v>
      </c>
    </row>
    <row r="3905" spans="1:7" x14ac:dyDescent="0.25">
      <c r="A3905" s="2" t="str">
        <f t="shared" si="120"/>
        <v>39050013522012</v>
      </c>
      <c r="B3905" s="2" t="s">
        <v>7644</v>
      </c>
      <c r="C3905" s="2" t="s">
        <v>7646</v>
      </c>
      <c r="D3905" s="2">
        <v>2012</v>
      </c>
      <c r="E3905" s="2" t="s">
        <v>6275</v>
      </c>
      <c r="F3905" s="2" t="s">
        <v>6275</v>
      </c>
      <c r="G3905" s="2" t="b">
        <f t="shared" si="121"/>
        <v>1</v>
      </c>
    </row>
    <row r="3906" spans="1:7" x14ac:dyDescent="0.25">
      <c r="A3906" s="2" t="str">
        <f t="shared" ref="A3906:A3969" si="122">B3906&amp;C3906&amp;D3906</f>
        <v>39050048562010</v>
      </c>
      <c r="B3906" s="3" t="s">
        <v>7644</v>
      </c>
      <c r="C3906" s="3" t="s">
        <v>7647</v>
      </c>
      <c r="D3906" s="2">
        <v>2010</v>
      </c>
      <c r="E3906" s="2" t="s">
        <v>6275</v>
      </c>
      <c r="F3906" s="2" t="s">
        <v>6275</v>
      </c>
      <c r="G3906" s="2" t="b">
        <f t="shared" ref="G3906:G3969" si="123">NOT(OR(E3906="No",F3906="No"))</f>
        <v>1</v>
      </c>
    </row>
    <row r="3907" spans="1:7" x14ac:dyDescent="0.25">
      <c r="A3907" s="2" t="str">
        <f t="shared" si="122"/>
        <v>39050048562011</v>
      </c>
      <c r="B3907" s="3" t="s">
        <v>7644</v>
      </c>
      <c r="C3907" s="3" t="s">
        <v>7647</v>
      </c>
      <c r="D3907" s="2">
        <v>2011</v>
      </c>
      <c r="E3907" s="2" t="s">
        <v>6275</v>
      </c>
      <c r="F3907" s="2" t="s">
        <v>6275</v>
      </c>
      <c r="G3907" s="2" t="b">
        <f t="shared" si="123"/>
        <v>1</v>
      </c>
    </row>
    <row r="3908" spans="1:7" x14ac:dyDescent="0.25">
      <c r="A3908" s="2" t="str">
        <f t="shared" si="122"/>
        <v>39050069532010</v>
      </c>
      <c r="B3908" s="2" t="s">
        <v>7644</v>
      </c>
      <c r="C3908" s="2" t="s">
        <v>7648</v>
      </c>
      <c r="D3908" s="2">
        <v>2010</v>
      </c>
      <c r="E3908" s="2" t="s">
        <v>6275</v>
      </c>
      <c r="F3908" s="2" t="s">
        <v>6275</v>
      </c>
      <c r="G3908" s="2" t="b">
        <f t="shared" si="123"/>
        <v>1</v>
      </c>
    </row>
    <row r="3909" spans="1:7" x14ac:dyDescent="0.25">
      <c r="A3909" s="2" t="str">
        <f t="shared" si="122"/>
        <v>39050069532011</v>
      </c>
      <c r="B3909" s="3" t="s">
        <v>7644</v>
      </c>
      <c r="C3909" s="3" t="s">
        <v>7648</v>
      </c>
      <c r="D3909" s="2">
        <v>2011</v>
      </c>
      <c r="E3909" s="2" t="s">
        <v>6275</v>
      </c>
      <c r="F3909" s="2" t="s">
        <v>6275</v>
      </c>
      <c r="G3909" s="2" t="b">
        <f t="shared" si="123"/>
        <v>1</v>
      </c>
    </row>
    <row r="3910" spans="1:7" x14ac:dyDescent="0.25">
      <c r="A3910" s="2" t="str">
        <f t="shared" si="122"/>
        <v>39050069532012</v>
      </c>
      <c r="B3910" s="3" t="s">
        <v>7644</v>
      </c>
      <c r="C3910" s="3" t="s">
        <v>7648</v>
      </c>
      <c r="D3910" s="2">
        <v>2012</v>
      </c>
      <c r="E3910" s="2" t="s">
        <v>6275</v>
      </c>
      <c r="F3910" s="2" t="s">
        <v>6275</v>
      </c>
      <c r="G3910" s="2" t="b">
        <f t="shared" si="123"/>
        <v>1</v>
      </c>
    </row>
    <row r="3911" spans="1:7" x14ac:dyDescent="0.25">
      <c r="A3911" s="2" t="str">
        <f t="shared" si="122"/>
        <v>39065000002010</v>
      </c>
      <c r="B3911" s="2" t="s">
        <v>7649</v>
      </c>
      <c r="C3911" s="2" t="s">
        <v>6274</v>
      </c>
      <c r="D3911" s="2">
        <v>2010</v>
      </c>
      <c r="E3911" s="2" t="s">
        <v>6275</v>
      </c>
      <c r="F3911" s="2" t="s">
        <v>6275</v>
      </c>
      <c r="G3911" s="2" t="b">
        <f t="shared" si="123"/>
        <v>1</v>
      </c>
    </row>
    <row r="3912" spans="1:7" x14ac:dyDescent="0.25">
      <c r="A3912" s="2" t="str">
        <f t="shared" si="122"/>
        <v>39065000002011</v>
      </c>
      <c r="B3912" s="3" t="s">
        <v>7649</v>
      </c>
      <c r="C3912" s="3" t="s">
        <v>6274</v>
      </c>
      <c r="D3912" s="2">
        <v>2011</v>
      </c>
      <c r="E3912" s="2" t="s">
        <v>6275</v>
      </c>
      <c r="F3912" s="2" t="s">
        <v>6275</v>
      </c>
      <c r="G3912" s="2" t="b">
        <f t="shared" si="123"/>
        <v>1</v>
      </c>
    </row>
    <row r="3913" spans="1:7" x14ac:dyDescent="0.25">
      <c r="A3913" s="2" t="str">
        <f t="shared" si="122"/>
        <v>39065000002012</v>
      </c>
      <c r="B3913" s="3" t="s">
        <v>7649</v>
      </c>
      <c r="C3913" s="3" t="s">
        <v>6274</v>
      </c>
      <c r="D3913" s="2">
        <v>2012</v>
      </c>
      <c r="E3913" s="2" t="s">
        <v>6275</v>
      </c>
      <c r="F3913" s="2" t="s">
        <v>6275</v>
      </c>
      <c r="G3913" s="2" t="b">
        <f t="shared" si="123"/>
        <v>1</v>
      </c>
    </row>
    <row r="3914" spans="1:7" x14ac:dyDescent="0.25">
      <c r="A3914" s="2" t="str">
        <f t="shared" si="122"/>
        <v>39065009102012</v>
      </c>
      <c r="B3914" s="2" t="s">
        <v>7649</v>
      </c>
      <c r="C3914" s="2" t="s">
        <v>7650</v>
      </c>
      <c r="D3914" s="2">
        <v>2012</v>
      </c>
      <c r="E3914" s="2" t="s">
        <v>6291</v>
      </c>
      <c r="F3914" s="2" t="s">
        <v>6291</v>
      </c>
      <c r="G3914" s="2" t="b">
        <f t="shared" si="123"/>
        <v>1</v>
      </c>
    </row>
    <row r="3915" spans="1:7" x14ac:dyDescent="0.25">
      <c r="A3915" s="2" t="str">
        <f t="shared" si="122"/>
        <v>39065009112012</v>
      </c>
      <c r="B3915" s="3" t="s">
        <v>7649</v>
      </c>
      <c r="C3915" s="3" t="s">
        <v>7651</v>
      </c>
      <c r="D3915" s="2">
        <v>2012</v>
      </c>
      <c r="E3915" s="2" t="s">
        <v>6288</v>
      </c>
      <c r="F3915" s="2" t="s">
        <v>6288</v>
      </c>
      <c r="G3915" s="2" t="b">
        <f t="shared" si="123"/>
        <v>0</v>
      </c>
    </row>
    <row r="3916" spans="1:7" x14ac:dyDescent="0.25">
      <c r="A3916" s="2" t="str">
        <f t="shared" si="122"/>
        <v>39065015192010</v>
      </c>
      <c r="B3916" s="3" t="s">
        <v>7649</v>
      </c>
      <c r="C3916" s="3" t="s">
        <v>7652</v>
      </c>
      <c r="D3916" s="2">
        <v>2010</v>
      </c>
      <c r="E3916" s="2" t="s">
        <v>6275</v>
      </c>
      <c r="F3916" s="2" t="s">
        <v>6275</v>
      </c>
      <c r="G3916" s="2" t="b">
        <f t="shared" si="123"/>
        <v>1</v>
      </c>
    </row>
    <row r="3917" spans="1:7" x14ac:dyDescent="0.25">
      <c r="A3917" s="2" t="str">
        <f t="shared" si="122"/>
        <v>39065015192011</v>
      </c>
      <c r="B3917" s="2" t="s">
        <v>7649</v>
      </c>
      <c r="C3917" s="2" t="s">
        <v>7652</v>
      </c>
      <c r="D3917" s="2">
        <v>2011</v>
      </c>
      <c r="E3917" s="2" t="s">
        <v>6275</v>
      </c>
      <c r="F3917" s="2" t="s">
        <v>6275</v>
      </c>
      <c r="G3917" s="2" t="b">
        <f t="shared" si="123"/>
        <v>1</v>
      </c>
    </row>
    <row r="3918" spans="1:7" x14ac:dyDescent="0.25">
      <c r="A3918" s="2" t="str">
        <f t="shared" si="122"/>
        <v>39065015192012</v>
      </c>
      <c r="B3918" s="3" t="s">
        <v>7649</v>
      </c>
      <c r="C3918" s="3" t="s">
        <v>7652</v>
      </c>
      <c r="D3918" s="2">
        <v>2012</v>
      </c>
      <c r="E3918" s="2" t="s">
        <v>6275</v>
      </c>
      <c r="F3918" s="2" t="s">
        <v>6275</v>
      </c>
      <c r="G3918" s="2" t="b">
        <f t="shared" si="123"/>
        <v>1</v>
      </c>
    </row>
    <row r="3919" spans="1:7" x14ac:dyDescent="0.25">
      <c r="A3919" s="2" t="str">
        <f t="shared" si="122"/>
        <v>39065015202010</v>
      </c>
      <c r="B3919" s="3" t="s">
        <v>7649</v>
      </c>
      <c r="C3919" s="3" t="s">
        <v>7653</v>
      </c>
      <c r="D3919" s="2">
        <v>2010</v>
      </c>
      <c r="E3919" s="2" t="s">
        <v>6275</v>
      </c>
      <c r="F3919" s="2" t="s">
        <v>6275</v>
      </c>
      <c r="G3919" s="2" t="b">
        <f t="shared" si="123"/>
        <v>1</v>
      </c>
    </row>
    <row r="3920" spans="1:7" x14ac:dyDescent="0.25">
      <c r="A3920" s="2" t="str">
        <f t="shared" si="122"/>
        <v>39065015202011</v>
      </c>
      <c r="B3920" s="2" t="s">
        <v>7649</v>
      </c>
      <c r="C3920" s="2" t="s">
        <v>7653</v>
      </c>
      <c r="D3920" s="2">
        <v>2011</v>
      </c>
      <c r="E3920" s="2" t="s">
        <v>6275</v>
      </c>
      <c r="F3920" s="2" t="s">
        <v>6275</v>
      </c>
      <c r="G3920" s="2" t="b">
        <f t="shared" si="123"/>
        <v>1</v>
      </c>
    </row>
    <row r="3921" spans="1:7" x14ac:dyDescent="0.25">
      <c r="A3921" s="2" t="str">
        <f t="shared" si="122"/>
        <v>39065015202012</v>
      </c>
      <c r="B3921" s="3" t="s">
        <v>7649</v>
      </c>
      <c r="C3921" s="3" t="s">
        <v>7653</v>
      </c>
      <c r="D3921" s="2">
        <v>2012</v>
      </c>
      <c r="E3921" s="2" t="s">
        <v>6275</v>
      </c>
      <c r="F3921" s="2" t="s">
        <v>6275</v>
      </c>
      <c r="G3921" s="2" t="b">
        <f t="shared" si="123"/>
        <v>1</v>
      </c>
    </row>
    <row r="3922" spans="1:7" x14ac:dyDescent="0.25">
      <c r="A3922" s="2" t="str">
        <f t="shared" si="122"/>
        <v>39065020032010</v>
      </c>
      <c r="B3922" s="3" t="s">
        <v>7649</v>
      </c>
      <c r="C3922" s="3" t="s">
        <v>576</v>
      </c>
      <c r="D3922" s="2">
        <v>2010</v>
      </c>
      <c r="E3922" s="2" t="s">
        <v>6275</v>
      </c>
      <c r="F3922" s="2" t="s">
        <v>6275</v>
      </c>
      <c r="G3922" s="2" t="b">
        <f t="shared" si="123"/>
        <v>1</v>
      </c>
    </row>
    <row r="3923" spans="1:7" x14ac:dyDescent="0.25">
      <c r="A3923" s="2" t="str">
        <f t="shared" si="122"/>
        <v>39065020032011</v>
      </c>
      <c r="B3923" s="2" t="s">
        <v>7649</v>
      </c>
      <c r="C3923" s="2" t="s">
        <v>576</v>
      </c>
      <c r="D3923" s="2">
        <v>2011</v>
      </c>
      <c r="E3923" s="2" t="s">
        <v>6275</v>
      </c>
      <c r="F3923" s="2" t="s">
        <v>6275</v>
      </c>
      <c r="G3923" s="2" t="b">
        <f t="shared" si="123"/>
        <v>1</v>
      </c>
    </row>
    <row r="3924" spans="1:7" x14ac:dyDescent="0.25">
      <c r="A3924" s="2" t="str">
        <f t="shared" si="122"/>
        <v>39065020032012</v>
      </c>
      <c r="B3924" s="3" t="s">
        <v>7649</v>
      </c>
      <c r="C3924" s="3" t="s">
        <v>576</v>
      </c>
      <c r="D3924" s="2">
        <v>2012</v>
      </c>
      <c r="E3924" s="2" t="s">
        <v>6275</v>
      </c>
      <c r="F3924" s="2" t="s">
        <v>6275</v>
      </c>
      <c r="G3924" s="2" t="b">
        <f t="shared" si="123"/>
        <v>1</v>
      </c>
    </row>
    <row r="3925" spans="1:7" x14ac:dyDescent="0.25">
      <c r="A3925" s="2" t="str">
        <f t="shared" si="122"/>
        <v>39065031912010</v>
      </c>
      <c r="B3925" s="3" t="s">
        <v>7649</v>
      </c>
      <c r="C3925" s="3" t="s">
        <v>7654</v>
      </c>
      <c r="D3925" s="2">
        <v>2010</v>
      </c>
      <c r="E3925" s="2" t="s">
        <v>6275</v>
      </c>
      <c r="F3925" s="2" t="s">
        <v>6275</v>
      </c>
      <c r="G3925" s="2" t="b">
        <f t="shared" si="123"/>
        <v>1</v>
      </c>
    </row>
    <row r="3926" spans="1:7" x14ac:dyDescent="0.25">
      <c r="A3926" s="2" t="str">
        <f t="shared" si="122"/>
        <v>39065031912011</v>
      </c>
      <c r="B3926" s="2" t="s">
        <v>7649</v>
      </c>
      <c r="C3926" s="2" t="s">
        <v>7654</v>
      </c>
      <c r="D3926" s="2">
        <v>2011</v>
      </c>
      <c r="E3926" s="2" t="s">
        <v>6275</v>
      </c>
      <c r="F3926" s="2" t="s">
        <v>6275</v>
      </c>
      <c r="G3926" s="2" t="b">
        <f t="shared" si="123"/>
        <v>1</v>
      </c>
    </row>
    <row r="3927" spans="1:7" x14ac:dyDescent="0.25">
      <c r="A3927" s="2" t="str">
        <f t="shared" si="122"/>
        <v>39065031912012</v>
      </c>
      <c r="B3927" s="3" t="s">
        <v>7649</v>
      </c>
      <c r="C3927" s="3" t="s">
        <v>7654</v>
      </c>
      <c r="D3927" s="2">
        <v>2012</v>
      </c>
      <c r="E3927" s="2" t="s">
        <v>6275</v>
      </c>
      <c r="F3927" s="2" t="s">
        <v>6275</v>
      </c>
      <c r="G3927" s="2" t="b">
        <f t="shared" si="123"/>
        <v>1</v>
      </c>
    </row>
    <row r="3928" spans="1:7" x14ac:dyDescent="0.25">
      <c r="A3928" s="2" t="str">
        <f t="shared" si="122"/>
        <v>39065051442010</v>
      </c>
      <c r="B3928" s="3" t="s">
        <v>7649</v>
      </c>
      <c r="C3928" s="3" t="s">
        <v>7655</v>
      </c>
      <c r="D3928" s="2">
        <v>2010</v>
      </c>
      <c r="E3928" s="2" t="s">
        <v>6275</v>
      </c>
      <c r="F3928" s="2" t="s">
        <v>6275</v>
      </c>
      <c r="G3928" s="2" t="b">
        <f t="shared" si="123"/>
        <v>1</v>
      </c>
    </row>
    <row r="3929" spans="1:7" x14ac:dyDescent="0.25">
      <c r="A3929" s="2" t="str">
        <f t="shared" si="122"/>
        <v>39065051442011</v>
      </c>
      <c r="B3929" s="2" t="s">
        <v>7649</v>
      </c>
      <c r="C3929" s="2" t="s">
        <v>7655</v>
      </c>
      <c r="D3929" s="2">
        <v>2011</v>
      </c>
      <c r="E3929" s="2" t="s">
        <v>6275</v>
      </c>
      <c r="F3929" s="2" t="s">
        <v>6275</v>
      </c>
      <c r="G3929" s="2" t="b">
        <f t="shared" si="123"/>
        <v>1</v>
      </c>
    </row>
    <row r="3930" spans="1:7" x14ac:dyDescent="0.25">
      <c r="A3930" s="2" t="str">
        <f t="shared" si="122"/>
        <v>39065051442012</v>
      </c>
      <c r="B3930" s="3" t="s">
        <v>7649</v>
      </c>
      <c r="C3930" s="3" t="s">
        <v>7655</v>
      </c>
      <c r="D3930" s="2">
        <v>2012</v>
      </c>
      <c r="E3930" s="2" t="s">
        <v>6275</v>
      </c>
      <c r="F3930" s="2" t="s">
        <v>6275</v>
      </c>
      <c r="G3930" s="2" t="b">
        <f t="shared" si="123"/>
        <v>1</v>
      </c>
    </row>
    <row r="3931" spans="1:7" x14ac:dyDescent="0.25">
      <c r="A3931" s="2" t="str">
        <f t="shared" si="122"/>
        <v>39130000002010</v>
      </c>
      <c r="B3931" s="2" t="s">
        <v>7656</v>
      </c>
      <c r="C3931" s="2" t="s">
        <v>6274</v>
      </c>
      <c r="D3931" s="2">
        <v>2010</v>
      </c>
      <c r="E3931" s="2" t="s">
        <v>6275</v>
      </c>
      <c r="F3931" s="2" t="s">
        <v>6275</v>
      </c>
      <c r="G3931" s="2" t="b">
        <f t="shared" si="123"/>
        <v>1</v>
      </c>
    </row>
    <row r="3932" spans="1:7" x14ac:dyDescent="0.25">
      <c r="A3932" s="2" t="str">
        <f t="shared" si="122"/>
        <v>39130000002011</v>
      </c>
      <c r="B3932" s="3" t="s">
        <v>7656</v>
      </c>
      <c r="C3932" s="3" t="s">
        <v>6274</v>
      </c>
      <c r="D3932" s="2">
        <v>2011</v>
      </c>
      <c r="E3932" s="2" t="s">
        <v>6275</v>
      </c>
      <c r="F3932" s="2" t="s">
        <v>6275</v>
      </c>
      <c r="G3932" s="2" t="b">
        <f t="shared" si="123"/>
        <v>1</v>
      </c>
    </row>
    <row r="3933" spans="1:7" x14ac:dyDescent="0.25">
      <c r="A3933" s="2" t="str">
        <f t="shared" si="122"/>
        <v>39130000002012</v>
      </c>
      <c r="B3933" s="3" t="s">
        <v>7656</v>
      </c>
      <c r="C3933" s="3" t="s">
        <v>6274</v>
      </c>
      <c r="D3933" s="2">
        <v>2012</v>
      </c>
      <c r="E3933" s="2" t="s">
        <v>6288</v>
      </c>
      <c r="F3933" s="2" t="s">
        <v>6288</v>
      </c>
      <c r="G3933" s="2" t="b">
        <f t="shared" si="123"/>
        <v>0</v>
      </c>
    </row>
    <row r="3934" spans="1:7" x14ac:dyDescent="0.25">
      <c r="A3934" s="2" t="str">
        <f t="shared" si="122"/>
        <v>39130002012010</v>
      </c>
      <c r="B3934" s="2" t="s">
        <v>7656</v>
      </c>
      <c r="C3934" s="2" t="s">
        <v>7657</v>
      </c>
      <c r="D3934" s="2">
        <v>2010</v>
      </c>
      <c r="E3934" s="2" t="s">
        <v>6288</v>
      </c>
      <c r="F3934" s="2" t="s">
        <v>6288</v>
      </c>
      <c r="G3934" s="2" t="b">
        <f t="shared" si="123"/>
        <v>0</v>
      </c>
    </row>
    <row r="3935" spans="1:7" x14ac:dyDescent="0.25">
      <c r="A3935" s="2" t="str">
        <f t="shared" si="122"/>
        <v>39130002012011</v>
      </c>
      <c r="B3935" s="3" t="s">
        <v>7656</v>
      </c>
      <c r="C3935" s="3" t="s">
        <v>7657</v>
      </c>
      <c r="D3935" s="2">
        <v>2011</v>
      </c>
      <c r="E3935" s="2" t="s">
        <v>6288</v>
      </c>
      <c r="F3935" s="2" t="s">
        <v>6288</v>
      </c>
      <c r="G3935" s="2" t="b">
        <f t="shared" si="123"/>
        <v>0</v>
      </c>
    </row>
    <row r="3936" spans="1:7" x14ac:dyDescent="0.25">
      <c r="A3936" s="2" t="str">
        <f t="shared" si="122"/>
        <v>39130002012012</v>
      </c>
      <c r="B3936" s="3" t="s">
        <v>7656</v>
      </c>
      <c r="C3936" s="3" t="s">
        <v>7657</v>
      </c>
      <c r="D3936" s="2">
        <v>2012</v>
      </c>
      <c r="E3936" s="2" t="s">
        <v>6288</v>
      </c>
      <c r="F3936" s="2" t="s">
        <v>6288</v>
      </c>
      <c r="G3936" s="2" t="b">
        <f t="shared" si="123"/>
        <v>0</v>
      </c>
    </row>
    <row r="3937" spans="1:7" x14ac:dyDescent="0.25">
      <c r="A3937" s="2" t="str">
        <f t="shared" si="122"/>
        <v>39130029382010</v>
      </c>
      <c r="B3937" s="2" t="s">
        <v>7656</v>
      </c>
      <c r="C3937" s="2" t="s">
        <v>7658</v>
      </c>
      <c r="D3937" s="2">
        <v>2010</v>
      </c>
      <c r="E3937" s="2" t="s">
        <v>6275</v>
      </c>
      <c r="F3937" s="2" t="s">
        <v>6275</v>
      </c>
      <c r="G3937" s="2" t="b">
        <f t="shared" si="123"/>
        <v>1</v>
      </c>
    </row>
    <row r="3938" spans="1:7" x14ac:dyDescent="0.25">
      <c r="A3938" s="2" t="str">
        <f t="shared" si="122"/>
        <v>39130029382011</v>
      </c>
      <c r="B3938" s="3" t="s">
        <v>7656</v>
      </c>
      <c r="C3938" s="3" t="s">
        <v>7658</v>
      </c>
      <c r="D3938" s="2">
        <v>2011</v>
      </c>
      <c r="E3938" s="2" t="s">
        <v>6275</v>
      </c>
      <c r="F3938" s="2" t="s">
        <v>6275</v>
      </c>
      <c r="G3938" s="2" t="b">
        <f t="shared" si="123"/>
        <v>1</v>
      </c>
    </row>
    <row r="3939" spans="1:7" x14ac:dyDescent="0.25">
      <c r="A3939" s="2" t="str">
        <f t="shared" si="122"/>
        <v>39130029382012</v>
      </c>
      <c r="B3939" s="3" t="s">
        <v>7656</v>
      </c>
      <c r="C3939" s="3" t="s">
        <v>7658</v>
      </c>
      <c r="D3939" s="2">
        <v>2012</v>
      </c>
      <c r="E3939" s="2" t="s">
        <v>6275</v>
      </c>
      <c r="F3939" s="2" t="s">
        <v>6275</v>
      </c>
      <c r="G3939" s="2" t="b">
        <f t="shared" si="123"/>
        <v>1</v>
      </c>
    </row>
    <row r="3940" spans="1:7" x14ac:dyDescent="0.25">
      <c r="A3940" s="2" t="str">
        <f t="shared" si="122"/>
        <v>39130029392010</v>
      </c>
      <c r="B3940" s="2" t="s">
        <v>7656</v>
      </c>
      <c r="C3940" s="2" t="s">
        <v>7659</v>
      </c>
      <c r="D3940" s="2">
        <v>2010</v>
      </c>
      <c r="E3940" s="2" t="s">
        <v>6275</v>
      </c>
      <c r="F3940" s="2" t="s">
        <v>6275</v>
      </c>
      <c r="G3940" s="2" t="b">
        <f t="shared" si="123"/>
        <v>1</v>
      </c>
    </row>
    <row r="3941" spans="1:7" x14ac:dyDescent="0.25">
      <c r="A3941" s="2" t="str">
        <f t="shared" si="122"/>
        <v>39130029392011</v>
      </c>
      <c r="B3941" s="3" t="s">
        <v>7656</v>
      </c>
      <c r="C3941" s="3" t="s">
        <v>7659</v>
      </c>
      <c r="D3941" s="2">
        <v>2011</v>
      </c>
      <c r="E3941" s="2" t="s">
        <v>6275</v>
      </c>
      <c r="F3941" s="2" t="s">
        <v>6275</v>
      </c>
      <c r="G3941" s="2" t="b">
        <f t="shared" si="123"/>
        <v>1</v>
      </c>
    </row>
    <row r="3942" spans="1:7" x14ac:dyDescent="0.25">
      <c r="A3942" s="2" t="str">
        <f t="shared" si="122"/>
        <v>39130029392012</v>
      </c>
      <c r="B3942" s="3" t="s">
        <v>7656</v>
      </c>
      <c r="C3942" s="3" t="s">
        <v>7659</v>
      </c>
      <c r="D3942" s="2">
        <v>2012</v>
      </c>
      <c r="E3942" s="2" t="s">
        <v>6275</v>
      </c>
      <c r="F3942" s="2" t="s">
        <v>6275</v>
      </c>
      <c r="G3942" s="2" t="b">
        <f t="shared" si="123"/>
        <v>1</v>
      </c>
    </row>
    <row r="3943" spans="1:7" x14ac:dyDescent="0.25">
      <c r="A3943" s="2" t="str">
        <f t="shared" si="122"/>
        <v>39130029402010</v>
      </c>
      <c r="B3943" s="3" t="s">
        <v>7656</v>
      </c>
      <c r="C3943" s="3" t="s">
        <v>7660</v>
      </c>
      <c r="D3943" s="2">
        <v>2010</v>
      </c>
      <c r="E3943" s="2" t="s">
        <v>6275</v>
      </c>
      <c r="F3943" s="2" t="s">
        <v>6275</v>
      </c>
      <c r="G3943" s="2" t="b">
        <f t="shared" si="123"/>
        <v>1</v>
      </c>
    </row>
    <row r="3944" spans="1:7" x14ac:dyDescent="0.25">
      <c r="A3944" s="2" t="str">
        <f t="shared" si="122"/>
        <v>39130029402011</v>
      </c>
      <c r="B3944" s="3" t="s">
        <v>7656</v>
      </c>
      <c r="C3944" s="3" t="s">
        <v>7660</v>
      </c>
      <c r="D3944" s="2">
        <v>2011</v>
      </c>
      <c r="E3944" s="2" t="s">
        <v>6275</v>
      </c>
      <c r="F3944" s="2" t="s">
        <v>6275</v>
      </c>
      <c r="G3944" s="2" t="b">
        <f t="shared" si="123"/>
        <v>1</v>
      </c>
    </row>
    <row r="3945" spans="1:7" x14ac:dyDescent="0.25">
      <c r="A3945" s="2" t="str">
        <f t="shared" si="122"/>
        <v>39130029402012</v>
      </c>
      <c r="B3945" s="2" t="s">
        <v>7656</v>
      </c>
      <c r="C3945" s="2" t="s">
        <v>7660</v>
      </c>
      <c r="D3945" s="2">
        <v>2012</v>
      </c>
      <c r="E3945" s="2" t="s">
        <v>6275</v>
      </c>
      <c r="F3945" s="2" t="s">
        <v>6275</v>
      </c>
      <c r="G3945" s="2" t="b">
        <f t="shared" si="123"/>
        <v>1</v>
      </c>
    </row>
    <row r="3946" spans="1:7" x14ac:dyDescent="0.25">
      <c r="A3946" s="2" t="str">
        <f t="shared" si="122"/>
        <v>39130029412010</v>
      </c>
      <c r="B3946" s="3" t="s">
        <v>7656</v>
      </c>
      <c r="C3946" s="3" t="s">
        <v>7661</v>
      </c>
      <c r="D3946" s="2">
        <v>2010</v>
      </c>
      <c r="E3946" s="2" t="s">
        <v>6275</v>
      </c>
      <c r="F3946" s="2" t="s">
        <v>6275</v>
      </c>
      <c r="G3946" s="2" t="b">
        <f t="shared" si="123"/>
        <v>1</v>
      </c>
    </row>
    <row r="3947" spans="1:7" x14ac:dyDescent="0.25">
      <c r="A3947" s="2" t="str">
        <f t="shared" si="122"/>
        <v>39130029412011</v>
      </c>
      <c r="B3947" s="3" t="s">
        <v>7656</v>
      </c>
      <c r="C3947" s="3" t="s">
        <v>7661</v>
      </c>
      <c r="D3947" s="2">
        <v>2011</v>
      </c>
      <c r="E3947" s="2" t="s">
        <v>6275</v>
      </c>
      <c r="F3947" s="2" t="s">
        <v>6275</v>
      </c>
      <c r="G3947" s="2" t="b">
        <f t="shared" si="123"/>
        <v>1</v>
      </c>
    </row>
    <row r="3948" spans="1:7" x14ac:dyDescent="0.25">
      <c r="A3948" s="2" t="str">
        <f t="shared" si="122"/>
        <v>39130029412012</v>
      </c>
      <c r="B3948" s="2" t="s">
        <v>7656</v>
      </c>
      <c r="C3948" s="2" t="s">
        <v>7661</v>
      </c>
      <c r="D3948" s="2">
        <v>2012</v>
      </c>
      <c r="E3948" s="2" t="s">
        <v>6288</v>
      </c>
      <c r="F3948" s="2" t="s">
        <v>6275</v>
      </c>
      <c r="G3948" s="2" t="b">
        <f t="shared" si="123"/>
        <v>0</v>
      </c>
    </row>
    <row r="3949" spans="1:7" x14ac:dyDescent="0.25">
      <c r="A3949" s="2" t="str">
        <f t="shared" si="122"/>
        <v>39130058852010</v>
      </c>
      <c r="B3949" s="3" t="s">
        <v>7656</v>
      </c>
      <c r="C3949" s="3" t="s">
        <v>7662</v>
      </c>
      <c r="D3949" s="2">
        <v>2010</v>
      </c>
      <c r="E3949" s="2" t="s">
        <v>6275</v>
      </c>
      <c r="F3949" s="2" t="s">
        <v>6275</v>
      </c>
      <c r="G3949" s="2" t="b">
        <f t="shared" si="123"/>
        <v>1</v>
      </c>
    </row>
    <row r="3950" spans="1:7" x14ac:dyDescent="0.25">
      <c r="A3950" s="2" t="str">
        <f t="shared" si="122"/>
        <v>39130058852011</v>
      </c>
      <c r="B3950" s="3" t="s">
        <v>7656</v>
      </c>
      <c r="C3950" s="3" t="s">
        <v>7662</v>
      </c>
      <c r="D3950" s="2">
        <v>2011</v>
      </c>
      <c r="E3950" s="2" t="s">
        <v>6275</v>
      </c>
      <c r="F3950" s="2" t="s">
        <v>6275</v>
      </c>
      <c r="G3950" s="2" t="b">
        <f t="shared" si="123"/>
        <v>1</v>
      </c>
    </row>
    <row r="3951" spans="1:7" x14ac:dyDescent="0.25">
      <c r="A3951" s="2" t="str">
        <f t="shared" si="122"/>
        <v>39130058852012</v>
      </c>
      <c r="B3951" s="2" t="s">
        <v>7656</v>
      </c>
      <c r="C3951" s="2" t="s">
        <v>7662</v>
      </c>
      <c r="D3951" s="2">
        <v>2012</v>
      </c>
      <c r="E3951" s="2" t="s">
        <v>6275</v>
      </c>
      <c r="F3951" s="2" t="s">
        <v>6275</v>
      </c>
      <c r="G3951" s="2" t="b">
        <f t="shared" si="123"/>
        <v>1</v>
      </c>
    </row>
    <row r="3952" spans="1:7" x14ac:dyDescent="0.25">
      <c r="A3952" s="2" t="str">
        <f t="shared" si="122"/>
        <v>39140000002010</v>
      </c>
      <c r="B3952" s="3" t="s">
        <v>7663</v>
      </c>
      <c r="C3952" s="3" t="s">
        <v>6274</v>
      </c>
      <c r="D3952" s="2">
        <v>2010</v>
      </c>
      <c r="E3952" s="2" t="s">
        <v>6275</v>
      </c>
      <c r="F3952" s="2" t="s">
        <v>6275</v>
      </c>
      <c r="G3952" s="2" t="b">
        <f t="shared" si="123"/>
        <v>1</v>
      </c>
    </row>
    <row r="3953" spans="1:7" x14ac:dyDescent="0.25">
      <c r="A3953" s="2" t="str">
        <f t="shared" si="122"/>
        <v>39140000002011</v>
      </c>
      <c r="B3953" s="3" t="s">
        <v>7663</v>
      </c>
      <c r="C3953" s="3" t="s">
        <v>6274</v>
      </c>
      <c r="D3953" s="2">
        <v>2011</v>
      </c>
      <c r="E3953" s="2" t="s">
        <v>6275</v>
      </c>
      <c r="F3953" s="2" t="s">
        <v>6275</v>
      </c>
      <c r="G3953" s="2" t="b">
        <f t="shared" si="123"/>
        <v>1</v>
      </c>
    </row>
    <row r="3954" spans="1:7" x14ac:dyDescent="0.25">
      <c r="A3954" s="2" t="str">
        <f t="shared" si="122"/>
        <v>39140000002012</v>
      </c>
      <c r="B3954" s="2" t="s">
        <v>7663</v>
      </c>
      <c r="C3954" s="2" t="s">
        <v>6274</v>
      </c>
      <c r="D3954" s="2">
        <v>2012</v>
      </c>
      <c r="E3954" s="2" t="s">
        <v>6288</v>
      </c>
      <c r="F3954" s="2" t="s">
        <v>6288</v>
      </c>
      <c r="G3954" s="2" t="b">
        <f t="shared" si="123"/>
        <v>0</v>
      </c>
    </row>
    <row r="3955" spans="1:7" x14ac:dyDescent="0.25">
      <c r="A3955" s="2" t="str">
        <f t="shared" si="122"/>
        <v>39140000812010</v>
      </c>
      <c r="B3955" s="3" t="s">
        <v>7663</v>
      </c>
      <c r="C3955" s="3" t="s">
        <v>7664</v>
      </c>
      <c r="D3955" s="2">
        <v>2010</v>
      </c>
      <c r="E3955" s="2" t="s">
        <v>6275</v>
      </c>
      <c r="F3955" s="2" t="s">
        <v>6275</v>
      </c>
      <c r="G3955" s="2" t="b">
        <f t="shared" si="123"/>
        <v>1</v>
      </c>
    </row>
    <row r="3956" spans="1:7" x14ac:dyDescent="0.25">
      <c r="A3956" s="2" t="str">
        <f t="shared" si="122"/>
        <v>39140000812011</v>
      </c>
      <c r="B3956" s="3" t="s">
        <v>7663</v>
      </c>
      <c r="C3956" s="3" t="s">
        <v>7664</v>
      </c>
      <c r="D3956" s="2">
        <v>2011</v>
      </c>
      <c r="E3956" s="2" t="s">
        <v>6275</v>
      </c>
      <c r="F3956" s="2" t="s">
        <v>6275</v>
      </c>
      <c r="G3956" s="2" t="b">
        <f t="shared" si="123"/>
        <v>1</v>
      </c>
    </row>
    <row r="3957" spans="1:7" x14ac:dyDescent="0.25">
      <c r="A3957" s="2" t="str">
        <f t="shared" si="122"/>
        <v>39140000812012</v>
      </c>
      <c r="B3957" s="2" t="s">
        <v>7663</v>
      </c>
      <c r="C3957" s="2" t="s">
        <v>7664</v>
      </c>
      <c r="D3957" s="2">
        <v>2012</v>
      </c>
      <c r="E3957" s="2" t="s">
        <v>6275</v>
      </c>
      <c r="F3957" s="2" t="s">
        <v>6275</v>
      </c>
      <c r="G3957" s="2" t="b">
        <f t="shared" si="123"/>
        <v>1</v>
      </c>
    </row>
    <row r="3958" spans="1:7" x14ac:dyDescent="0.25">
      <c r="A3958" s="2" t="str">
        <f t="shared" si="122"/>
        <v>39140001002010</v>
      </c>
      <c r="B3958" s="3" t="s">
        <v>7663</v>
      </c>
      <c r="C3958" s="3" t="s">
        <v>7665</v>
      </c>
      <c r="D3958" s="2">
        <v>2010</v>
      </c>
      <c r="E3958" s="2" t="s">
        <v>6275</v>
      </c>
      <c r="F3958" s="2" t="s">
        <v>6275</v>
      </c>
      <c r="G3958" s="2" t="b">
        <f t="shared" si="123"/>
        <v>1</v>
      </c>
    </row>
    <row r="3959" spans="1:7" x14ac:dyDescent="0.25">
      <c r="A3959" s="2" t="str">
        <f t="shared" si="122"/>
        <v>39140001002011</v>
      </c>
      <c r="B3959" s="3" t="s">
        <v>7663</v>
      </c>
      <c r="C3959" s="3" t="s">
        <v>7665</v>
      </c>
      <c r="D3959" s="2">
        <v>2011</v>
      </c>
      <c r="E3959" s="2" t="s">
        <v>6275</v>
      </c>
      <c r="F3959" s="2" t="s">
        <v>6275</v>
      </c>
      <c r="G3959" s="2" t="b">
        <f t="shared" si="123"/>
        <v>1</v>
      </c>
    </row>
    <row r="3960" spans="1:7" x14ac:dyDescent="0.25">
      <c r="A3960" s="2" t="str">
        <f t="shared" si="122"/>
        <v>39140001002012</v>
      </c>
      <c r="B3960" s="2" t="s">
        <v>7663</v>
      </c>
      <c r="C3960" s="2" t="s">
        <v>7665</v>
      </c>
      <c r="D3960" s="2">
        <v>2012</v>
      </c>
      <c r="E3960" s="2" t="s">
        <v>6275</v>
      </c>
      <c r="F3960" s="2" t="s">
        <v>6275</v>
      </c>
      <c r="G3960" s="2" t="b">
        <f t="shared" si="123"/>
        <v>1</v>
      </c>
    </row>
    <row r="3961" spans="1:7" x14ac:dyDescent="0.25">
      <c r="A3961" s="2" t="str">
        <f t="shared" si="122"/>
        <v>39140005832010</v>
      </c>
      <c r="B3961" s="3" t="s">
        <v>7663</v>
      </c>
      <c r="C3961" s="3" t="s">
        <v>7666</v>
      </c>
      <c r="D3961" s="2">
        <v>2010</v>
      </c>
      <c r="E3961" s="2" t="s">
        <v>6275</v>
      </c>
      <c r="F3961" s="2" t="s">
        <v>6275</v>
      </c>
      <c r="G3961" s="2" t="b">
        <f t="shared" si="123"/>
        <v>1</v>
      </c>
    </row>
    <row r="3962" spans="1:7" x14ac:dyDescent="0.25">
      <c r="A3962" s="2" t="str">
        <f t="shared" si="122"/>
        <v>39140005832011</v>
      </c>
      <c r="B3962" s="3" t="s">
        <v>7663</v>
      </c>
      <c r="C3962" s="3" t="s">
        <v>7666</v>
      </c>
      <c r="D3962" s="2">
        <v>2011</v>
      </c>
      <c r="E3962" s="2" t="s">
        <v>6275</v>
      </c>
      <c r="F3962" s="2" t="s">
        <v>6275</v>
      </c>
      <c r="G3962" s="2" t="b">
        <f t="shared" si="123"/>
        <v>1</v>
      </c>
    </row>
    <row r="3963" spans="1:7" x14ac:dyDescent="0.25">
      <c r="A3963" s="2" t="str">
        <f t="shared" si="122"/>
        <v>39140005832012</v>
      </c>
      <c r="B3963" s="2" t="s">
        <v>7663</v>
      </c>
      <c r="C3963" s="2" t="s">
        <v>7666</v>
      </c>
      <c r="D3963" s="2">
        <v>2012</v>
      </c>
      <c r="E3963" s="2" t="s">
        <v>6275</v>
      </c>
      <c r="F3963" s="2" t="s">
        <v>6275</v>
      </c>
      <c r="G3963" s="2" t="b">
        <f t="shared" si="123"/>
        <v>1</v>
      </c>
    </row>
    <row r="3964" spans="1:7" x14ac:dyDescent="0.25">
      <c r="A3964" s="2" t="str">
        <f t="shared" si="122"/>
        <v>39140016102010</v>
      </c>
      <c r="B3964" s="3" t="s">
        <v>7663</v>
      </c>
      <c r="C3964" s="3" t="s">
        <v>7667</v>
      </c>
      <c r="D3964" s="2">
        <v>2010</v>
      </c>
      <c r="E3964" s="2" t="s">
        <v>6275</v>
      </c>
      <c r="F3964" s="2" t="s">
        <v>6275</v>
      </c>
      <c r="G3964" s="2" t="b">
        <f t="shared" si="123"/>
        <v>1</v>
      </c>
    </row>
    <row r="3965" spans="1:7" x14ac:dyDescent="0.25">
      <c r="A3965" s="2" t="str">
        <f t="shared" si="122"/>
        <v>39140016102011</v>
      </c>
      <c r="B3965" s="3" t="s">
        <v>7663</v>
      </c>
      <c r="C3965" s="3" t="s">
        <v>7667</v>
      </c>
      <c r="D3965" s="2">
        <v>2011</v>
      </c>
      <c r="E3965" s="2" t="s">
        <v>6275</v>
      </c>
      <c r="F3965" s="2" t="s">
        <v>6275</v>
      </c>
      <c r="G3965" s="2" t="b">
        <f t="shared" si="123"/>
        <v>1</v>
      </c>
    </row>
    <row r="3966" spans="1:7" x14ac:dyDescent="0.25">
      <c r="A3966" s="2" t="str">
        <f t="shared" si="122"/>
        <v>39140016102012</v>
      </c>
      <c r="B3966" s="2" t="s">
        <v>7663</v>
      </c>
      <c r="C3966" s="2" t="s">
        <v>7667</v>
      </c>
      <c r="D3966" s="2">
        <v>2012</v>
      </c>
      <c r="E3966" s="2" t="s">
        <v>6275</v>
      </c>
      <c r="F3966" s="2" t="s">
        <v>6275</v>
      </c>
      <c r="G3966" s="2" t="b">
        <f t="shared" si="123"/>
        <v>1</v>
      </c>
    </row>
    <row r="3967" spans="1:7" x14ac:dyDescent="0.25">
      <c r="A3967" s="2" t="str">
        <f t="shared" si="122"/>
        <v>39140020762010</v>
      </c>
      <c r="B3967" s="3" t="s">
        <v>7663</v>
      </c>
      <c r="C3967" s="3" t="s">
        <v>7668</v>
      </c>
      <c r="D3967" s="2">
        <v>2010</v>
      </c>
      <c r="E3967" s="2" t="s">
        <v>6275</v>
      </c>
      <c r="F3967" s="2" t="s">
        <v>6275</v>
      </c>
      <c r="G3967" s="2" t="b">
        <f t="shared" si="123"/>
        <v>1</v>
      </c>
    </row>
    <row r="3968" spans="1:7" x14ac:dyDescent="0.25">
      <c r="A3968" s="2" t="str">
        <f t="shared" si="122"/>
        <v>39140020762011</v>
      </c>
      <c r="B3968" s="3" t="s">
        <v>7663</v>
      </c>
      <c r="C3968" s="3" t="s">
        <v>7668</v>
      </c>
      <c r="D3968" s="2">
        <v>2011</v>
      </c>
      <c r="E3968" s="2" t="s">
        <v>6275</v>
      </c>
      <c r="F3968" s="2" t="s">
        <v>6275</v>
      </c>
      <c r="G3968" s="2" t="b">
        <f t="shared" si="123"/>
        <v>1</v>
      </c>
    </row>
    <row r="3969" spans="1:7" x14ac:dyDescent="0.25">
      <c r="A3969" s="2" t="str">
        <f t="shared" si="122"/>
        <v>39140020762012</v>
      </c>
      <c r="B3969" s="2" t="s">
        <v>7663</v>
      </c>
      <c r="C3969" s="2" t="s">
        <v>7668</v>
      </c>
      <c r="D3969" s="2">
        <v>2012</v>
      </c>
      <c r="E3969" s="2" t="s">
        <v>6275</v>
      </c>
      <c r="F3969" s="2" t="s">
        <v>6275</v>
      </c>
      <c r="G3969" s="2" t="b">
        <f t="shared" si="123"/>
        <v>1</v>
      </c>
    </row>
    <row r="3970" spans="1:7" x14ac:dyDescent="0.25">
      <c r="A3970" s="2" t="str">
        <f t="shared" ref="A3970:A4033" si="124">B3970&amp;C3970&amp;D3970</f>
        <v>39140025612010</v>
      </c>
      <c r="B3970" s="3" t="s">
        <v>7663</v>
      </c>
      <c r="C3970" s="3" t="s">
        <v>7669</v>
      </c>
      <c r="D3970" s="2">
        <v>2010</v>
      </c>
      <c r="E3970" s="2" t="s">
        <v>6288</v>
      </c>
      <c r="F3970" s="2" t="s">
        <v>6288</v>
      </c>
      <c r="G3970" s="2" t="b">
        <f t="shared" ref="G3970:G4033" si="125">NOT(OR(E3970="No",F3970="No"))</f>
        <v>0</v>
      </c>
    </row>
    <row r="3971" spans="1:7" x14ac:dyDescent="0.25">
      <c r="A3971" s="2" t="str">
        <f t="shared" si="124"/>
        <v>39140025612011</v>
      </c>
      <c r="B3971" s="3" t="s">
        <v>7663</v>
      </c>
      <c r="C3971" s="3" t="s">
        <v>7669</v>
      </c>
      <c r="D3971" s="2">
        <v>2011</v>
      </c>
      <c r="E3971" s="2" t="s">
        <v>6288</v>
      </c>
      <c r="F3971" s="2" t="s">
        <v>6288</v>
      </c>
      <c r="G3971" s="2" t="b">
        <f t="shared" si="125"/>
        <v>0</v>
      </c>
    </row>
    <row r="3972" spans="1:7" x14ac:dyDescent="0.25">
      <c r="A3972" s="2" t="str">
        <f t="shared" si="124"/>
        <v>39140025612012</v>
      </c>
      <c r="B3972" s="2" t="s">
        <v>7663</v>
      </c>
      <c r="C3972" s="2" t="s">
        <v>7669</v>
      </c>
      <c r="D3972" s="2">
        <v>2012</v>
      </c>
      <c r="E3972" s="2" t="s">
        <v>6288</v>
      </c>
      <c r="F3972" s="2" t="s">
        <v>6288</v>
      </c>
      <c r="G3972" s="2" t="b">
        <f t="shared" si="125"/>
        <v>0</v>
      </c>
    </row>
    <row r="3973" spans="1:7" x14ac:dyDescent="0.25">
      <c r="A3973" s="2" t="str">
        <f t="shared" si="124"/>
        <v>39140030942010</v>
      </c>
      <c r="B3973" s="3" t="s">
        <v>7663</v>
      </c>
      <c r="C3973" s="3" t="s">
        <v>7670</v>
      </c>
      <c r="D3973" s="2">
        <v>2010</v>
      </c>
      <c r="E3973" s="2" t="s">
        <v>6275</v>
      </c>
      <c r="F3973" s="2" t="s">
        <v>6275</v>
      </c>
      <c r="G3973" s="2" t="b">
        <f t="shared" si="125"/>
        <v>1</v>
      </c>
    </row>
    <row r="3974" spans="1:7" x14ac:dyDescent="0.25">
      <c r="A3974" s="2" t="str">
        <f t="shared" si="124"/>
        <v>39140030942011</v>
      </c>
      <c r="B3974" s="3" t="s">
        <v>7663</v>
      </c>
      <c r="C3974" s="3" t="s">
        <v>7670</v>
      </c>
      <c r="D3974" s="2">
        <v>2011</v>
      </c>
      <c r="E3974" s="2" t="s">
        <v>6275</v>
      </c>
      <c r="F3974" s="2" t="s">
        <v>6275</v>
      </c>
      <c r="G3974" s="2" t="b">
        <f t="shared" si="125"/>
        <v>1</v>
      </c>
    </row>
    <row r="3975" spans="1:7" x14ac:dyDescent="0.25">
      <c r="A3975" s="2" t="str">
        <f t="shared" si="124"/>
        <v>39140030942012</v>
      </c>
      <c r="B3975" s="2" t="s">
        <v>7663</v>
      </c>
      <c r="C3975" s="2" t="s">
        <v>7670</v>
      </c>
      <c r="D3975" s="2">
        <v>2012</v>
      </c>
      <c r="E3975" s="2" t="s">
        <v>6275</v>
      </c>
      <c r="F3975" s="2" t="s">
        <v>6275</v>
      </c>
      <c r="G3975" s="2" t="b">
        <f t="shared" si="125"/>
        <v>1</v>
      </c>
    </row>
    <row r="3976" spans="1:7" x14ac:dyDescent="0.25">
      <c r="A3976" s="2" t="str">
        <f t="shared" si="124"/>
        <v>39140030952010</v>
      </c>
      <c r="B3976" s="3" t="s">
        <v>7663</v>
      </c>
      <c r="C3976" s="3" t="s">
        <v>7671</v>
      </c>
      <c r="D3976" s="2">
        <v>2010</v>
      </c>
      <c r="E3976" s="2" t="s">
        <v>6275</v>
      </c>
      <c r="F3976" s="2" t="s">
        <v>6275</v>
      </c>
      <c r="G3976" s="2" t="b">
        <f t="shared" si="125"/>
        <v>1</v>
      </c>
    </row>
    <row r="3977" spans="1:7" x14ac:dyDescent="0.25">
      <c r="A3977" s="2" t="str">
        <f t="shared" si="124"/>
        <v>39140030952011</v>
      </c>
      <c r="B3977" s="3" t="s">
        <v>7663</v>
      </c>
      <c r="C3977" s="3" t="s">
        <v>7671</v>
      </c>
      <c r="D3977" s="2">
        <v>2011</v>
      </c>
      <c r="E3977" s="2" t="s">
        <v>6288</v>
      </c>
      <c r="F3977" s="2" t="s">
        <v>6288</v>
      </c>
      <c r="G3977" s="2" t="b">
        <f t="shared" si="125"/>
        <v>0</v>
      </c>
    </row>
    <row r="3978" spans="1:7" x14ac:dyDescent="0.25">
      <c r="A3978" s="2" t="str">
        <f t="shared" si="124"/>
        <v>39140030952012</v>
      </c>
      <c r="B3978" s="2" t="s">
        <v>7663</v>
      </c>
      <c r="C3978" s="2" t="s">
        <v>7671</v>
      </c>
      <c r="D3978" s="2">
        <v>2012</v>
      </c>
      <c r="E3978" s="2" t="s">
        <v>6275</v>
      </c>
      <c r="F3978" s="2" t="s">
        <v>6275</v>
      </c>
      <c r="G3978" s="2" t="b">
        <f t="shared" si="125"/>
        <v>1</v>
      </c>
    </row>
    <row r="3979" spans="1:7" x14ac:dyDescent="0.25">
      <c r="A3979" s="2" t="str">
        <f t="shared" si="124"/>
        <v>39140030962010</v>
      </c>
      <c r="B3979" s="3" t="s">
        <v>7663</v>
      </c>
      <c r="C3979" s="3" t="s">
        <v>7672</v>
      </c>
      <c r="D3979" s="2">
        <v>2010</v>
      </c>
      <c r="E3979" s="2" t="s">
        <v>6275</v>
      </c>
      <c r="F3979" s="2" t="s">
        <v>6275</v>
      </c>
      <c r="G3979" s="2" t="b">
        <f t="shared" si="125"/>
        <v>1</v>
      </c>
    </row>
    <row r="3980" spans="1:7" x14ac:dyDescent="0.25">
      <c r="A3980" s="2" t="str">
        <f t="shared" si="124"/>
        <v>39140030962011</v>
      </c>
      <c r="B3980" s="3" t="s">
        <v>7663</v>
      </c>
      <c r="C3980" s="3" t="s">
        <v>7672</v>
      </c>
      <c r="D3980" s="2">
        <v>2011</v>
      </c>
      <c r="E3980" s="2" t="s">
        <v>6275</v>
      </c>
      <c r="F3980" s="2" t="s">
        <v>6275</v>
      </c>
      <c r="G3980" s="2" t="b">
        <f t="shared" si="125"/>
        <v>1</v>
      </c>
    </row>
    <row r="3981" spans="1:7" x14ac:dyDescent="0.25">
      <c r="A3981" s="2" t="str">
        <f t="shared" si="124"/>
        <v>39140030962012</v>
      </c>
      <c r="B3981" s="2" t="s">
        <v>7663</v>
      </c>
      <c r="C3981" s="2" t="s">
        <v>7672</v>
      </c>
      <c r="D3981" s="2">
        <v>2012</v>
      </c>
      <c r="E3981" s="2" t="s">
        <v>6275</v>
      </c>
      <c r="F3981" s="2" t="s">
        <v>6275</v>
      </c>
      <c r="G3981" s="2" t="b">
        <f t="shared" si="125"/>
        <v>1</v>
      </c>
    </row>
    <row r="3982" spans="1:7" x14ac:dyDescent="0.25">
      <c r="A3982" s="2" t="str">
        <f t="shared" si="124"/>
        <v>39140030972010</v>
      </c>
      <c r="B3982" s="3" t="s">
        <v>7663</v>
      </c>
      <c r="C3982" s="3" t="s">
        <v>1032</v>
      </c>
      <c r="D3982" s="2">
        <v>2010</v>
      </c>
      <c r="E3982" s="2" t="s">
        <v>6275</v>
      </c>
      <c r="F3982" s="2" t="s">
        <v>6275</v>
      </c>
      <c r="G3982" s="2" t="b">
        <f t="shared" si="125"/>
        <v>1</v>
      </c>
    </row>
    <row r="3983" spans="1:7" x14ac:dyDescent="0.25">
      <c r="A3983" s="2" t="str">
        <f t="shared" si="124"/>
        <v>39140030972011</v>
      </c>
      <c r="B3983" s="3" t="s">
        <v>7663</v>
      </c>
      <c r="C3983" s="3" t="s">
        <v>1032</v>
      </c>
      <c r="D3983" s="2">
        <v>2011</v>
      </c>
      <c r="E3983" s="2" t="s">
        <v>6275</v>
      </c>
      <c r="F3983" s="2" t="s">
        <v>6288</v>
      </c>
      <c r="G3983" s="2" t="b">
        <f t="shared" si="125"/>
        <v>0</v>
      </c>
    </row>
    <row r="3984" spans="1:7" x14ac:dyDescent="0.25">
      <c r="A3984" s="2" t="str">
        <f t="shared" si="124"/>
        <v>39140030972012</v>
      </c>
      <c r="B3984" s="2" t="s">
        <v>7663</v>
      </c>
      <c r="C3984" s="2" t="s">
        <v>1032</v>
      </c>
      <c r="D3984" s="2">
        <v>2012</v>
      </c>
      <c r="E3984" s="2" t="s">
        <v>6275</v>
      </c>
      <c r="F3984" s="2" t="s">
        <v>6288</v>
      </c>
      <c r="G3984" s="2" t="b">
        <f t="shared" si="125"/>
        <v>0</v>
      </c>
    </row>
    <row r="3985" spans="1:7" x14ac:dyDescent="0.25">
      <c r="A3985" s="2" t="str">
        <f t="shared" si="124"/>
        <v>39140044052010</v>
      </c>
      <c r="B3985" s="3" t="s">
        <v>7663</v>
      </c>
      <c r="C3985" s="3" t="s">
        <v>7673</v>
      </c>
      <c r="D3985" s="2">
        <v>2010</v>
      </c>
      <c r="E3985" s="2" t="s">
        <v>6275</v>
      </c>
      <c r="F3985" s="2" t="s">
        <v>6275</v>
      </c>
      <c r="G3985" s="2" t="b">
        <f t="shared" si="125"/>
        <v>1</v>
      </c>
    </row>
    <row r="3986" spans="1:7" x14ac:dyDescent="0.25">
      <c r="A3986" s="2" t="str">
        <f t="shared" si="124"/>
        <v>39140055612010</v>
      </c>
      <c r="B3986" s="3" t="s">
        <v>7663</v>
      </c>
      <c r="C3986" s="3" t="s">
        <v>7674</v>
      </c>
      <c r="D3986" s="2">
        <v>2010</v>
      </c>
      <c r="E3986" s="2" t="s">
        <v>6275</v>
      </c>
      <c r="F3986" s="2" t="s">
        <v>6275</v>
      </c>
      <c r="G3986" s="2" t="b">
        <f t="shared" si="125"/>
        <v>1</v>
      </c>
    </row>
    <row r="3987" spans="1:7" x14ac:dyDescent="0.25">
      <c r="A3987" s="2" t="str">
        <f t="shared" si="124"/>
        <v>39140055612011</v>
      </c>
      <c r="B3987" s="2" t="s">
        <v>7663</v>
      </c>
      <c r="C3987" s="2" t="s">
        <v>7674</v>
      </c>
      <c r="D3987" s="2">
        <v>2011</v>
      </c>
      <c r="E3987" s="2" t="s">
        <v>6275</v>
      </c>
      <c r="F3987" s="2" t="s">
        <v>6275</v>
      </c>
      <c r="G3987" s="2" t="b">
        <f t="shared" si="125"/>
        <v>1</v>
      </c>
    </row>
    <row r="3988" spans="1:7" x14ac:dyDescent="0.25">
      <c r="A3988" s="2" t="str">
        <f t="shared" si="124"/>
        <v>39140055612012</v>
      </c>
      <c r="B3988" s="3" t="s">
        <v>7663</v>
      </c>
      <c r="C3988" s="3" t="s">
        <v>7674</v>
      </c>
      <c r="D3988" s="2">
        <v>2012</v>
      </c>
      <c r="E3988" s="2" t="s">
        <v>6275</v>
      </c>
      <c r="F3988" s="2" t="s">
        <v>6275</v>
      </c>
      <c r="G3988" s="2" t="b">
        <f t="shared" si="125"/>
        <v>1</v>
      </c>
    </row>
    <row r="3989" spans="1:7" x14ac:dyDescent="0.25">
      <c r="A3989" s="2" t="str">
        <f t="shared" si="124"/>
        <v>39140063962010</v>
      </c>
      <c r="B3989" s="3" t="s">
        <v>7663</v>
      </c>
      <c r="C3989" s="3" t="s">
        <v>7675</v>
      </c>
      <c r="D3989" s="2">
        <v>2010</v>
      </c>
      <c r="E3989" s="2" t="s">
        <v>6275</v>
      </c>
      <c r="F3989" s="2" t="s">
        <v>6275</v>
      </c>
      <c r="G3989" s="2" t="b">
        <f t="shared" si="125"/>
        <v>1</v>
      </c>
    </row>
    <row r="3990" spans="1:7" x14ac:dyDescent="0.25">
      <c r="A3990" s="2" t="str">
        <f t="shared" si="124"/>
        <v>39140063962011</v>
      </c>
      <c r="B3990" s="2" t="s">
        <v>7663</v>
      </c>
      <c r="C3990" s="2" t="s">
        <v>7675</v>
      </c>
      <c r="D3990" s="2">
        <v>2011</v>
      </c>
      <c r="E3990" s="2" t="s">
        <v>6275</v>
      </c>
      <c r="F3990" s="2" t="s">
        <v>6275</v>
      </c>
      <c r="G3990" s="2" t="b">
        <f t="shared" si="125"/>
        <v>1</v>
      </c>
    </row>
    <row r="3991" spans="1:7" x14ac:dyDescent="0.25">
      <c r="A3991" s="2" t="str">
        <f t="shared" si="124"/>
        <v>39140063962012</v>
      </c>
      <c r="B3991" s="3" t="s">
        <v>7663</v>
      </c>
      <c r="C3991" s="3" t="s">
        <v>7675</v>
      </c>
      <c r="D3991" s="2">
        <v>2012</v>
      </c>
      <c r="E3991" s="2" t="s">
        <v>6275</v>
      </c>
      <c r="F3991" s="2" t="s">
        <v>6275</v>
      </c>
      <c r="G3991" s="2" t="b">
        <f t="shared" si="125"/>
        <v>1</v>
      </c>
    </row>
    <row r="3992" spans="1:7" x14ac:dyDescent="0.25">
      <c r="A3992" s="2" t="str">
        <f t="shared" si="124"/>
        <v>39140079262010</v>
      </c>
      <c r="B3992" s="3" t="s">
        <v>7663</v>
      </c>
      <c r="C3992" s="3" t="s">
        <v>7676</v>
      </c>
      <c r="D3992" s="2">
        <v>2010</v>
      </c>
      <c r="E3992" s="2" t="s">
        <v>6275</v>
      </c>
      <c r="F3992" s="2" t="s">
        <v>6275</v>
      </c>
      <c r="G3992" s="2" t="b">
        <f t="shared" si="125"/>
        <v>1</v>
      </c>
    </row>
    <row r="3993" spans="1:7" x14ac:dyDescent="0.25">
      <c r="A3993" s="2" t="str">
        <f t="shared" si="124"/>
        <v>39140079262011</v>
      </c>
      <c r="B3993" s="2" t="s">
        <v>7663</v>
      </c>
      <c r="C3993" s="2" t="s">
        <v>7676</v>
      </c>
      <c r="D3993" s="2">
        <v>2011</v>
      </c>
      <c r="E3993" s="2" t="s">
        <v>6275</v>
      </c>
      <c r="F3993" s="2" t="s">
        <v>6275</v>
      </c>
      <c r="G3993" s="2" t="b">
        <f t="shared" si="125"/>
        <v>1</v>
      </c>
    </row>
    <row r="3994" spans="1:7" x14ac:dyDescent="0.25">
      <c r="A3994" s="2" t="str">
        <f t="shared" si="124"/>
        <v>39140079262012</v>
      </c>
      <c r="B3994" s="3" t="s">
        <v>7663</v>
      </c>
      <c r="C3994" s="3" t="s">
        <v>7676</v>
      </c>
      <c r="D3994" s="2">
        <v>2012</v>
      </c>
      <c r="E3994" s="2" t="s">
        <v>6275</v>
      </c>
      <c r="F3994" s="2" t="s">
        <v>6275</v>
      </c>
      <c r="G3994" s="2" t="b">
        <f t="shared" si="125"/>
        <v>1</v>
      </c>
    </row>
    <row r="3995" spans="1:7" x14ac:dyDescent="0.25">
      <c r="A3995" s="2" t="str">
        <f t="shared" si="124"/>
        <v>39140098482010</v>
      </c>
      <c r="B3995" s="3" t="s">
        <v>7663</v>
      </c>
      <c r="C3995" s="3" t="s">
        <v>7677</v>
      </c>
      <c r="D3995" s="2">
        <v>2010</v>
      </c>
      <c r="E3995" s="2" t="s">
        <v>6291</v>
      </c>
      <c r="F3995" s="2" t="s">
        <v>6291</v>
      </c>
      <c r="G3995" s="2" t="b">
        <f t="shared" si="125"/>
        <v>1</v>
      </c>
    </row>
    <row r="3996" spans="1:7" x14ac:dyDescent="0.25">
      <c r="A3996" s="2" t="str">
        <f t="shared" si="124"/>
        <v>39140098482011</v>
      </c>
      <c r="B3996" s="2" t="s">
        <v>7663</v>
      </c>
      <c r="C3996" s="2" t="s">
        <v>7677</v>
      </c>
      <c r="D3996" s="2">
        <v>2011</v>
      </c>
      <c r="E3996" s="2" t="s">
        <v>6275</v>
      </c>
      <c r="F3996" s="2" t="s">
        <v>6275</v>
      </c>
      <c r="G3996" s="2" t="b">
        <f t="shared" si="125"/>
        <v>1</v>
      </c>
    </row>
    <row r="3997" spans="1:7" x14ac:dyDescent="0.25">
      <c r="A3997" s="2" t="str">
        <f t="shared" si="124"/>
        <v>39140098482012</v>
      </c>
      <c r="B3997" s="3" t="s">
        <v>7663</v>
      </c>
      <c r="C3997" s="3" t="s">
        <v>7677</v>
      </c>
      <c r="D3997" s="2">
        <v>2012</v>
      </c>
      <c r="E3997" s="2" t="s">
        <v>6275</v>
      </c>
      <c r="F3997" s="2" t="s">
        <v>6275</v>
      </c>
      <c r="G3997" s="2" t="b">
        <f t="shared" si="125"/>
        <v>1</v>
      </c>
    </row>
    <row r="3998" spans="1:7" x14ac:dyDescent="0.25">
      <c r="A3998" s="2" t="str">
        <f t="shared" si="124"/>
        <v>39160000002010</v>
      </c>
      <c r="B3998" s="3" t="s">
        <v>7678</v>
      </c>
      <c r="C3998" s="3" t="s">
        <v>6274</v>
      </c>
      <c r="D3998" s="2">
        <v>2010</v>
      </c>
      <c r="E3998" s="2" t="s">
        <v>6275</v>
      </c>
      <c r="F3998" s="2" t="s">
        <v>6275</v>
      </c>
      <c r="G3998" s="2" t="b">
        <f t="shared" si="125"/>
        <v>1</v>
      </c>
    </row>
    <row r="3999" spans="1:7" x14ac:dyDescent="0.25">
      <c r="A3999" s="2" t="str">
        <f t="shared" si="124"/>
        <v>39160000002011</v>
      </c>
      <c r="B3999" s="2" t="s">
        <v>7678</v>
      </c>
      <c r="C3999" s="2" t="s">
        <v>6274</v>
      </c>
      <c r="D3999" s="2">
        <v>2011</v>
      </c>
      <c r="E3999" s="2" t="s">
        <v>6275</v>
      </c>
      <c r="F3999" s="2" t="s">
        <v>6275</v>
      </c>
      <c r="G3999" s="2" t="b">
        <f t="shared" si="125"/>
        <v>1</v>
      </c>
    </row>
    <row r="4000" spans="1:7" x14ac:dyDescent="0.25">
      <c r="A4000" s="2" t="str">
        <f t="shared" si="124"/>
        <v>39160000002012</v>
      </c>
      <c r="B4000" s="3" t="s">
        <v>7678</v>
      </c>
      <c r="C4000" s="3" t="s">
        <v>6274</v>
      </c>
      <c r="D4000" s="2">
        <v>2012</v>
      </c>
      <c r="E4000" s="2" t="s">
        <v>6275</v>
      </c>
      <c r="F4000" s="2" t="s">
        <v>6275</v>
      </c>
      <c r="G4000" s="2" t="b">
        <f t="shared" si="125"/>
        <v>1</v>
      </c>
    </row>
    <row r="4001" spans="1:7" x14ac:dyDescent="0.25">
      <c r="A4001" s="2" t="str">
        <f t="shared" si="124"/>
        <v>39160034162010</v>
      </c>
      <c r="B4001" s="3" t="s">
        <v>7678</v>
      </c>
      <c r="C4001" s="3" t="s">
        <v>7679</v>
      </c>
      <c r="D4001" s="2">
        <v>2010</v>
      </c>
      <c r="E4001" s="2" t="s">
        <v>6275</v>
      </c>
      <c r="F4001" s="2" t="s">
        <v>6275</v>
      </c>
      <c r="G4001" s="2" t="b">
        <f t="shared" si="125"/>
        <v>1</v>
      </c>
    </row>
    <row r="4002" spans="1:7" x14ac:dyDescent="0.25">
      <c r="A4002" s="2" t="str">
        <f t="shared" si="124"/>
        <v>39160034162011</v>
      </c>
      <c r="B4002" s="2" t="s">
        <v>7678</v>
      </c>
      <c r="C4002" s="2" t="s">
        <v>7679</v>
      </c>
      <c r="D4002" s="2">
        <v>2011</v>
      </c>
      <c r="E4002" s="2" t="s">
        <v>6275</v>
      </c>
      <c r="F4002" s="2" t="s">
        <v>6275</v>
      </c>
      <c r="G4002" s="2" t="b">
        <f t="shared" si="125"/>
        <v>1</v>
      </c>
    </row>
    <row r="4003" spans="1:7" x14ac:dyDescent="0.25">
      <c r="A4003" s="2" t="str">
        <f t="shared" si="124"/>
        <v>39160034162012</v>
      </c>
      <c r="B4003" s="3" t="s">
        <v>7678</v>
      </c>
      <c r="C4003" s="3" t="s">
        <v>7679</v>
      </c>
      <c r="D4003" s="2">
        <v>2012</v>
      </c>
      <c r="E4003" s="2" t="s">
        <v>6275</v>
      </c>
      <c r="F4003" s="2" t="s">
        <v>6275</v>
      </c>
      <c r="G4003" s="2" t="b">
        <f t="shared" si="125"/>
        <v>1</v>
      </c>
    </row>
    <row r="4004" spans="1:7" x14ac:dyDescent="0.25">
      <c r="A4004" s="2" t="str">
        <f t="shared" si="124"/>
        <v>39160034172010</v>
      </c>
      <c r="B4004" s="3" t="s">
        <v>7678</v>
      </c>
      <c r="C4004" s="3" t="s">
        <v>7680</v>
      </c>
      <c r="D4004" s="2">
        <v>2010</v>
      </c>
      <c r="E4004" s="2" t="s">
        <v>6275</v>
      </c>
      <c r="F4004" s="2" t="s">
        <v>6275</v>
      </c>
      <c r="G4004" s="2" t="b">
        <f t="shared" si="125"/>
        <v>1</v>
      </c>
    </row>
    <row r="4005" spans="1:7" x14ac:dyDescent="0.25">
      <c r="A4005" s="2" t="str">
        <f t="shared" si="124"/>
        <v>39160034172011</v>
      </c>
      <c r="B4005" s="2" t="s">
        <v>7678</v>
      </c>
      <c r="C4005" s="2" t="s">
        <v>7680</v>
      </c>
      <c r="D4005" s="2">
        <v>2011</v>
      </c>
      <c r="E4005" s="2" t="s">
        <v>6275</v>
      </c>
      <c r="F4005" s="2" t="s">
        <v>6275</v>
      </c>
      <c r="G4005" s="2" t="b">
        <f t="shared" si="125"/>
        <v>1</v>
      </c>
    </row>
    <row r="4006" spans="1:7" x14ac:dyDescent="0.25">
      <c r="A4006" s="2" t="str">
        <f t="shared" si="124"/>
        <v>39160034172012</v>
      </c>
      <c r="B4006" s="3" t="s">
        <v>7678</v>
      </c>
      <c r="C4006" s="3" t="s">
        <v>7680</v>
      </c>
      <c r="D4006" s="2">
        <v>2012</v>
      </c>
      <c r="E4006" s="2" t="s">
        <v>6275</v>
      </c>
      <c r="F4006" s="2" t="s">
        <v>6275</v>
      </c>
      <c r="G4006" s="2" t="b">
        <f t="shared" si="125"/>
        <v>1</v>
      </c>
    </row>
    <row r="4007" spans="1:7" x14ac:dyDescent="0.25">
      <c r="A4007" s="2" t="str">
        <f t="shared" si="124"/>
        <v>39160057992010</v>
      </c>
      <c r="B4007" s="3" t="s">
        <v>7678</v>
      </c>
      <c r="C4007" s="3" t="s">
        <v>7681</v>
      </c>
      <c r="D4007" s="2">
        <v>2010</v>
      </c>
      <c r="E4007" s="2" t="s">
        <v>6275</v>
      </c>
      <c r="F4007" s="2" t="s">
        <v>6275</v>
      </c>
      <c r="G4007" s="2" t="b">
        <f t="shared" si="125"/>
        <v>1</v>
      </c>
    </row>
    <row r="4008" spans="1:7" x14ac:dyDescent="0.25">
      <c r="A4008" s="2" t="str">
        <f t="shared" si="124"/>
        <v>39160057992011</v>
      </c>
      <c r="B4008" s="2" t="s">
        <v>7678</v>
      </c>
      <c r="C4008" s="2" t="s">
        <v>7681</v>
      </c>
      <c r="D4008" s="2">
        <v>2011</v>
      </c>
      <c r="E4008" s="2" t="s">
        <v>6275</v>
      </c>
      <c r="F4008" s="2" t="s">
        <v>6275</v>
      </c>
      <c r="G4008" s="2" t="b">
        <f t="shared" si="125"/>
        <v>1</v>
      </c>
    </row>
    <row r="4009" spans="1:7" x14ac:dyDescent="0.25">
      <c r="A4009" s="2" t="str">
        <f t="shared" si="124"/>
        <v>39160057992012</v>
      </c>
      <c r="B4009" s="3" t="s">
        <v>7678</v>
      </c>
      <c r="C4009" s="3" t="s">
        <v>7681</v>
      </c>
      <c r="D4009" s="2">
        <v>2012</v>
      </c>
      <c r="E4009" s="2" t="s">
        <v>6275</v>
      </c>
      <c r="F4009" s="2" t="s">
        <v>6275</v>
      </c>
      <c r="G4009" s="2" t="b">
        <f t="shared" si="125"/>
        <v>1</v>
      </c>
    </row>
    <row r="4010" spans="1:7" x14ac:dyDescent="0.25">
      <c r="A4010" s="2" t="str">
        <f t="shared" si="124"/>
        <v>39160086972010</v>
      </c>
      <c r="B4010" s="3" t="s">
        <v>7678</v>
      </c>
      <c r="C4010" s="3" t="s">
        <v>7682</v>
      </c>
      <c r="D4010" s="2">
        <v>2010</v>
      </c>
      <c r="E4010" s="2" t="s">
        <v>6275</v>
      </c>
      <c r="F4010" s="2" t="s">
        <v>6275</v>
      </c>
      <c r="G4010" s="2" t="b">
        <f t="shared" si="125"/>
        <v>1</v>
      </c>
    </row>
    <row r="4011" spans="1:7" x14ac:dyDescent="0.25">
      <c r="A4011" s="2" t="str">
        <f t="shared" si="124"/>
        <v>39160086972011</v>
      </c>
      <c r="B4011" s="2" t="s">
        <v>7678</v>
      </c>
      <c r="C4011" s="2" t="s">
        <v>7682</v>
      </c>
      <c r="D4011" s="2">
        <v>2011</v>
      </c>
      <c r="E4011" s="2" t="s">
        <v>6275</v>
      </c>
      <c r="F4011" s="2" t="s">
        <v>6275</v>
      </c>
      <c r="G4011" s="2" t="b">
        <f t="shared" si="125"/>
        <v>1</v>
      </c>
    </row>
    <row r="4012" spans="1:7" x14ac:dyDescent="0.25">
      <c r="A4012" s="2" t="str">
        <f t="shared" si="124"/>
        <v>39160086972012</v>
      </c>
      <c r="B4012" s="3" t="s">
        <v>7678</v>
      </c>
      <c r="C4012" s="3" t="s">
        <v>7682</v>
      </c>
      <c r="D4012" s="2">
        <v>2012</v>
      </c>
      <c r="E4012" s="2" t="s">
        <v>6275</v>
      </c>
      <c r="F4012" s="2" t="s">
        <v>6275</v>
      </c>
      <c r="G4012" s="2" t="b">
        <f t="shared" si="125"/>
        <v>1</v>
      </c>
    </row>
    <row r="4013" spans="1:7" x14ac:dyDescent="0.25">
      <c r="A4013" s="2" t="str">
        <f t="shared" si="124"/>
        <v>39170000002010</v>
      </c>
      <c r="B4013" s="3" t="s">
        <v>7683</v>
      </c>
      <c r="C4013" s="3" t="s">
        <v>6274</v>
      </c>
      <c r="D4013" s="2">
        <v>2010</v>
      </c>
      <c r="E4013" s="2" t="s">
        <v>6275</v>
      </c>
      <c r="F4013" s="2" t="s">
        <v>6275</v>
      </c>
      <c r="G4013" s="2" t="b">
        <f t="shared" si="125"/>
        <v>1</v>
      </c>
    </row>
    <row r="4014" spans="1:7" x14ac:dyDescent="0.25">
      <c r="A4014" s="2" t="str">
        <f t="shared" si="124"/>
        <v>39170000002011</v>
      </c>
      <c r="B4014" s="2" t="s">
        <v>7683</v>
      </c>
      <c r="C4014" s="2" t="s">
        <v>6274</v>
      </c>
      <c r="D4014" s="2">
        <v>2011</v>
      </c>
      <c r="E4014" s="2" t="s">
        <v>6275</v>
      </c>
      <c r="F4014" s="2" t="s">
        <v>6275</v>
      </c>
      <c r="G4014" s="2" t="b">
        <f t="shared" si="125"/>
        <v>1</v>
      </c>
    </row>
    <row r="4015" spans="1:7" x14ac:dyDescent="0.25">
      <c r="A4015" s="2" t="str">
        <f t="shared" si="124"/>
        <v>39170000002012</v>
      </c>
      <c r="B4015" s="3" t="s">
        <v>7683</v>
      </c>
      <c r="C4015" s="3" t="s">
        <v>6274</v>
      </c>
      <c r="D4015" s="2">
        <v>2012</v>
      </c>
      <c r="E4015" s="2" t="s">
        <v>6275</v>
      </c>
      <c r="F4015" s="2" t="s">
        <v>6275</v>
      </c>
      <c r="G4015" s="2" t="b">
        <f t="shared" si="125"/>
        <v>1</v>
      </c>
    </row>
    <row r="4016" spans="1:7" x14ac:dyDescent="0.25">
      <c r="A4016" s="2" t="str">
        <f t="shared" si="124"/>
        <v>39170010312010</v>
      </c>
      <c r="B4016" s="3" t="s">
        <v>7683</v>
      </c>
      <c r="C4016" s="3" t="s">
        <v>222</v>
      </c>
      <c r="D4016" s="2">
        <v>2010</v>
      </c>
      <c r="E4016" s="2" t="s">
        <v>6275</v>
      </c>
      <c r="F4016" s="2" t="s">
        <v>6275</v>
      </c>
      <c r="G4016" s="2" t="b">
        <f t="shared" si="125"/>
        <v>1</v>
      </c>
    </row>
    <row r="4017" spans="1:7" x14ac:dyDescent="0.25">
      <c r="A4017" s="2" t="str">
        <f t="shared" si="124"/>
        <v>39170010312011</v>
      </c>
      <c r="B4017" s="2" t="s">
        <v>7683</v>
      </c>
      <c r="C4017" s="2" t="s">
        <v>222</v>
      </c>
      <c r="D4017" s="2">
        <v>2011</v>
      </c>
      <c r="E4017" s="2" t="s">
        <v>6275</v>
      </c>
      <c r="F4017" s="2" t="s">
        <v>6275</v>
      </c>
      <c r="G4017" s="2" t="b">
        <f t="shared" si="125"/>
        <v>1</v>
      </c>
    </row>
    <row r="4018" spans="1:7" x14ac:dyDescent="0.25">
      <c r="A4018" s="2" t="str">
        <f t="shared" si="124"/>
        <v>39170010312012</v>
      </c>
      <c r="B4018" s="3" t="s">
        <v>7683</v>
      </c>
      <c r="C4018" s="3" t="s">
        <v>222</v>
      </c>
      <c r="D4018" s="2">
        <v>2012</v>
      </c>
      <c r="E4018" s="2" t="s">
        <v>6275</v>
      </c>
      <c r="F4018" s="2" t="s">
        <v>6275</v>
      </c>
      <c r="G4018" s="2" t="b">
        <f t="shared" si="125"/>
        <v>1</v>
      </c>
    </row>
    <row r="4019" spans="1:7" x14ac:dyDescent="0.25">
      <c r="A4019" s="2" t="str">
        <f t="shared" si="124"/>
        <v>39170018362010</v>
      </c>
      <c r="B4019" s="3" t="s">
        <v>7683</v>
      </c>
      <c r="C4019" s="3" t="s">
        <v>7684</v>
      </c>
      <c r="D4019" s="2">
        <v>2010</v>
      </c>
      <c r="E4019" s="2" t="s">
        <v>6275</v>
      </c>
      <c r="F4019" s="2" t="s">
        <v>6275</v>
      </c>
      <c r="G4019" s="2" t="b">
        <f t="shared" si="125"/>
        <v>1</v>
      </c>
    </row>
    <row r="4020" spans="1:7" x14ac:dyDescent="0.25">
      <c r="A4020" s="2" t="str">
        <f t="shared" si="124"/>
        <v>39170018362011</v>
      </c>
      <c r="B4020" s="2" t="s">
        <v>7683</v>
      </c>
      <c r="C4020" s="2" t="s">
        <v>7684</v>
      </c>
      <c r="D4020" s="2">
        <v>2011</v>
      </c>
      <c r="E4020" s="2" t="s">
        <v>6275</v>
      </c>
      <c r="F4020" s="2" t="s">
        <v>6275</v>
      </c>
      <c r="G4020" s="2" t="b">
        <f t="shared" si="125"/>
        <v>1</v>
      </c>
    </row>
    <row r="4021" spans="1:7" x14ac:dyDescent="0.25">
      <c r="A4021" s="2" t="str">
        <f t="shared" si="124"/>
        <v>39170018362012</v>
      </c>
      <c r="B4021" s="3" t="s">
        <v>7683</v>
      </c>
      <c r="C4021" s="3" t="s">
        <v>7684</v>
      </c>
      <c r="D4021" s="2">
        <v>2012</v>
      </c>
      <c r="E4021" s="2" t="s">
        <v>6275</v>
      </c>
      <c r="F4021" s="2" t="s">
        <v>6275</v>
      </c>
      <c r="G4021" s="2" t="b">
        <f t="shared" si="125"/>
        <v>1</v>
      </c>
    </row>
    <row r="4022" spans="1:7" x14ac:dyDescent="0.25">
      <c r="A4022" s="2" t="str">
        <f t="shared" si="124"/>
        <v>39170041042010</v>
      </c>
      <c r="B4022" s="3" t="s">
        <v>7683</v>
      </c>
      <c r="C4022" s="3" t="s">
        <v>1352</v>
      </c>
      <c r="D4022" s="2">
        <v>2010</v>
      </c>
      <c r="E4022" s="2" t="s">
        <v>6275</v>
      </c>
      <c r="F4022" s="2" t="s">
        <v>6275</v>
      </c>
      <c r="G4022" s="2" t="b">
        <f t="shared" si="125"/>
        <v>1</v>
      </c>
    </row>
    <row r="4023" spans="1:7" x14ac:dyDescent="0.25">
      <c r="A4023" s="2" t="str">
        <f t="shared" si="124"/>
        <v>39170041042011</v>
      </c>
      <c r="B4023" s="2" t="s">
        <v>7683</v>
      </c>
      <c r="C4023" s="2" t="s">
        <v>1352</v>
      </c>
      <c r="D4023" s="2">
        <v>2011</v>
      </c>
      <c r="E4023" s="2" t="s">
        <v>6275</v>
      </c>
      <c r="F4023" s="2" t="s">
        <v>6275</v>
      </c>
      <c r="G4023" s="2" t="b">
        <f t="shared" si="125"/>
        <v>1</v>
      </c>
    </row>
    <row r="4024" spans="1:7" x14ac:dyDescent="0.25">
      <c r="A4024" s="2" t="str">
        <f t="shared" si="124"/>
        <v>39170041042012</v>
      </c>
      <c r="B4024" s="3" t="s">
        <v>7683</v>
      </c>
      <c r="C4024" s="3" t="s">
        <v>1352</v>
      </c>
      <c r="D4024" s="2">
        <v>2012</v>
      </c>
      <c r="E4024" s="2" t="s">
        <v>6275</v>
      </c>
      <c r="F4024" s="2" t="s">
        <v>6275</v>
      </c>
      <c r="G4024" s="2" t="b">
        <f t="shared" si="125"/>
        <v>1</v>
      </c>
    </row>
    <row r="4025" spans="1:7" x14ac:dyDescent="0.25">
      <c r="A4025" s="2" t="str">
        <f t="shared" si="124"/>
        <v>39170041852010</v>
      </c>
      <c r="B4025" s="3" t="s">
        <v>7683</v>
      </c>
      <c r="C4025" s="3" t="s">
        <v>7685</v>
      </c>
      <c r="D4025" s="2">
        <v>2010</v>
      </c>
      <c r="E4025" s="2" t="s">
        <v>6275</v>
      </c>
      <c r="F4025" s="2" t="s">
        <v>6275</v>
      </c>
      <c r="G4025" s="2" t="b">
        <f t="shared" si="125"/>
        <v>1</v>
      </c>
    </row>
    <row r="4026" spans="1:7" x14ac:dyDescent="0.25">
      <c r="A4026" s="2" t="str">
        <f t="shared" si="124"/>
        <v>39170041852011</v>
      </c>
      <c r="B4026" s="2" t="s">
        <v>7683</v>
      </c>
      <c r="C4026" s="2" t="s">
        <v>7685</v>
      </c>
      <c r="D4026" s="2">
        <v>2011</v>
      </c>
      <c r="E4026" s="2" t="s">
        <v>6275</v>
      </c>
      <c r="F4026" s="2" t="s">
        <v>6275</v>
      </c>
      <c r="G4026" s="2" t="b">
        <f t="shared" si="125"/>
        <v>1</v>
      </c>
    </row>
    <row r="4027" spans="1:7" x14ac:dyDescent="0.25">
      <c r="A4027" s="2" t="str">
        <f t="shared" si="124"/>
        <v>39170041852012</v>
      </c>
      <c r="B4027" s="3" t="s">
        <v>7683</v>
      </c>
      <c r="C4027" s="3" t="s">
        <v>7685</v>
      </c>
      <c r="D4027" s="2">
        <v>2012</v>
      </c>
      <c r="E4027" s="2" t="s">
        <v>6275</v>
      </c>
      <c r="F4027" s="2" t="s">
        <v>6275</v>
      </c>
      <c r="G4027" s="2" t="b">
        <f t="shared" si="125"/>
        <v>1</v>
      </c>
    </row>
    <row r="4028" spans="1:7" x14ac:dyDescent="0.25">
      <c r="A4028" s="2" t="str">
        <f t="shared" si="124"/>
        <v>39170042992010</v>
      </c>
      <c r="B4028" s="3" t="s">
        <v>7683</v>
      </c>
      <c r="C4028" s="3" t="s">
        <v>1563</v>
      </c>
      <c r="D4028" s="2">
        <v>2010</v>
      </c>
      <c r="E4028" s="2" t="s">
        <v>6275</v>
      </c>
      <c r="F4028" s="2" t="s">
        <v>6275</v>
      </c>
      <c r="G4028" s="2" t="b">
        <f t="shared" si="125"/>
        <v>1</v>
      </c>
    </row>
    <row r="4029" spans="1:7" x14ac:dyDescent="0.25">
      <c r="A4029" s="2" t="str">
        <f t="shared" si="124"/>
        <v>39170042992011</v>
      </c>
      <c r="B4029" s="2" t="s">
        <v>7683</v>
      </c>
      <c r="C4029" s="2" t="s">
        <v>1563</v>
      </c>
      <c r="D4029" s="2">
        <v>2011</v>
      </c>
      <c r="E4029" s="2" t="s">
        <v>6275</v>
      </c>
      <c r="F4029" s="2" t="s">
        <v>6275</v>
      </c>
      <c r="G4029" s="2" t="b">
        <f t="shared" si="125"/>
        <v>1</v>
      </c>
    </row>
    <row r="4030" spans="1:7" x14ac:dyDescent="0.25">
      <c r="A4030" s="2" t="str">
        <f t="shared" si="124"/>
        <v>39170042992012</v>
      </c>
      <c r="B4030" s="3" t="s">
        <v>7683</v>
      </c>
      <c r="C4030" s="3" t="s">
        <v>1563</v>
      </c>
      <c r="D4030" s="2">
        <v>2012</v>
      </c>
      <c r="E4030" s="2" t="s">
        <v>6275</v>
      </c>
      <c r="F4030" s="2" t="s">
        <v>6275</v>
      </c>
      <c r="G4030" s="2" t="b">
        <f t="shared" si="125"/>
        <v>1</v>
      </c>
    </row>
    <row r="4031" spans="1:7" x14ac:dyDescent="0.25">
      <c r="A4031" s="2" t="str">
        <f t="shared" si="124"/>
        <v>39903086162010</v>
      </c>
      <c r="B4031" s="3" t="s">
        <v>7686</v>
      </c>
      <c r="C4031" s="3" t="s">
        <v>7687</v>
      </c>
      <c r="D4031" s="2">
        <v>2010</v>
      </c>
      <c r="E4031" s="2" t="s">
        <v>6275</v>
      </c>
      <c r="F4031" s="2" t="s">
        <v>6275</v>
      </c>
      <c r="G4031" s="2" t="b">
        <f t="shared" si="125"/>
        <v>1</v>
      </c>
    </row>
    <row r="4032" spans="1:7" x14ac:dyDescent="0.25">
      <c r="A4032" s="2" t="str">
        <f t="shared" si="124"/>
        <v>39903086162011</v>
      </c>
      <c r="B4032" s="2" t="s">
        <v>7686</v>
      </c>
      <c r="C4032" s="2" t="s">
        <v>7687</v>
      </c>
      <c r="D4032" s="2">
        <v>2011</v>
      </c>
      <c r="E4032" s="2" t="s">
        <v>6275</v>
      </c>
      <c r="F4032" s="2" t="s">
        <v>6275</v>
      </c>
      <c r="G4032" s="2" t="b">
        <f t="shared" si="125"/>
        <v>1</v>
      </c>
    </row>
    <row r="4033" spans="1:7" x14ac:dyDescent="0.25">
      <c r="A4033" s="2" t="str">
        <f t="shared" si="124"/>
        <v>39903086162012</v>
      </c>
      <c r="B4033" s="3" t="s">
        <v>7686</v>
      </c>
      <c r="C4033" s="3" t="s">
        <v>7687</v>
      </c>
      <c r="D4033" s="2">
        <v>2012</v>
      </c>
      <c r="E4033" s="2" t="s">
        <v>6275</v>
      </c>
      <c r="F4033" s="2" t="s">
        <v>6275</v>
      </c>
      <c r="G4033" s="2" t="b">
        <f t="shared" si="125"/>
        <v>1</v>
      </c>
    </row>
    <row r="4034" spans="1:7" x14ac:dyDescent="0.25">
      <c r="A4034" s="2" t="str">
        <f t="shared" ref="A4034:A4097" si="126">B4034&amp;C4034&amp;D4034</f>
        <v>39905086422010</v>
      </c>
      <c r="B4034" s="3" t="s">
        <v>7688</v>
      </c>
      <c r="C4034" s="3" t="s">
        <v>7689</v>
      </c>
      <c r="D4034" s="2">
        <v>2010</v>
      </c>
      <c r="E4034" s="2" t="s">
        <v>6275</v>
      </c>
      <c r="F4034" s="2" t="s">
        <v>6275</v>
      </c>
      <c r="G4034" s="2" t="b">
        <f t="shared" ref="G4034:G4097" si="127">NOT(OR(E4034="No",F4034="No"))</f>
        <v>1</v>
      </c>
    </row>
    <row r="4035" spans="1:7" x14ac:dyDescent="0.25">
      <c r="A4035" s="2" t="str">
        <f t="shared" si="126"/>
        <v>39905086422011</v>
      </c>
      <c r="B4035" s="2" t="s">
        <v>7688</v>
      </c>
      <c r="C4035" s="2" t="s">
        <v>7689</v>
      </c>
      <c r="D4035" s="2">
        <v>2011</v>
      </c>
      <c r="E4035" s="2" t="s">
        <v>6275</v>
      </c>
      <c r="F4035" s="2" t="s">
        <v>6275</v>
      </c>
      <c r="G4035" s="2" t="b">
        <f t="shared" si="127"/>
        <v>1</v>
      </c>
    </row>
    <row r="4036" spans="1:7" x14ac:dyDescent="0.25">
      <c r="A4036" s="2" t="str">
        <f t="shared" si="126"/>
        <v>39905086422012</v>
      </c>
      <c r="B4036" s="3" t="s">
        <v>7688</v>
      </c>
      <c r="C4036" s="3" t="s">
        <v>7689</v>
      </c>
      <c r="D4036" s="2">
        <v>2012</v>
      </c>
      <c r="E4036" s="2" t="s">
        <v>6275</v>
      </c>
      <c r="F4036" s="2" t="s">
        <v>6275</v>
      </c>
      <c r="G4036" s="2" t="b">
        <f t="shared" si="127"/>
        <v>1</v>
      </c>
    </row>
    <row r="4037" spans="1:7" x14ac:dyDescent="0.25">
      <c r="A4037" s="2" t="str">
        <f t="shared" si="126"/>
        <v>39906099132010</v>
      </c>
      <c r="B4037" s="3" t="s">
        <v>7690</v>
      </c>
      <c r="C4037" s="3" t="s">
        <v>7691</v>
      </c>
      <c r="D4037" s="2">
        <v>2010</v>
      </c>
      <c r="E4037" s="2" t="s">
        <v>6275</v>
      </c>
      <c r="F4037" s="2" t="s">
        <v>6275</v>
      </c>
      <c r="G4037" s="2" t="b">
        <f t="shared" si="127"/>
        <v>1</v>
      </c>
    </row>
    <row r="4038" spans="1:7" x14ac:dyDescent="0.25">
      <c r="A4038" s="2" t="str">
        <f t="shared" si="126"/>
        <v>39906099132011</v>
      </c>
      <c r="B4038" s="2" t="s">
        <v>7690</v>
      </c>
      <c r="C4038" s="2" t="s">
        <v>7691</v>
      </c>
      <c r="D4038" s="2">
        <v>2011</v>
      </c>
      <c r="E4038" s="2" t="s">
        <v>6275</v>
      </c>
      <c r="F4038" s="2" t="s">
        <v>6275</v>
      </c>
      <c r="G4038" s="2" t="b">
        <f t="shared" si="127"/>
        <v>1</v>
      </c>
    </row>
    <row r="4039" spans="1:7" x14ac:dyDescent="0.25">
      <c r="A4039" s="2" t="str">
        <f t="shared" si="126"/>
        <v>39906099132012</v>
      </c>
      <c r="B4039" s="3" t="s">
        <v>7690</v>
      </c>
      <c r="C4039" s="3" t="s">
        <v>7691</v>
      </c>
      <c r="D4039" s="2">
        <v>2012</v>
      </c>
      <c r="E4039" s="2" t="s">
        <v>6288</v>
      </c>
      <c r="F4039" s="2" t="s">
        <v>6275</v>
      </c>
      <c r="G4039" s="2" t="b">
        <f t="shared" si="127"/>
        <v>0</v>
      </c>
    </row>
    <row r="4040" spans="1:7" x14ac:dyDescent="0.25">
      <c r="A4040" s="2" t="str">
        <f t="shared" si="126"/>
        <v>39907008432012</v>
      </c>
      <c r="B4040" s="3" t="s">
        <v>7692</v>
      </c>
      <c r="C4040" s="3" t="s">
        <v>7693</v>
      </c>
      <c r="D4040" s="2">
        <v>2012</v>
      </c>
      <c r="E4040" s="2" t="s">
        <v>6288</v>
      </c>
      <c r="F4040" s="2" t="s">
        <v>6288</v>
      </c>
      <c r="G4040" s="2" t="b">
        <f t="shared" si="127"/>
        <v>0</v>
      </c>
    </row>
    <row r="4041" spans="1:7" x14ac:dyDescent="0.25">
      <c r="A4041" s="2" t="str">
        <f t="shared" si="126"/>
        <v>40020000002010</v>
      </c>
      <c r="B4041" s="2" t="s">
        <v>7694</v>
      </c>
      <c r="C4041" s="2" t="s">
        <v>6274</v>
      </c>
      <c r="D4041" s="2">
        <v>2010</v>
      </c>
      <c r="E4041" s="2" t="s">
        <v>6275</v>
      </c>
      <c r="F4041" s="2" t="s">
        <v>6275</v>
      </c>
      <c r="G4041" s="2" t="b">
        <f t="shared" si="127"/>
        <v>1</v>
      </c>
    </row>
    <row r="4042" spans="1:7" x14ac:dyDescent="0.25">
      <c r="A4042" s="2" t="str">
        <f t="shared" si="126"/>
        <v>40020000002011</v>
      </c>
      <c r="B4042" s="3" t="s">
        <v>7694</v>
      </c>
      <c r="C4042" s="3" t="s">
        <v>6274</v>
      </c>
      <c r="D4042" s="2">
        <v>2011</v>
      </c>
      <c r="E4042" s="2" t="s">
        <v>6275</v>
      </c>
      <c r="F4042" s="2" t="s">
        <v>6275</v>
      </c>
      <c r="G4042" s="2" t="b">
        <f t="shared" si="127"/>
        <v>1</v>
      </c>
    </row>
    <row r="4043" spans="1:7" x14ac:dyDescent="0.25">
      <c r="A4043" s="2" t="str">
        <f t="shared" si="126"/>
        <v>40020000002012</v>
      </c>
      <c r="B4043" s="3" t="s">
        <v>7694</v>
      </c>
      <c r="C4043" s="3" t="s">
        <v>6274</v>
      </c>
      <c r="D4043" s="2">
        <v>2012</v>
      </c>
      <c r="E4043" s="2" t="s">
        <v>6275</v>
      </c>
      <c r="F4043" s="2" t="s">
        <v>6288</v>
      </c>
      <c r="G4043" s="2" t="b">
        <f t="shared" si="127"/>
        <v>0</v>
      </c>
    </row>
    <row r="4044" spans="1:7" x14ac:dyDescent="0.25">
      <c r="A4044" s="2" t="str">
        <f t="shared" si="126"/>
        <v>40020035042010</v>
      </c>
      <c r="B4044" s="2" t="s">
        <v>7694</v>
      </c>
      <c r="C4044" s="2" t="s">
        <v>7695</v>
      </c>
      <c r="D4044" s="2">
        <v>2010</v>
      </c>
      <c r="E4044" s="2" t="s">
        <v>6275</v>
      </c>
      <c r="F4044" s="2" t="s">
        <v>6275</v>
      </c>
      <c r="G4044" s="2" t="b">
        <f t="shared" si="127"/>
        <v>1</v>
      </c>
    </row>
    <row r="4045" spans="1:7" x14ac:dyDescent="0.25">
      <c r="A4045" s="2" t="str">
        <f t="shared" si="126"/>
        <v>40020035042011</v>
      </c>
      <c r="B4045" s="3" t="s">
        <v>7694</v>
      </c>
      <c r="C4045" s="3" t="s">
        <v>7695</v>
      </c>
      <c r="D4045" s="2">
        <v>2011</v>
      </c>
      <c r="E4045" s="2" t="s">
        <v>6275</v>
      </c>
      <c r="F4045" s="2" t="s">
        <v>6275</v>
      </c>
      <c r="G4045" s="2" t="b">
        <f t="shared" si="127"/>
        <v>1</v>
      </c>
    </row>
    <row r="4046" spans="1:7" x14ac:dyDescent="0.25">
      <c r="A4046" s="2" t="str">
        <f t="shared" si="126"/>
        <v>40020035042012</v>
      </c>
      <c r="B4046" s="3" t="s">
        <v>7694</v>
      </c>
      <c r="C4046" s="3" t="s">
        <v>7695</v>
      </c>
      <c r="D4046" s="2">
        <v>2012</v>
      </c>
      <c r="E4046" s="2" t="s">
        <v>6275</v>
      </c>
      <c r="F4046" s="2" t="s">
        <v>6275</v>
      </c>
      <c r="G4046" s="2" t="b">
        <f t="shared" si="127"/>
        <v>1</v>
      </c>
    </row>
    <row r="4047" spans="1:7" x14ac:dyDescent="0.25">
      <c r="A4047" s="2" t="str">
        <f t="shared" si="126"/>
        <v>40020050972010</v>
      </c>
      <c r="B4047" s="2" t="s">
        <v>7694</v>
      </c>
      <c r="C4047" s="2" t="s">
        <v>1882</v>
      </c>
      <c r="D4047" s="2">
        <v>2010</v>
      </c>
      <c r="E4047" s="2" t="s">
        <v>6275</v>
      </c>
      <c r="F4047" s="2" t="s">
        <v>6275</v>
      </c>
      <c r="G4047" s="2" t="b">
        <f t="shared" si="127"/>
        <v>1</v>
      </c>
    </row>
    <row r="4048" spans="1:7" x14ac:dyDescent="0.25">
      <c r="A4048" s="2" t="str">
        <f t="shared" si="126"/>
        <v>40020050972011</v>
      </c>
      <c r="B4048" s="3" t="s">
        <v>7694</v>
      </c>
      <c r="C4048" s="3" t="s">
        <v>1882</v>
      </c>
      <c r="D4048" s="2">
        <v>2011</v>
      </c>
      <c r="E4048" s="2" t="s">
        <v>6275</v>
      </c>
      <c r="F4048" s="2" t="s">
        <v>6275</v>
      </c>
      <c r="G4048" s="2" t="b">
        <f t="shared" si="127"/>
        <v>1</v>
      </c>
    </row>
    <row r="4049" spans="1:7" x14ac:dyDescent="0.25">
      <c r="A4049" s="2" t="str">
        <f t="shared" si="126"/>
        <v>40020050972012</v>
      </c>
      <c r="B4049" s="3" t="s">
        <v>7694</v>
      </c>
      <c r="C4049" s="3" t="s">
        <v>1882</v>
      </c>
      <c r="D4049" s="2">
        <v>2012</v>
      </c>
      <c r="E4049" s="2" t="s">
        <v>6275</v>
      </c>
      <c r="F4049" s="2" t="s">
        <v>6275</v>
      </c>
      <c r="G4049" s="2" t="b">
        <f t="shared" si="127"/>
        <v>1</v>
      </c>
    </row>
    <row r="4050" spans="1:7" x14ac:dyDescent="0.25">
      <c r="A4050" s="2" t="str">
        <f t="shared" si="126"/>
        <v>40020066322010</v>
      </c>
      <c r="B4050" s="2" t="s">
        <v>7694</v>
      </c>
      <c r="C4050" s="2" t="s">
        <v>7696</v>
      </c>
      <c r="D4050" s="2">
        <v>2010</v>
      </c>
      <c r="E4050" s="2" t="s">
        <v>6275</v>
      </c>
      <c r="F4050" s="2" t="s">
        <v>6275</v>
      </c>
      <c r="G4050" s="2" t="b">
        <f t="shared" si="127"/>
        <v>1</v>
      </c>
    </row>
    <row r="4051" spans="1:7" x14ac:dyDescent="0.25">
      <c r="A4051" s="2" t="str">
        <f t="shared" si="126"/>
        <v>40020066322011</v>
      </c>
      <c r="B4051" s="3" t="s">
        <v>7694</v>
      </c>
      <c r="C4051" s="3" t="s">
        <v>7696</v>
      </c>
      <c r="D4051" s="2">
        <v>2011</v>
      </c>
      <c r="E4051" s="2" t="s">
        <v>6275</v>
      </c>
      <c r="F4051" s="2" t="s">
        <v>6275</v>
      </c>
      <c r="G4051" s="2" t="b">
        <f t="shared" si="127"/>
        <v>1</v>
      </c>
    </row>
    <row r="4052" spans="1:7" x14ac:dyDescent="0.25">
      <c r="A4052" s="2" t="str">
        <f t="shared" si="126"/>
        <v>40020066322012</v>
      </c>
      <c r="B4052" s="3" t="s">
        <v>7694</v>
      </c>
      <c r="C4052" s="3" t="s">
        <v>7696</v>
      </c>
      <c r="D4052" s="2">
        <v>2012</v>
      </c>
      <c r="E4052" s="2" t="s">
        <v>6288</v>
      </c>
      <c r="F4052" s="2" t="s">
        <v>6288</v>
      </c>
      <c r="G4052" s="2" t="b">
        <f t="shared" si="127"/>
        <v>0</v>
      </c>
    </row>
    <row r="4053" spans="1:7" x14ac:dyDescent="0.25">
      <c r="A4053" s="2" t="str">
        <f t="shared" si="126"/>
        <v>40020078812010</v>
      </c>
      <c r="B4053" s="2" t="s">
        <v>7694</v>
      </c>
      <c r="C4053" s="2" t="s">
        <v>7697</v>
      </c>
      <c r="D4053" s="2">
        <v>2010</v>
      </c>
      <c r="E4053" s="2" t="s">
        <v>6275</v>
      </c>
      <c r="F4053" s="2" t="s">
        <v>6275</v>
      </c>
      <c r="G4053" s="2" t="b">
        <f t="shared" si="127"/>
        <v>1</v>
      </c>
    </row>
    <row r="4054" spans="1:7" x14ac:dyDescent="0.25">
      <c r="A4054" s="2" t="str">
        <f t="shared" si="126"/>
        <v>40020078812011</v>
      </c>
      <c r="B4054" s="3" t="s">
        <v>7694</v>
      </c>
      <c r="C4054" s="3" t="s">
        <v>7697</v>
      </c>
      <c r="D4054" s="2">
        <v>2011</v>
      </c>
      <c r="E4054" s="2" t="s">
        <v>6275</v>
      </c>
      <c r="F4054" s="2" t="s">
        <v>6275</v>
      </c>
      <c r="G4054" s="2" t="b">
        <f t="shared" si="127"/>
        <v>1</v>
      </c>
    </row>
    <row r="4055" spans="1:7" x14ac:dyDescent="0.25">
      <c r="A4055" s="2" t="str">
        <f t="shared" si="126"/>
        <v>40020078812012</v>
      </c>
      <c r="B4055" s="3" t="s">
        <v>7694</v>
      </c>
      <c r="C4055" s="3" t="s">
        <v>7697</v>
      </c>
      <c r="D4055" s="2">
        <v>2012</v>
      </c>
      <c r="E4055" s="2" t="s">
        <v>6275</v>
      </c>
      <c r="F4055" s="2" t="s">
        <v>6275</v>
      </c>
      <c r="G4055" s="2" t="b">
        <f t="shared" si="127"/>
        <v>1</v>
      </c>
    </row>
    <row r="4056" spans="1:7" x14ac:dyDescent="0.25">
      <c r="A4056" s="2" t="str">
        <f t="shared" si="126"/>
        <v>40040000002010</v>
      </c>
      <c r="B4056" s="3" t="s">
        <v>7698</v>
      </c>
      <c r="C4056" s="3" t="s">
        <v>6274</v>
      </c>
      <c r="D4056" s="2">
        <v>2010</v>
      </c>
      <c r="E4056" s="2" t="s">
        <v>6275</v>
      </c>
      <c r="F4056" s="2" t="s">
        <v>6275</v>
      </c>
      <c r="G4056" s="2" t="b">
        <f t="shared" si="127"/>
        <v>1</v>
      </c>
    </row>
    <row r="4057" spans="1:7" x14ac:dyDescent="0.25">
      <c r="A4057" s="2" t="str">
        <f t="shared" si="126"/>
        <v>40040000002011</v>
      </c>
      <c r="B4057" s="3" t="s">
        <v>7698</v>
      </c>
      <c r="C4057" s="3" t="s">
        <v>6274</v>
      </c>
      <c r="D4057" s="2">
        <v>2011</v>
      </c>
      <c r="E4057" s="2" t="s">
        <v>6275</v>
      </c>
      <c r="F4057" s="2" t="s">
        <v>6275</v>
      </c>
      <c r="G4057" s="2" t="b">
        <f t="shared" si="127"/>
        <v>1</v>
      </c>
    </row>
    <row r="4058" spans="1:7" x14ac:dyDescent="0.25">
      <c r="A4058" s="2" t="str">
        <f t="shared" si="126"/>
        <v>40040000002012</v>
      </c>
      <c r="B4058" s="2" t="s">
        <v>7698</v>
      </c>
      <c r="C4058" s="2" t="s">
        <v>6274</v>
      </c>
      <c r="D4058" s="2">
        <v>2012</v>
      </c>
      <c r="E4058" s="2" t="s">
        <v>6288</v>
      </c>
      <c r="F4058" s="2" t="s">
        <v>6288</v>
      </c>
      <c r="G4058" s="2" t="b">
        <f t="shared" si="127"/>
        <v>0</v>
      </c>
    </row>
    <row r="4059" spans="1:7" x14ac:dyDescent="0.25">
      <c r="A4059" s="2" t="str">
        <f t="shared" si="126"/>
        <v>40040019912010</v>
      </c>
      <c r="B4059" s="3" t="s">
        <v>7698</v>
      </c>
      <c r="C4059" s="3" t="s">
        <v>7699</v>
      </c>
      <c r="D4059" s="2">
        <v>2010</v>
      </c>
      <c r="E4059" s="2" t="s">
        <v>6275</v>
      </c>
      <c r="F4059" s="2" t="s">
        <v>6275</v>
      </c>
      <c r="G4059" s="2" t="b">
        <f t="shared" si="127"/>
        <v>1</v>
      </c>
    </row>
    <row r="4060" spans="1:7" x14ac:dyDescent="0.25">
      <c r="A4060" s="2" t="str">
        <f t="shared" si="126"/>
        <v>40040019912011</v>
      </c>
      <c r="B4060" s="3" t="s">
        <v>7698</v>
      </c>
      <c r="C4060" s="3" t="s">
        <v>7699</v>
      </c>
      <c r="D4060" s="2">
        <v>2011</v>
      </c>
      <c r="E4060" s="2" t="s">
        <v>6275</v>
      </c>
      <c r="F4060" s="2" t="s">
        <v>6275</v>
      </c>
      <c r="G4060" s="2" t="b">
        <f t="shared" si="127"/>
        <v>1</v>
      </c>
    </row>
    <row r="4061" spans="1:7" x14ac:dyDescent="0.25">
      <c r="A4061" s="2" t="str">
        <f t="shared" si="126"/>
        <v>40040019912012</v>
      </c>
      <c r="B4061" s="2" t="s">
        <v>7698</v>
      </c>
      <c r="C4061" s="2" t="s">
        <v>7699</v>
      </c>
      <c r="D4061" s="2">
        <v>2012</v>
      </c>
      <c r="E4061" s="2" t="s">
        <v>6275</v>
      </c>
      <c r="F4061" s="2" t="s">
        <v>6275</v>
      </c>
      <c r="G4061" s="2" t="b">
        <f t="shared" si="127"/>
        <v>1</v>
      </c>
    </row>
    <row r="4062" spans="1:7" x14ac:dyDescent="0.25">
      <c r="A4062" s="2" t="str">
        <f t="shared" si="126"/>
        <v>40040019922010</v>
      </c>
      <c r="B4062" s="3" t="s">
        <v>7698</v>
      </c>
      <c r="C4062" s="3" t="s">
        <v>541</v>
      </c>
      <c r="D4062" s="2">
        <v>2010</v>
      </c>
      <c r="E4062" s="2" t="s">
        <v>6275</v>
      </c>
      <c r="F4062" s="2" t="s">
        <v>6275</v>
      </c>
      <c r="G4062" s="2" t="b">
        <f t="shared" si="127"/>
        <v>1</v>
      </c>
    </row>
    <row r="4063" spans="1:7" x14ac:dyDescent="0.25">
      <c r="A4063" s="2" t="str">
        <f t="shared" si="126"/>
        <v>40040019922011</v>
      </c>
      <c r="B4063" s="3" t="s">
        <v>7698</v>
      </c>
      <c r="C4063" s="3" t="s">
        <v>541</v>
      </c>
      <c r="D4063" s="2">
        <v>2011</v>
      </c>
      <c r="E4063" s="2" t="s">
        <v>6275</v>
      </c>
      <c r="F4063" s="2" t="s">
        <v>6275</v>
      </c>
      <c r="G4063" s="2" t="b">
        <f t="shared" si="127"/>
        <v>1</v>
      </c>
    </row>
    <row r="4064" spans="1:7" x14ac:dyDescent="0.25">
      <c r="A4064" s="2" t="str">
        <f t="shared" si="126"/>
        <v>40040019922012</v>
      </c>
      <c r="B4064" s="2" t="s">
        <v>7698</v>
      </c>
      <c r="C4064" s="2" t="s">
        <v>541</v>
      </c>
      <c r="D4064" s="2">
        <v>2012</v>
      </c>
      <c r="E4064" s="2" t="s">
        <v>6275</v>
      </c>
      <c r="F4064" s="2" t="s">
        <v>6275</v>
      </c>
      <c r="G4064" s="2" t="b">
        <f t="shared" si="127"/>
        <v>1</v>
      </c>
    </row>
    <row r="4065" spans="1:7" x14ac:dyDescent="0.25">
      <c r="A4065" s="2" t="str">
        <f t="shared" si="126"/>
        <v>40040031502010</v>
      </c>
      <c r="B4065" s="3" t="s">
        <v>7698</v>
      </c>
      <c r="C4065" s="3" t="s">
        <v>7700</v>
      </c>
      <c r="D4065" s="2">
        <v>2010</v>
      </c>
      <c r="E4065" s="2" t="s">
        <v>6275</v>
      </c>
      <c r="F4065" s="2" t="s">
        <v>6275</v>
      </c>
      <c r="G4065" s="2" t="b">
        <f t="shared" si="127"/>
        <v>1</v>
      </c>
    </row>
    <row r="4066" spans="1:7" x14ac:dyDescent="0.25">
      <c r="A4066" s="2" t="str">
        <f t="shared" si="126"/>
        <v>40040031502011</v>
      </c>
      <c r="B4066" s="2" t="s">
        <v>7698</v>
      </c>
      <c r="C4066" s="2" t="s">
        <v>7700</v>
      </c>
      <c r="D4066" s="2">
        <v>2011</v>
      </c>
      <c r="E4066" s="2" t="s">
        <v>6275</v>
      </c>
      <c r="F4066" s="2" t="s">
        <v>6275</v>
      </c>
      <c r="G4066" s="2" t="b">
        <f t="shared" si="127"/>
        <v>1</v>
      </c>
    </row>
    <row r="4067" spans="1:7" x14ac:dyDescent="0.25">
      <c r="A4067" s="2" t="str">
        <f t="shared" si="126"/>
        <v>40040031502012</v>
      </c>
      <c r="B4067" s="3" t="s">
        <v>7698</v>
      </c>
      <c r="C4067" s="3" t="s">
        <v>7700</v>
      </c>
      <c r="D4067" s="2">
        <v>2012</v>
      </c>
      <c r="E4067" s="2" t="s">
        <v>6275</v>
      </c>
      <c r="F4067" s="2" t="s">
        <v>6275</v>
      </c>
      <c r="G4067" s="2" t="b">
        <f t="shared" si="127"/>
        <v>1</v>
      </c>
    </row>
    <row r="4068" spans="1:7" x14ac:dyDescent="0.25">
      <c r="A4068" s="2" t="str">
        <f t="shared" si="126"/>
        <v>40040058032010</v>
      </c>
      <c r="B4068" s="3" t="s">
        <v>7698</v>
      </c>
      <c r="C4068" s="3" t="s">
        <v>7701</v>
      </c>
      <c r="D4068" s="2">
        <v>2010</v>
      </c>
      <c r="E4068" s="2" t="s">
        <v>6275</v>
      </c>
      <c r="F4068" s="2" t="s">
        <v>6275</v>
      </c>
      <c r="G4068" s="2" t="b">
        <f t="shared" si="127"/>
        <v>1</v>
      </c>
    </row>
    <row r="4069" spans="1:7" x14ac:dyDescent="0.25">
      <c r="A4069" s="2" t="str">
        <f t="shared" si="126"/>
        <v>40040058032011</v>
      </c>
      <c r="B4069" s="2" t="s">
        <v>7698</v>
      </c>
      <c r="C4069" s="2" t="s">
        <v>7701</v>
      </c>
      <c r="D4069" s="2">
        <v>2011</v>
      </c>
      <c r="E4069" s="2" t="s">
        <v>6275</v>
      </c>
      <c r="F4069" s="2" t="s">
        <v>6275</v>
      </c>
      <c r="G4069" s="2" t="b">
        <f t="shared" si="127"/>
        <v>1</v>
      </c>
    </row>
    <row r="4070" spans="1:7" x14ac:dyDescent="0.25">
      <c r="A4070" s="2" t="str">
        <f t="shared" si="126"/>
        <v>40040058032012</v>
      </c>
      <c r="B4070" s="3" t="s">
        <v>7698</v>
      </c>
      <c r="C4070" s="3" t="s">
        <v>7701</v>
      </c>
      <c r="D4070" s="2">
        <v>2012</v>
      </c>
      <c r="E4070" s="2" t="s">
        <v>6275</v>
      </c>
      <c r="F4070" s="2" t="s">
        <v>6275</v>
      </c>
      <c r="G4070" s="2" t="b">
        <f t="shared" si="127"/>
        <v>1</v>
      </c>
    </row>
    <row r="4071" spans="1:7" x14ac:dyDescent="0.25">
      <c r="A4071" s="2" t="str">
        <f t="shared" si="126"/>
        <v>40040066642010</v>
      </c>
      <c r="B4071" s="3" t="s">
        <v>7698</v>
      </c>
      <c r="C4071" s="3" t="s">
        <v>7702</v>
      </c>
      <c r="D4071" s="2">
        <v>2010</v>
      </c>
      <c r="E4071" s="2" t="s">
        <v>6275</v>
      </c>
      <c r="F4071" s="2" t="s">
        <v>6275</v>
      </c>
      <c r="G4071" s="2" t="b">
        <f t="shared" si="127"/>
        <v>1</v>
      </c>
    </row>
    <row r="4072" spans="1:7" x14ac:dyDescent="0.25">
      <c r="A4072" s="2" t="str">
        <f t="shared" si="126"/>
        <v>40040066642011</v>
      </c>
      <c r="B4072" s="2" t="s">
        <v>7698</v>
      </c>
      <c r="C4072" s="2" t="s">
        <v>7702</v>
      </c>
      <c r="D4072" s="2">
        <v>2011</v>
      </c>
      <c r="E4072" s="2" t="s">
        <v>6275</v>
      </c>
      <c r="F4072" s="2" t="s">
        <v>6275</v>
      </c>
      <c r="G4072" s="2" t="b">
        <f t="shared" si="127"/>
        <v>1</v>
      </c>
    </row>
    <row r="4073" spans="1:7" x14ac:dyDescent="0.25">
      <c r="A4073" s="2" t="str">
        <f t="shared" si="126"/>
        <v>40040066642012</v>
      </c>
      <c r="B4073" s="3" t="s">
        <v>7698</v>
      </c>
      <c r="C4073" s="3" t="s">
        <v>7702</v>
      </c>
      <c r="D4073" s="2">
        <v>2012</v>
      </c>
      <c r="E4073" s="2" t="s">
        <v>6275</v>
      </c>
      <c r="F4073" s="2" t="s">
        <v>6275</v>
      </c>
      <c r="G4073" s="2" t="b">
        <f t="shared" si="127"/>
        <v>1</v>
      </c>
    </row>
    <row r="4074" spans="1:7" x14ac:dyDescent="0.25">
      <c r="A4074" s="2" t="str">
        <f t="shared" si="126"/>
        <v>40040085972010</v>
      </c>
      <c r="B4074" s="3" t="s">
        <v>7698</v>
      </c>
      <c r="C4074" s="3" t="s">
        <v>7703</v>
      </c>
      <c r="D4074" s="2">
        <v>2010</v>
      </c>
      <c r="E4074" s="2" t="s">
        <v>6288</v>
      </c>
      <c r="F4074" s="2" t="s">
        <v>6288</v>
      </c>
      <c r="G4074" s="2" t="b">
        <f t="shared" si="127"/>
        <v>0</v>
      </c>
    </row>
    <row r="4075" spans="1:7" x14ac:dyDescent="0.25">
      <c r="A4075" s="2" t="str">
        <f t="shared" si="126"/>
        <v>40040085972011</v>
      </c>
      <c r="B4075" s="2" t="s">
        <v>7698</v>
      </c>
      <c r="C4075" s="2" t="s">
        <v>7703</v>
      </c>
      <c r="D4075" s="2">
        <v>2011</v>
      </c>
      <c r="E4075" s="2" t="s">
        <v>6288</v>
      </c>
      <c r="F4075" s="2" t="s">
        <v>6288</v>
      </c>
      <c r="G4075" s="2" t="b">
        <f t="shared" si="127"/>
        <v>0</v>
      </c>
    </row>
    <row r="4076" spans="1:7" x14ac:dyDescent="0.25">
      <c r="A4076" s="2" t="str">
        <f t="shared" si="126"/>
        <v>40040085972012</v>
      </c>
      <c r="B4076" s="3" t="s">
        <v>7698</v>
      </c>
      <c r="C4076" s="3" t="s">
        <v>7703</v>
      </c>
      <c r="D4076" s="2">
        <v>2012</v>
      </c>
      <c r="E4076" s="2" t="s">
        <v>6288</v>
      </c>
      <c r="F4076" s="2" t="s">
        <v>6288</v>
      </c>
      <c r="G4076" s="2" t="b">
        <f t="shared" si="127"/>
        <v>0</v>
      </c>
    </row>
    <row r="4077" spans="1:7" x14ac:dyDescent="0.25">
      <c r="A4077" s="2" t="str">
        <f t="shared" si="126"/>
        <v>40060008272010</v>
      </c>
      <c r="B4077" s="3" t="s">
        <v>7704</v>
      </c>
      <c r="C4077" s="3" t="s">
        <v>7705</v>
      </c>
      <c r="D4077" s="2">
        <v>2010</v>
      </c>
      <c r="E4077" s="2" t="s">
        <v>6275</v>
      </c>
      <c r="F4077" s="2" t="s">
        <v>6275</v>
      </c>
      <c r="G4077" s="2" t="b">
        <f t="shared" si="127"/>
        <v>1</v>
      </c>
    </row>
    <row r="4078" spans="1:7" x14ac:dyDescent="0.25">
      <c r="A4078" s="2" t="str">
        <f t="shared" si="126"/>
        <v>40060008272011</v>
      </c>
      <c r="B4078" s="2" t="s">
        <v>7704</v>
      </c>
      <c r="C4078" s="2" t="s">
        <v>7705</v>
      </c>
      <c r="D4078" s="2">
        <v>2011</v>
      </c>
      <c r="E4078" s="2" t="s">
        <v>6275</v>
      </c>
      <c r="F4078" s="2" t="s">
        <v>6275</v>
      </c>
      <c r="G4078" s="2" t="b">
        <f t="shared" si="127"/>
        <v>1</v>
      </c>
    </row>
    <row r="4079" spans="1:7" x14ac:dyDescent="0.25">
      <c r="A4079" s="2" t="str">
        <f t="shared" si="126"/>
        <v>40060008272012</v>
      </c>
      <c r="B4079" s="3" t="s">
        <v>7704</v>
      </c>
      <c r="C4079" s="3" t="s">
        <v>7705</v>
      </c>
      <c r="D4079" s="2">
        <v>2012</v>
      </c>
      <c r="E4079" s="2" t="s">
        <v>6275</v>
      </c>
      <c r="F4079" s="2" t="s">
        <v>6275</v>
      </c>
      <c r="G4079" s="2" t="b">
        <f t="shared" si="127"/>
        <v>1</v>
      </c>
    </row>
    <row r="4080" spans="1:7" x14ac:dyDescent="0.25">
      <c r="A4080" s="2" t="str">
        <f t="shared" si="126"/>
        <v>41010000002010</v>
      </c>
      <c r="B4080" s="3" t="s">
        <v>7706</v>
      </c>
      <c r="C4080" s="3" t="s">
        <v>6274</v>
      </c>
      <c r="D4080" s="2">
        <v>2010</v>
      </c>
      <c r="E4080" s="2" t="s">
        <v>6275</v>
      </c>
      <c r="F4080" s="2" t="s">
        <v>6275</v>
      </c>
      <c r="G4080" s="2" t="b">
        <f t="shared" si="127"/>
        <v>1</v>
      </c>
    </row>
    <row r="4081" spans="1:7" x14ac:dyDescent="0.25">
      <c r="A4081" s="2" t="str">
        <f t="shared" si="126"/>
        <v>41010000002011</v>
      </c>
      <c r="B4081" s="2" t="s">
        <v>7706</v>
      </c>
      <c r="C4081" s="2" t="s">
        <v>6274</v>
      </c>
      <c r="D4081" s="2">
        <v>2011</v>
      </c>
      <c r="E4081" s="2" t="s">
        <v>6275</v>
      </c>
      <c r="F4081" s="2" t="s">
        <v>6275</v>
      </c>
      <c r="G4081" s="2" t="b">
        <f t="shared" si="127"/>
        <v>1</v>
      </c>
    </row>
    <row r="4082" spans="1:7" x14ac:dyDescent="0.25">
      <c r="A4082" s="2" t="str">
        <f t="shared" si="126"/>
        <v>41010000002012</v>
      </c>
      <c r="B4082" s="3" t="s">
        <v>7706</v>
      </c>
      <c r="C4082" s="3" t="s">
        <v>6274</v>
      </c>
      <c r="D4082" s="2">
        <v>2012</v>
      </c>
      <c r="E4082" s="2" t="s">
        <v>6288</v>
      </c>
      <c r="F4082" s="2" t="s">
        <v>6288</v>
      </c>
      <c r="G4082" s="2" t="b">
        <f t="shared" si="127"/>
        <v>0</v>
      </c>
    </row>
    <row r="4083" spans="1:7" x14ac:dyDescent="0.25">
      <c r="A4083" s="2" t="str">
        <f t="shared" si="126"/>
        <v>41010000502010</v>
      </c>
      <c r="B4083" s="3" t="s">
        <v>7706</v>
      </c>
      <c r="C4083" s="3" t="s">
        <v>7707</v>
      </c>
      <c r="D4083" s="2">
        <v>2010</v>
      </c>
      <c r="E4083" s="2" t="s">
        <v>6275</v>
      </c>
      <c r="F4083" s="2" t="s">
        <v>6275</v>
      </c>
      <c r="G4083" s="2" t="b">
        <f t="shared" si="127"/>
        <v>1</v>
      </c>
    </row>
    <row r="4084" spans="1:7" x14ac:dyDescent="0.25">
      <c r="A4084" s="2" t="str">
        <f t="shared" si="126"/>
        <v>41010000502011</v>
      </c>
      <c r="B4084" s="2" t="s">
        <v>7706</v>
      </c>
      <c r="C4084" s="2" t="s">
        <v>7707</v>
      </c>
      <c r="D4084" s="2">
        <v>2011</v>
      </c>
      <c r="E4084" s="2" t="s">
        <v>6275</v>
      </c>
      <c r="F4084" s="2" t="s">
        <v>6275</v>
      </c>
      <c r="G4084" s="2" t="b">
        <f t="shared" si="127"/>
        <v>1</v>
      </c>
    </row>
    <row r="4085" spans="1:7" x14ac:dyDescent="0.25">
      <c r="A4085" s="2" t="str">
        <f t="shared" si="126"/>
        <v>41010004172010</v>
      </c>
      <c r="B4085" s="3" t="s">
        <v>7706</v>
      </c>
      <c r="C4085" s="3" t="s">
        <v>7708</v>
      </c>
      <c r="D4085" s="2">
        <v>2010</v>
      </c>
      <c r="E4085" s="2" t="s">
        <v>6275</v>
      </c>
      <c r="F4085" s="2" t="s">
        <v>6275</v>
      </c>
      <c r="G4085" s="2" t="b">
        <f t="shared" si="127"/>
        <v>1</v>
      </c>
    </row>
    <row r="4086" spans="1:7" x14ac:dyDescent="0.25">
      <c r="A4086" s="2" t="str">
        <f t="shared" si="126"/>
        <v>41010004172011</v>
      </c>
      <c r="B4086" s="3" t="s">
        <v>7706</v>
      </c>
      <c r="C4086" s="3" t="s">
        <v>7708</v>
      </c>
      <c r="D4086" s="2">
        <v>2011</v>
      </c>
      <c r="E4086" s="2" t="s">
        <v>6275</v>
      </c>
      <c r="F4086" s="2" t="s">
        <v>6275</v>
      </c>
      <c r="G4086" s="2" t="b">
        <f t="shared" si="127"/>
        <v>1</v>
      </c>
    </row>
    <row r="4087" spans="1:7" x14ac:dyDescent="0.25">
      <c r="A4087" s="2" t="str">
        <f t="shared" si="126"/>
        <v>41010004172012</v>
      </c>
      <c r="B4087" s="2" t="s">
        <v>7706</v>
      </c>
      <c r="C4087" s="2" t="s">
        <v>7708</v>
      </c>
      <c r="D4087" s="2">
        <v>2012</v>
      </c>
      <c r="E4087" s="2" t="s">
        <v>6275</v>
      </c>
      <c r="F4087" s="2" t="s">
        <v>6275</v>
      </c>
      <c r="G4087" s="2" t="b">
        <f t="shared" si="127"/>
        <v>1</v>
      </c>
    </row>
    <row r="4088" spans="1:7" x14ac:dyDescent="0.25">
      <c r="A4088" s="2" t="str">
        <f t="shared" si="126"/>
        <v>41010004362010</v>
      </c>
      <c r="B4088" s="3" t="s">
        <v>7706</v>
      </c>
      <c r="C4088" s="3" t="s">
        <v>7709</v>
      </c>
      <c r="D4088" s="2">
        <v>2010</v>
      </c>
      <c r="E4088" s="2" t="s">
        <v>6275</v>
      </c>
      <c r="F4088" s="2" t="s">
        <v>6275</v>
      </c>
      <c r="G4088" s="2" t="b">
        <f t="shared" si="127"/>
        <v>1</v>
      </c>
    </row>
    <row r="4089" spans="1:7" x14ac:dyDescent="0.25">
      <c r="A4089" s="2" t="str">
        <f t="shared" si="126"/>
        <v>41010004362011</v>
      </c>
      <c r="B4089" s="3" t="s">
        <v>7706</v>
      </c>
      <c r="C4089" s="3" t="s">
        <v>7709</v>
      </c>
      <c r="D4089" s="2">
        <v>2011</v>
      </c>
      <c r="E4089" s="2" t="s">
        <v>6275</v>
      </c>
      <c r="F4089" s="2" t="s">
        <v>6275</v>
      </c>
      <c r="G4089" s="2" t="b">
        <f t="shared" si="127"/>
        <v>1</v>
      </c>
    </row>
    <row r="4090" spans="1:7" x14ac:dyDescent="0.25">
      <c r="A4090" s="2" t="str">
        <f t="shared" si="126"/>
        <v>41010004362012</v>
      </c>
      <c r="B4090" s="2" t="s">
        <v>7706</v>
      </c>
      <c r="C4090" s="2" t="s">
        <v>7709</v>
      </c>
      <c r="D4090" s="2">
        <v>2012</v>
      </c>
      <c r="E4090" s="2" t="s">
        <v>6288</v>
      </c>
      <c r="F4090" s="2" t="s">
        <v>6288</v>
      </c>
      <c r="G4090" s="2" t="b">
        <f t="shared" si="127"/>
        <v>0</v>
      </c>
    </row>
    <row r="4091" spans="1:7" x14ac:dyDescent="0.25">
      <c r="A4091" s="2" t="str">
        <f t="shared" si="126"/>
        <v>41010004672010</v>
      </c>
      <c r="B4091" s="3" t="s">
        <v>7706</v>
      </c>
      <c r="C4091" s="3" t="s">
        <v>7710</v>
      </c>
      <c r="D4091" s="2">
        <v>2010</v>
      </c>
      <c r="E4091" s="2" t="s">
        <v>6275</v>
      </c>
      <c r="F4091" s="2" t="s">
        <v>6275</v>
      </c>
      <c r="G4091" s="2" t="b">
        <f t="shared" si="127"/>
        <v>1</v>
      </c>
    </row>
    <row r="4092" spans="1:7" x14ac:dyDescent="0.25">
      <c r="A4092" s="2" t="str">
        <f t="shared" si="126"/>
        <v>41010004672011</v>
      </c>
      <c r="B4092" s="3" t="s">
        <v>7706</v>
      </c>
      <c r="C4092" s="3" t="s">
        <v>7710</v>
      </c>
      <c r="D4092" s="2">
        <v>2011</v>
      </c>
      <c r="E4092" s="2" t="s">
        <v>6288</v>
      </c>
      <c r="F4092" s="2" t="s">
        <v>6275</v>
      </c>
      <c r="G4092" s="2" t="b">
        <f t="shared" si="127"/>
        <v>0</v>
      </c>
    </row>
    <row r="4093" spans="1:7" x14ac:dyDescent="0.25">
      <c r="A4093" s="2" t="str">
        <f t="shared" si="126"/>
        <v>41010004672012</v>
      </c>
      <c r="B4093" s="2" t="s">
        <v>7706</v>
      </c>
      <c r="C4093" s="2" t="s">
        <v>7710</v>
      </c>
      <c r="D4093" s="2">
        <v>2012</v>
      </c>
      <c r="E4093" s="2" t="s">
        <v>6275</v>
      </c>
      <c r="F4093" s="2" t="s">
        <v>6288</v>
      </c>
      <c r="G4093" s="2" t="b">
        <f t="shared" si="127"/>
        <v>0</v>
      </c>
    </row>
    <row r="4094" spans="1:7" x14ac:dyDescent="0.25">
      <c r="A4094" s="2" t="str">
        <f t="shared" si="126"/>
        <v>41010005082010</v>
      </c>
      <c r="B4094" s="3" t="s">
        <v>7706</v>
      </c>
      <c r="C4094" s="3" t="s">
        <v>7711</v>
      </c>
      <c r="D4094" s="2">
        <v>2010</v>
      </c>
      <c r="E4094" s="2" t="s">
        <v>6275</v>
      </c>
      <c r="F4094" s="2" t="s">
        <v>6275</v>
      </c>
      <c r="G4094" s="2" t="b">
        <f t="shared" si="127"/>
        <v>1</v>
      </c>
    </row>
    <row r="4095" spans="1:7" x14ac:dyDescent="0.25">
      <c r="A4095" s="2" t="str">
        <f t="shared" si="126"/>
        <v>41010005082011</v>
      </c>
      <c r="B4095" s="3" t="s">
        <v>7706</v>
      </c>
      <c r="C4095" s="3" t="s">
        <v>7711</v>
      </c>
      <c r="D4095" s="2">
        <v>2011</v>
      </c>
      <c r="E4095" s="2" t="s">
        <v>6275</v>
      </c>
      <c r="F4095" s="2" t="s">
        <v>6275</v>
      </c>
      <c r="G4095" s="2" t="b">
        <f t="shared" si="127"/>
        <v>1</v>
      </c>
    </row>
    <row r="4096" spans="1:7" x14ac:dyDescent="0.25">
      <c r="A4096" s="2" t="str">
        <f t="shared" si="126"/>
        <v>41010005082012</v>
      </c>
      <c r="B4096" s="2" t="s">
        <v>7706</v>
      </c>
      <c r="C4096" s="2" t="s">
        <v>7711</v>
      </c>
      <c r="D4096" s="2">
        <v>2012</v>
      </c>
      <c r="E4096" s="2" t="s">
        <v>6275</v>
      </c>
      <c r="F4096" s="2" t="s">
        <v>6275</v>
      </c>
      <c r="G4096" s="2" t="b">
        <f t="shared" si="127"/>
        <v>1</v>
      </c>
    </row>
    <row r="4097" spans="1:7" x14ac:dyDescent="0.25">
      <c r="A4097" s="2" t="str">
        <f t="shared" si="126"/>
        <v>41010006012010</v>
      </c>
      <c r="B4097" s="3" t="s">
        <v>7706</v>
      </c>
      <c r="C4097" s="3" t="s">
        <v>7712</v>
      </c>
      <c r="D4097" s="2">
        <v>2010</v>
      </c>
      <c r="E4097" s="2" t="s">
        <v>6275</v>
      </c>
      <c r="F4097" s="2" t="s">
        <v>6275</v>
      </c>
      <c r="G4097" s="2" t="b">
        <f t="shared" si="127"/>
        <v>1</v>
      </c>
    </row>
    <row r="4098" spans="1:7" x14ac:dyDescent="0.25">
      <c r="A4098" s="2" t="str">
        <f t="shared" ref="A4098:A4161" si="128">B4098&amp;C4098&amp;D4098</f>
        <v>41010006012011</v>
      </c>
      <c r="B4098" s="3" t="s">
        <v>7706</v>
      </c>
      <c r="C4098" s="3" t="s">
        <v>7712</v>
      </c>
      <c r="D4098" s="2">
        <v>2011</v>
      </c>
      <c r="E4098" s="2" t="s">
        <v>6288</v>
      </c>
      <c r="F4098" s="2" t="s">
        <v>6288</v>
      </c>
      <c r="G4098" s="2" t="b">
        <f t="shared" ref="G4098:G4161" si="129">NOT(OR(E4098="No",F4098="No"))</f>
        <v>0</v>
      </c>
    </row>
    <row r="4099" spans="1:7" x14ac:dyDescent="0.25">
      <c r="A4099" s="2" t="str">
        <f t="shared" si="128"/>
        <v>41010006012012</v>
      </c>
      <c r="B4099" s="2" t="s">
        <v>7706</v>
      </c>
      <c r="C4099" s="2" t="s">
        <v>7712</v>
      </c>
      <c r="D4099" s="2">
        <v>2012</v>
      </c>
      <c r="E4099" s="2" t="s">
        <v>6275</v>
      </c>
      <c r="F4099" s="2" t="s">
        <v>6275</v>
      </c>
      <c r="G4099" s="2" t="b">
        <f t="shared" si="129"/>
        <v>1</v>
      </c>
    </row>
    <row r="4100" spans="1:7" x14ac:dyDescent="0.25">
      <c r="A4100" s="2" t="str">
        <f t="shared" si="128"/>
        <v>41010006712010</v>
      </c>
      <c r="B4100" s="3" t="s">
        <v>7706</v>
      </c>
      <c r="C4100" s="3" t="s">
        <v>7713</v>
      </c>
      <c r="D4100" s="2">
        <v>2010</v>
      </c>
      <c r="E4100" s="2" t="s">
        <v>6291</v>
      </c>
      <c r="F4100" s="2" t="s">
        <v>6291</v>
      </c>
      <c r="G4100" s="2" t="b">
        <f t="shared" si="129"/>
        <v>1</v>
      </c>
    </row>
    <row r="4101" spans="1:7" x14ac:dyDescent="0.25">
      <c r="A4101" s="2" t="str">
        <f t="shared" si="128"/>
        <v>41010006712011</v>
      </c>
      <c r="B4101" s="3" t="s">
        <v>7706</v>
      </c>
      <c r="C4101" s="3" t="s">
        <v>7713</v>
      </c>
      <c r="D4101" s="2">
        <v>2011</v>
      </c>
      <c r="E4101" s="2" t="s">
        <v>6291</v>
      </c>
      <c r="F4101" s="2" t="s">
        <v>6291</v>
      </c>
      <c r="G4101" s="2" t="b">
        <f t="shared" si="129"/>
        <v>1</v>
      </c>
    </row>
    <row r="4102" spans="1:7" x14ac:dyDescent="0.25">
      <c r="A4102" s="2" t="str">
        <f t="shared" si="128"/>
        <v>41010006712012</v>
      </c>
      <c r="B4102" s="2" t="s">
        <v>7706</v>
      </c>
      <c r="C4102" s="2" t="s">
        <v>7713</v>
      </c>
      <c r="D4102" s="2">
        <v>2012</v>
      </c>
      <c r="E4102" s="2" t="s">
        <v>6291</v>
      </c>
      <c r="F4102" s="2" t="s">
        <v>6291</v>
      </c>
      <c r="G4102" s="2" t="b">
        <f t="shared" si="129"/>
        <v>1</v>
      </c>
    </row>
    <row r="4103" spans="1:7" x14ac:dyDescent="0.25">
      <c r="A4103" s="2" t="str">
        <f t="shared" si="128"/>
        <v>41010008302010</v>
      </c>
      <c r="B4103" s="3" t="s">
        <v>7706</v>
      </c>
      <c r="C4103" s="3" t="s">
        <v>7714</v>
      </c>
      <c r="D4103" s="2">
        <v>2010</v>
      </c>
      <c r="E4103" s="2" t="s">
        <v>6275</v>
      </c>
      <c r="F4103" s="2" t="s">
        <v>6275</v>
      </c>
      <c r="G4103" s="2" t="b">
        <f t="shared" si="129"/>
        <v>1</v>
      </c>
    </row>
    <row r="4104" spans="1:7" x14ac:dyDescent="0.25">
      <c r="A4104" s="2" t="str">
        <f t="shared" si="128"/>
        <v>41010008302011</v>
      </c>
      <c r="B4104" s="3" t="s">
        <v>7706</v>
      </c>
      <c r="C4104" s="3" t="s">
        <v>7714</v>
      </c>
      <c r="D4104" s="2">
        <v>2011</v>
      </c>
      <c r="E4104" s="2" t="s">
        <v>6288</v>
      </c>
      <c r="F4104" s="2" t="s">
        <v>6288</v>
      </c>
      <c r="G4104" s="2" t="b">
        <f t="shared" si="129"/>
        <v>0</v>
      </c>
    </row>
    <row r="4105" spans="1:7" x14ac:dyDescent="0.25">
      <c r="A4105" s="2" t="str">
        <f t="shared" si="128"/>
        <v>41010008302012</v>
      </c>
      <c r="B4105" s="3" t="s">
        <v>7706</v>
      </c>
      <c r="C4105" s="3" t="s">
        <v>7714</v>
      </c>
      <c r="D4105" s="2">
        <v>2012</v>
      </c>
      <c r="E4105" s="2" t="s">
        <v>6275</v>
      </c>
      <c r="F4105" s="2" t="s">
        <v>6275</v>
      </c>
      <c r="G4105" s="2" t="b">
        <f t="shared" si="129"/>
        <v>1</v>
      </c>
    </row>
    <row r="4106" spans="1:7" x14ac:dyDescent="0.25">
      <c r="A4106" s="2" t="str">
        <f t="shared" si="128"/>
        <v>41010009172010</v>
      </c>
      <c r="B4106" s="2" t="s">
        <v>7706</v>
      </c>
      <c r="C4106" s="2" t="s">
        <v>7715</v>
      </c>
      <c r="D4106" s="2">
        <v>2010</v>
      </c>
      <c r="E4106" s="2" t="s">
        <v>6275</v>
      </c>
      <c r="F4106" s="2" t="s">
        <v>6275</v>
      </c>
      <c r="G4106" s="2" t="b">
        <f t="shared" si="129"/>
        <v>1</v>
      </c>
    </row>
    <row r="4107" spans="1:7" x14ac:dyDescent="0.25">
      <c r="A4107" s="2" t="str">
        <f t="shared" si="128"/>
        <v>41010009172011</v>
      </c>
      <c r="B4107" s="3" t="s">
        <v>7706</v>
      </c>
      <c r="C4107" s="3" t="s">
        <v>7715</v>
      </c>
      <c r="D4107" s="2">
        <v>2011</v>
      </c>
      <c r="E4107" s="2" t="s">
        <v>6275</v>
      </c>
      <c r="F4107" s="2" t="s">
        <v>6275</v>
      </c>
      <c r="G4107" s="2" t="b">
        <f t="shared" si="129"/>
        <v>1</v>
      </c>
    </row>
    <row r="4108" spans="1:7" x14ac:dyDescent="0.25">
      <c r="A4108" s="2" t="str">
        <f t="shared" si="128"/>
        <v>41010009172012</v>
      </c>
      <c r="B4108" s="3" t="s">
        <v>7706</v>
      </c>
      <c r="C4108" s="3" t="s">
        <v>7715</v>
      </c>
      <c r="D4108" s="2">
        <v>2012</v>
      </c>
      <c r="E4108" s="2" t="s">
        <v>6275</v>
      </c>
      <c r="F4108" s="2" t="s">
        <v>6275</v>
      </c>
      <c r="G4108" s="2" t="b">
        <f t="shared" si="129"/>
        <v>1</v>
      </c>
    </row>
    <row r="4109" spans="1:7" x14ac:dyDescent="0.25">
      <c r="A4109" s="2" t="str">
        <f t="shared" si="128"/>
        <v>41010010262010</v>
      </c>
      <c r="B4109" s="2" t="s">
        <v>7706</v>
      </c>
      <c r="C4109" s="2" t="s">
        <v>192</v>
      </c>
      <c r="D4109" s="2">
        <v>2010</v>
      </c>
      <c r="E4109" s="2" t="s">
        <v>6275</v>
      </c>
      <c r="F4109" s="2" t="s">
        <v>6275</v>
      </c>
      <c r="G4109" s="2" t="b">
        <f t="shared" si="129"/>
        <v>1</v>
      </c>
    </row>
    <row r="4110" spans="1:7" x14ac:dyDescent="0.25">
      <c r="A4110" s="2" t="str">
        <f t="shared" si="128"/>
        <v>41010010262011</v>
      </c>
      <c r="B4110" s="3" t="s">
        <v>7706</v>
      </c>
      <c r="C4110" s="3" t="s">
        <v>192</v>
      </c>
      <c r="D4110" s="2">
        <v>2011</v>
      </c>
      <c r="E4110" s="2" t="s">
        <v>6275</v>
      </c>
      <c r="F4110" s="2" t="s">
        <v>6275</v>
      </c>
      <c r="G4110" s="2" t="b">
        <f t="shared" si="129"/>
        <v>1</v>
      </c>
    </row>
    <row r="4111" spans="1:7" x14ac:dyDescent="0.25">
      <c r="A4111" s="2" t="str">
        <f t="shared" si="128"/>
        <v>41010010262012</v>
      </c>
      <c r="B4111" s="3" t="s">
        <v>7706</v>
      </c>
      <c r="C4111" s="3" t="s">
        <v>192</v>
      </c>
      <c r="D4111" s="2">
        <v>2012</v>
      </c>
      <c r="E4111" s="2" t="s">
        <v>6275</v>
      </c>
      <c r="F4111" s="2" t="s">
        <v>6275</v>
      </c>
      <c r="G4111" s="2" t="b">
        <f t="shared" si="129"/>
        <v>1</v>
      </c>
    </row>
    <row r="4112" spans="1:7" x14ac:dyDescent="0.25">
      <c r="A4112" s="2" t="str">
        <f t="shared" si="128"/>
        <v>41010010552012</v>
      </c>
      <c r="B4112" s="2" t="s">
        <v>7706</v>
      </c>
      <c r="C4112" s="2" t="s">
        <v>316</v>
      </c>
      <c r="D4112" s="2">
        <v>2012</v>
      </c>
      <c r="E4112" s="2" t="s">
        <v>6291</v>
      </c>
      <c r="F4112" s="2" t="s">
        <v>6291</v>
      </c>
      <c r="G4112" s="2" t="b">
        <f t="shared" si="129"/>
        <v>1</v>
      </c>
    </row>
    <row r="4113" spans="1:7" x14ac:dyDescent="0.25">
      <c r="A4113" s="2" t="str">
        <f t="shared" si="128"/>
        <v>41010015392010</v>
      </c>
      <c r="B4113" s="3" t="s">
        <v>7706</v>
      </c>
      <c r="C4113" s="3" t="s">
        <v>7716</v>
      </c>
      <c r="D4113" s="2">
        <v>2010</v>
      </c>
      <c r="E4113" s="2" t="s">
        <v>6275</v>
      </c>
      <c r="F4113" s="2" t="s">
        <v>6275</v>
      </c>
      <c r="G4113" s="2" t="b">
        <f t="shared" si="129"/>
        <v>1</v>
      </c>
    </row>
    <row r="4114" spans="1:7" x14ac:dyDescent="0.25">
      <c r="A4114" s="2" t="str">
        <f t="shared" si="128"/>
        <v>41010015392011</v>
      </c>
      <c r="B4114" s="3" t="s">
        <v>7706</v>
      </c>
      <c r="C4114" s="3" t="s">
        <v>7716</v>
      </c>
      <c r="D4114" s="2">
        <v>2011</v>
      </c>
      <c r="E4114" s="2" t="s">
        <v>6275</v>
      </c>
      <c r="F4114" s="2" t="s">
        <v>6275</v>
      </c>
      <c r="G4114" s="2" t="b">
        <f t="shared" si="129"/>
        <v>1</v>
      </c>
    </row>
    <row r="4115" spans="1:7" x14ac:dyDescent="0.25">
      <c r="A4115" s="2" t="str">
        <f t="shared" si="128"/>
        <v>41010015392012</v>
      </c>
      <c r="B4115" s="2" t="s">
        <v>7706</v>
      </c>
      <c r="C4115" s="2" t="s">
        <v>7716</v>
      </c>
      <c r="D4115" s="2">
        <v>2012</v>
      </c>
      <c r="E4115" s="2" t="s">
        <v>6275</v>
      </c>
      <c r="F4115" s="2" t="s">
        <v>6275</v>
      </c>
      <c r="G4115" s="2" t="b">
        <f t="shared" si="129"/>
        <v>1</v>
      </c>
    </row>
    <row r="4116" spans="1:7" x14ac:dyDescent="0.25">
      <c r="A4116" s="2" t="str">
        <f t="shared" si="128"/>
        <v>41010016302010</v>
      </c>
      <c r="B4116" s="3" t="s">
        <v>7706</v>
      </c>
      <c r="C4116" s="3" t="s">
        <v>7717</v>
      </c>
      <c r="D4116" s="2">
        <v>2010</v>
      </c>
      <c r="E4116" s="2" t="s">
        <v>6275</v>
      </c>
      <c r="F4116" s="2" t="s">
        <v>6275</v>
      </c>
      <c r="G4116" s="2" t="b">
        <f t="shared" si="129"/>
        <v>1</v>
      </c>
    </row>
    <row r="4117" spans="1:7" x14ac:dyDescent="0.25">
      <c r="A4117" s="2" t="str">
        <f t="shared" si="128"/>
        <v>41010016302011</v>
      </c>
      <c r="B4117" s="3" t="s">
        <v>7706</v>
      </c>
      <c r="C4117" s="3" t="s">
        <v>7717</v>
      </c>
      <c r="D4117" s="2">
        <v>2011</v>
      </c>
      <c r="E4117" s="2" t="s">
        <v>6275</v>
      </c>
      <c r="F4117" s="2" t="s">
        <v>6275</v>
      </c>
      <c r="G4117" s="2" t="b">
        <f t="shared" si="129"/>
        <v>1</v>
      </c>
    </row>
    <row r="4118" spans="1:7" x14ac:dyDescent="0.25">
      <c r="A4118" s="2" t="str">
        <f t="shared" si="128"/>
        <v>41010016302012</v>
      </c>
      <c r="B4118" s="2" t="s">
        <v>7706</v>
      </c>
      <c r="C4118" s="2" t="s">
        <v>7717</v>
      </c>
      <c r="D4118" s="2">
        <v>2012</v>
      </c>
      <c r="E4118" s="2" t="s">
        <v>6275</v>
      </c>
      <c r="F4118" s="2" t="s">
        <v>6275</v>
      </c>
      <c r="G4118" s="2" t="b">
        <f t="shared" si="129"/>
        <v>1</v>
      </c>
    </row>
    <row r="4119" spans="1:7" x14ac:dyDescent="0.25">
      <c r="A4119" s="2" t="str">
        <f t="shared" si="128"/>
        <v>41010020112010</v>
      </c>
      <c r="B4119" s="3" t="s">
        <v>7706</v>
      </c>
      <c r="C4119" s="3" t="s">
        <v>7718</v>
      </c>
      <c r="D4119" s="2">
        <v>2010</v>
      </c>
      <c r="E4119" s="2" t="s">
        <v>6275</v>
      </c>
      <c r="F4119" s="2" t="s">
        <v>6275</v>
      </c>
      <c r="G4119" s="2" t="b">
        <f t="shared" si="129"/>
        <v>1</v>
      </c>
    </row>
    <row r="4120" spans="1:7" x14ac:dyDescent="0.25">
      <c r="A4120" s="2" t="str">
        <f t="shared" si="128"/>
        <v>41010020112011</v>
      </c>
      <c r="B4120" s="3" t="s">
        <v>7706</v>
      </c>
      <c r="C4120" s="3" t="s">
        <v>7718</v>
      </c>
      <c r="D4120" s="2">
        <v>2011</v>
      </c>
      <c r="E4120" s="2" t="s">
        <v>6275</v>
      </c>
      <c r="F4120" s="2" t="s">
        <v>6275</v>
      </c>
      <c r="G4120" s="2" t="b">
        <f t="shared" si="129"/>
        <v>1</v>
      </c>
    </row>
    <row r="4121" spans="1:7" x14ac:dyDescent="0.25">
      <c r="A4121" s="2" t="str">
        <f t="shared" si="128"/>
        <v>41010020112012</v>
      </c>
      <c r="B4121" s="2" t="s">
        <v>7706</v>
      </c>
      <c r="C4121" s="2" t="s">
        <v>7718</v>
      </c>
      <c r="D4121" s="2">
        <v>2012</v>
      </c>
      <c r="E4121" s="2" t="s">
        <v>6275</v>
      </c>
      <c r="F4121" s="2" t="s">
        <v>6275</v>
      </c>
      <c r="G4121" s="2" t="b">
        <f t="shared" si="129"/>
        <v>1</v>
      </c>
    </row>
    <row r="4122" spans="1:7" x14ac:dyDescent="0.25">
      <c r="A4122" s="2" t="str">
        <f t="shared" si="128"/>
        <v>41010020212010</v>
      </c>
      <c r="B4122" s="3" t="s">
        <v>7706</v>
      </c>
      <c r="C4122" s="3" t="s">
        <v>7719</v>
      </c>
      <c r="D4122" s="2">
        <v>2010</v>
      </c>
      <c r="E4122" s="2" t="s">
        <v>6275</v>
      </c>
      <c r="F4122" s="2" t="s">
        <v>6275</v>
      </c>
      <c r="G4122" s="2" t="b">
        <f t="shared" si="129"/>
        <v>1</v>
      </c>
    </row>
    <row r="4123" spans="1:7" x14ac:dyDescent="0.25">
      <c r="A4123" s="2" t="str">
        <f t="shared" si="128"/>
        <v>41010020212011</v>
      </c>
      <c r="B4123" s="3" t="s">
        <v>7706</v>
      </c>
      <c r="C4123" s="3" t="s">
        <v>7719</v>
      </c>
      <c r="D4123" s="2">
        <v>2011</v>
      </c>
      <c r="E4123" s="2" t="s">
        <v>6275</v>
      </c>
      <c r="F4123" s="2" t="s">
        <v>6275</v>
      </c>
      <c r="G4123" s="2" t="b">
        <f t="shared" si="129"/>
        <v>1</v>
      </c>
    </row>
    <row r="4124" spans="1:7" x14ac:dyDescent="0.25">
      <c r="A4124" s="2" t="str">
        <f t="shared" si="128"/>
        <v>41010020212012</v>
      </c>
      <c r="B4124" s="2" t="s">
        <v>7706</v>
      </c>
      <c r="C4124" s="2" t="s">
        <v>7719</v>
      </c>
      <c r="D4124" s="2">
        <v>2012</v>
      </c>
      <c r="E4124" s="2" t="s">
        <v>6275</v>
      </c>
      <c r="F4124" s="2" t="s">
        <v>6275</v>
      </c>
      <c r="G4124" s="2" t="b">
        <f t="shared" si="129"/>
        <v>1</v>
      </c>
    </row>
    <row r="4125" spans="1:7" x14ac:dyDescent="0.25">
      <c r="A4125" s="2" t="str">
        <f t="shared" si="128"/>
        <v>41010022232010</v>
      </c>
      <c r="B4125" s="3" t="s">
        <v>7706</v>
      </c>
      <c r="C4125" s="3" t="s">
        <v>7720</v>
      </c>
      <c r="D4125" s="2">
        <v>2010</v>
      </c>
      <c r="E4125" s="2" t="s">
        <v>6275</v>
      </c>
      <c r="F4125" s="2" t="s">
        <v>6275</v>
      </c>
      <c r="G4125" s="2" t="b">
        <f t="shared" si="129"/>
        <v>1</v>
      </c>
    </row>
    <row r="4126" spans="1:7" x14ac:dyDescent="0.25">
      <c r="A4126" s="2" t="str">
        <f t="shared" si="128"/>
        <v>41010028062010</v>
      </c>
      <c r="B4126" s="3" t="s">
        <v>7706</v>
      </c>
      <c r="C4126" s="3" t="s">
        <v>7721</v>
      </c>
      <c r="D4126" s="2">
        <v>2010</v>
      </c>
      <c r="E4126" s="2" t="s">
        <v>6275</v>
      </c>
      <c r="F4126" s="2" t="s">
        <v>6275</v>
      </c>
      <c r="G4126" s="2" t="b">
        <f t="shared" si="129"/>
        <v>1</v>
      </c>
    </row>
    <row r="4127" spans="1:7" x14ac:dyDescent="0.25">
      <c r="A4127" s="2" t="str">
        <f t="shared" si="128"/>
        <v>41010029312010</v>
      </c>
      <c r="B4127" s="2" t="s">
        <v>7706</v>
      </c>
      <c r="C4127" s="2" t="s">
        <v>7722</v>
      </c>
      <c r="D4127" s="2">
        <v>2010</v>
      </c>
      <c r="E4127" s="2" t="s">
        <v>6275</v>
      </c>
      <c r="F4127" s="2" t="s">
        <v>6275</v>
      </c>
      <c r="G4127" s="2" t="b">
        <f t="shared" si="129"/>
        <v>1</v>
      </c>
    </row>
    <row r="4128" spans="1:7" x14ac:dyDescent="0.25">
      <c r="A4128" s="2" t="str">
        <f t="shared" si="128"/>
        <v>41010029312011</v>
      </c>
      <c r="B4128" s="3" t="s">
        <v>7706</v>
      </c>
      <c r="C4128" s="3" t="s">
        <v>7722</v>
      </c>
      <c r="D4128" s="2">
        <v>2011</v>
      </c>
      <c r="E4128" s="2" t="s">
        <v>6275</v>
      </c>
      <c r="F4128" s="2" t="s">
        <v>6275</v>
      </c>
      <c r="G4128" s="2" t="b">
        <f t="shared" si="129"/>
        <v>1</v>
      </c>
    </row>
    <row r="4129" spans="1:7" x14ac:dyDescent="0.25">
      <c r="A4129" s="2" t="str">
        <f t="shared" si="128"/>
        <v>41010029312012</v>
      </c>
      <c r="B4129" s="3" t="s">
        <v>7706</v>
      </c>
      <c r="C4129" s="3" t="s">
        <v>7722</v>
      </c>
      <c r="D4129" s="2">
        <v>2012</v>
      </c>
      <c r="E4129" s="2" t="s">
        <v>6275</v>
      </c>
      <c r="F4129" s="2" t="s">
        <v>6275</v>
      </c>
      <c r="G4129" s="2" t="b">
        <f t="shared" si="129"/>
        <v>1</v>
      </c>
    </row>
    <row r="4130" spans="1:7" x14ac:dyDescent="0.25">
      <c r="A4130" s="2" t="str">
        <f t="shared" si="128"/>
        <v>41010030992010</v>
      </c>
      <c r="B4130" s="2" t="s">
        <v>7706</v>
      </c>
      <c r="C4130" s="2" t="s">
        <v>1038</v>
      </c>
      <c r="D4130" s="2">
        <v>2010</v>
      </c>
      <c r="E4130" s="2" t="s">
        <v>6275</v>
      </c>
      <c r="F4130" s="2" t="s">
        <v>6275</v>
      </c>
      <c r="G4130" s="2" t="b">
        <f t="shared" si="129"/>
        <v>1</v>
      </c>
    </row>
    <row r="4131" spans="1:7" x14ac:dyDescent="0.25">
      <c r="A4131" s="2" t="str">
        <f t="shared" si="128"/>
        <v>41010031972010</v>
      </c>
      <c r="B4131" s="3" t="s">
        <v>7706</v>
      </c>
      <c r="C4131" s="3" t="s">
        <v>1124</v>
      </c>
      <c r="D4131" s="2">
        <v>2010</v>
      </c>
      <c r="E4131" s="2" t="s">
        <v>6275</v>
      </c>
      <c r="F4131" s="2" t="s">
        <v>6275</v>
      </c>
      <c r="G4131" s="2" t="b">
        <f t="shared" si="129"/>
        <v>1</v>
      </c>
    </row>
    <row r="4132" spans="1:7" x14ac:dyDescent="0.25">
      <c r="A4132" s="2" t="str">
        <f t="shared" si="128"/>
        <v>41010031972011</v>
      </c>
      <c r="B4132" s="3" t="s">
        <v>7706</v>
      </c>
      <c r="C4132" s="3" t="s">
        <v>1124</v>
      </c>
      <c r="D4132" s="2">
        <v>2011</v>
      </c>
      <c r="E4132" s="2" t="s">
        <v>6275</v>
      </c>
      <c r="F4132" s="2" t="s">
        <v>6288</v>
      </c>
      <c r="G4132" s="2" t="b">
        <f t="shared" si="129"/>
        <v>0</v>
      </c>
    </row>
    <row r="4133" spans="1:7" x14ac:dyDescent="0.25">
      <c r="A4133" s="2" t="str">
        <f t="shared" si="128"/>
        <v>41010031972012</v>
      </c>
      <c r="B4133" s="2" t="s">
        <v>7706</v>
      </c>
      <c r="C4133" s="2" t="s">
        <v>1124</v>
      </c>
      <c r="D4133" s="2">
        <v>2012</v>
      </c>
      <c r="E4133" s="2" t="s">
        <v>6288</v>
      </c>
      <c r="F4133" s="2" t="s">
        <v>6288</v>
      </c>
      <c r="G4133" s="2" t="b">
        <f t="shared" si="129"/>
        <v>0</v>
      </c>
    </row>
    <row r="4134" spans="1:7" x14ac:dyDescent="0.25">
      <c r="A4134" s="2" t="str">
        <f t="shared" si="128"/>
        <v>41010032182010</v>
      </c>
      <c r="B4134" s="3" t="s">
        <v>7706</v>
      </c>
      <c r="C4134" s="3" t="s">
        <v>7723</v>
      </c>
      <c r="D4134" s="2">
        <v>2010</v>
      </c>
      <c r="E4134" s="2" t="s">
        <v>6275</v>
      </c>
      <c r="F4134" s="2" t="s">
        <v>6275</v>
      </c>
      <c r="G4134" s="2" t="b">
        <f t="shared" si="129"/>
        <v>1</v>
      </c>
    </row>
    <row r="4135" spans="1:7" x14ac:dyDescent="0.25">
      <c r="A4135" s="2" t="str">
        <f t="shared" si="128"/>
        <v>41010032182011</v>
      </c>
      <c r="B4135" s="3" t="s">
        <v>7706</v>
      </c>
      <c r="C4135" s="3" t="s">
        <v>7723</v>
      </c>
      <c r="D4135" s="2">
        <v>2011</v>
      </c>
      <c r="E4135" s="2" t="s">
        <v>6275</v>
      </c>
      <c r="F4135" s="2" t="s">
        <v>6275</v>
      </c>
      <c r="G4135" s="2" t="b">
        <f t="shared" si="129"/>
        <v>1</v>
      </c>
    </row>
    <row r="4136" spans="1:7" x14ac:dyDescent="0.25">
      <c r="A4136" s="2" t="str">
        <f t="shared" si="128"/>
        <v>41010032182012</v>
      </c>
      <c r="B4136" s="2" t="s">
        <v>7706</v>
      </c>
      <c r="C4136" s="2" t="s">
        <v>7723</v>
      </c>
      <c r="D4136" s="2">
        <v>2012</v>
      </c>
      <c r="E4136" s="2" t="s">
        <v>6275</v>
      </c>
      <c r="F4136" s="2" t="s">
        <v>6275</v>
      </c>
      <c r="G4136" s="2" t="b">
        <f t="shared" si="129"/>
        <v>1</v>
      </c>
    </row>
    <row r="4137" spans="1:7" x14ac:dyDescent="0.25">
      <c r="A4137" s="2" t="str">
        <f t="shared" si="128"/>
        <v>41010034502010</v>
      </c>
      <c r="B4137" s="3" t="s">
        <v>7706</v>
      </c>
      <c r="C4137" s="3" t="s">
        <v>7724</v>
      </c>
      <c r="D4137" s="2">
        <v>2010</v>
      </c>
      <c r="E4137" s="2" t="s">
        <v>6275</v>
      </c>
      <c r="F4137" s="2" t="s">
        <v>6275</v>
      </c>
      <c r="G4137" s="2" t="b">
        <f t="shared" si="129"/>
        <v>1</v>
      </c>
    </row>
    <row r="4138" spans="1:7" x14ac:dyDescent="0.25">
      <c r="A4138" s="2" t="str">
        <f t="shared" si="128"/>
        <v>41010034502011</v>
      </c>
      <c r="B4138" s="3" t="s">
        <v>7706</v>
      </c>
      <c r="C4138" s="3" t="s">
        <v>7724</v>
      </c>
      <c r="D4138" s="2">
        <v>2011</v>
      </c>
      <c r="E4138" s="2" t="s">
        <v>6275</v>
      </c>
      <c r="F4138" s="2" t="s">
        <v>6275</v>
      </c>
      <c r="G4138" s="2" t="b">
        <f t="shared" si="129"/>
        <v>1</v>
      </c>
    </row>
    <row r="4139" spans="1:7" x14ac:dyDescent="0.25">
      <c r="A4139" s="2" t="str">
        <f t="shared" si="128"/>
        <v>41010034502012</v>
      </c>
      <c r="B4139" s="2" t="s">
        <v>7706</v>
      </c>
      <c r="C4139" s="2" t="s">
        <v>7724</v>
      </c>
      <c r="D4139" s="2">
        <v>2012</v>
      </c>
      <c r="E4139" s="2" t="s">
        <v>6275</v>
      </c>
      <c r="F4139" s="2" t="s">
        <v>6275</v>
      </c>
      <c r="G4139" s="2" t="b">
        <f t="shared" si="129"/>
        <v>1</v>
      </c>
    </row>
    <row r="4140" spans="1:7" x14ac:dyDescent="0.25">
      <c r="A4140" s="2" t="str">
        <f t="shared" si="128"/>
        <v>41010034742010</v>
      </c>
      <c r="B4140" s="3" t="s">
        <v>7706</v>
      </c>
      <c r="C4140" s="3" t="s">
        <v>7725</v>
      </c>
      <c r="D4140" s="2">
        <v>2010</v>
      </c>
      <c r="E4140" s="2" t="s">
        <v>6275</v>
      </c>
      <c r="F4140" s="2" t="s">
        <v>6275</v>
      </c>
      <c r="G4140" s="2" t="b">
        <f t="shared" si="129"/>
        <v>1</v>
      </c>
    </row>
    <row r="4141" spans="1:7" x14ac:dyDescent="0.25">
      <c r="A4141" s="2" t="str">
        <f t="shared" si="128"/>
        <v>41010034742011</v>
      </c>
      <c r="B4141" s="3" t="s">
        <v>7706</v>
      </c>
      <c r="C4141" s="3" t="s">
        <v>7725</v>
      </c>
      <c r="D4141" s="2">
        <v>2011</v>
      </c>
      <c r="E4141" s="2" t="s">
        <v>6275</v>
      </c>
      <c r="F4141" s="2" t="s">
        <v>6275</v>
      </c>
      <c r="G4141" s="2" t="b">
        <f t="shared" si="129"/>
        <v>1</v>
      </c>
    </row>
    <row r="4142" spans="1:7" x14ac:dyDescent="0.25">
      <c r="A4142" s="2" t="str">
        <f t="shared" si="128"/>
        <v>41010034742012</v>
      </c>
      <c r="B4142" s="2" t="s">
        <v>7706</v>
      </c>
      <c r="C4142" s="2" t="s">
        <v>7725</v>
      </c>
      <c r="D4142" s="2">
        <v>2012</v>
      </c>
      <c r="E4142" s="2" t="s">
        <v>6288</v>
      </c>
      <c r="F4142" s="2" t="s">
        <v>6288</v>
      </c>
      <c r="G4142" s="2" t="b">
        <f t="shared" si="129"/>
        <v>0</v>
      </c>
    </row>
    <row r="4143" spans="1:7" x14ac:dyDescent="0.25">
      <c r="A4143" s="2" t="str">
        <f t="shared" si="128"/>
        <v>41010040792010</v>
      </c>
      <c r="B4143" s="3" t="s">
        <v>7706</v>
      </c>
      <c r="C4143" s="3" t="s">
        <v>7726</v>
      </c>
      <c r="D4143" s="2">
        <v>2010</v>
      </c>
      <c r="E4143" s="2" t="s">
        <v>6275</v>
      </c>
      <c r="F4143" s="2" t="s">
        <v>6275</v>
      </c>
      <c r="G4143" s="2" t="b">
        <f t="shared" si="129"/>
        <v>1</v>
      </c>
    </row>
    <row r="4144" spans="1:7" x14ac:dyDescent="0.25">
      <c r="A4144" s="2" t="str">
        <f t="shared" si="128"/>
        <v>41010040792011</v>
      </c>
      <c r="B4144" s="3" t="s">
        <v>7706</v>
      </c>
      <c r="C4144" s="3" t="s">
        <v>7726</v>
      </c>
      <c r="D4144" s="2">
        <v>2011</v>
      </c>
      <c r="E4144" s="2" t="s">
        <v>6275</v>
      </c>
      <c r="F4144" s="2" t="s">
        <v>6275</v>
      </c>
      <c r="G4144" s="2" t="b">
        <f t="shared" si="129"/>
        <v>1</v>
      </c>
    </row>
    <row r="4145" spans="1:7" x14ac:dyDescent="0.25">
      <c r="A4145" s="2" t="str">
        <f t="shared" si="128"/>
        <v>41010042512010</v>
      </c>
      <c r="B4145" s="2" t="s">
        <v>7706</v>
      </c>
      <c r="C4145" s="2" t="s">
        <v>1503</v>
      </c>
      <c r="D4145" s="2">
        <v>2010</v>
      </c>
      <c r="E4145" s="2" t="s">
        <v>6275</v>
      </c>
      <c r="F4145" s="2" t="s">
        <v>6275</v>
      </c>
      <c r="G4145" s="2" t="b">
        <f t="shared" si="129"/>
        <v>1</v>
      </c>
    </row>
    <row r="4146" spans="1:7" x14ac:dyDescent="0.25">
      <c r="A4146" s="2" t="str">
        <f t="shared" si="128"/>
        <v>41010042512011</v>
      </c>
      <c r="B4146" s="3" t="s">
        <v>7706</v>
      </c>
      <c r="C4146" s="3" t="s">
        <v>1503</v>
      </c>
      <c r="D4146" s="2">
        <v>2011</v>
      </c>
      <c r="E4146" s="2" t="s">
        <v>6288</v>
      </c>
      <c r="F4146" s="2" t="s">
        <v>6288</v>
      </c>
      <c r="G4146" s="2" t="b">
        <f t="shared" si="129"/>
        <v>0</v>
      </c>
    </row>
    <row r="4147" spans="1:7" x14ac:dyDescent="0.25">
      <c r="A4147" s="2" t="str">
        <f t="shared" si="128"/>
        <v>41010042512012</v>
      </c>
      <c r="B4147" s="3" t="s">
        <v>7706</v>
      </c>
      <c r="C4147" s="3" t="s">
        <v>1503</v>
      </c>
      <c r="D4147" s="2">
        <v>2012</v>
      </c>
      <c r="E4147" s="2" t="s">
        <v>6288</v>
      </c>
      <c r="F4147" s="2" t="s">
        <v>6288</v>
      </c>
      <c r="G4147" s="2" t="b">
        <f t="shared" si="129"/>
        <v>0</v>
      </c>
    </row>
    <row r="4148" spans="1:7" x14ac:dyDescent="0.25">
      <c r="A4148" s="2" t="str">
        <f t="shared" si="128"/>
        <v>41010044892010</v>
      </c>
      <c r="B4148" s="2" t="s">
        <v>7706</v>
      </c>
      <c r="C4148" s="2" t="s">
        <v>7727</v>
      </c>
      <c r="D4148" s="2">
        <v>2010</v>
      </c>
      <c r="E4148" s="2" t="s">
        <v>6275</v>
      </c>
      <c r="F4148" s="2" t="s">
        <v>6275</v>
      </c>
      <c r="G4148" s="2" t="b">
        <f t="shared" si="129"/>
        <v>1</v>
      </c>
    </row>
    <row r="4149" spans="1:7" x14ac:dyDescent="0.25">
      <c r="A4149" s="2" t="str">
        <f t="shared" si="128"/>
        <v>41010044892011</v>
      </c>
      <c r="B4149" s="3" t="s">
        <v>7706</v>
      </c>
      <c r="C4149" s="3" t="s">
        <v>7727</v>
      </c>
      <c r="D4149" s="2">
        <v>2011</v>
      </c>
      <c r="E4149" s="2" t="s">
        <v>6288</v>
      </c>
      <c r="F4149" s="2" t="s">
        <v>6275</v>
      </c>
      <c r="G4149" s="2" t="b">
        <f t="shared" si="129"/>
        <v>0</v>
      </c>
    </row>
    <row r="4150" spans="1:7" x14ac:dyDescent="0.25">
      <c r="A4150" s="2" t="str">
        <f t="shared" si="128"/>
        <v>41010044892012</v>
      </c>
      <c r="B4150" s="3" t="s">
        <v>7706</v>
      </c>
      <c r="C4150" s="3" t="s">
        <v>7727</v>
      </c>
      <c r="D4150" s="2">
        <v>2012</v>
      </c>
      <c r="E4150" s="2" t="s">
        <v>6288</v>
      </c>
      <c r="F4150" s="2" t="s">
        <v>6288</v>
      </c>
      <c r="G4150" s="2" t="b">
        <f t="shared" si="129"/>
        <v>0</v>
      </c>
    </row>
    <row r="4151" spans="1:7" x14ac:dyDescent="0.25">
      <c r="A4151" s="2" t="str">
        <f t="shared" si="128"/>
        <v>41010051562010</v>
      </c>
      <c r="B4151" s="2" t="s">
        <v>7706</v>
      </c>
      <c r="C4151" s="2" t="s">
        <v>2034</v>
      </c>
      <c r="D4151" s="2">
        <v>2010</v>
      </c>
      <c r="E4151" s="2" t="s">
        <v>6275</v>
      </c>
      <c r="F4151" s="2" t="s">
        <v>6275</v>
      </c>
      <c r="G4151" s="2" t="b">
        <f t="shared" si="129"/>
        <v>1</v>
      </c>
    </row>
    <row r="4152" spans="1:7" x14ac:dyDescent="0.25">
      <c r="A4152" s="2" t="str">
        <f t="shared" si="128"/>
        <v>41010051562011</v>
      </c>
      <c r="B4152" s="3" t="s">
        <v>7706</v>
      </c>
      <c r="C4152" s="3" t="s">
        <v>2034</v>
      </c>
      <c r="D4152" s="2">
        <v>2011</v>
      </c>
      <c r="E4152" s="2" t="s">
        <v>6275</v>
      </c>
      <c r="F4152" s="2" t="s">
        <v>6275</v>
      </c>
      <c r="G4152" s="2" t="b">
        <f t="shared" si="129"/>
        <v>1</v>
      </c>
    </row>
    <row r="4153" spans="1:7" x14ac:dyDescent="0.25">
      <c r="A4153" s="2" t="str">
        <f t="shared" si="128"/>
        <v>41010051562012</v>
      </c>
      <c r="B4153" s="3" t="s">
        <v>7706</v>
      </c>
      <c r="C4153" s="3" t="s">
        <v>2034</v>
      </c>
      <c r="D4153" s="2">
        <v>2012</v>
      </c>
      <c r="E4153" s="2" t="s">
        <v>6275</v>
      </c>
      <c r="F4153" s="2" t="s">
        <v>6275</v>
      </c>
      <c r="G4153" s="2" t="b">
        <f t="shared" si="129"/>
        <v>1</v>
      </c>
    </row>
    <row r="4154" spans="1:7" x14ac:dyDescent="0.25">
      <c r="A4154" s="2" t="str">
        <f t="shared" si="128"/>
        <v>41010058292010</v>
      </c>
      <c r="B4154" s="2" t="s">
        <v>7706</v>
      </c>
      <c r="C4154" s="2" t="s">
        <v>7728</v>
      </c>
      <c r="D4154" s="2">
        <v>2010</v>
      </c>
      <c r="E4154" s="2" t="s">
        <v>6275</v>
      </c>
      <c r="F4154" s="2" t="s">
        <v>6275</v>
      </c>
      <c r="G4154" s="2" t="b">
        <f t="shared" si="129"/>
        <v>1</v>
      </c>
    </row>
    <row r="4155" spans="1:7" x14ac:dyDescent="0.25">
      <c r="A4155" s="2" t="str">
        <f t="shared" si="128"/>
        <v>41010058292011</v>
      </c>
      <c r="B4155" s="3" t="s">
        <v>7706</v>
      </c>
      <c r="C4155" s="3" t="s">
        <v>7728</v>
      </c>
      <c r="D4155" s="2">
        <v>2011</v>
      </c>
      <c r="E4155" s="2" t="s">
        <v>6288</v>
      </c>
      <c r="F4155" s="2" t="s">
        <v>6275</v>
      </c>
      <c r="G4155" s="2" t="b">
        <f t="shared" si="129"/>
        <v>0</v>
      </c>
    </row>
    <row r="4156" spans="1:7" x14ac:dyDescent="0.25">
      <c r="A4156" s="2" t="str">
        <f t="shared" si="128"/>
        <v>41010058292012</v>
      </c>
      <c r="B4156" s="3" t="s">
        <v>7706</v>
      </c>
      <c r="C4156" s="3" t="s">
        <v>7728</v>
      </c>
      <c r="D4156" s="2">
        <v>2012</v>
      </c>
      <c r="E4156" s="2" t="s">
        <v>6275</v>
      </c>
      <c r="F4156" s="2" t="s">
        <v>6275</v>
      </c>
      <c r="G4156" s="2" t="b">
        <f t="shared" si="129"/>
        <v>1</v>
      </c>
    </row>
    <row r="4157" spans="1:7" x14ac:dyDescent="0.25">
      <c r="A4157" s="2" t="str">
        <f t="shared" si="128"/>
        <v>41010058312010</v>
      </c>
      <c r="B4157" s="2" t="s">
        <v>7706</v>
      </c>
      <c r="C4157" s="2" t="s">
        <v>7729</v>
      </c>
      <c r="D4157" s="2">
        <v>2010</v>
      </c>
      <c r="E4157" s="2" t="s">
        <v>6275</v>
      </c>
      <c r="F4157" s="2" t="s">
        <v>6275</v>
      </c>
      <c r="G4157" s="2" t="b">
        <f t="shared" si="129"/>
        <v>1</v>
      </c>
    </row>
    <row r="4158" spans="1:7" x14ac:dyDescent="0.25">
      <c r="A4158" s="2" t="str">
        <f t="shared" si="128"/>
        <v>41010058312011</v>
      </c>
      <c r="B4158" s="3" t="s">
        <v>7706</v>
      </c>
      <c r="C4158" s="3" t="s">
        <v>7729</v>
      </c>
      <c r="D4158" s="2">
        <v>2011</v>
      </c>
      <c r="E4158" s="2" t="s">
        <v>6275</v>
      </c>
      <c r="F4158" s="2" t="s">
        <v>6275</v>
      </c>
      <c r="G4158" s="2" t="b">
        <f t="shared" si="129"/>
        <v>1</v>
      </c>
    </row>
    <row r="4159" spans="1:7" x14ac:dyDescent="0.25">
      <c r="A4159" s="2" t="str">
        <f t="shared" si="128"/>
        <v>41010058312012</v>
      </c>
      <c r="B4159" s="3" t="s">
        <v>7706</v>
      </c>
      <c r="C4159" s="3" t="s">
        <v>7729</v>
      </c>
      <c r="D4159" s="2">
        <v>2012</v>
      </c>
      <c r="E4159" s="2" t="s">
        <v>6275</v>
      </c>
      <c r="F4159" s="2" t="s">
        <v>6275</v>
      </c>
      <c r="G4159" s="2" t="b">
        <f t="shared" si="129"/>
        <v>1</v>
      </c>
    </row>
    <row r="4160" spans="1:7" x14ac:dyDescent="0.25">
      <c r="A4160" s="2" t="str">
        <f t="shared" si="128"/>
        <v>41010058392010</v>
      </c>
      <c r="B4160" s="2" t="s">
        <v>7706</v>
      </c>
      <c r="C4160" s="2" t="s">
        <v>7730</v>
      </c>
      <c r="D4160" s="2">
        <v>2010</v>
      </c>
      <c r="E4160" s="2" t="s">
        <v>6288</v>
      </c>
      <c r="F4160" s="2" t="s">
        <v>6288</v>
      </c>
      <c r="G4160" s="2" t="b">
        <f t="shared" si="129"/>
        <v>0</v>
      </c>
    </row>
    <row r="4161" spans="1:7" x14ac:dyDescent="0.25">
      <c r="A4161" s="2" t="str">
        <f t="shared" si="128"/>
        <v>41010058862010</v>
      </c>
      <c r="B4161" s="3" t="s">
        <v>7706</v>
      </c>
      <c r="C4161" s="3" t="s">
        <v>7731</v>
      </c>
      <c r="D4161" s="2">
        <v>2010</v>
      </c>
      <c r="E4161" s="2" t="s">
        <v>6275</v>
      </c>
      <c r="F4161" s="2" t="s">
        <v>6275</v>
      </c>
      <c r="G4161" s="2" t="b">
        <f t="shared" si="129"/>
        <v>1</v>
      </c>
    </row>
    <row r="4162" spans="1:7" x14ac:dyDescent="0.25">
      <c r="A4162" s="2" t="str">
        <f t="shared" ref="A4162:A4225" si="130">B4162&amp;C4162&amp;D4162</f>
        <v>41010058862011</v>
      </c>
      <c r="B4162" s="3" t="s">
        <v>7706</v>
      </c>
      <c r="C4162" s="3" t="s">
        <v>7731</v>
      </c>
      <c r="D4162" s="2">
        <v>2011</v>
      </c>
      <c r="E4162" s="2" t="s">
        <v>6275</v>
      </c>
      <c r="F4162" s="2" t="s">
        <v>6275</v>
      </c>
      <c r="G4162" s="2" t="b">
        <f t="shared" ref="G4162:G4225" si="131">NOT(OR(E4162="No",F4162="No"))</f>
        <v>1</v>
      </c>
    </row>
    <row r="4163" spans="1:7" x14ac:dyDescent="0.25">
      <c r="A4163" s="2" t="str">
        <f t="shared" si="130"/>
        <v>41010058862012</v>
      </c>
      <c r="B4163" s="2" t="s">
        <v>7706</v>
      </c>
      <c r="C4163" s="2" t="s">
        <v>7731</v>
      </c>
      <c r="D4163" s="2">
        <v>2012</v>
      </c>
      <c r="E4163" s="2" t="s">
        <v>6275</v>
      </c>
      <c r="F4163" s="2" t="s">
        <v>6288</v>
      </c>
      <c r="G4163" s="2" t="b">
        <f t="shared" si="131"/>
        <v>0</v>
      </c>
    </row>
    <row r="4164" spans="1:7" x14ac:dyDescent="0.25">
      <c r="A4164" s="2" t="str">
        <f t="shared" si="130"/>
        <v>41010064342010</v>
      </c>
      <c r="B4164" s="3" t="s">
        <v>7706</v>
      </c>
      <c r="C4164" s="3" t="s">
        <v>7732</v>
      </c>
      <c r="D4164" s="2">
        <v>2010</v>
      </c>
      <c r="E4164" s="2" t="s">
        <v>6288</v>
      </c>
      <c r="F4164" s="2" t="s">
        <v>6288</v>
      </c>
      <c r="G4164" s="2" t="b">
        <f t="shared" si="131"/>
        <v>0</v>
      </c>
    </row>
    <row r="4165" spans="1:7" x14ac:dyDescent="0.25">
      <c r="A4165" s="2" t="str">
        <f t="shared" si="130"/>
        <v>41010065052010</v>
      </c>
      <c r="B4165" s="3" t="s">
        <v>7706</v>
      </c>
      <c r="C4165" s="3" t="s">
        <v>7733</v>
      </c>
      <c r="D4165" s="2">
        <v>2010</v>
      </c>
      <c r="E4165" s="2" t="s">
        <v>6275</v>
      </c>
      <c r="F4165" s="2" t="s">
        <v>6275</v>
      </c>
      <c r="G4165" s="2" t="b">
        <f t="shared" si="131"/>
        <v>1</v>
      </c>
    </row>
    <row r="4166" spans="1:7" x14ac:dyDescent="0.25">
      <c r="A4166" s="2" t="str">
        <f t="shared" si="130"/>
        <v>41010065052011</v>
      </c>
      <c r="B4166" s="2" t="s">
        <v>7706</v>
      </c>
      <c r="C4166" s="2" t="s">
        <v>7733</v>
      </c>
      <c r="D4166" s="2">
        <v>2011</v>
      </c>
      <c r="E4166" s="2" t="s">
        <v>6275</v>
      </c>
      <c r="F4166" s="2" t="s">
        <v>6275</v>
      </c>
      <c r="G4166" s="2" t="b">
        <f t="shared" si="131"/>
        <v>1</v>
      </c>
    </row>
    <row r="4167" spans="1:7" x14ac:dyDescent="0.25">
      <c r="A4167" s="2" t="str">
        <f t="shared" si="130"/>
        <v>41010065052012</v>
      </c>
      <c r="B4167" s="3" t="s">
        <v>7706</v>
      </c>
      <c r="C4167" s="3" t="s">
        <v>7733</v>
      </c>
      <c r="D4167" s="2">
        <v>2012</v>
      </c>
      <c r="E4167" s="2" t="s">
        <v>6275</v>
      </c>
      <c r="F4167" s="2" t="s">
        <v>6275</v>
      </c>
      <c r="G4167" s="2" t="b">
        <f t="shared" si="131"/>
        <v>1</v>
      </c>
    </row>
    <row r="4168" spans="1:7" x14ac:dyDescent="0.25">
      <c r="A4168" s="2" t="str">
        <f t="shared" si="130"/>
        <v>41010067412010</v>
      </c>
      <c r="B4168" s="3" t="s">
        <v>7706</v>
      </c>
      <c r="C4168" s="3" t="s">
        <v>7734</v>
      </c>
      <c r="D4168" s="2">
        <v>2010</v>
      </c>
      <c r="E4168" s="2" t="s">
        <v>6288</v>
      </c>
      <c r="F4168" s="2" t="s">
        <v>6288</v>
      </c>
      <c r="G4168" s="2" t="b">
        <f t="shared" si="131"/>
        <v>0</v>
      </c>
    </row>
    <row r="4169" spans="1:7" x14ac:dyDescent="0.25">
      <c r="A4169" s="2" t="str">
        <f t="shared" si="130"/>
        <v>41010073862010</v>
      </c>
      <c r="B4169" s="2" t="s">
        <v>7706</v>
      </c>
      <c r="C4169" s="2" t="s">
        <v>7735</v>
      </c>
      <c r="D4169" s="2">
        <v>2010</v>
      </c>
      <c r="E4169" s="2" t="s">
        <v>6275</v>
      </c>
      <c r="F4169" s="2" t="s">
        <v>6275</v>
      </c>
      <c r="G4169" s="2" t="b">
        <f t="shared" si="131"/>
        <v>1</v>
      </c>
    </row>
    <row r="4170" spans="1:7" x14ac:dyDescent="0.25">
      <c r="A4170" s="2" t="str">
        <f t="shared" si="130"/>
        <v>41010073862011</v>
      </c>
      <c r="B4170" s="3" t="s">
        <v>7706</v>
      </c>
      <c r="C4170" s="3" t="s">
        <v>7735</v>
      </c>
      <c r="D4170" s="2">
        <v>2011</v>
      </c>
      <c r="E4170" s="2" t="s">
        <v>6275</v>
      </c>
      <c r="F4170" s="2" t="s">
        <v>6275</v>
      </c>
      <c r="G4170" s="2" t="b">
        <f t="shared" si="131"/>
        <v>1</v>
      </c>
    </row>
    <row r="4171" spans="1:7" x14ac:dyDescent="0.25">
      <c r="A4171" s="2" t="str">
        <f t="shared" si="130"/>
        <v>41010073862012</v>
      </c>
      <c r="B4171" s="3" t="s">
        <v>7706</v>
      </c>
      <c r="C4171" s="3" t="s">
        <v>7735</v>
      </c>
      <c r="D4171" s="2">
        <v>2012</v>
      </c>
      <c r="E4171" s="2" t="s">
        <v>6275</v>
      </c>
      <c r="F4171" s="2" t="s">
        <v>6275</v>
      </c>
      <c r="G4171" s="2" t="b">
        <f t="shared" si="131"/>
        <v>1</v>
      </c>
    </row>
    <row r="4172" spans="1:7" x14ac:dyDescent="0.25">
      <c r="A4172" s="2" t="str">
        <f t="shared" si="130"/>
        <v>41010074372010</v>
      </c>
      <c r="B4172" s="2" t="s">
        <v>7706</v>
      </c>
      <c r="C4172" s="2" t="s">
        <v>7736</v>
      </c>
      <c r="D4172" s="2">
        <v>2010</v>
      </c>
      <c r="E4172" s="2" t="s">
        <v>6291</v>
      </c>
      <c r="F4172" s="2" t="s">
        <v>6291</v>
      </c>
      <c r="G4172" s="2" t="b">
        <f t="shared" si="131"/>
        <v>1</v>
      </c>
    </row>
    <row r="4173" spans="1:7" x14ac:dyDescent="0.25">
      <c r="A4173" s="2" t="str">
        <f t="shared" si="130"/>
        <v>41010077842010</v>
      </c>
      <c r="B4173" s="3" t="s">
        <v>7706</v>
      </c>
      <c r="C4173" s="3" t="s">
        <v>7737</v>
      </c>
      <c r="D4173" s="2">
        <v>2010</v>
      </c>
      <c r="E4173" s="2" t="s">
        <v>6275</v>
      </c>
      <c r="F4173" s="2" t="s">
        <v>6275</v>
      </c>
      <c r="G4173" s="2" t="b">
        <f t="shared" si="131"/>
        <v>1</v>
      </c>
    </row>
    <row r="4174" spans="1:7" x14ac:dyDescent="0.25">
      <c r="A4174" s="2" t="str">
        <f t="shared" si="130"/>
        <v>41010077842011</v>
      </c>
      <c r="B4174" s="3" t="s">
        <v>7706</v>
      </c>
      <c r="C4174" s="3" t="s">
        <v>7737</v>
      </c>
      <c r="D4174" s="2">
        <v>2011</v>
      </c>
      <c r="E4174" s="2" t="s">
        <v>6275</v>
      </c>
      <c r="F4174" s="2" t="s">
        <v>6275</v>
      </c>
      <c r="G4174" s="2" t="b">
        <f t="shared" si="131"/>
        <v>1</v>
      </c>
    </row>
    <row r="4175" spans="1:7" x14ac:dyDescent="0.25">
      <c r="A4175" s="2" t="str">
        <f t="shared" si="130"/>
        <v>41010077842012</v>
      </c>
      <c r="B4175" s="2" t="s">
        <v>7706</v>
      </c>
      <c r="C4175" s="2" t="s">
        <v>7737</v>
      </c>
      <c r="D4175" s="2">
        <v>2012</v>
      </c>
      <c r="E4175" s="2" t="s">
        <v>6275</v>
      </c>
      <c r="F4175" s="2" t="s">
        <v>6275</v>
      </c>
      <c r="G4175" s="2" t="b">
        <f t="shared" si="131"/>
        <v>1</v>
      </c>
    </row>
    <row r="4176" spans="1:7" x14ac:dyDescent="0.25">
      <c r="A4176" s="2" t="str">
        <f t="shared" si="130"/>
        <v>41010082292010</v>
      </c>
      <c r="B4176" s="3" t="s">
        <v>7706</v>
      </c>
      <c r="C4176" s="3" t="s">
        <v>7738</v>
      </c>
      <c r="D4176" s="2">
        <v>2010</v>
      </c>
      <c r="E4176" s="2" t="s">
        <v>6291</v>
      </c>
      <c r="F4176" s="2" t="s">
        <v>6291</v>
      </c>
      <c r="G4176" s="2" t="b">
        <f t="shared" si="131"/>
        <v>1</v>
      </c>
    </row>
    <row r="4177" spans="1:7" x14ac:dyDescent="0.25">
      <c r="A4177" s="2" t="str">
        <f t="shared" si="130"/>
        <v>41010082312010</v>
      </c>
      <c r="B4177" s="3" t="s">
        <v>7706</v>
      </c>
      <c r="C4177" s="3" t="s">
        <v>7739</v>
      </c>
      <c r="D4177" s="2">
        <v>2010</v>
      </c>
      <c r="E4177" s="2" t="s">
        <v>6291</v>
      </c>
      <c r="F4177" s="2" t="s">
        <v>6291</v>
      </c>
      <c r="G4177" s="2" t="b">
        <f t="shared" si="131"/>
        <v>1</v>
      </c>
    </row>
    <row r="4178" spans="1:7" x14ac:dyDescent="0.25">
      <c r="A4178" s="2" t="str">
        <f t="shared" si="130"/>
        <v>41010082362010</v>
      </c>
      <c r="B4178" s="2" t="s">
        <v>7706</v>
      </c>
      <c r="C4178" s="2" t="s">
        <v>7740</v>
      </c>
      <c r="D4178" s="2">
        <v>2010</v>
      </c>
      <c r="E4178" s="2" t="s">
        <v>6291</v>
      </c>
      <c r="F4178" s="2" t="s">
        <v>6291</v>
      </c>
      <c r="G4178" s="2" t="b">
        <f t="shared" si="131"/>
        <v>1</v>
      </c>
    </row>
    <row r="4179" spans="1:7" x14ac:dyDescent="0.25">
      <c r="A4179" s="2" t="str">
        <f t="shared" si="130"/>
        <v>41010082362011</v>
      </c>
      <c r="B4179" s="3" t="s">
        <v>7706</v>
      </c>
      <c r="C4179" s="3" t="s">
        <v>7740</v>
      </c>
      <c r="D4179" s="2">
        <v>2011</v>
      </c>
      <c r="E4179" s="2" t="s">
        <v>6291</v>
      </c>
      <c r="F4179" s="2" t="s">
        <v>6291</v>
      </c>
      <c r="G4179" s="2" t="b">
        <f t="shared" si="131"/>
        <v>1</v>
      </c>
    </row>
    <row r="4180" spans="1:7" x14ac:dyDescent="0.25">
      <c r="A4180" s="2" t="str">
        <f t="shared" si="130"/>
        <v>41010082362012</v>
      </c>
      <c r="B4180" s="3" t="s">
        <v>7706</v>
      </c>
      <c r="C4180" s="3" t="s">
        <v>7740</v>
      </c>
      <c r="D4180" s="2">
        <v>2012</v>
      </c>
      <c r="E4180" s="2" t="s">
        <v>6291</v>
      </c>
      <c r="F4180" s="2" t="s">
        <v>6291</v>
      </c>
      <c r="G4180" s="2" t="b">
        <f t="shared" si="131"/>
        <v>1</v>
      </c>
    </row>
    <row r="4181" spans="1:7" x14ac:dyDescent="0.25">
      <c r="A4181" s="2" t="str">
        <f t="shared" si="130"/>
        <v>41010082392011</v>
      </c>
      <c r="B4181" s="2" t="s">
        <v>7706</v>
      </c>
      <c r="C4181" s="2" t="s">
        <v>7741</v>
      </c>
      <c r="D4181" s="2">
        <v>2011</v>
      </c>
      <c r="E4181" s="2" t="s">
        <v>6275</v>
      </c>
      <c r="F4181" s="2" t="s">
        <v>6288</v>
      </c>
      <c r="G4181" s="2" t="b">
        <f t="shared" si="131"/>
        <v>0</v>
      </c>
    </row>
    <row r="4182" spans="1:7" x14ac:dyDescent="0.25">
      <c r="A4182" s="2" t="str">
        <f t="shared" si="130"/>
        <v>41010082392012</v>
      </c>
      <c r="B4182" s="3" t="s">
        <v>7706</v>
      </c>
      <c r="C4182" s="3" t="s">
        <v>7741</v>
      </c>
      <c r="D4182" s="2">
        <v>2012</v>
      </c>
      <c r="E4182" s="2" t="s">
        <v>6291</v>
      </c>
      <c r="F4182" s="2" t="s">
        <v>6291</v>
      </c>
      <c r="G4182" s="2" t="b">
        <f t="shared" si="131"/>
        <v>1</v>
      </c>
    </row>
    <row r="4183" spans="1:7" x14ac:dyDescent="0.25">
      <c r="A4183" s="2" t="str">
        <f t="shared" si="130"/>
        <v>41010083612010</v>
      </c>
      <c r="B4183" s="3" t="s">
        <v>7706</v>
      </c>
      <c r="C4183" s="3" t="s">
        <v>7742</v>
      </c>
      <c r="D4183" s="2">
        <v>2010</v>
      </c>
      <c r="E4183" s="2" t="s">
        <v>6275</v>
      </c>
      <c r="F4183" s="2" t="s">
        <v>6275</v>
      </c>
      <c r="G4183" s="2" t="b">
        <f t="shared" si="131"/>
        <v>1</v>
      </c>
    </row>
    <row r="4184" spans="1:7" x14ac:dyDescent="0.25">
      <c r="A4184" s="2" t="str">
        <f t="shared" si="130"/>
        <v>41010083612011</v>
      </c>
      <c r="B4184" s="2" t="s">
        <v>7706</v>
      </c>
      <c r="C4184" s="2" t="s">
        <v>7742</v>
      </c>
      <c r="D4184" s="2">
        <v>2011</v>
      </c>
      <c r="E4184" s="2" t="s">
        <v>6275</v>
      </c>
      <c r="F4184" s="2" t="s">
        <v>6275</v>
      </c>
      <c r="G4184" s="2" t="b">
        <f t="shared" si="131"/>
        <v>1</v>
      </c>
    </row>
    <row r="4185" spans="1:7" x14ac:dyDescent="0.25">
      <c r="A4185" s="2" t="str">
        <f t="shared" si="130"/>
        <v>41010083612012</v>
      </c>
      <c r="B4185" s="3" t="s">
        <v>7706</v>
      </c>
      <c r="C4185" s="3" t="s">
        <v>7742</v>
      </c>
      <c r="D4185" s="2">
        <v>2012</v>
      </c>
      <c r="E4185" s="2" t="s">
        <v>6288</v>
      </c>
      <c r="F4185" s="2" t="s">
        <v>6288</v>
      </c>
      <c r="G4185" s="2" t="b">
        <f t="shared" si="131"/>
        <v>0</v>
      </c>
    </row>
    <row r="4186" spans="1:7" x14ac:dyDescent="0.25">
      <c r="A4186" s="2" t="str">
        <f t="shared" si="130"/>
        <v>41010083622010</v>
      </c>
      <c r="B4186" s="3" t="s">
        <v>7706</v>
      </c>
      <c r="C4186" s="3" t="s">
        <v>7743</v>
      </c>
      <c r="D4186" s="2">
        <v>2010</v>
      </c>
      <c r="E4186" s="2" t="s">
        <v>6288</v>
      </c>
      <c r="F4186" s="2" t="s">
        <v>6288</v>
      </c>
      <c r="G4186" s="2" t="b">
        <f t="shared" si="131"/>
        <v>0</v>
      </c>
    </row>
    <row r="4187" spans="1:7" x14ac:dyDescent="0.25">
      <c r="A4187" s="2" t="str">
        <f t="shared" si="130"/>
        <v>41010083622011</v>
      </c>
      <c r="B4187" s="2" t="s">
        <v>7706</v>
      </c>
      <c r="C4187" s="2" t="s">
        <v>7743</v>
      </c>
      <c r="D4187" s="2">
        <v>2011</v>
      </c>
      <c r="E4187" s="2" t="s">
        <v>6288</v>
      </c>
      <c r="F4187" s="2" t="s">
        <v>6288</v>
      </c>
      <c r="G4187" s="2" t="b">
        <f t="shared" si="131"/>
        <v>0</v>
      </c>
    </row>
    <row r="4188" spans="1:7" x14ac:dyDescent="0.25">
      <c r="A4188" s="2" t="str">
        <f t="shared" si="130"/>
        <v>41010083662010</v>
      </c>
      <c r="B4188" s="3" t="s">
        <v>7706</v>
      </c>
      <c r="C4188" s="3" t="s">
        <v>7744</v>
      </c>
      <c r="D4188" s="2">
        <v>2010</v>
      </c>
      <c r="E4188" s="2" t="s">
        <v>6288</v>
      </c>
      <c r="F4188" s="2" t="s">
        <v>6288</v>
      </c>
      <c r="G4188" s="2" t="b">
        <f t="shared" si="131"/>
        <v>0</v>
      </c>
    </row>
    <row r="4189" spans="1:7" x14ac:dyDescent="0.25">
      <c r="A4189" s="2" t="str">
        <f t="shared" si="130"/>
        <v>41010083662011</v>
      </c>
      <c r="B4189" s="3" t="s">
        <v>7706</v>
      </c>
      <c r="C4189" s="3" t="s">
        <v>7744</v>
      </c>
      <c r="D4189" s="2">
        <v>2011</v>
      </c>
      <c r="E4189" s="2" t="s">
        <v>6288</v>
      </c>
      <c r="F4189" s="2" t="s">
        <v>6288</v>
      </c>
      <c r="G4189" s="2" t="b">
        <f t="shared" si="131"/>
        <v>0</v>
      </c>
    </row>
    <row r="4190" spans="1:7" x14ac:dyDescent="0.25">
      <c r="A4190" s="2" t="str">
        <f t="shared" si="130"/>
        <v>41010083662012</v>
      </c>
      <c r="B4190" s="2" t="s">
        <v>7706</v>
      </c>
      <c r="C4190" s="2" t="s">
        <v>7744</v>
      </c>
      <c r="D4190" s="2">
        <v>2012</v>
      </c>
      <c r="E4190" s="2" t="s">
        <v>6288</v>
      </c>
      <c r="F4190" s="2" t="s">
        <v>6288</v>
      </c>
      <c r="G4190" s="2" t="b">
        <f t="shared" si="131"/>
        <v>0</v>
      </c>
    </row>
    <row r="4191" spans="1:7" x14ac:dyDescent="0.25">
      <c r="A4191" s="2" t="str">
        <f t="shared" si="130"/>
        <v>41010083672010</v>
      </c>
      <c r="B4191" s="3" t="s">
        <v>7706</v>
      </c>
      <c r="C4191" s="3" t="s">
        <v>7745</v>
      </c>
      <c r="D4191" s="2">
        <v>2010</v>
      </c>
      <c r="E4191" s="2" t="s">
        <v>6288</v>
      </c>
      <c r="F4191" s="2" t="s">
        <v>6288</v>
      </c>
      <c r="G4191" s="2" t="b">
        <f t="shared" si="131"/>
        <v>0</v>
      </c>
    </row>
    <row r="4192" spans="1:7" x14ac:dyDescent="0.25">
      <c r="A4192" s="2" t="str">
        <f t="shared" si="130"/>
        <v>41010083672012</v>
      </c>
      <c r="B4192" s="3" t="s">
        <v>7706</v>
      </c>
      <c r="C4192" s="3" t="s">
        <v>7745</v>
      </c>
      <c r="D4192" s="2">
        <v>2012</v>
      </c>
      <c r="E4192" s="2" t="s">
        <v>6275</v>
      </c>
      <c r="F4192" s="2" t="s">
        <v>6288</v>
      </c>
      <c r="G4192" s="2" t="b">
        <f t="shared" si="131"/>
        <v>0</v>
      </c>
    </row>
    <row r="4193" spans="1:7" x14ac:dyDescent="0.25">
      <c r="A4193" s="2" t="str">
        <f t="shared" si="130"/>
        <v>41010084412010</v>
      </c>
      <c r="B4193" s="2" t="s">
        <v>7706</v>
      </c>
      <c r="C4193" s="2" t="s">
        <v>7746</v>
      </c>
      <c r="D4193" s="2">
        <v>2010</v>
      </c>
      <c r="E4193" s="2" t="s">
        <v>6275</v>
      </c>
      <c r="F4193" s="2" t="s">
        <v>6275</v>
      </c>
      <c r="G4193" s="2" t="b">
        <f t="shared" si="131"/>
        <v>1</v>
      </c>
    </row>
    <row r="4194" spans="1:7" x14ac:dyDescent="0.25">
      <c r="A4194" s="2" t="str">
        <f t="shared" si="130"/>
        <v>41010085542010</v>
      </c>
      <c r="B4194" s="3" t="s">
        <v>7706</v>
      </c>
      <c r="C4194" s="3" t="s">
        <v>7747</v>
      </c>
      <c r="D4194" s="2">
        <v>2010</v>
      </c>
      <c r="E4194" s="2" t="s">
        <v>6275</v>
      </c>
      <c r="F4194" s="2" t="s">
        <v>6275</v>
      </c>
      <c r="G4194" s="2" t="b">
        <f t="shared" si="131"/>
        <v>1</v>
      </c>
    </row>
    <row r="4195" spans="1:7" x14ac:dyDescent="0.25">
      <c r="A4195" s="2" t="str">
        <f t="shared" si="130"/>
        <v>41010085542011</v>
      </c>
      <c r="B4195" s="3" t="s">
        <v>7706</v>
      </c>
      <c r="C4195" s="3" t="s">
        <v>7747</v>
      </c>
      <c r="D4195" s="2">
        <v>2011</v>
      </c>
      <c r="E4195" s="2" t="s">
        <v>6275</v>
      </c>
      <c r="F4195" s="2" t="s">
        <v>6275</v>
      </c>
      <c r="G4195" s="2" t="b">
        <f t="shared" si="131"/>
        <v>1</v>
      </c>
    </row>
    <row r="4196" spans="1:7" x14ac:dyDescent="0.25">
      <c r="A4196" s="2" t="str">
        <f t="shared" si="130"/>
        <v>41010085542012</v>
      </c>
      <c r="B4196" s="3" t="s">
        <v>7706</v>
      </c>
      <c r="C4196" s="3" t="s">
        <v>7747</v>
      </c>
      <c r="D4196" s="2">
        <v>2012</v>
      </c>
      <c r="E4196" s="2" t="s">
        <v>6275</v>
      </c>
      <c r="F4196" s="2" t="s">
        <v>6275</v>
      </c>
      <c r="G4196" s="2" t="b">
        <f t="shared" si="131"/>
        <v>1</v>
      </c>
    </row>
    <row r="4197" spans="1:7" x14ac:dyDescent="0.25">
      <c r="A4197" s="2" t="str">
        <f t="shared" si="130"/>
        <v>41010085552010</v>
      </c>
      <c r="B4197" s="3" t="s">
        <v>7706</v>
      </c>
      <c r="C4197" s="3" t="s">
        <v>7748</v>
      </c>
      <c r="D4197" s="2">
        <v>2010</v>
      </c>
      <c r="E4197" s="2" t="s">
        <v>6275</v>
      </c>
      <c r="F4197" s="2" t="s">
        <v>6275</v>
      </c>
      <c r="G4197" s="2" t="b">
        <f t="shared" si="131"/>
        <v>1</v>
      </c>
    </row>
    <row r="4198" spans="1:7" x14ac:dyDescent="0.25">
      <c r="A4198" s="2" t="str">
        <f t="shared" si="130"/>
        <v>41010085552011</v>
      </c>
      <c r="B4198" s="3" t="s">
        <v>7706</v>
      </c>
      <c r="C4198" s="3" t="s">
        <v>7748</v>
      </c>
      <c r="D4198" s="2">
        <v>2011</v>
      </c>
      <c r="E4198" s="2" t="s">
        <v>6275</v>
      </c>
      <c r="F4198" s="2" t="s">
        <v>6275</v>
      </c>
      <c r="G4198" s="2" t="b">
        <f t="shared" si="131"/>
        <v>1</v>
      </c>
    </row>
    <row r="4199" spans="1:7" x14ac:dyDescent="0.25">
      <c r="A4199" s="2" t="str">
        <f t="shared" si="130"/>
        <v>41010085552012</v>
      </c>
      <c r="B4199" s="3" t="s">
        <v>7706</v>
      </c>
      <c r="C4199" s="3" t="s">
        <v>7748</v>
      </c>
      <c r="D4199" s="2">
        <v>2012</v>
      </c>
      <c r="E4199" s="2" t="s">
        <v>6275</v>
      </c>
      <c r="F4199" s="2" t="s">
        <v>6275</v>
      </c>
      <c r="G4199" s="2" t="b">
        <f t="shared" si="131"/>
        <v>1</v>
      </c>
    </row>
    <row r="4200" spans="1:7" x14ac:dyDescent="0.25">
      <c r="A4200" s="2" t="str">
        <f t="shared" si="130"/>
        <v>41010085562012</v>
      </c>
      <c r="B4200" s="2" t="s">
        <v>7706</v>
      </c>
      <c r="C4200" s="2" t="s">
        <v>7749</v>
      </c>
      <c r="D4200" s="2">
        <v>2012</v>
      </c>
      <c r="E4200" s="2" t="s">
        <v>6291</v>
      </c>
      <c r="F4200" s="2" t="s">
        <v>6291</v>
      </c>
      <c r="G4200" s="2" t="b">
        <f t="shared" si="131"/>
        <v>1</v>
      </c>
    </row>
    <row r="4201" spans="1:7" x14ac:dyDescent="0.25">
      <c r="A4201" s="2" t="str">
        <f t="shared" si="130"/>
        <v>41010088602010</v>
      </c>
      <c r="B4201" s="3" t="s">
        <v>7706</v>
      </c>
      <c r="C4201" s="3" t="s">
        <v>7750</v>
      </c>
      <c r="D4201" s="2">
        <v>2010</v>
      </c>
      <c r="E4201" s="2" t="s">
        <v>6291</v>
      </c>
      <c r="F4201" s="2" t="s">
        <v>6291</v>
      </c>
      <c r="G4201" s="2" t="b">
        <f t="shared" si="131"/>
        <v>1</v>
      </c>
    </row>
    <row r="4202" spans="1:7" x14ac:dyDescent="0.25">
      <c r="A4202" s="2" t="str">
        <f t="shared" si="130"/>
        <v>41010089002010</v>
      </c>
      <c r="B4202" s="3" t="s">
        <v>7706</v>
      </c>
      <c r="C4202" s="3" t="s">
        <v>7751</v>
      </c>
      <c r="D4202" s="2">
        <v>2010</v>
      </c>
      <c r="E4202" s="2" t="s">
        <v>6291</v>
      </c>
      <c r="F4202" s="2" t="s">
        <v>6291</v>
      </c>
      <c r="G4202" s="2" t="b">
        <f t="shared" si="131"/>
        <v>1</v>
      </c>
    </row>
    <row r="4203" spans="1:7" x14ac:dyDescent="0.25">
      <c r="A4203" s="2" t="str">
        <f t="shared" si="130"/>
        <v>41010089002011</v>
      </c>
      <c r="B4203" s="3" t="s">
        <v>7706</v>
      </c>
      <c r="C4203" s="3" t="s">
        <v>7751</v>
      </c>
      <c r="D4203" s="2">
        <v>2011</v>
      </c>
      <c r="E4203" s="2" t="s">
        <v>6291</v>
      </c>
      <c r="F4203" s="2" t="s">
        <v>6291</v>
      </c>
      <c r="G4203" s="2" t="b">
        <f t="shared" si="131"/>
        <v>1</v>
      </c>
    </row>
    <row r="4204" spans="1:7" x14ac:dyDescent="0.25">
      <c r="A4204" s="2" t="str">
        <f t="shared" si="130"/>
        <v>41010089002012</v>
      </c>
      <c r="B4204" s="3" t="s">
        <v>7706</v>
      </c>
      <c r="C4204" s="3" t="s">
        <v>7751</v>
      </c>
      <c r="D4204" s="2">
        <v>2012</v>
      </c>
      <c r="E4204" s="2" t="s">
        <v>6291</v>
      </c>
      <c r="F4204" s="2" t="s">
        <v>6291</v>
      </c>
      <c r="G4204" s="2" t="b">
        <f t="shared" si="131"/>
        <v>1</v>
      </c>
    </row>
    <row r="4205" spans="1:7" x14ac:dyDescent="0.25">
      <c r="A4205" s="2" t="str">
        <f t="shared" si="130"/>
        <v>41010089232010</v>
      </c>
      <c r="B4205" s="2" t="s">
        <v>7706</v>
      </c>
      <c r="C4205" s="2" t="s">
        <v>7752</v>
      </c>
      <c r="D4205" s="2">
        <v>2010</v>
      </c>
      <c r="E4205" s="2" t="s">
        <v>6291</v>
      </c>
      <c r="F4205" s="2" t="s">
        <v>6291</v>
      </c>
      <c r="G4205" s="2" t="b">
        <f t="shared" si="131"/>
        <v>1</v>
      </c>
    </row>
    <row r="4206" spans="1:7" x14ac:dyDescent="0.25">
      <c r="A4206" s="2" t="str">
        <f t="shared" si="130"/>
        <v>41010089232011</v>
      </c>
      <c r="B4206" s="3" t="s">
        <v>7706</v>
      </c>
      <c r="C4206" s="3" t="s">
        <v>7752</v>
      </c>
      <c r="D4206" s="2">
        <v>2011</v>
      </c>
      <c r="E4206" s="2" t="s">
        <v>6288</v>
      </c>
      <c r="F4206" s="2" t="s">
        <v>6275</v>
      </c>
      <c r="G4206" s="2" t="b">
        <f t="shared" si="131"/>
        <v>0</v>
      </c>
    </row>
    <row r="4207" spans="1:7" x14ac:dyDescent="0.25">
      <c r="A4207" s="2" t="str">
        <f t="shared" si="130"/>
        <v>41010089232012</v>
      </c>
      <c r="B4207" s="3" t="s">
        <v>7706</v>
      </c>
      <c r="C4207" s="3" t="s">
        <v>7752</v>
      </c>
      <c r="D4207" s="2">
        <v>2012</v>
      </c>
      <c r="E4207" s="2" t="s">
        <v>6275</v>
      </c>
      <c r="F4207" s="2" t="s">
        <v>6275</v>
      </c>
      <c r="G4207" s="2" t="b">
        <f t="shared" si="131"/>
        <v>1</v>
      </c>
    </row>
    <row r="4208" spans="1:7" x14ac:dyDescent="0.25">
      <c r="A4208" s="2" t="str">
        <f t="shared" si="130"/>
        <v>41010089472010</v>
      </c>
      <c r="B4208" s="2" t="s">
        <v>7706</v>
      </c>
      <c r="C4208" s="2" t="s">
        <v>7753</v>
      </c>
      <c r="D4208" s="2">
        <v>2010</v>
      </c>
      <c r="E4208" s="2" t="s">
        <v>6291</v>
      </c>
      <c r="F4208" s="2" t="s">
        <v>6291</v>
      </c>
      <c r="G4208" s="2" t="b">
        <f t="shared" si="131"/>
        <v>1</v>
      </c>
    </row>
    <row r="4209" spans="1:7" x14ac:dyDescent="0.25">
      <c r="A4209" s="2" t="str">
        <f t="shared" si="130"/>
        <v>41010089492010</v>
      </c>
      <c r="B4209" s="3" t="s">
        <v>7706</v>
      </c>
      <c r="C4209" s="3" t="s">
        <v>7754</v>
      </c>
      <c r="D4209" s="2">
        <v>2010</v>
      </c>
      <c r="E4209" s="2" t="s">
        <v>6288</v>
      </c>
      <c r="F4209" s="2" t="s">
        <v>6288</v>
      </c>
      <c r="G4209" s="2" t="b">
        <f t="shared" si="131"/>
        <v>0</v>
      </c>
    </row>
    <row r="4210" spans="1:7" x14ac:dyDescent="0.25">
      <c r="A4210" s="2" t="str">
        <f t="shared" si="130"/>
        <v>41010090612010</v>
      </c>
      <c r="B4210" s="3" t="s">
        <v>7706</v>
      </c>
      <c r="C4210" s="3" t="s">
        <v>7755</v>
      </c>
      <c r="D4210" s="2">
        <v>2010</v>
      </c>
      <c r="E4210" s="2" t="s">
        <v>6275</v>
      </c>
      <c r="F4210" s="2" t="s">
        <v>6275</v>
      </c>
      <c r="G4210" s="2" t="b">
        <f t="shared" si="131"/>
        <v>1</v>
      </c>
    </row>
    <row r="4211" spans="1:7" x14ac:dyDescent="0.25">
      <c r="A4211" s="2" t="str">
        <f t="shared" si="130"/>
        <v>41010090612011</v>
      </c>
      <c r="B4211" s="2" t="s">
        <v>7706</v>
      </c>
      <c r="C4211" s="2" t="s">
        <v>7755</v>
      </c>
      <c r="D4211" s="2">
        <v>2011</v>
      </c>
      <c r="E4211" s="2" t="s">
        <v>6275</v>
      </c>
      <c r="F4211" s="2" t="s">
        <v>6275</v>
      </c>
      <c r="G4211" s="2" t="b">
        <f t="shared" si="131"/>
        <v>1</v>
      </c>
    </row>
    <row r="4212" spans="1:7" x14ac:dyDescent="0.25">
      <c r="A4212" s="2" t="str">
        <f t="shared" si="130"/>
        <v>41010090612012</v>
      </c>
      <c r="B4212" s="3" t="s">
        <v>7706</v>
      </c>
      <c r="C4212" s="3" t="s">
        <v>7755</v>
      </c>
      <c r="D4212" s="2">
        <v>2012</v>
      </c>
      <c r="E4212" s="2" t="s">
        <v>6275</v>
      </c>
      <c r="F4212" s="2" t="s">
        <v>6275</v>
      </c>
      <c r="G4212" s="2" t="b">
        <f t="shared" si="131"/>
        <v>1</v>
      </c>
    </row>
    <row r="4213" spans="1:7" x14ac:dyDescent="0.25">
      <c r="A4213" s="2" t="str">
        <f t="shared" si="130"/>
        <v>41010091072012</v>
      </c>
      <c r="B4213" s="3" t="s">
        <v>7706</v>
      </c>
      <c r="C4213" s="3" t="s">
        <v>7756</v>
      </c>
      <c r="D4213" s="2">
        <v>2012</v>
      </c>
      <c r="E4213" s="2" t="s">
        <v>6291</v>
      </c>
      <c r="F4213" s="2" t="s">
        <v>6291</v>
      </c>
      <c r="G4213" s="2" t="b">
        <f t="shared" si="131"/>
        <v>1</v>
      </c>
    </row>
    <row r="4214" spans="1:7" x14ac:dyDescent="0.25">
      <c r="A4214" s="2" t="str">
        <f t="shared" si="130"/>
        <v>41010092802010</v>
      </c>
      <c r="B4214" s="2" t="s">
        <v>7706</v>
      </c>
      <c r="C4214" s="2" t="s">
        <v>7757</v>
      </c>
      <c r="D4214" s="2">
        <v>2010</v>
      </c>
      <c r="E4214" s="2" t="s">
        <v>6288</v>
      </c>
      <c r="F4214" s="2" t="s">
        <v>6288</v>
      </c>
      <c r="G4214" s="2" t="b">
        <f t="shared" si="131"/>
        <v>0</v>
      </c>
    </row>
    <row r="4215" spans="1:7" x14ac:dyDescent="0.25">
      <c r="A4215" s="2" t="str">
        <f t="shared" si="130"/>
        <v>41010092802011</v>
      </c>
      <c r="B4215" s="3" t="s">
        <v>7706</v>
      </c>
      <c r="C4215" s="3" t="s">
        <v>7757</v>
      </c>
      <c r="D4215" s="2">
        <v>2011</v>
      </c>
      <c r="E4215" s="2" t="s">
        <v>6275</v>
      </c>
      <c r="F4215" s="2" t="s">
        <v>6275</v>
      </c>
      <c r="G4215" s="2" t="b">
        <f t="shared" si="131"/>
        <v>1</v>
      </c>
    </row>
    <row r="4216" spans="1:7" x14ac:dyDescent="0.25">
      <c r="A4216" s="2" t="str">
        <f t="shared" si="130"/>
        <v>41010092802012</v>
      </c>
      <c r="B4216" s="3" t="s">
        <v>7706</v>
      </c>
      <c r="C4216" s="3" t="s">
        <v>7757</v>
      </c>
      <c r="D4216" s="2">
        <v>2012</v>
      </c>
      <c r="E4216" s="2" t="s">
        <v>6275</v>
      </c>
      <c r="F4216" s="2" t="s">
        <v>6275</v>
      </c>
      <c r="G4216" s="2" t="b">
        <f t="shared" si="131"/>
        <v>1</v>
      </c>
    </row>
    <row r="4217" spans="1:7" x14ac:dyDescent="0.25">
      <c r="A4217" s="2" t="str">
        <f t="shared" si="130"/>
        <v>41010092812010</v>
      </c>
      <c r="B4217" s="2" t="s">
        <v>7706</v>
      </c>
      <c r="C4217" s="2" t="s">
        <v>7758</v>
      </c>
      <c r="D4217" s="2">
        <v>2010</v>
      </c>
      <c r="E4217" s="2" t="s">
        <v>6275</v>
      </c>
      <c r="F4217" s="2" t="s">
        <v>6275</v>
      </c>
      <c r="G4217" s="2" t="b">
        <f t="shared" si="131"/>
        <v>1</v>
      </c>
    </row>
    <row r="4218" spans="1:7" x14ac:dyDescent="0.25">
      <c r="A4218" s="2" t="str">
        <f t="shared" si="130"/>
        <v>41010092812011</v>
      </c>
      <c r="B4218" s="3" t="s">
        <v>7706</v>
      </c>
      <c r="C4218" s="3" t="s">
        <v>7758</v>
      </c>
      <c r="D4218" s="2">
        <v>2011</v>
      </c>
      <c r="E4218" s="2" t="s">
        <v>6275</v>
      </c>
      <c r="F4218" s="2" t="s">
        <v>6275</v>
      </c>
      <c r="G4218" s="2" t="b">
        <f t="shared" si="131"/>
        <v>1</v>
      </c>
    </row>
    <row r="4219" spans="1:7" x14ac:dyDescent="0.25">
      <c r="A4219" s="2" t="str">
        <f t="shared" si="130"/>
        <v>41010092812012</v>
      </c>
      <c r="B4219" s="3" t="s">
        <v>7706</v>
      </c>
      <c r="C4219" s="3" t="s">
        <v>7758</v>
      </c>
      <c r="D4219" s="2">
        <v>2012</v>
      </c>
      <c r="E4219" s="2" t="s">
        <v>6275</v>
      </c>
      <c r="F4219" s="2" t="s">
        <v>6275</v>
      </c>
      <c r="G4219" s="2" t="b">
        <f t="shared" si="131"/>
        <v>1</v>
      </c>
    </row>
    <row r="4220" spans="1:7" x14ac:dyDescent="0.25">
      <c r="A4220" s="2" t="str">
        <f t="shared" si="130"/>
        <v>41010092822010</v>
      </c>
      <c r="B4220" s="2" t="s">
        <v>7706</v>
      </c>
      <c r="C4220" s="2" t="s">
        <v>7759</v>
      </c>
      <c r="D4220" s="2">
        <v>2010</v>
      </c>
      <c r="E4220" s="2" t="s">
        <v>6275</v>
      </c>
      <c r="F4220" s="2" t="s">
        <v>6275</v>
      </c>
      <c r="G4220" s="2" t="b">
        <f t="shared" si="131"/>
        <v>1</v>
      </c>
    </row>
    <row r="4221" spans="1:7" x14ac:dyDescent="0.25">
      <c r="A4221" s="2" t="str">
        <f t="shared" si="130"/>
        <v>41010092822011</v>
      </c>
      <c r="B4221" s="3" t="s">
        <v>7706</v>
      </c>
      <c r="C4221" s="3" t="s">
        <v>7759</v>
      </c>
      <c r="D4221" s="2">
        <v>2011</v>
      </c>
      <c r="E4221" s="2" t="s">
        <v>6288</v>
      </c>
      <c r="F4221" s="2" t="s">
        <v>6288</v>
      </c>
      <c r="G4221" s="2" t="b">
        <f t="shared" si="131"/>
        <v>0</v>
      </c>
    </row>
    <row r="4222" spans="1:7" x14ac:dyDescent="0.25">
      <c r="A4222" s="2" t="str">
        <f t="shared" si="130"/>
        <v>41010092822012</v>
      </c>
      <c r="B4222" s="3" t="s">
        <v>7706</v>
      </c>
      <c r="C4222" s="3" t="s">
        <v>7759</v>
      </c>
      <c r="D4222" s="2">
        <v>2012</v>
      </c>
      <c r="E4222" s="2" t="s">
        <v>6275</v>
      </c>
      <c r="F4222" s="2" t="s">
        <v>6288</v>
      </c>
      <c r="G4222" s="2" t="b">
        <f t="shared" si="131"/>
        <v>0</v>
      </c>
    </row>
    <row r="4223" spans="1:7" x14ac:dyDescent="0.25">
      <c r="A4223" s="2" t="str">
        <f t="shared" si="130"/>
        <v>41010092832010</v>
      </c>
      <c r="B4223" s="2" t="s">
        <v>7706</v>
      </c>
      <c r="C4223" s="2" t="s">
        <v>7760</v>
      </c>
      <c r="D4223" s="2">
        <v>2010</v>
      </c>
      <c r="E4223" s="2" t="s">
        <v>6275</v>
      </c>
      <c r="F4223" s="2" t="s">
        <v>6275</v>
      </c>
      <c r="G4223" s="2" t="b">
        <f t="shared" si="131"/>
        <v>1</v>
      </c>
    </row>
    <row r="4224" spans="1:7" x14ac:dyDescent="0.25">
      <c r="A4224" s="2" t="str">
        <f t="shared" si="130"/>
        <v>41010092832011</v>
      </c>
      <c r="B4224" s="3" t="s">
        <v>7706</v>
      </c>
      <c r="C4224" s="3" t="s">
        <v>7760</v>
      </c>
      <c r="D4224" s="2">
        <v>2011</v>
      </c>
      <c r="E4224" s="2" t="s">
        <v>6275</v>
      </c>
      <c r="F4224" s="2" t="s">
        <v>6275</v>
      </c>
      <c r="G4224" s="2" t="b">
        <f t="shared" si="131"/>
        <v>1</v>
      </c>
    </row>
    <row r="4225" spans="1:7" x14ac:dyDescent="0.25">
      <c r="A4225" s="2" t="str">
        <f t="shared" si="130"/>
        <v>41010092832012</v>
      </c>
      <c r="B4225" s="3" t="s">
        <v>7706</v>
      </c>
      <c r="C4225" s="3" t="s">
        <v>7760</v>
      </c>
      <c r="D4225" s="2">
        <v>2012</v>
      </c>
      <c r="E4225" s="2" t="s">
        <v>6275</v>
      </c>
      <c r="F4225" s="2" t="s">
        <v>6275</v>
      </c>
      <c r="G4225" s="2" t="b">
        <f t="shared" si="131"/>
        <v>1</v>
      </c>
    </row>
    <row r="4226" spans="1:7" x14ac:dyDescent="0.25">
      <c r="A4226" s="2" t="str">
        <f t="shared" ref="A4226:A4289" si="132">B4226&amp;C4226&amp;D4226</f>
        <v>41010092842010</v>
      </c>
      <c r="B4226" s="2" t="s">
        <v>7706</v>
      </c>
      <c r="C4226" s="2" t="s">
        <v>7761</v>
      </c>
      <c r="D4226" s="2">
        <v>2010</v>
      </c>
      <c r="E4226" s="2" t="s">
        <v>6275</v>
      </c>
      <c r="F4226" s="2" t="s">
        <v>6275</v>
      </c>
      <c r="G4226" s="2" t="b">
        <f t="shared" ref="G4226:G4289" si="133">NOT(OR(E4226="No",F4226="No"))</f>
        <v>1</v>
      </c>
    </row>
    <row r="4227" spans="1:7" x14ac:dyDescent="0.25">
      <c r="A4227" s="2" t="str">
        <f t="shared" si="132"/>
        <v>41010092842011</v>
      </c>
      <c r="B4227" s="3" t="s">
        <v>7706</v>
      </c>
      <c r="C4227" s="3" t="s">
        <v>7761</v>
      </c>
      <c r="D4227" s="2">
        <v>2011</v>
      </c>
      <c r="E4227" s="2" t="s">
        <v>6288</v>
      </c>
      <c r="F4227" s="2" t="s">
        <v>6275</v>
      </c>
      <c r="G4227" s="2" t="b">
        <f t="shared" si="133"/>
        <v>0</v>
      </c>
    </row>
    <row r="4228" spans="1:7" x14ac:dyDescent="0.25">
      <c r="A4228" s="2" t="str">
        <f t="shared" si="132"/>
        <v>41010092842012</v>
      </c>
      <c r="B4228" s="3" t="s">
        <v>7706</v>
      </c>
      <c r="C4228" s="3" t="s">
        <v>7761</v>
      </c>
      <c r="D4228" s="2">
        <v>2012</v>
      </c>
      <c r="E4228" s="2" t="s">
        <v>6275</v>
      </c>
      <c r="F4228" s="2" t="s">
        <v>6275</v>
      </c>
      <c r="G4228" s="2" t="b">
        <f t="shared" si="133"/>
        <v>1</v>
      </c>
    </row>
    <row r="4229" spans="1:7" x14ac:dyDescent="0.25">
      <c r="A4229" s="2" t="str">
        <f t="shared" si="132"/>
        <v>41010092852010</v>
      </c>
      <c r="B4229" s="2" t="s">
        <v>7706</v>
      </c>
      <c r="C4229" s="2" t="s">
        <v>7762</v>
      </c>
      <c r="D4229" s="2">
        <v>2010</v>
      </c>
      <c r="E4229" s="2" t="s">
        <v>6275</v>
      </c>
      <c r="F4229" s="2" t="s">
        <v>6275</v>
      </c>
      <c r="G4229" s="2" t="b">
        <f t="shared" si="133"/>
        <v>1</v>
      </c>
    </row>
    <row r="4230" spans="1:7" x14ac:dyDescent="0.25">
      <c r="A4230" s="2" t="str">
        <f t="shared" si="132"/>
        <v>41010092852011</v>
      </c>
      <c r="B4230" s="3" t="s">
        <v>7706</v>
      </c>
      <c r="C4230" s="3" t="s">
        <v>7762</v>
      </c>
      <c r="D4230" s="2">
        <v>2011</v>
      </c>
      <c r="E4230" s="2" t="s">
        <v>6275</v>
      </c>
      <c r="F4230" s="2" t="s">
        <v>6275</v>
      </c>
      <c r="G4230" s="2" t="b">
        <f t="shared" si="133"/>
        <v>1</v>
      </c>
    </row>
    <row r="4231" spans="1:7" x14ac:dyDescent="0.25">
      <c r="A4231" s="2" t="str">
        <f t="shared" si="132"/>
        <v>41010092872010</v>
      </c>
      <c r="B4231" s="3" t="s">
        <v>7706</v>
      </c>
      <c r="C4231" s="3" t="s">
        <v>7763</v>
      </c>
      <c r="D4231" s="2">
        <v>2010</v>
      </c>
      <c r="E4231" s="2" t="s">
        <v>6275</v>
      </c>
      <c r="F4231" s="2" t="s">
        <v>6275</v>
      </c>
      <c r="G4231" s="2" t="b">
        <f t="shared" si="133"/>
        <v>1</v>
      </c>
    </row>
    <row r="4232" spans="1:7" x14ac:dyDescent="0.25">
      <c r="A4232" s="2" t="str">
        <f t="shared" si="132"/>
        <v>41010092872011</v>
      </c>
      <c r="B4232" s="2" t="s">
        <v>7706</v>
      </c>
      <c r="C4232" s="2" t="s">
        <v>7763</v>
      </c>
      <c r="D4232" s="2">
        <v>2011</v>
      </c>
      <c r="E4232" s="2" t="s">
        <v>6288</v>
      </c>
      <c r="F4232" s="2" t="s">
        <v>6288</v>
      </c>
      <c r="G4232" s="2" t="b">
        <f t="shared" si="133"/>
        <v>0</v>
      </c>
    </row>
    <row r="4233" spans="1:7" x14ac:dyDescent="0.25">
      <c r="A4233" s="2" t="str">
        <f t="shared" si="132"/>
        <v>41010092872012</v>
      </c>
      <c r="B4233" s="3" t="s">
        <v>7706</v>
      </c>
      <c r="C4233" s="3" t="s">
        <v>7763</v>
      </c>
      <c r="D4233" s="2">
        <v>2012</v>
      </c>
      <c r="E4233" s="2" t="s">
        <v>6288</v>
      </c>
      <c r="F4233" s="2" t="s">
        <v>6288</v>
      </c>
      <c r="G4233" s="2" t="b">
        <f t="shared" si="133"/>
        <v>0</v>
      </c>
    </row>
    <row r="4234" spans="1:7" x14ac:dyDescent="0.25">
      <c r="A4234" s="2" t="str">
        <f t="shared" si="132"/>
        <v>41010092882010</v>
      </c>
      <c r="B4234" s="3" t="s">
        <v>7706</v>
      </c>
      <c r="C4234" s="3" t="s">
        <v>7764</v>
      </c>
      <c r="D4234" s="2">
        <v>2010</v>
      </c>
      <c r="E4234" s="2" t="s">
        <v>6275</v>
      </c>
      <c r="F4234" s="2" t="s">
        <v>6275</v>
      </c>
      <c r="G4234" s="2" t="b">
        <f t="shared" si="133"/>
        <v>1</v>
      </c>
    </row>
    <row r="4235" spans="1:7" x14ac:dyDescent="0.25">
      <c r="A4235" s="2" t="str">
        <f t="shared" si="132"/>
        <v>41010092882011</v>
      </c>
      <c r="B4235" s="3" t="s">
        <v>7706</v>
      </c>
      <c r="C4235" s="3" t="s">
        <v>7764</v>
      </c>
      <c r="D4235" s="2">
        <v>2011</v>
      </c>
      <c r="E4235" s="2" t="s">
        <v>6275</v>
      </c>
      <c r="F4235" s="2" t="s">
        <v>6275</v>
      </c>
      <c r="G4235" s="2" t="b">
        <f t="shared" si="133"/>
        <v>1</v>
      </c>
    </row>
    <row r="4236" spans="1:7" x14ac:dyDescent="0.25">
      <c r="A4236" s="2" t="str">
        <f t="shared" si="132"/>
        <v>41010092882012</v>
      </c>
      <c r="B4236" s="3" t="s">
        <v>7706</v>
      </c>
      <c r="C4236" s="3" t="s">
        <v>7764</v>
      </c>
      <c r="D4236" s="2">
        <v>2012</v>
      </c>
      <c r="E4236" s="2" t="s">
        <v>6275</v>
      </c>
      <c r="F4236" s="2" t="s">
        <v>6275</v>
      </c>
      <c r="G4236" s="2" t="b">
        <f t="shared" si="133"/>
        <v>1</v>
      </c>
    </row>
    <row r="4237" spans="1:7" x14ac:dyDescent="0.25">
      <c r="A4237" s="2" t="str">
        <f t="shared" si="132"/>
        <v>41010092892010</v>
      </c>
      <c r="B4237" s="2" t="s">
        <v>7706</v>
      </c>
      <c r="C4237" s="2" t="s">
        <v>7765</v>
      </c>
      <c r="D4237" s="2">
        <v>2010</v>
      </c>
      <c r="E4237" s="2" t="s">
        <v>6275</v>
      </c>
      <c r="F4237" s="2" t="s">
        <v>6275</v>
      </c>
      <c r="G4237" s="2" t="b">
        <f t="shared" si="133"/>
        <v>1</v>
      </c>
    </row>
    <row r="4238" spans="1:7" x14ac:dyDescent="0.25">
      <c r="A4238" s="2" t="str">
        <f t="shared" si="132"/>
        <v>41010092892011</v>
      </c>
      <c r="B4238" s="3" t="s">
        <v>7706</v>
      </c>
      <c r="C4238" s="3" t="s">
        <v>7765</v>
      </c>
      <c r="D4238" s="2">
        <v>2011</v>
      </c>
      <c r="E4238" s="2" t="s">
        <v>6275</v>
      </c>
      <c r="F4238" s="2" t="s">
        <v>6275</v>
      </c>
      <c r="G4238" s="2" t="b">
        <f t="shared" si="133"/>
        <v>1</v>
      </c>
    </row>
    <row r="4239" spans="1:7" x14ac:dyDescent="0.25">
      <c r="A4239" s="2" t="str">
        <f t="shared" si="132"/>
        <v>41010092892012</v>
      </c>
      <c r="B4239" s="3" t="s">
        <v>7706</v>
      </c>
      <c r="C4239" s="3" t="s">
        <v>7765</v>
      </c>
      <c r="D4239" s="2">
        <v>2012</v>
      </c>
      <c r="E4239" s="2" t="s">
        <v>6275</v>
      </c>
      <c r="F4239" s="2" t="s">
        <v>6275</v>
      </c>
      <c r="G4239" s="2" t="b">
        <f t="shared" si="133"/>
        <v>1</v>
      </c>
    </row>
    <row r="4240" spans="1:7" x14ac:dyDescent="0.25">
      <c r="A4240" s="2" t="str">
        <f t="shared" si="132"/>
        <v>41010092902010</v>
      </c>
      <c r="B4240" s="3" t="s">
        <v>7706</v>
      </c>
      <c r="C4240" s="3" t="s">
        <v>7766</v>
      </c>
      <c r="D4240" s="2">
        <v>2010</v>
      </c>
      <c r="E4240" s="2" t="s">
        <v>6275</v>
      </c>
      <c r="F4240" s="2" t="s">
        <v>6275</v>
      </c>
      <c r="G4240" s="2" t="b">
        <f t="shared" si="133"/>
        <v>1</v>
      </c>
    </row>
    <row r="4241" spans="1:7" x14ac:dyDescent="0.25">
      <c r="A4241" s="2" t="str">
        <f t="shared" si="132"/>
        <v>41010092902011</v>
      </c>
      <c r="B4241" s="3" t="s">
        <v>7706</v>
      </c>
      <c r="C4241" s="3" t="s">
        <v>7766</v>
      </c>
      <c r="D4241" s="2">
        <v>2011</v>
      </c>
      <c r="E4241" s="2" t="s">
        <v>6288</v>
      </c>
      <c r="F4241" s="2" t="s">
        <v>6275</v>
      </c>
      <c r="G4241" s="2" t="b">
        <f t="shared" si="133"/>
        <v>0</v>
      </c>
    </row>
    <row r="4242" spans="1:7" x14ac:dyDescent="0.25">
      <c r="A4242" s="2" t="str">
        <f t="shared" si="132"/>
        <v>41010092902012</v>
      </c>
      <c r="B4242" s="2" t="s">
        <v>7706</v>
      </c>
      <c r="C4242" s="2" t="s">
        <v>7766</v>
      </c>
      <c r="D4242" s="2">
        <v>2012</v>
      </c>
      <c r="E4242" s="2" t="s">
        <v>6275</v>
      </c>
      <c r="F4242" s="2" t="s">
        <v>6275</v>
      </c>
      <c r="G4242" s="2" t="b">
        <f t="shared" si="133"/>
        <v>1</v>
      </c>
    </row>
    <row r="4243" spans="1:7" x14ac:dyDescent="0.25">
      <c r="A4243" s="2" t="str">
        <f t="shared" si="132"/>
        <v>41010095382010</v>
      </c>
      <c r="B4243" s="3" t="s">
        <v>7706</v>
      </c>
      <c r="C4243" s="3" t="s">
        <v>7767</v>
      </c>
      <c r="D4243" s="2">
        <v>2010</v>
      </c>
      <c r="E4243" s="2" t="s">
        <v>6275</v>
      </c>
      <c r="F4243" s="2" t="s">
        <v>6275</v>
      </c>
      <c r="G4243" s="2" t="b">
        <f t="shared" si="133"/>
        <v>1</v>
      </c>
    </row>
    <row r="4244" spans="1:7" x14ac:dyDescent="0.25">
      <c r="A4244" s="2" t="str">
        <f t="shared" si="132"/>
        <v>41010095382011</v>
      </c>
      <c r="B4244" s="3" t="s">
        <v>7706</v>
      </c>
      <c r="C4244" s="3" t="s">
        <v>7767</v>
      </c>
      <c r="D4244" s="2">
        <v>2011</v>
      </c>
      <c r="E4244" s="2" t="s">
        <v>6275</v>
      </c>
      <c r="F4244" s="2" t="s">
        <v>6275</v>
      </c>
      <c r="G4244" s="2" t="b">
        <f t="shared" si="133"/>
        <v>1</v>
      </c>
    </row>
    <row r="4245" spans="1:7" x14ac:dyDescent="0.25">
      <c r="A4245" s="2" t="str">
        <f t="shared" si="132"/>
        <v>41010095382012</v>
      </c>
      <c r="B4245" s="3" t="s">
        <v>7706</v>
      </c>
      <c r="C4245" s="3" t="s">
        <v>7767</v>
      </c>
      <c r="D4245" s="2">
        <v>2012</v>
      </c>
      <c r="E4245" s="2" t="s">
        <v>6288</v>
      </c>
      <c r="F4245" s="2" t="s">
        <v>6288</v>
      </c>
      <c r="G4245" s="2" t="b">
        <f t="shared" si="133"/>
        <v>0</v>
      </c>
    </row>
    <row r="4246" spans="1:7" x14ac:dyDescent="0.25">
      <c r="A4246" s="2" t="str">
        <f t="shared" si="132"/>
        <v>41010095392010</v>
      </c>
      <c r="B4246" s="3" t="s">
        <v>7706</v>
      </c>
      <c r="C4246" s="3" t="s">
        <v>7768</v>
      </c>
      <c r="D4246" s="2">
        <v>2010</v>
      </c>
      <c r="E4246" s="2" t="s">
        <v>6275</v>
      </c>
      <c r="F4246" s="2" t="s">
        <v>6275</v>
      </c>
      <c r="G4246" s="2" t="b">
        <f t="shared" si="133"/>
        <v>1</v>
      </c>
    </row>
    <row r="4247" spans="1:7" x14ac:dyDescent="0.25">
      <c r="A4247" s="2" t="str">
        <f t="shared" si="132"/>
        <v>41010095392011</v>
      </c>
      <c r="B4247" s="2" t="s">
        <v>7706</v>
      </c>
      <c r="C4247" s="2" t="s">
        <v>7768</v>
      </c>
      <c r="D4247" s="2">
        <v>2011</v>
      </c>
      <c r="E4247" s="2" t="s">
        <v>6288</v>
      </c>
      <c r="F4247" s="2" t="s">
        <v>6275</v>
      </c>
      <c r="G4247" s="2" t="b">
        <f t="shared" si="133"/>
        <v>0</v>
      </c>
    </row>
    <row r="4248" spans="1:7" x14ac:dyDescent="0.25">
      <c r="A4248" s="2" t="str">
        <f t="shared" si="132"/>
        <v>41010095392012</v>
      </c>
      <c r="B4248" s="3" t="s">
        <v>7706</v>
      </c>
      <c r="C4248" s="3" t="s">
        <v>7768</v>
      </c>
      <c r="D4248" s="2">
        <v>2012</v>
      </c>
      <c r="E4248" s="2" t="s">
        <v>6275</v>
      </c>
      <c r="F4248" s="2" t="s">
        <v>6288</v>
      </c>
      <c r="G4248" s="2" t="b">
        <f t="shared" si="133"/>
        <v>0</v>
      </c>
    </row>
    <row r="4249" spans="1:7" x14ac:dyDescent="0.25">
      <c r="A4249" s="2" t="str">
        <f t="shared" si="132"/>
        <v>41010095422010</v>
      </c>
      <c r="B4249" s="3" t="s">
        <v>7706</v>
      </c>
      <c r="C4249" s="3" t="s">
        <v>7769</v>
      </c>
      <c r="D4249" s="2">
        <v>2010</v>
      </c>
      <c r="E4249" s="2" t="s">
        <v>6291</v>
      </c>
      <c r="F4249" s="2" t="s">
        <v>6291</v>
      </c>
      <c r="G4249" s="2" t="b">
        <f t="shared" si="133"/>
        <v>1</v>
      </c>
    </row>
    <row r="4250" spans="1:7" x14ac:dyDescent="0.25">
      <c r="A4250" s="2" t="str">
        <f t="shared" si="132"/>
        <v>41010095422012</v>
      </c>
      <c r="B4250" s="3" t="s">
        <v>7706</v>
      </c>
      <c r="C4250" s="3" t="s">
        <v>7769</v>
      </c>
      <c r="D4250" s="2">
        <v>2012</v>
      </c>
      <c r="E4250" s="2" t="s">
        <v>6291</v>
      </c>
      <c r="F4250" s="2" t="s">
        <v>6291</v>
      </c>
      <c r="G4250" s="2" t="b">
        <f t="shared" si="133"/>
        <v>1</v>
      </c>
    </row>
    <row r="4251" spans="1:7" x14ac:dyDescent="0.25">
      <c r="A4251" s="2" t="str">
        <f t="shared" si="132"/>
        <v>41010098982010</v>
      </c>
      <c r="B4251" s="2" t="s">
        <v>7706</v>
      </c>
      <c r="C4251" s="2" t="s">
        <v>7770</v>
      </c>
      <c r="D4251" s="2">
        <v>2010</v>
      </c>
      <c r="E4251" s="2" t="s">
        <v>6275</v>
      </c>
      <c r="F4251" s="2" t="s">
        <v>6275</v>
      </c>
      <c r="G4251" s="2" t="b">
        <f t="shared" si="133"/>
        <v>1</v>
      </c>
    </row>
    <row r="4252" spans="1:7" x14ac:dyDescent="0.25">
      <c r="A4252" s="2" t="str">
        <f t="shared" si="132"/>
        <v>41010098982011</v>
      </c>
      <c r="B4252" s="3" t="s">
        <v>7706</v>
      </c>
      <c r="C4252" s="3" t="s">
        <v>7770</v>
      </c>
      <c r="D4252" s="2">
        <v>2011</v>
      </c>
      <c r="E4252" s="2" t="s">
        <v>6275</v>
      </c>
      <c r="F4252" s="2" t="s">
        <v>6275</v>
      </c>
      <c r="G4252" s="2" t="b">
        <f t="shared" si="133"/>
        <v>1</v>
      </c>
    </row>
    <row r="4253" spans="1:7" x14ac:dyDescent="0.25">
      <c r="A4253" s="2" t="str">
        <f t="shared" si="132"/>
        <v>41010098982012</v>
      </c>
      <c r="B4253" s="3" t="s">
        <v>7706</v>
      </c>
      <c r="C4253" s="3" t="s">
        <v>7770</v>
      </c>
      <c r="D4253" s="2">
        <v>2012</v>
      </c>
      <c r="E4253" s="2" t="s">
        <v>6275</v>
      </c>
      <c r="F4253" s="2" t="s">
        <v>6275</v>
      </c>
      <c r="G4253" s="2" t="b">
        <f t="shared" si="133"/>
        <v>1</v>
      </c>
    </row>
    <row r="4254" spans="1:7" x14ac:dyDescent="0.25">
      <c r="A4254" s="2" t="str">
        <f t="shared" si="132"/>
        <v>41010098992010</v>
      </c>
      <c r="B4254" s="3" t="s">
        <v>7706</v>
      </c>
      <c r="C4254" s="3" t="s">
        <v>7771</v>
      </c>
      <c r="D4254" s="2">
        <v>2010</v>
      </c>
      <c r="E4254" s="2" t="s">
        <v>6275</v>
      </c>
      <c r="F4254" s="2" t="s">
        <v>6275</v>
      </c>
      <c r="G4254" s="2" t="b">
        <f t="shared" si="133"/>
        <v>1</v>
      </c>
    </row>
    <row r="4255" spans="1:7" x14ac:dyDescent="0.25">
      <c r="A4255" s="2" t="str">
        <f t="shared" si="132"/>
        <v>41010098992011</v>
      </c>
      <c r="B4255" s="3" t="s">
        <v>7706</v>
      </c>
      <c r="C4255" s="3" t="s">
        <v>7771</v>
      </c>
      <c r="D4255" s="2">
        <v>2011</v>
      </c>
      <c r="E4255" s="2" t="s">
        <v>6275</v>
      </c>
      <c r="F4255" s="2" t="s">
        <v>6275</v>
      </c>
      <c r="G4255" s="2" t="b">
        <f t="shared" si="133"/>
        <v>1</v>
      </c>
    </row>
    <row r="4256" spans="1:7" x14ac:dyDescent="0.25">
      <c r="A4256" s="2" t="str">
        <f t="shared" si="132"/>
        <v>41010098992012</v>
      </c>
      <c r="B4256" s="3" t="s">
        <v>7706</v>
      </c>
      <c r="C4256" s="3" t="s">
        <v>7771</v>
      </c>
      <c r="D4256" s="2">
        <v>2012</v>
      </c>
      <c r="E4256" s="2" t="s">
        <v>6275</v>
      </c>
      <c r="F4256" s="2" t="s">
        <v>6275</v>
      </c>
      <c r="G4256" s="2" t="b">
        <f t="shared" si="133"/>
        <v>1</v>
      </c>
    </row>
    <row r="4257" spans="1:7" x14ac:dyDescent="0.25">
      <c r="A4257" s="2" t="str">
        <f t="shared" si="132"/>
        <v>41010099432010</v>
      </c>
      <c r="B4257" s="3" t="s">
        <v>7706</v>
      </c>
      <c r="C4257" s="3" t="s">
        <v>7772</v>
      </c>
      <c r="D4257" s="2">
        <v>2010</v>
      </c>
      <c r="E4257" s="2" t="s">
        <v>6291</v>
      </c>
      <c r="F4257" s="2" t="s">
        <v>6291</v>
      </c>
      <c r="G4257" s="2" t="b">
        <f t="shared" si="133"/>
        <v>1</v>
      </c>
    </row>
    <row r="4258" spans="1:7" x14ac:dyDescent="0.25">
      <c r="A4258" s="2" t="str">
        <f t="shared" si="132"/>
        <v>41020000002010</v>
      </c>
      <c r="B4258" s="2" t="s">
        <v>7773</v>
      </c>
      <c r="C4258" s="2" t="s">
        <v>6274</v>
      </c>
      <c r="D4258" s="2">
        <v>2010</v>
      </c>
      <c r="E4258" s="2" t="s">
        <v>6275</v>
      </c>
      <c r="F4258" s="2" t="s">
        <v>6275</v>
      </c>
      <c r="G4258" s="2" t="b">
        <f t="shared" si="133"/>
        <v>1</v>
      </c>
    </row>
    <row r="4259" spans="1:7" x14ac:dyDescent="0.25">
      <c r="A4259" s="2" t="str">
        <f t="shared" si="132"/>
        <v>41020000002011</v>
      </c>
      <c r="B4259" s="3" t="s">
        <v>7773</v>
      </c>
      <c r="C4259" s="3" t="s">
        <v>6274</v>
      </c>
      <c r="D4259" s="2">
        <v>2011</v>
      </c>
      <c r="E4259" s="2" t="s">
        <v>6275</v>
      </c>
      <c r="F4259" s="2" t="s">
        <v>6275</v>
      </c>
      <c r="G4259" s="2" t="b">
        <f t="shared" si="133"/>
        <v>1</v>
      </c>
    </row>
    <row r="4260" spans="1:7" x14ac:dyDescent="0.25">
      <c r="A4260" s="2" t="str">
        <f t="shared" si="132"/>
        <v>41020000002012</v>
      </c>
      <c r="B4260" s="2" t="s">
        <v>7773</v>
      </c>
      <c r="C4260" s="2" t="s">
        <v>6274</v>
      </c>
      <c r="D4260" s="2">
        <v>2012</v>
      </c>
      <c r="E4260" s="2" t="s">
        <v>6288</v>
      </c>
      <c r="F4260" s="2" t="s">
        <v>6288</v>
      </c>
      <c r="G4260" s="2" t="b">
        <f t="shared" si="133"/>
        <v>0</v>
      </c>
    </row>
    <row r="4261" spans="1:7" x14ac:dyDescent="0.25">
      <c r="A4261" s="2" t="str">
        <f t="shared" si="132"/>
        <v>41020014342010</v>
      </c>
      <c r="B4261" s="3" t="s">
        <v>7773</v>
      </c>
      <c r="C4261" s="3" t="s">
        <v>7774</v>
      </c>
      <c r="D4261" s="2">
        <v>2010</v>
      </c>
      <c r="E4261" s="2" t="s">
        <v>6275</v>
      </c>
      <c r="F4261" s="2" t="s">
        <v>6275</v>
      </c>
      <c r="G4261" s="2" t="b">
        <f t="shared" si="133"/>
        <v>1</v>
      </c>
    </row>
    <row r="4262" spans="1:7" x14ac:dyDescent="0.25">
      <c r="A4262" s="2" t="str">
        <f t="shared" si="132"/>
        <v>41020014342011</v>
      </c>
      <c r="B4262" s="3" t="s">
        <v>7773</v>
      </c>
      <c r="C4262" s="3" t="s">
        <v>7774</v>
      </c>
      <c r="D4262" s="2">
        <v>2011</v>
      </c>
      <c r="E4262" s="2" t="s">
        <v>6275</v>
      </c>
      <c r="F4262" s="2" t="s">
        <v>6288</v>
      </c>
      <c r="G4262" s="2" t="b">
        <f t="shared" si="133"/>
        <v>0</v>
      </c>
    </row>
    <row r="4263" spans="1:7" x14ac:dyDescent="0.25">
      <c r="A4263" s="2" t="str">
        <f t="shared" si="132"/>
        <v>41020014342012</v>
      </c>
      <c r="B4263" s="2" t="s">
        <v>7773</v>
      </c>
      <c r="C4263" s="2" t="s">
        <v>7774</v>
      </c>
      <c r="D4263" s="2">
        <v>2012</v>
      </c>
      <c r="E4263" s="2" t="s">
        <v>6275</v>
      </c>
      <c r="F4263" s="2" t="s">
        <v>6275</v>
      </c>
      <c r="G4263" s="2" t="b">
        <f t="shared" si="133"/>
        <v>1</v>
      </c>
    </row>
    <row r="4264" spans="1:7" x14ac:dyDescent="0.25">
      <c r="A4264" s="2" t="str">
        <f t="shared" si="132"/>
        <v>41020027302010</v>
      </c>
      <c r="B4264" s="3" t="s">
        <v>7773</v>
      </c>
      <c r="C4264" s="3" t="s">
        <v>7775</v>
      </c>
      <c r="D4264" s="2">
        <v>2010</v>
      </c>
      <c r="E4264" s="2" t="s">
        <v>6275</v>
      </c>
      <c r="F4264" s="2" t="s">
        <v>6275</v>
      </c>
      <c r="G4264" s="2" t="b">
        <f t="shared" si="133"/>
        <v>1</v>
      </c>
    </row>
    <row r="4265" spans="1:7" x14ac:dyDescent="0.25">
      <c r="A4265" s="2" t="str">
        <f t="shared" si="132"/>
        <v>41020027302011</v>
      </c>
      <c r="B4265" s="3" t="s">
        <v>7773</v>
      </c>
      <c r="C4265" s="3" t="s">
        <v>7775</v>
      </c>
      <c r="D4265" s="2">
        <v>2011</v>
      </c>
      <c r="E4265" s="2" t="s">
        <v>6275</v>
      </c>
      <c r="F4265" s="2" t="s">
        <v>6275</v>
      </c>
      <c r="G4265" s="2" t="b">
        <f t="shared" si="133"/>
        <v>1</v>
      </c>
    </row>
    <row r="4266" spans="1:7" x14ac:dyDescent="0.25">
      <c r="A4266" s="2" t="str">
        <f t="shared" si="132"/>
        <v>41020027302012</v>
      </c>
      <c r="B4266" s="2" t="s">
        <v>7773</v>
      </c>
      <c r="C4266" s="2" t="s">
        <v>7775</v>
      </c>
      <c r="D4266" s="2">
        <v>2012</v>
      </c>
      <c r="E4266" s="2" t="s">
        <v>6275</v>
      </c>
      <c r="F4266" s="2" t="s">
        <v>6275</v>
      </c>
      <c r="G4266" s="2" t="b">
        <f t="shared" si="133"/>
        <v>1</v>
      </c>
    </row>
    <row r="4267" spans="1:7" x14ac:dyDescent="0.25">
      <c r="A4267" s="2" t="str">
        <f t="shared" si="132"/>
        <v>41020035132010</v>
      </c>
      <c r="B4267" s="3" t="s">
        <v>7773</v>
      </c>
      <c r="C4267" s="3" t="s">
        <v>7776</v>
      </c>
      <c r="D4267" s="2">
        <v>2010</v>
      </c>
      <c r="E4267" s="2" t="s">
        <v>6275</v>
      </c>
      <c r="F4267" s="2" t="s">
        <v>6275</v>
      </c>
      <c r="G4267" s="2" t="b">
        <f t="shared" si="133"/>
        <v>1</v>
      </c>
    </row>
    <row r="4268" spans="1:7" x14ac:dyDescent="0.25">
      <c r="A4268" s="2" t="str">
        <f t="shared" si="132"/>
        <v>41020035132011</v>
      </c>
      <c r="B4268" s="3" t="s">
        <v>7773</v>
      </c>
      <c r="C4268" s="3" t="s">
        <v>7776</v>
      </c>
      <c r="D4268" s="2">
        <v>2011</v>
      </c>
      <c r="E4268" s="2" t="s">
        <v>6275</v>
      </c>
      <c r="F4268" s="2" t="s">
        <v>6275</v>
      </c>
      <c r="G4268" s="2" t="b">
        <f t="shared" si="133"/>
        <v>1</v>
      </c>
    </row>
    <row r="4269" spans="1:7" x14ac:dyDescent="0.25">
      <c r="A4269" s="2" t="str">
        <f t="shared" si="132"/>
        <v>41020040042010</v>
      </c>
      <c r="B4269" s="2" t="s">
        <v>7773</v>
      </c>
      <c r="C4269" s="2" t="s">
        <v>1264</v>
      </c>
      <c r="D4269" s="2">
        <v>2010</v>
      </c>
      <c r="E4269" s="2" t="s">
        <v>6275</v>
      </c>
      <c r="F4269" s="2" t="s">
        <v>6275</v>
      </c>
      <c r="G4269" s="2" t="b">
        <f t="shared" si="133"/>
        <v>1</v>
      </c>
    </row>
    <row r="4270" spans="1:7" x14ac:dyDescent="0.25">
      <c r="A4270" s="2" t="str">
        <f t="shared" si="132"/>
        <v>41020040042011</v>
      </c>
      <c r="B4270" s="3" t="s">
        <v>7773</v>
      </c>
      <c r="C4270" s="3" t="s">
        <v>1264</v>
      </c>
      <c r="D4270" s="2">
        <v>2011</v>
      </c>
      <c r="E4270" s="2" t="s">
        <v>6275</v>
      </c>
      <c r="F4270" s="2" t="s">
        <v>6275</v>
      </c>
      <c r="G4270" s="2" t="b">
        <f t="shared" si="133"/>
        <v>1</v>
      </c>
    </row>
    <row r="4271" spans="1:7" x14ac:dyDescent="0.25">
      <c r="A4271" s="2" t="str">
        <f t="shared" si="132"/>
        <v>41020040042012</v>
      </c>
      <c r="B4271" s="3" t="s">
        <v>7773</v>
      </c>
      <c r="C4271" s="3" t="s">
        <v>1264</v>
      </c>
      <c r="D4271" s="2">
        <v>2012</v>
      </c>
      <c r="E4271" s="2" t="s">
        <v>6275</v>
      </c>
      <c r="F4271" s="2" t="s">
        <v>6275</v>
      </c>
      <c r="G4271" s="2" t="b">
        <f t="shared" si="133"/>
        <v>1</v>
      </c>
    </row>
    <row r="4272" spans="1:7" x14ac:dyDescent="0.25">
      <c r="A4272" s="2" t="str">
        <f t="shared" si="132"/>
        <v>41020044532010</v>
      </c>
      <c r="B4272" s="3" t="s">
        <v>7773</v>
      </c>
      <c r="C4272" s="3" t="s">
        <v>7777</v>
      </c>
      <c r="D4272" s="2">
        <v>2010</v>
      </c>
      <c r="E4272" s="2" t="s">
        <v>6275</v>
      </c>
      <c r="F4272" s="2" t="s">
        <v>6275</v>
      </c>
      <c r="G4272" s="2" t="b">
        <f t="shared" si="133"/>
        <v>1</v>
      </c>
    </row>
    <row r="4273" spans="1:7" x14ac:dyDescent="0.25">
      <c r="A4273" s="2" t="str">
        <f t="shared" si="132"/>
        <v>41020044532011</v>
      </c>
      <c r="B4273" s="3" t="s">
        <v>7773</v>
      </c>
      <c r="C4273" s="3" t="s">
        <v>7777</v>
      </c>
      <c r="D4273" s="2">
        <v>2011</v>
      </c>
      <c r="E4273" s="2" t="s">
        <v>6275</v>
      </c>
      <c r="F4273" s="2" t="s">
        <v>6275</v>
      </c>
      <c r="G4273" s="2" t="b">
        <f t="shared" si="133"/>
        <v>1</v>
      </c>
    </row>
    <row r="4274" spans="1:7" x14ac:dyDescent="0.25">
      <c r="A4274" s="2" t="str">
        <f t="shared" si="132"/>
        <v>41020044532012</v>
      </c>
      <c r="B4274" s="3" t="s">
        <v>7773</v>
      </c>
      <c r="C4274" s="3" t="s">
        <v>7777</v>
      </c>
      <c r="D4274" s="2">
        <v>2012</v>
      </c>
      <c r="E4274" s="2" t="s">
        <v>6275</v>
      </c>
      <c r="F4274" s="2" t="s">
        <v>6288</v>
      </c>
      <c r="G4274" s="2" t="b">
        <f t="shared" si="133"/>
        <v>0</v>
      </c>
    </row>
    <row r="4275" spans="1:7" x14ac:dyDescent="0.25">
      <c r="A4275" s="2" t="str">
        <f t="shared" si="132"/>
        <v>41020084232010</v>
      </c>
      <c r="B4275" s="3" t="s">
        <v>7773</v>
      </c>
      <c r="C4275" s="3" t="s">
        <v>7778</v>
      </c>
      <c r="D4275" s="2">
        <v>2010</v>
      </c>
      <c r="E4275" s="2" t="s">
        <v>6291</v>
      </c>
      <c r="F4275" s="2" t="s">
        <v>6291</v>
      </c>
      <c r="G4275" s="2" t="b">
        <f t="shared" si="133"/>
        <v>1</v>
      </c>
    </row>
    <row r="4276" spans="1:7" x14ac:dyDescent="0.25">
      <c r="A4276" s="2" t="str">
        <f t="shared" si="132"/>
        <v>41020084232011</v>
      </c>
      <c r="B4276" s="2" t="s">
        <v>7773</v>
      </c>
      <c r="C4276" s="2" t="s">
        <v>7778</v>
      </c>
      <c r="D4276" s="2">
        <v>2011</v>
      </c>
      <c r="E4276" s="2" t="s">
        <v>6288</v>
      </c>
      <c r="F4276" s="2" t="s">
        <v>6288</v>
      </c>
      <c r="G4276" s="2" t="b">
        <f t="shared" si="133"/>
        <v>0</v>
      </c>
    </row>
    <row r="4277" spans="1:7" x14ac:dyDescent="0.25">
      <c r="A4277" s="2" t="str">
        <f t="shared" si="132"/>
        <v>41020084232012</v>
      </c>
      <c r="B4277" s="3" t="s">
        <v>7773</v>
      </c>
      <c r="C4277" s="3" t="s">
        <v>7778</v>
      </c>
      <c r="D4277" s="2">
        <v>2012</v>
      </c>
      <c r="E4277" s="2" t="s">
        <v>6291</v>
      </c>
      <c r="F4277" s="2" t="s">
        <v>6291</v>
      </c>
      <c r="G4277" s="2" t="b">
        <f t="shared" si="133"/>
        <v>1</v>
      </c>
    </row>
    <row r="4278" spans="1:7" x14ac:dyDescent="0.25">
      <c r="A4278" s="2" t="str">
        <f t="shared" si="132"/>
        <v>41025000002010</v>
      </c>
      <c r="B4278" s="3" t="s">
        <v>7779</v>
      </c>
      <c r="C4278" s="3" t="s">
        <v>6274</v>
      </c>
      <c r="D4278" s="2">
        <v>2010</v>
      </c>
      <c r="E4278" s="2" t="s">
        <v>6275</v>
      </c>
      <c r="F4278" s="2" t="s">
        <v>6275</v>
      </c>
      <c r="G4278" s="2" t="b">
        <f t="shared" si="133"/>
        <v>1</v>
      </c>
    </row>
    <row r="4279" spans="1:7" x14ac:dyDescent="0.25">
      <c r="A4279" s="2" t="str">
        <f t="shared" si="132"/>
        <v>41025000002011</v>
      </c>
      <c r="B4279" s="2" t="s">
        <v>7779</v>
      </c>
      <c r="C4279" s="2" t="s">
        <v>6274</v>
      </c>
      <c r="D4279" s="2">
        <v>2011</v>
      </c>
      <c r="E4279" s="2" t="s">
        <v>6275</v>
      </c>
      <c r="F4279" s="2" t="s">
        <v>6275</v>
      </c>
      <c r="G4279" s="2" t="b">
        <f t="shared" si="133"/>
        <v>1</v>
      </c>
    </row>
    <row r="4280" spans="1:7" x14ac:dyDescent="0.25">
      <c r="A4280" s="2" t="str">
        <f t="shared" si="132"/>
        <v>41025000002012</v>
      </c>
      <c r="B4280" s="3" t="s">
        <v>7779</v>
      </c>
      <c r="C4280" s="3" t="s">
        <v>6274</v>
      </c>
      <c r="D4280" s="2">
        <v>2012</v>
      </c>
      <c r="E4280" s="2" t="s">
        <v>6288</v>
      </c>
      <c r="F4280" s="2" t="s">
        <v>6288</v>
      </c>
      <c r="G4280" s="2" t="b">
        <f t="shared" si="133"/>
        <v>0</v>
      </c>
    </row>
    <row r="4281" spans="1:7" x14ac:dyDescent="0.25">
      <c r="A4281" s="2" t="str">
        <f t="shared" si="132"/>
        <v>41025010282010</v>
      </c>
      <c r="B4281" s="3" t="s">
        <v>7779</v>
      </c>
      <c r="C4281" s="3" t="s">
        <v>208</v>
      </c>
      <c r="D4281" s="2">
        <v>2010</v>
      </c>
      <c r="E4281" s="2" t="s">
        <v>6275</v>
      </c>
      <c r="F4281" s="2" t="s">
        <v>6275</v>
      </c>
      <c r="G4281" s="2" t="b">
        <f t="shared" si="133"/>
        <v>1</v>
      </c>
    </row>
    <row r="4282" spans="1:7" x14ac:dyDescent="0.25">
      <c r="A4282" s="2" t="str">
        <f t="shared" si="132"/>
        <v>41025010282011</v>
      </c>
      <c r="B4282" s="3" t="s">
        <v>7779</v>
      </c>
      <c r="C4282" s="3" t="s">
        <v>208</v>
      </c>
      <c r="D4282" s="2">
        <v>2011</v>
      </c>
      <c r="E4282" s="2" t="s">
        <v>6275</v>
      </c>
      <c r="F4282" s="2" t="s">
        <v>6275</v>
      </c>
      <c r="G4282" s="2" t="b">
        <f t="shared" si="133"/>
        <v>1</v>
      </c>
    </row>
    <row r="4283" spans="1:7" x14ac:dyDescent="0.25">
      <c r="A4283" s="2" t="str">
        <f t="shared" si="132"/>
        <v>41025010282012</v>
      </c>
      <c r="B4283" s="3" t="s">
        <v>7779</v>
      </c>
      <c r="C4283" s="3" t="s">
        <v>208</v>
      </c>
      <c r="D4283" s="2">
        <v>2012</v>
      </c>
      <c r="E4283" s="2" t="s">
        <v>6275</v>
      </c>
      <c r="F4283" s="2" t="s">
        <v>6275</v>
      </c>
      <c r="G4283" s="2" t="b">
        <f t="shared" si="133"/>
        <v>1</v>
      </c>
    </row>
    <row r="4284" spans="1:7" x14ac:dyDescent="0.25">
      <c r="A4284" s="2" t="str">
        <f t="shared" si="132"/>
        <v>41025027422010</v>
      </c>
      <c r="B4284" s="2" t="s">
        <v>7779</v>
      </c>
      <c r="C4284" s="2" t="s">
        <v>7780</v>
      </c>
      <c r="D4284" s="2">
        <v>2010</v>
      </c>
      <c r="E4284" s="2" t="s">
        <v>6275</v>
      </c>
      <c r="F4284" s="2" t="s">
        <v>6275</v>
      </c>
      <c r="G4284" s="2" t="b">
        <f t="shared" si="133"/>
        <v>1</v>
      </c>
    </row>
    <row r="4285" spans="1:7" x14ac:dyDescent="0.25">
      <c r="A4285" s="2" t="str">
        <f t="shared" si="132"/>
        <v>41025027422011</v>
      </c>
      <c r="B4285" s="3" t="s">
        <v>7779</v>
      </c>
      <c r="C4285" s="3" t="s">
        <v>7780</v>
      </c>
      <c r="D4285" s="2">
        <v>2011</v>
      </c>
      <c r="E4285" s="2" t="s">
        <v>6275</v>
      </c>
      <c r="F4285" s="2" t="s">
        <v>6275</v>
      </c>
      <c r="G4285" s="2" t="b">
        <f t="shared" si="133"/>
        <v>1</v>
      </c>
    </row>
    <row r="4286" spans="1:7" x14ac:dyDescent="0.25">
      <c r="A4286" s="2" t="str">
        <f t="shared" si="132"/>
        <v>41025027422012</v>
      </c>
      <c r="B4286" s="3" t="s">
        <v>7779</v>
      </c>
      <c r="C4286" s="3" t="s">
        <v>7780</v>
      </c>
      <c r="D4286" s="2">
        <v>2012</v>
      </c>
      <c r="E4286" s="2" t="s">
        <v>6275</v>
      </c>
      <c r="F4286" s="2" t="s">
        <v>6275</v>
      </c>
      <c r="G4286" s="2" t="b">
        <f t="shared" si="133"/>
        <v>1</v>
      </c>
    </row>
    <row r="4287" spans="1:7" x14ac:dyDescent="0.25">
      <c r="A4287" s="2" t="str">
        <f t="shared" si="132"/>
        <v>41025027682010</v>
      </c>
      <c r="B4287" s="2" t="s">
        <v>7779</v>
      </c>
      <c r="C4287" s="2" t="s">
        <v>7781</v>
      </c>
      <c r="D4287" s="2">
        <v>2010</v>
      </c>
      <c r="E4287" s="2" t="s">
        <v>6275</v>
      </c>
      <c r="F4287" s="2" t="s">
        <v>6275</v>
      </c>
      <c r="G4287" s="2" t="b">
        <f t="shared" si="133"/>
        <v>1</v>
      </c>
    </row>
    <row r="4288" spans="1:7" x14ac:dyDescent="0.25">
      <c r="A4288" s="2" t="str">
        <f t="shared" si="132"/>
        <v>41025027682011</v>
      </c>
      <c r="B4288" s="3" t="s">
        <v>7779</v>
      </c>
      <c r="C4288" s="3" t="s">
        <v>7781</v>
      </c>
      <c r="D4288" s="2">
        <v>2011</v>
      </c>
      <c r="E4288" s="2" t="s">
        <v>6275</v>
      </c>
      <c r="F4288" s="2" t="s">
        <v>6275</v>
      </c>
      <c r="G4288" s="2" t="b">
        <f t="shared" si="133"/>
        <v>1</v>
      </c>
    </row>
    <row r="4289" spans="1:7" x14ac:dyDescent="0.25">
      <c r="A4289" s="2" t="str">
        <f t="shared" si="132"/>
        <v>41025027682012</v>
      </c>
      <c r="B4289" s="3" t="s">
        <v>7779</v>
      </c>
      <c r="C4289" s="3" t="s">
        <v>7781</v>
      </c>
      <c r="D4289" s="2">
        <v>2012</v>
      </c>
      <c r="E4289" s="2" t="s">
        <v>6275</v>
      </c>
      <c r="F4289" s="2" t="s">
        <v>6275</v>
      </c>
      <c r="G4289" s="2" t="b">
        <f t="shared" si="133"/>
        <v>1</v>
      </c>
    </row>
    <row r="4290" spans="1:7" x14ac:dyDescent="0.25">
      <c r="A4290" s="2" t="str">
        <f t="shared" ref="A4290:A4353" si="134">B4290&amp;C4290&amp;D4290</f>
        <v>41025027692010</v>
      </c>
      <c r="B4290" s="3" t="s">
        <v>7779</v>
      </c>
      <c r="C4290" s="3" t="s">
        <v>7782</v>
      </c>
      <c r="D4290" s="2">
        <v>2010</v>
      </c>
      <c r="E4290" s="2" t="s">
        <v>6275</v>
      </c>
      <c r="F4290" s="2" t="s">
        <v>6275</v>
      </c>
      <c r="G4290" s="2" t="b">
        <f t="shared" ref="G4290:G4353" si="135">NOT(OR(E4290="No",F4290="No"))</f>
        <v>1</v>
      </c>
    </row>
    <row r="4291" spans="1:7" x14ac:dyDescent="0.25">
      <c r="A4291" s="2" t="str">
        <f t="shared" si="134"/>
        <v>41025027692011</v>
      </c>
      <c r="B4291" s="3" t="s">
        <v>7779</v>
      </c>
      <c r="C4291" s="3" t="s">
        <v>7782</v>
      </c>
      <c r="D4291" s="2">
        <v>2011</v>
      </c>
      <c r="E4291" s="2" t="s">
        <v>6275</v>
      </c>
      <c r="F4291" s="2" t="s">
        <v>6275</v>
      </c>
      <c r="G4291" s="2" t="b">
        <f t="shared" si="135"/>
        <v>1</v>
      </c>
    </row>
    <row r="4292" spans="1:7" x14ac:dyDescent="0.25">
      <c r="A4292" s="2" t="str">
        <f t="shared" si="134"/>
        <v>41025027692012</v>
      </c>
      <c r="B4292" s="3" t="s">
        <v>7779</v>
      </c>
      <c r="C4292" s="3" t="s">
        <v>7782</v>
      </c>
      <c r="D4292" s="2">
        <v>2012</v>
      </c>
      <c r="E4292" s="2" t="s">
        <v>6275</v>
      </c>
      <c r="F4292" s="2" t="s">
        <v>6275</v>
      </c>
      <c r="G4292" s="2" t="b">
        <f t="shared" si="135"/>
        <v>1</v>
      </c>
    </row>
    <row r="4293" spans="1:7" x14ac:dyDescent="0.25">
      <c r="A4293" s="2" t="str">
        <f t="shared" si="134"/>
        <v>41025044612010</v>
      </c>
      <c r="B4293" s="2" t="s">
        <v>7779</v>
      </c>
      <c r="C4293" s="2" t="s">
        <v>7783</v>
      </c>
      <c r="D4293" s="2">
        <v>2010</v>
      </c>
      <c r="E4293" s="2" t="s">
        <v>6275</v>
      </c>
      <c r="F4293" s="2" t="s">
        <v>6275</v>
      </c>
      <c r="G4293" s="2" t="b">
        <f t="shared" si="135"/>
        <v>1</v>
      </c>
    </row>
    <row r="4294" spans="1:7" x14ac:dyDescent="0.25">
      <c r="A4294" s="2" t="str">
        <f t="shared" si="134"/>
        <v>41025044612011</v>
      </c>
      <c r="B4294" s="3" t="s">
        <v>7779</v>
      </c>
      <c r="C4294" s="3" t="s">
        <v>7783</v>
      </c>
      <c r="D4294" s="2">
        <v>2011</v>
      </c>
      <c r="E4294" s="2" t="s">
        <v>6275</v>
      </c>
      <c r="F4294" s="2" t="s">
        <v>6275</v>
      </c>
      <c r="G4294" s="2" t="b">
        <f t="shared" si="135"/>
        <v>1</v>
      </c>
    </row>
    <row r="4295" spans="1:7" x14ac:dyDescent="0.25">
      <c r="A4295" s="2" t="str">
        <f t="shared" si="134"/>
        <v>41025044612012</v>
      </c>
      <c r="B4295" s="3" t="s">
        <v>7779</v>
      </c>
      <c r="C4295" s="3" t="s">
        <v>7783</v>
      </c>
      <c r="D4295" s="2">
        <v>2012</v>
      </c>
      <c r="E4295" s="2" t="s">
        <v>6275</v>
      </c>
      <c r="F4295" s="2" t="s">
        <v>6275</v>
      </c>
      <c r="G4295" s="2" t="b">
        <f t="shared" si="135"/>
        <v>1</v>
      </c>
    </row>
    <row r="4296" spans="1:7" x14ac:dyDescent="0.25">
      <c r="A4296" s="2" t="str">
        <f t="shared" si="134"/>
        <v>41025049272010</v>
      </c>
      <c r="B4296" s="3" t="s">
        <v>7779</v>
      </c>
      <c r="C4296" s="3" t="s">
        <v>7784</v>
      </c>
      <c r="D4296" s="2">
        <v>2010</v>
      </c>
      <c r="E4296" s="2" t="s">
        <v>6275</v>
      </c>
      <c r="F4296" s="2" t="s">
        <v>6275</v>
      </c>
      <c r="G4296" s="2" t="b">
        <f t="shared" si="135"/>
        <v>1</v>
      </c>
    </row>
    <row r="4297" spans="1:7" x14ac:dyDescent="0.25">
      <c r="A4297" s="2" t="str">
        <f t="shared" si="134"/>
        <v>41025049272011</v>
      </c>
      <c r="B4297" s="3" t="s">
        <v>7779</v>
      </c>
      <c r="C4297" s="3" t="s">
        <v>7784</v>
      </c>
      <c r="D4297" s="2">
        <v>2011</v>
      </c>
      <c r="E4297" s="2" t="s">
        <v>6275</v>
      </c>
      <c r="F4297" s="2" t="s">
        <v>6275</v>
      </c>
      <c r="G4297" s="2" t="b">
        <f t="shared" si="135"/>
        <v>1</v>
      </c>
    </row>
    <row r="4298" spans="1:7" x14ac:dyDescent="0.25">
      <c r="A4298" s="2" t="str">
        <f t="shared" si="134"/>
        <v>41025049272012</v>
      </c>
      <c r="B4298" s="2" t="s">
        <v>7779</v>
      </c>
      <c r="C4298" s="2" t="s">
        <v>7784</v>
      </c>
      <c r="D4298" s="2">
        <v>2012</v>
      </c>
      <c r="E4298" s="2" t="s">
        <v>6275</v>
      </c>
      <c r="F4298" s="2" t="s">
        <v>6275</v>
      </c>
      <c r="G4298" s="2" t="b">
        <f t="shared" si="135"/>
        <v>1</v>
      </c>
    </row>
    <row r="4299" spans="1:7" x14ac:dyDescent="0.25">
      <c r="A4299" s="2" t="str">
        <f t="shared" si="134"/>
        <v>41025076942010</v>
      </c>
      <c r="B4299" s="3" t="s">
        <v>7779</v>
      </c>
      <c r="C4299" s="3" t="s">
        <v>7785</v>
      </c>
      <c r="D4299" s="2">
        <v>2010</v>
      </c>
      <c r="E4299" s="2" t="s">
        <v>6288</v>
      </c>
      <c r="F4299" s="2" t="s">
        <v>6288</v>
      </c>
      <c r="G4299" s="2" t="b">
        <f t="shared" si="135"/>
        <v>0</v>
      </c>
    </row>
    <row r="4300" spans="1:7" x14ac:dyDescent="0.25">
      <c r="A4300" s="2" t="str">
        <f t="shared" si="134"/>
        <v>41025076942011</v>
      </c>
      <c r="B4300" s="3" t="s">
        <v>7779</v>
      </c>
      <c r="C4300" s="3" t="s">
        <v>7785</v>
      </c>
      <c r="D4300" s="2">
        <v>2011</v>
      </c>
      <c r="E4300" s="2" t="s">
        <v>6288</v>
      </c>
      <c r="F4300" s="2" t="s">
        <v>6288</v>
      </c>
      <c r="G4300" s="2" t="b">
        <f t="shared" si="135"/>
        <v>0</v>
      </c>
    </row>
    <row r="4301" spans="1:7" x14ac:dyDescent="0.25">
      <c r="A4301" s="2" t="str">
        <f t="shared" si="134"/>
        <v>41025076942012</v>
      </c>
      <c r="B4301" s="2" t="s">
        <v>7779</v>
      </c>
      <c r="C4301" s="2" t="s">
        <v>7785</v>
      </c>
      <c r="D4301" s="2">
        <v>2012</v>
      </c>
      <c r="E4301" s="2" t="s">
        <v>6288</v>
      </c>
      <c r="F4301" s="2" t="s">
        <v>6288</v>
      </c>
      <c r="G4301" s="2" t="b">
        <f t="shared" si="135"/>
        <v>0</v>
      </c>
    </row>
    <row r="4302" spans="1:7" x14ac:dyDescent="0.25">
      <c r="A4302" s="2" t="str">
        <f t="shared" si="134"/>
        <v>41026000002010</v>
      </c>
      <c r="B4302" s="3" t="s">
        <v>7786</v>
      </c>
      <c r="C4302" s="3" t="s">
        <v>6274</v>
      </c>
      <c r="D4302" s="2">
        <v>2010</v>
      </c>
      <c r="E4302" s="2" t="s">
        <v>6275</v>
      </c>
      <c r="F4302" s="2" t="s">
        <v>6275</v>
      </c>
      <c r="G4302" s="2" t="b">
        <f t="shared" si="135"/>
        <v>1</v>
      </c>
    </row>
    <row r="4303" spans="1:7" x14ac:dyDescent="0.25">
      <c r="A4303" s="2" t="str">
        <f t="shared" si="134"/>
        <v>41026000002011</v>
      </c>
      <c r="B4303" s="3" t="s">
        <v>7786</v>
      </c>
      <c r="C4303" s="3" t="s">
        <v>6274</v>
      </c>
      <c r="D4303" s="2">
        <v>2011</v>
      </c>
      <c r="E4303" s="2" t="s">
        <v>6275</v>
      </c>
      <c r="F4303" s="2" t="s">
        <v>6275</v>
      </c>
      <c r="G4303" s="2" t="b">
        <f t="shared" si="135"/>
        <v>1</v>
      </c>
    </row>
    <row r="4304" spans="1:7" x14ac:dyDescent="0.25">
      <c r="A4304" s="2" t="str">
        <f t="shared" si="134"/>
        <v>41026000002012</v>
      </c>
      <c r="B4304" s="2" t="s">
        <v>7786</v>
      </c>
      <c r="C4304" s="2" t="s">
        <v>6274</v>
      </c>
      <c r="D4304" s="2">
        <v>2012</v>
      </c>
      <c r="E4304" s="2" t="s">
        <v>6288</v>
      </c>
      <c r="F4304" s="2" t="s">
        <v>6288</v>
      </c>
      <c r="G4304" s="2" t="b">
        <f t="shared" si="135"/>
        <v>0</v>
      </c>
    </row>
    <row r="4305" spans="1:7" x14ac:dyDescent="0.25">
      <c r="A4305" s="2" t="str">
        <f t="shared" si="134"/>
        <v>41026007362010</v>
      </c>
      <c r="B4305" s="3" t="s">
        <v>7786</v>
      </c>
      <c r="C4305" s="3" t="s">
        <v>7787</v>
      </c>
      <c r="D4305" s="2">
        <v>2010</v>
      </c>
      <c r="E4305" s="2" t="s">
        <v>6291</v>
      </c>
      <c r="F4305" s="2" t="s">
        <v>6291</v>
      </c>
      <c r="G4305" s="2" t="b">
        <f t="shared" si="135"/>
        <v>1</v>
      </c>
    </row>
    <row r="4306" spans="1:7" x14ac:dyDescent="0.25">
      <c r="A4306" s="2" t="str">
        <f t="shared" si="134"/>
        <v>41026014092010</v>
      </c>
      <c r="B4306" s="3" t="s">
        <v>7786</v>
      </c>
      <c r="C4306" s="3" t="s">
        <v>7788</v>
      </c>
      <c r="D4306" s="2">
        <v>2010</v>
      </c>
      <c r="E4306" s="2" t="s">
        <v>6275</v>
      </c>
      <c r="F4306" s="2" t="s">
        <v>6275</v>
      </c>
      <c r="G4306" s="2" t="b">
        <f t="shared" si="135"/>
        <v>1</v>
      </c>
    </row>
    <row r="4307" spans="1:7" x14ac:dyDescent="0.25">
      <c r="A4307" s="2" t="str">
        <f t="shared" si="134"/>
        <v>41026014092011</v>
      </c>
      <c r="B4307" s="2" t="s">
        <v>7786</v>
      </c>
      <c r="C4307" s="2" t="s">
        <v>7788</v>
      </c>
      <c r="D4307" s="2">
        <v>2011</v>
      </c>
      <c r="E4307" s="2" t="s">
        <v>6275</v>
      </c>
      <c r="F4307" s="2" t="s">
        <v>6275</v>
      </c>
      <c r="G4307" s="2" t="b">
        <f t="shared" si="135"/>
        <v>1</v>
      </c>
    </row>
    <row r="4308" spans="1:7" x14ac:dyDescent="0.25">
      <c r="A4308" s="2" t="str">
        <f t="shared" si="134"/>
        <v>41026014092012</v>
      </c>
      <c r="B4308" s="3" t="s">
        <v>7786</v>
      </c>
      <c r="C4308" s="3" t="s">
        <v>7788</v>
      </c>
      <c r="D4308" s="2">
        <v>2012</v>
      </c>
      <c r="E4308" s="2" t="s">
        <v>6275</v>
      </c>
      <c r="F4308" s="2" t="s">
        <v>6275</v>
      </c>
      <c r="G4308" s="2" t="b">
        <f t="shared" si="135"/>
        <v>1</v>
      </c>
    </row>
    <row r="4309" spans="1:7" x14ac:dyDescent="0.25">
      <c r="A4309" s="2" t="str">
        <f t="shared" si="134"/>
        <v>41026018722010</v>
      </c>
      <c r="B4309" s="3" t="s">
        <v>7786</v>
      </c>
      <c r="C4309" s="3" t="s">
        <v>7789</v>
      </c>
      <c r="D4309" s="2">
        <v>2010</v>
      </c>
      <c r="E4309" s="2" t="s">
        <v>6275</v>
      </c>
      <c r="F4309" s="2" t="s">
        <v>6275</v>
      </c>
      <c r="G4309" s="2" t="b">
        <f t="shared" si="135"/>
        <v>1</v>
      </c>
    </row>
    <row r="4310" spans="1:7" x14ac:dyDescent="0.25">
      <c r="A4310" s="2" t="str">
        <f t="shared" si="134"/>
        <v>41026018722011</v>
      </c>
      <c r="B4310" s="2" t="s">
        <v>7786</v>
      </c>
      <c r="C4310" s="2" t="s">
        <v>7789</v>
      </c>
      <c r="D4310" s="2">
        <v>2011</v>
      </c>
      <c r="E4310" s="2" t="s">
        <v>6275</v>
      </c>
      <c r="F4310" s="2" t="s">
        <v>6275</v>
      </c>
      <c r="G4310" s="2" t="b">
        <f t="shared" si="135"/>
        <v>1</v>
      </c>
    </row>
    <row r="4311" spans="1:7" x14ac:dyDescent="0.25">
      <c r="A4311" s="2" t="str">
        <f t="shared" si="134"/>
        <v>41026018722012</v>
      </c>
      <c r="B4311" s="3" t="s">
        <v>7786</v>
      </c>
      <c r="C4311" s="3" t="s">
        <v>7789</v>
      </c>
      <c r="D4311" s="2">
        <v>2012</v>
      </c>
      <c r="E4311" s="2" t="s">
        <v>6275</v>
      </c>
      <c r="F4311" s="2" t="s">
        <v>6275</v>
      </c>
      <c r="G4311" s="2" t="b">
        <f t="shared" si="135"/>
        <v>1</v>
      </c>
    </row>
    <row r="4312" spans="1:7" x14ac:dyDescent="0.25">
      <c r="A4312" s="2" t="str">
        <f t="shared" si="134"/>
        <v>41026026952010</v>
      </c>
      <c r="B4312" s="3" t="s">
        <v>7786</v>
      </c>
      <c r="C4312" s="3" t="s">
        <v>7790</v>
      </c>
      <c r="D4312" s="2">
        <v>2010</v>
      </c>
      <c r="E4312" s="2" t="s">
        <v>6275</v>
      </c>
      <c r="F4312" s="2" t="s">
        <v>6275</v>
      </c>
      <c r="G4312" s="2" t="b">
        <f t="shared" si="135"/>
        <v>1</v>
      </c>
    </row>
    <row r="4313" spans="1:7" x14ac:dyDescent="0.25">
      <c r="A4313" s="2" t="str">
        <f t="shared" si="134"/>
        <v>41026026952011</v>
      </c>
      <c r="B4313" s="2" t="s">
        <v>7786</v>
      </c>
      <c r="C4313" s="2" t="s">
        <v>7790</v>
      </c>
      <c r="D4313" s="2">
        <v>2011</v>
      </c>
      <c r="E4313" s="2" t="s">
        <v>6275</v>
      </c>
      <c r="F4313" s="2" t="s">
        <v>6275</v>
      </c>
      <c r="G4313" s="2" t="b">
        <f t="shared" si="135"/>
        <v>1</v>
      </c>
    </row>
    <row r="4314" spans="1:7" x14ac:dyDescent="0.25">
      <c r="A4314" s="2" t="str">
        <f t="shared" si="134"/>
        <v>41026026952012</v>
      </c>
      <c r="B4314" s="3" t="s">
        <v>7786</v>
      </c>
      <c r="C4314" s="3" t="s">
        <v>7790</v>
      </c>
      <c r="D4314" s="2">
        <v>2012</v>
      </c>
      <c r="E4314" s="2" t="s">
        <v>6275</v>
      </c>
      <c r="F4314" s="2" t="s">
        <v>6275</v>
      </c>
      <c r="G4314" s="2" t="b">
        <f t="shared" si="135"/>
        <v>1</v>
      </c>
    </row>
    <row r="4315" spans="1:7" x14ac:dyDescent="0.25">
      <c r="A4315" s="2" t="str">
        <f t="shared" si="134"/>
        <v>41026029592010</v>
      </c>
      <c r="B4315" s="3" t="s">
        <v>7786</v>
      </c>
      <c r="C4315" s="3" t="s">
        <v>7791</v>
      </c>
      <c r="D4315" s="2">
        <v>2010</v>
      </c>
      <c r="E4315" s="2" t="s">
        <v>6275</v>
      </c>
      <c r="F4315" s="2" t="s">
        <v>6275</v>
      </c>
      <c r="G4315" s="2" t="b">
        <f t="shared" si="135"/>
        <v>1</v>
      </c>
    </row>
    <row r="4316" spans="1:7" x14ac:dyDescent="0.25">
      <c r="A4316" s="2" t="str">
        <f t="shared" si="134"/>
        <v>41026029592011</v>
      </c>
      <c r="B4316" s="3" t="s">
        <v>7786</v>
      </c>
      <c r="C4316" s="3" t="s">
        <v>7791</v>
      </c>
      <c r="D4316" s="2">
        <v>2011</v>
      </c>
      <c r="E4316" s="2" t="s">
        <v>6275</v>
      </c>
      <c r="F4316" s="2" t="s">
        <v>6275</v>
      </c>
      <c r="G4316" s="2" t="b">
        <f t="shared" si="135"/>
        <v>1</v>
      </c>
    </row>
    <row r="4317" spans="1:7" x14ac:dyDescent="0.25">
      <c r="A4317" s="2" t="str">
        <f t="shared" si="134"/>
        <v>41026029592012</v>
      </c>
      <c r="B4317" s="2" t="s">
        <v>7786</v>
      </c>
      <c r="C4317" s="2" t="s">
        <v>7791</v>
      </c>
      <c r="D4317" s="2">
        <v>2012</v>
      </c>
      <c r="E4317" s="2" t="s">
        <v>6275</v>
      </c>
      <c r="F4317" s="2" t="s">
        <v>6275</v>
      </c>
      <c r="G4317" s="2" t="b">
        <f t="shared" si="135"/>
        <v>1</v>
      </c>
    </row>
    <row r="4318" spans="1:7" x14ac:dyDescent="0.25">
      <c r="A4318" s="2" t="str">
        <f t="shared" si="134"/>
        <v>41026032532010</v>
      </c>
      <c r="B4318" s="3" t="s">
        <v>7786</v>
      </c>
      <c r="C4318" s="3" t="s">
        <v>7792</v>
      </c>
      <c r="D4318" s="2">
        <v>2010</v>
      </c>
      <c r="E4318" s="2" t="s">
        <v>6275</v>
      </c>
      <c r="F4318" s="2" t="s">
        <v>6275</v>
      </c>
      <c r="G4318" s="2" t="b">
        <f t="shared" si="135"/>
        <v>1</v>
      </c>
    </row>
    <row r="4319" spans="1:7" x14ac:dyDescent="0.25">
      <c r="A4319" s="2" t="str">
        <f t="shared" si="134"/>
        <v>41026032532011</v>
      </c>
      <c r="B4319" s="3" t="s">
        <v>7786</v>
      </c>
      <c r="C4319" s="3" t="s">
        <v>7792</v>
      </c>
      <c r="D4319" s="2">
        <v>2011</v>
      </c>
      <c r="E4319" s="2" t="s">
        <v>6275</v>
      </c>
      <c r="F4319" s="2" t="s">
        <v>6275</v>
      </c>
      <c r="G4319" s="2" t="b">
        <f t="shared" si="135"/>
        <v>1</v>
      </c>
    </row>
    <row r="4320" spans="1:7" x14ac:dyDescent="0.25">
      <c r="A4320" s="2" t="str">
        <f t="shared" si="134"/>
        <v>41026032532012</v>
      </c>
      <c r="B4320" s="2" t="s">
        <v>7786</v>
      </c>
      <c r="C4320" s="2" t="s">
        <v>7792</v>
      </c>
      <c r="D4320" s="2">
        <v>2012</v>
      </c>
      <c r="E4320" s="2" t="s">
        <v>6288</v>
      </c>
      <c r="F4320" s="2" t="s">
        <v>6288</v>
      </c>
      <c r="G4320" s="2" t="b">
        <f t="shared" si="135"/>
        <v>0</v>
      </c>
    </row>
    <row r="4321" spans="1:7" x14ac:dyDescent="0.25">
      <c r="A4321" s="2" t="str">
        <f t="shared" si="134"/>
        <v>41026032542010</v>
      </c>
      <c r="B4321" s="3" t="s">
        <v>7786</v>
      </c>
      <c r="C4321" s="3" t="s">
        <v>7793</v>
      </c>
      <c r="D4321" s="2">
        <v>2010</v>
      </c>
      <c r="E4321" s="2" t="s">
        <v>6275</v>
      </c>
      <c r="F4321" s="2" t="s">
        <v>6275</v>
      </c>
      <c r="G4321" s="2" t="b">
        <f t="shared" si="135"/>
        <v>1</v>
      </c>
    </row>
    <row r="4322" spans="1:7" x14ac:dyDescent="0.25">
      <c r="A4322" s="2" t="str">
        <f t="shared" si="134"/>
        <v>41026035372010</v>
      </c>
      <c r="B4322" s="3" t="s">
        <v>7786</v>
      </c>
      <c r="C4322" s="3" t="s">
        <v>7794</v>
      </c>
      <c r="D4322" s="2">
        <v>2010</v>
      </c>
      <c r="E4322" s="2" t="s">
        <v>6275</v>
      </c>
      <c r="F4322" s="2" t="s">
        <v>6275</v>
      </c>
      <c r="G4322" s="2" t="b">
        <f t="shared" si="135"/>
        <v>1</v>
      </c>
    </row>
    <row r="4323" spans="1:7" x14ac:dyDescent="0.25">
      <c r="A4323" s="2" t="str">
        <f t="shared" si="134"/>
        <v>41026035372011</v>
      </c>
      <c r="B4323" s="2" t="s">
        <v>7786</v>
      </c>
      <c r="C4323" s="2" t="s">
        <v>7794</v>
      </c>
      <c r="D4323" s="2">
        <v>2011</v>
      </c>
      <c r="E4323" s="2" t="s">
        <v>6275</v>
      </c>
      <c r="F4323" s="2" t="s">
        <v>6275</v>
      </c>
      <c r="G4323" s="2" t="b">
        <f t="shared" si="135"/>
        <v>1</v>
      </c>
    </row>
    <row r="4324" spans="1:7" x14ac:dyDescent="0.25">
      <c r="A4324" s="2" t="str">
        <f t="shared" si="134"/>
        <v>41026035372012</v>
      </c>
      <c r="B4324" s="3" t="s">
        <v>7786</v>
      </c>
      <c r="C4324" s="3" t="s">
        <v>7794</v>
      </c>
      <c r="D4324" s="2">
        <v>2012</v>
      </c>
      <c r="E4324" s="2" t="s">
        <v>6275</v>
      </c>
      <c r="F4324" s="2" t="s">
        <v>6275</v>
      </c>
      <c r="G4324" s="2" t="b">
        <f t="shared" si="135"/>
        <v>1</v>
      </c>
    </row>
    <row r="4325" spans="1:7" x14ac:dyDescent="0.25">
      <c r="A4325" s="2" t="str">
        <f t="shared" si="134"/>
        <v>41026035502010</v>
      </c>
      <c r="B4325" s="3" t="s">
        <v>7786</v>
      </c>
      <c r="C4325" s="3" t="s">
        <v>7795</v>
      </c>
      <c r="D4325" s="2">
        <v>2010</v>
      </c>
      <c r="E4325" s="2" t="s">
        <v>6275</v>
      </c>
      <c r="F4325" s="2" t="s">
        <v>6275</v>
      </c>
      <c r="G4325" s="2" t="b">
        <f t="shared" si="135"/>
        <v>1</v>
      </c>
    </row>
    <row r="4326" spans="1:7" x14ac:dyDescent="0.25">
      <c r="A4326" s="2" t="str">
        <f t="shared" si="134"/>
        <v>41026041262010</v>
      </c>
      <c r="B4326" s="2" t="s">
        <v>7786</v>
      </c>
      <c r="C4326" s="2" t="s">
        <v>7796</v>
      </c>
      <c r="D4326" s="2">
        <v>2010</v>
      </c>
      <c r="E4326" s="2" t="s">
        <v>6275</v>
      </c>
      <c r="F4326" s="2" t="s">
        <v>6275</v>
      </c>
      <c r="G4326" s="2" t="b">
        <f t="shared" si="135"/>
        <v>1</v>
      </c>
    </row>
    <row r="4327" spans="1:7" x14ac:dyDescent="0.25">
      <c r="A4327" s="2" t="str">
        <f t="shared" si="134"/>
        <v>41026041262011</v>
      </c>
      <c r="B4327" s="3" t="s">
        <v>7786</v>
      </c>
      <c r="C4327" s="3" t="s">
        <v>7796</v>
      </c>
      <c r="D4327" s="2">
        <v>2011</v>
      </c>
      <c r="E4327" s="2" t="s">
        <v>6275</v>
      </c>
      <c r="F4327" s="2" t="s">
        <v>6275</v>
      </c>
      <c r="G4327" s="2" t="b">
        <f t="shared" si="135"/>
        <v>1</v>
      </c>
    </row>
    <row r="4328" spans="1:7" x14ac:dyDescent="0.25">
      <c r="A4328" s="2" t="str">
        <f t="shared" si="134"/>
        <v>41026044722010</v>
      </c>
      <c r="B4328" s="3" t="s">
        <v>7786</v>
      </c>
      <c r="C4328" s="3" t="s">
        <v>7797</v>
      </c>
      <c r="D4328" s="2">
        <v>2010</v>
      </c>
      <c r="E4328" s="2" t="s">
        <v>6275</v>
      </c>
      <c r="F4328" s="2" t="s">
        <v>6275</v>
      </c>
      <c r="G4328" s="2" t="b">
        <f t="shared" si="135"/>
        <v>1</v>
      </c>
    </row>
    <row r="4329" spans="1:7" x14ac:dyDescent="0.25">
      <c r="A4329" s="2" t="str">
        <f t="shared" si="134"/>
        <v>41026044722011</v>
      </c>
      <c r="B4329" s="2" t="s">
        <v>7786</v>
      </c>
      <c r="C4329" s="2" t="s">
        <v>7797</v>
      </c>
      <c r="D4329" s="2">
        <v>2011</v>
      </c>
      <c r="E4329" s="2" t="s">
        <v>6275</v>
      </c>
      <c r="F4329" s="2" t="s">
        <v>6275</v>
      </c>
      <c r="G4329" s="2" t="b">
        <f t="shared" si="135"/>
        <v>1</v>
      </c>
    </row>
    <row r="4330" spans="1:7" x14ac:dyDescent="0.25">
      <c r="A4330" s="2" t="str">
        <f t="shared" si="134"/>
        <v>41026044722012</v>
      </c>
      <c r="B4330" s="3" t="s">
        <v>7786</v>
      </c>
      <c r="C4330" s="3" t="s">
        <v>7797</v>
      </c>
      <c r="D4330" s="2">
        <v>2012</v>
      </c>
      <c r="E4330" s="2" t="s">
        <v>6275</v>
      </c>
      <c r="F4330" s="2" t="s">
        <v>6275</v>
      </c>
      <c r="G4330" s="2" t="b">
        <f t="shared" si="135"/>
        <v>1</v>
      </c>
    </row>
    <row r="4331" spans="1:7" x14ac:dyDescent="0.25">
      <c r="A4331" s="2" t="str">
        <f t="shared" si="134"/>
        <v>41026046102010</v>
      </c>
      <c r="B4331" s="3" t="s">
        <v>7786</v>
      </c>
      <c r="C4331" s="3" t="s">
        <v>7798</v>
      </c>
      <c r="D4331" s="2">
        <v>2010</v>
      </c>
      <c r="E4331" s="2" t="s">
        <v>6275</v>
      </c>
      <c r="F4331" s="2" t="s">
        <v>6275</v>
      </c>
      <c r="G4331" s="2" t="b">
        <f t="shared" si="135"/>
        <v>1</v>
      </c>
    </row>
    <row r="4332" spans="1:7" x14ac:dyDescent="0.25">
      <c r="A4332" s="2" t="str">
        <f t="shared" si="134"/>
        <v>41026046102011</v>
      </c>
      <c r="B4332" s="2" t="s">
        <v>7786</v>
      </c>
      <c r="C4332" s="2" t="s">
        <v>7798</v>
      </c>
      <c r="D4332" s="2">
        <v>2011</v>
      </c>
      <c r="E4332" s="2" t="s">
        <v>6275</v>
      </c>
      <c r="F4332" s="2" t="s">
        <v>6275</v>
      </c>
      <c r="G4332" s="2" t="b">
        <f t="shared" si="135"/>
        <v>1</v>
      </c>
    </row>
    <row r="4333" spans="1:7" x14ac:dyDescent="0.25">
      <c r="A4333" s="2" t="str">
        <f t="shared" si="134"/>
        <v>41026046102012</v>
      </c>
      <c r="B4333" s="3" t="s">
        <v>7786</v>
      </c>
      <c r="C4333" s="3" t="s">
        <v>7798</v>
      </c>
      <c r="D4333" s="2">
        <v>2012</v>
      </c>
      <c r="E4333" s="2" t="s">
        <v>6275</v>
      </c>
      <c r="F4333" s="2" t="s">
        <v>6275</v>
      </c>
      <c r="G4333" s="2" t="b">
        <f t="shared" si="135"/>
        <v>1</v>
      </c>
    </row>
    <row r="4334" spans="1:7" x14ac:dyDescent="0.25">
      <c r="A4334" s="2" t="str">
        <f t="shared" si="134"/>
        <v>41026098852010</v>
      </c>
      <c r="B4334" s="3" t="s">
        <v>7786</v>
      </c>
      <c r="C4334" s="3" t="s">
        <v>7799</v>
      </c>
      <c r="D4334" s="2">
        <v>2010</v>
      </c>
      <c r="E4334" s="2" t="s">
        <v>6288</v>
      </c>
      <c r="F4334" s="2" t="s">
        <v>6288</v>
      </c>
      <c r="G4334" s="2" t="b">
        <f t="shared" si="135"/>
        <v>0</v>
      </c>
    </row>
    <row r="4335" spans="1:7" x14ac:dyDescent="0.25">
      <c r="A4335" s="2" t="str">
        <f t="shared" si="134"/>
        <v>41040000002010</v>
      </c>
      <c r="B4335" s="3" t="s">
        <v>7800</v>
      </c>
      <c r="C4335" s="3" t="s">
        <v>6274</v>
      </c>
      <c r="D4335" s="2">
        <v>2010</v>
      </c>
      <c r="E4335" s="2" t="s">
        <v>6275</v>
      </c>
      <c r="F4335" s="2" t="s">
        <v>6275</v>
      </c>
      <c r="G4335" s="2" t="b">
        <f t="shared" si="135"/>
        <v>1</v>
      </c>
    </row>
    <row r="4336" spans="1:7" x14ac:dyDescent="0.25">
      <c r="A4336" s="2" t="str">
        <f t="shared" si="134"/>
        <v>41040000002011</v>
      </c>
      <c r="B4336" s="3" t="s">
        <v>7800</v>
      </c>
      <c r="C4336" s="3" t="s">
        <v>6274</v>
      </c>
      <c r="D4336" s="2">
        <v>2011</v>
      </c>
      <c r="E4336" s="2" t="s">
        <v>6275</v>
      </c>
      <c r="F4336" s="2" t="s">
        <v>6275</v>
      </c>
      <c r="G4336" s="2" t="b">
        <f t="shared" si="135"/>
        <v>1</v>
      </c>
    </row>
    <row r="4337" spans="1:7" x14ac:dyDescent="0.25">
      <c r="A4337" s="2" t="str">
        <f t="shared" si="134"/>
        <v>41040000002012</v>
      </c>
      <c r="B4337" s="2" t="s">
        <v>7800</v>
      </c>
      <c r="C4337" s="2" t="s">
        <v>6274</v>
      </c>
      <c r="D4337" s="2">
        <v>2012</v>
      </c>
      <c r="E4337" s="2" t="s">
        <v>6288</v>
      </c>
      <c r="F4337" s="2" t="s">
        <v>6288</v>
      </c>
      <c r="G4337" s="2" t="b">
        <f t="shared" si="135"/>
        <v>0</v>
      </c>
    </row>
    <row r="4338" spans="1:7" x14ac:dyDescent="0.25">
      <c r="A4338" s="2" t="str">
        <f t="shared" si="134"/>
        <v>41040004752010</v>
      </c>
      <c r="B4338" s="3" t="s">
        <v>7800</v>
      </c>
      <c r="C4338" s="3" t="s">
        <v>7801</v>
      </c>
      <c r="D4338" s="2">
        <v>2010</v>
      </c>
      <c r="E4338" s="2" t="s">
        <v>6275</v>
      </c>
      <c r="F4338" s="2" t="s">
        <v>6275</v>
      </c>
      <c r="G4338" s="2" t="b">
        <f t="shared" si="135"/>
        <v>1</v>
      </c>
    </row>
    <row r="4339" spans="1:7" x14ac:dyDescent="0.25">
      <c r="A4339" s="2" t="str">
        <f t="shared" si="134"/>
        <v>41040004752011</v>
      </c>
      <c r="B4339" s="3" t="s">
        <v>7800</v>
      </c>
      <c r="C4339" s="3" t="s">
        <v>7801</v>
      </c>
      <c r="D4339" s="2">
        <v>2011</v>
      </c>
      <c r="E4339" s="2" t="s">
        <v>6275</v>
      </c>
      <c r="F4339" s="2" t="s">
        <v>6275</v>
      </c>
      <c r="G4339" s="2" t="b">
        <f t="shared" si="135"/>
        <v>1</v>
      </c>
    </row>
    <row r="4340" spans="1:7" x14ac:dyDescent="0.25">
      <c r="A4340" s="2" t="str">
        <f t="shared" si="134"/>
        <v>41040004752012</v>
      </c>
      <c r="B4340" s="2" t="s">
        <v>7800</v>
      </c>
      <c r="C4340" s="2" t="s">
        <v>7801</v>
      </c>
      <c r="D4340" s="2">
        <v>2012</v>
      </c>
      <c r="E4340" s="2" t="s">
        <v>6275</v>
      </c>
      <c r="F4340" s="2" t="s">
        <v>6275</v>
      </c>
      <c r="G4340" s="2" t="b">
        <f t="shared" si="135"/>
        <v>1</v>
      </c>
    </row>
    <row r="4341" spans="1:7" x14ac:dyDescent="0.25">
      <c r="A4341" s="2" t="str">
        <f t="shared" si="134"/>
        <v>41040004762010</v>
      </c>
      <c r="B4341" s="3" t="s">
        <v>7800</v>
      </c>
      <c r="C4341" s="3" t="s">
        <v>7802</v>
      </c>
      <c r="D4341" s="2">
        <v>2010</v>
      </c>
      <c r="E4341" s="2" t="s">
        <v>6275</v>
      </c>
      <c r="F4341" s="2" t="s">
        <v>6275</v>
      </c>
      <c r="G4341" s="2" t="b">
        <f t="shared" si="135"/>
        <v>1</v>
      </c>
    </row>
    <row r="4342" spans="1:7" x14ac:dyDescent="0.25">
      <c r="A4342" s="2" t="str">
        <f t="shared" si="134"/>
        <v>41040004762011</v>
      </c>
      <c r="B4342" s="3" t="s">
        <v>7800</v>
      </c>
      <c r="C4342" s="3" t="s">
        <v>7802</v>
      </c>
      <c r="D4342" s="2">
        <v>2011</v>
      </c>
      <c r="E4342" s="2" t="s">
        <v>6275</v>
      </c>
      <c r="F4342" s="2" t="s">
        <v>6275</v>
      </c>
      <c r="G4342" s="2" t="b">
        <f t="shared" si="135"/>
        <v>1</v>
      </c>
    </row>
    <row r="4343" spans="1:7" x14ac:dyDescent="0.25">
      <c r="A4343" s="2" t="str">
        <f t="shared" si="134"/>
        <v>41040004762012</v>
      </c>
      <c r="B4343" s="3" t="s">
        <v>7800</v>
      </c>
      <c r="C4343" s="3" t="s">
        <v>7802</v>
      </c>
      <c r="D4343" s="2">
        <v>2012</v>
      </c>
      <c r="E4343" s="2" t="s">
        <v>6275</v>
      </c>
      <c r="F4343" s="2" t="s">
        <v>6275</v>
      </c>
      <c r="G4343" s="2" t="b">
        <f t="shared" si="135"/>
        <v>1</v>
      </c>
    </row>
    <row r="4344" spans="1:7" x14ac:dyDescent="0.25">
      <c r="A4344" s="2" t="str">
        <f t="shared" si="134"/>
        <v>41040049062010</v>
      </c>
      <c r="B4344" s="2" t="s">
        <v>7800</v>
      </c>
      <c r="C4344" s="2" t="s">
        <v>7803</v>
      </c>
      <c r="D4344" s="2">
        <v>2010</v>
      </c>
      <c r="E4344" s="2" t="s">
        <v>6275</v>
      </c>
      <c r="F4344" s="2" t="s">
        <v>6275</v>
      </c>
      <c r="G4344" s="2" t="b">
        <f t="shared" si="135"/>
        <v>1</v>
      </c>
    </row>
    <row r="4345" spans="1:7" x14ac:dyDescent="0.25">
      <c r="A4345" s="2" t="str">
        <f t="shared" si="134"/>
        <v>41040049062011</v>
      </c>
      <c r="B4345" s="3" t="s">
        <v>7800</v>
      </c>
      <c r="C4345" s="3" t="s">
        <v>7803</v>
      </c>
      <c r="D4345" s="2">
        <v>2011</v>
      </c>
      <c r="E4345" s="2" t="s">
        <v>6275</v>
      </c>
      <c r="F4345" s="2" t="s">
        <v>6275</v>
      </c>
      <c r="G4345" s="2" t="b">
        <f t="shared" si="135"/>
        <v>1</v>
      </c>
    </row>
    <row r="4346" spans="1:7" x14ac:dyDescent="0.25">
      <c r="A4346" s="2" t="str">
        <f t="shared" si="134"/>
        <v>41040049062012</v>
      </c>
      <c r="B4346" s="3" t="s">
        <v>7800</v>
      </c>
      <c r="C4346" s="3" t="s">
        <v>7803</v>
      </c>
      <c r="D4346" s="2">
        <v>2012</v>
      </c>
      <c r="E4346" s="2" t="s">
        <v>6275</v>
      </c>
      <c r="F4346" s="2" t="s">
        <v>6275</v>
      </c>
      <c r="G4346" s="2" t="b">
        <f t="shared" si="135"/>
        <v>1</v>
      </c>
    </row>
    <row r="4347" spans="1:7" x14ac:dyDescent="0.25">
      <c r="A4347" s="2" t="str">
        <f t="shared" si="134"/>
        <v>41040052602010</v>
      </c>
      <c r="B4347" s="2" t="s">
        <v>7800</v>
      </c>
      <c r="C4347" s="2" t="s">
        <v>2230</v>
      </c>
      <c r="D4347" s="2">
        <v>2010</v>
      </c>
      <c r="E4347" s="2" t="s">
        <v>6275</v>
      </c>
      <c r="F4347" s="2" t="s">
        <v>6275</v>
      </c>
      <c r="G4347" s="2" t="b">
        <f t="shared" si="135"/>
        <v>1</v>
      </c>
    </row>
    <row r="4348" spans="1:7" x14ac:dyDescent="0.25">
      <c r="A4348" s="2" t="str">
        <f t="shared" si="134"/>
        <v>41040052602011</v>
      </c>
      <c r="B4348" s="3" t="s">
        <v>7800</v>
      </c>
      <c r="C4348" s="3" t="s">
        <v>2230</v>
      </c>
      <c r="D4348" s="2">
        <v>2011</v>
      </c>
      <c r="E4348" s="2" t="s">
        <v>6275</v>
      </c>
      <c r="F4348" s="2" t="s">
        <v>6275</v>
      </c>
      <c r="G4348" s="2" t="b">
        <f t="shared" si="135"/>
        <v>1</v>
      </c>
    </row>
    <row r="4349" spans="1:7" x14ac:dyDescent="0.25">
      <c r="A4349" s="2" t="str">
        <f t="shared" si="134"/>
        <v>41040052602012</v>
      </c>
      <c r="B4349" s="3" t="s">
        <v>7800</v>
      </c>
      <c r="C4349" s="3" t="s">
        <v>2230</v>
      </c>
      <c r="D4349" s="2">
        <v>2012</v>
      </c>
      <c r="E4349" s="2" t="s">
        <v>6275</v>
      </c>
      <c r="F4349" s="2" t="s">
        <v>6275</v>
      </c>
      <c r="G4349" s="2" t="b">
        <f t="shared" si="135"/>
        <v>1</v>
      </c>
    </row>
    <row r="4350" spans="1:7" x14ac:dyDescent="0.25">
      <c r="A4350" s="2" t="str">
        <f t="shared" si="134"/>
        <v>41040086672010</v>
      </c>
      <c r="B4350" s="2" t="s">
        <v>7800</v>
      </c>
      <c r="C4350" s="2" t="s">
        <v>7804</v>
      </c>
      <c r="D4350" s="2">
        <v>2010</v>
      </c>
      <c r="E4350" s="2" t="s">
        <v>6275</v>
      </c>
      <c r="F4350" s="2" t="s">
        <v>6275</v>
      </c>
      <c r="G4350" s="2" t="b">
        <f t="shared" si="135"/>
        <v>1</v>
      </c>
    </row>
    <row r="4351" spans="1:7" x14ac:dyDescent="0.25">
      <c r="A4351" s="2" t="str">
        <f t="shared" si="134"/>
        <v>41040086672011</v>
      </c>
      <c r="B4351" s="3" t="s">
        <v>7800</v>
      </c>
      <c r="C4351" s="3" t="s">
        <v>7804</v>
      </c>
      <c r="D4351" s="2">
        <v>2011</v>
      </c>
      <c r="E4351" s="2" t="s">
        <v>6288</v>
      </c>
      <c r="F4351" s="2" t="s">
        <v>6275</v>
      </c>
      <c r="G4351" s="2" t="b">
        <f t="shared" si="135"/>
        <v>0</v>
      </c>
    </row>
    <row r="4352" spans="1:7" x14ac:dyDescent="0.25">
      <c r="A4352" s="2" t="str">
        <f t="shared" si="134"/>
        <v>41040086672012</v>
      </c>
      <c r="B4352" s="3" t="s">
        <v>7800</v>
      </c>
      <c r="C4352" s="3" t="s">
        <v>7804</v>
      </c>
      <c r="D4352" s="2">
        <v>2012</v>
      </c>
      <c r="E4352" s="2" t="s">
        <v>6275</v>
      </c>
      <c r="F4352" s="2" t="s">
        <v>6275</v>
      </c>
      <c r="G4352" s="2" t="b">
        <f t="shared" si="135"/>
        <v>1</v>
      </c>
    </row>
    <row r="4353" spans="1:7" x14ac:dyDescent="0.25">
      <c r="A4353" s="2" t="str">
        <f t="shared" si="134"/>
        <v>41040091702010</v>
      </c>
      <c r="B4353" s="2" t="s">
        <v>7800</v>
      </c>
      <c r="C4353" s="2" t="s">
        <v>7805</v>
      </c>
      <c r="D4353" s="2">
        <v>2010</v>
      </c>
      <c r="E4353" s="2" t="s">
        <v>6275</v>
      </c>
      <c r="F4353" s="2" t="s">
        <v>6275</v>
      </c>
      <c r="G4353" s="2" t="b">
        <f t="shared" si="135"/>
        <v>1</v>
      </c>
    </row>
    <row r="4354" spans="1:7" x14ac:dyDescent="0.25">
      <c r="A4354" s="2" t="str">
        <f t="shared" ref="A4354:A4417" si="136">B4354&amp;C4354&amp;D4354</f>
        <v>41040091702011</v>
      </c>
      <c r="B4354" s="3" t="s">
        <v>7800</v>
      </c>
      <c r="C4354" s="3" t="s">
        <v>7805</v>
      </c>
      <c r="D4354" s="2">
        <v>2011</v>
      </c>
      <c r="E4354" s="2" t="s">
        <v>6275</v>
      </c>
      <c r="F4354" s="2" t="s">
        <v>6275</v>
      </c>
      <c r="G4354" s="2" t="b">
        <f t="shared" ref="G4354:G4417" si="137">NOT(OR(E4354="No",F4354="No"))</f>
        <v>1</v>
      </c>
    </row>
    <row r="4355" spans="1:7" x14ac:dyDescent="0.25">
      <c r="A4355" s="2" t="str">
        <f t="shared" si="136"/>
        <v>41040091702012</v>
      </c>
      <c r="B4355" s="3" t="s">
        <v>7800</v>
      </c>
      <c r="C4355" s="3" t="s">
        <v>7805</v>
      </c>
      <c r="D4355" s="2">
        <v>2012</v>
      </c>
      <c r="E4355" s="2" t="s">
        <v>6275</v>
      </c>
      <c r="F4355" s="2" t="s">
        <v>6275</v>
      </c>
      <c r="G4355" s="2" t="b">
        <f t="shared" si="137"/>
        <v>1</v>
      </c>
    </row>
    <row r="4356" spans="1:7" x14ac:dyDescent="0.25">
      <c r="A4356" s="2" t="str">
        <f t="shared" si="136"/>
        <v>41050000002010</v>
      </c>
      <c r="B4356" s="2" t="s">
        <v>7806</v>
      </c>
      <c r="C4356" s="2" t="s">
        <v>6274</v>
      </c>
      <c r="D4356" s="2">
        <v>2010</v>
      </c>
      <c r="E4356" s="2" t="s">
        <v>6275</v>
      </c>
      <c r="F4356" s="2" t="s">
        <v>6275</v>
      </c>
      <c r="G4356" s="2" t="b">
        <f t="shared" si="137"/>
        <v>1</v>
      </c>
    </row>
    <row r="4357" spans="1:7" x14ac:dyDescent="0.25">
      <c r="A4357" s="2" t="str">
        <f t="shared" si="136"/>
        <v>41050000002011</v>
      </c>
      <c r="B4357" s="3" t="s">
        <v>7806</v>
      </c>
      <c r="C4357" s="3" t="s">
        <v>6274</v>
      </c>
      <c r="D4357" s="2">
        <v>2011</v>
      </c>
      <c r="E4357" s="2" t="s">
        <v>6275</v>
      </c>
      <c r="F4357" s="2" t="s">
        <v>6275</v>
      </c>
      <c r="G4357" s="2" t="b">
        <f t="shared" si="137"/>
        <v>1</v>
      </c>
    </row>
    <row r="4358" spans="1:7" x14ac:dyDescent="0.25">
      <c r="A4358" s="2" t="str">
        <f t="shared" si="136"/>
        <v>41050000002012</v>
      </c>
      <c r="B4358" s="3" t="s">
        <v>7806</v>
      </c>
      <c r="C4358" s="3" t="s">
        <v>6274</v>
      </c>
      <c r="D4358" s="2">
        <v>2012</v>
      </c>
      <c r="E4358" s="2" t="s">
        <v>6275</v>
      </c>
      <c r="F4358" s="2" t="s">
        <v>6275</v>
      </c>
      <c r="G4358" s="2" t="b">
        <f t="shared" si="137"/>
        <v>1</v>
      </c>
    </row>
    <row r="4359" spans="1:7" x14ac:dyDescent="0.25">
      <c r="A4359" s="2" t="str">
        <f t="shared" si="136"/>
        <v>41050002592011</v>
      </c>
      <c r="B4359" s="2" t="s">
        <v>7806</v>
      </c>
      <c r="C4359" s="2" t="s">
        <v>7807</v>
      </c>
      <c r="D4359" s="2">
        <v>2011</v>
      </c>
      <c r="E4359" s="2" t="s">
        <v>6291</v>
      </c>
      <c r="F4359" s="2" t="s">
        <v>6291</v>
      </c>
      <c r="G4359" s="2" t="b">
        <f t="shared" si="137"/>
        <v>1</v>
      </c>
    </row>
    <row r="4360" spans="1:7" x14ac:dyDescent="0.25">
      <c r="A4360" s="2" t="str">
        <f t="shared" si="136"/>
        <v>41050002592012</v>
      </c>
      <c r="B4360" s="3" t="s">
        <v>7806</v>
      </c>
      <c r="C4360" s="3" t="s">
        <v>7807</v>
      </c>
      <c r="D4360" s="2">
        <v>2012</v>
      </c>
      <c r="E4360" s="2" t="s">
        <v>6275</v>
      </c>
      <c r="F4360" s="2" t="s">
        <v>6275</v>
      </c>
      <c r="G4360" s="2" t="b">
        <f t="shared" si="137"/>
        <v>1</v>
      </c>
    </row>
    <row r="4361" spans="1:7" x14ac:dyDescent="0.25">
      <c r="A4361" s="2" t="str">
        <f t="shared" si="136"/>
        <v>41050004912010</v>
      </c>
      <c r="B4361" s="3" t="s">
        <v>7806</v>
      </c>
      <c r="C4361" s="3" t="s">
        <v>7808</v>
      </c>
      <c r="D4361" s="2">
        <v>2010</v>
      </c>
      <c r="E4361" s="2" t="s">
        <v>6275</v>
      </c>
      <c r="F4361" s="2" t="s">
        <v>6275</v>
      </c>
      <c r="G4361" s="2" t="b">
        <f t="shared" si="137"/>
        <v>1</v>
      </c>
    </row>
    <row r="4362" spans="1:7" x14ac:dyDescent="0.25">
      <c r="A4362" s="2" t="str">
        <f t="shared" si="136"/>
        <v>41050004912011</v>
      </c>
      <c r="B4362" s="2" t="s">
        <v>7806</v>
      </c>
      <c r="C4362" s="2" t="s">
        <v>7808</v>
      </c>
      <c r="D4362" s="2">
        <v>2011</v>
      </c>
      <c r="E4362" s="2" t="s">
        <v>6275</v>
      </c>
      <c r="F4362" s="2" t="s">
        <v>6275</v>
      </c>
      <c r="G4362" s="2" t="b">
        <f t="shared" si="137"/>
        <v>1</v>
      </c>
    </row>
    <row r="4363" spans="1:7" x14ac:dyDescent="0.25">
      <c r="A4363" s="2" t="str">
        <f t="shared" si="136"/>
        <v>41050004912012</v>
      </c>
      <c r="B4363" s="3" t="s">
        <v>7806</v>
      </c>
      <c r="C4363" s="3" t="s">
        <v>7808</v>
      </c>
      <c r="D4363" s="2">
        <v>2012</v>
      </c>
      <c r="E4363" s="2" t="s">
        <v>6275</v>
      </c>
      <c r="F4363" s="2" t="s">
        <v>6275</v>
      </c>
      <c r="G4363" s="2" t="b">
        <f t="shared" si="137"/>
        <v>1</v>
      </c>
    </row>
    <row r="4364" spans="1:7" x14ac:dyDescent="0.25">
      <c r="A4364" s="2" t="str">
        <f t="shared" si="136"/>
        <v>41050004922010</v>
      </c>
      <c r="B4364" s="3" t="s">
        <v>7806</v>
      </c>
      <c r="C4364" s="3" t="s">
        <v>7809</v>
      </c>
      <c r="D4364" s="2">
        <v>2010</v>
      </c>
      <c r="E4364" s="2" t="s">
        <v>6275</v>
      </c>
      <c r="F4364" s="2" t="s">
        <v>6275</v>
      </c>
      <c r="G4364" s="2" t="b">
        <f t="shared" si="137"/>
        <v>1</v>
      </c>
    </row>
    <row r="4365" spans="1:7" x14ac:dyDescent="0.25">
      <c r="A4365" s="2" t="str">
        <f t="shared" si="136"/>
        <v>41050004922011</v>
      </c>
      <c r="B4365" s="2" t="s">
        <v>7806</v>
      </c>
      <c r="C4365" s="2" t="s">
        <v>7809</v>
      </c>
      <c r="D4365" s="2">
        <v>2011</v>
      </c>
      <c r="E4365" s="2" t="s">
        <v>6275</v>
      </c>
      <c r="F4365" s="2" t="s">
        <v>6275</v>
      </c>
      <c r="G4365" s="2" t="b">
        <f t="shared" si="137"/>
        <v>1</v>
      </c>
    </row>
    <row r="4366" spans="1:7" x14ac:dyDescent="0.25">
      <c r="A4366" s="2" t="str">
        <f t="shared" si="136"/>
        <v>41050004922012</v>
      </c>
      <c r="B4366" s="3" t="s">
        <v>7806</v>
      </c>
      <c r="C4366" s="3" t="s">
        <v>7809</v>
      </c>
      <c r="D4366" s="2">
        <v>2012</v>
      </c>
      <c r="E4366" s="2" t="s">
        <v>6275</v>
      </c>
      <c r="F4366" s="2" t="s">
        <v>6275</v>
      </c>
      <c r="G4366" s="2" t="b">
        <f t="shared" si="137"/>
        <v>1</v>
      </c>
    </row>
    <row r="4367" spans="1:7" x14ac:dyDescent="0.25">
      <c r="A4367" s="2" t="str">
        <f t="shared" si="136"/>
        <v>41050004952010</v>
      </c>
      <c r="B4367" s="3" t="s">
        <v>7806</v>
      </c>
      <c r="C4367" s="3" t="s">
        <v>7810</v>
      </c>
      <c r="D4367" s="2">
        <v>2010</v>
      </c>
      <c r="E4367" s="2" t="s">
        <v>6275</v>
      </c>
      <c r="F4367" s="2" t="s">
        <v>6275</v>
      </c>
      <c r="G4367" s="2" t="b">
        <f t="shared" si="137"/>
        <v>1</v>
      </c>
    </row>
    <row r="4368" spans="1:7" x14ac:dyDescent="0.25">
      <c r="A4368" s="2" t="str">
        <f t="shared" si="136"/>
        <v>41050004952011</v>
      </c>
      <c r="B4368" s="2" t="s">
        <v>7806</v>
      </c>
      <c r="C4368" s="2" t="s">
        <v>7810</v>
      </c>
      <c r="D4368" s="2">
        <v>2011</v>
      </c>
      <c r="E4368" s="2" t="s">
        <v>6275</v>
      </c>
      <c r="F4368" s="2" t="s">
        <v>6275</v>
      </c>
      <c r="G4368" s="2" t="b">
        <f t="shared" si="137"/>
        <v>1</v>
      </c>
    </row>
    <row r="4369" spans="1:7" x14ac:dyDescent="0.25">
      <c r="A4369" s="2" t="str">
        <f t="shared" si="136"/>
        <v>41050004952012</v>
      </c>
      <c r="B4369" s="3" t="s">
        <v>7806</v>
      </c>
      <c r="C4369" s="3" t="s">
        <v>7810</v>
      </c>
      <c r="D4369" s="2">
        <v>2012</v>
      </c>
      <c r="E4369" s="2" t="s">
        <v>6275</v>
      </c>
      <c r="F4369" s="2" t="s">
        <v>6275</v>
      </c>
      <c r="G4369" s="2" t="b">
        <f t="shared" si="137"/>
        <v>1</v>
      </c>
    </row>
    <row r="4370" spans="1:7" x14ac:dyDescent="0.25">
      <c r="A4370" s="2" t="str">
        <f t="shared" si="136"/>
        <v>41050050672010</v>
      </c>
      <c r="B4370" s="3" t="s">
        <v>7806</v>
      </c>
      <c r="C4370" s="3" t="s">
        <v>7811</v>
      </c>
      <c r="D4370" s="2">
        <v>2010</v>
      </c>
      <c r="E4370" s="2" t="s">
        <v>6275</v>
      </c>
      <c r="F4370" s="2" t="s">
        <v>6275</v>
      </c>
      <c r="G4370" s="2" t="b">
        <f t="shared" si="137"/>
        <v>1</v>
      </c>
    </row>
    <row r="4371" spans="1:7" x14ac:dyDescent="0.25">
      <c r="A4371" s="2" t="str">
        <f t="shared" si="136"/>
        <v>41050050672011</v>
      </c>
      <c r="B4371" s="2" t="s">
        <v>7806</v>
      </c>
      <c r="C4371" s="2" t="s">
        <v>7811</v>
      </c>
      <c r="D4371" s="2">
        <v>2011</v>
      </c>
      <c r="E4371" s="2" t="s">
        <v>6275</v>
      </c>
      <c r="F4371" s="2" t="s">
        <v>6275</v>
      </c>
      <c r="G4371" s="2" t="b">
        <f t="shared" si="137"/>
        <v>1</v>
      </c>
    </row>
    <row r="4372" spans="1:7" x14ac:dyDescent="0.25">
      <c r="A4372" s="2" t="str">
        <f t="shared" si="136"/>
        <v>41050050672012</v>
      </c>
      <c r="B4372" s="3" t="s">
        <v>7806</v>
      </c>
      <c r="C4372" s="3" t="s">
        <v>7811</v>
      </c>
      <c r="D4372" s="2">
        <v>2012</v>
      </c>
      <c r="E4372" s="2" t="s">
        <v>6275</v>
      </c>
      <c r="F4372" s="2" t="s">
        <v>6275</v>
      </c>
      <c r="G4372" s="2" t="b">
        <f t="shared" si="137"/>
        <v>1</v>
      </c>
    </row>
    <row r="4373" spans="1:7" x14ac:dyDescent="0.25">
      <c r="A4373" s="2" t="str">
        <f t="shared" si="136"/>
        <v>41050052122010</v>
      </c>
      <c r="B4373" s="3" t="s">
        <v>7806</v>
      </c>
      <c r="C4373" s="3" t="s">
        <v>7812</v>
      </c>
      <c r="D4373" s="2">
        <v>2010</v>
      </c>
      <c r="E4373" s="2" t="s">
        <v>6275</v>
      </c>
      <c r="F4373" s="2" t="s">
        <v>6275</v>
      </c>
      <c r="G4373" s="2" t="b">
        <f t="shared" si="137"/>
        <v>1</v>
      </c>
    </row>
    <row r="4374" spans="1:7" x14ac:dyDescent="0.25">
      <c r="A4374" s="2" t="str">
        <f t="shared" si="136"/>
        <v>41050052122011</v>
      </c>
      <c r="B4374" s="2" t="s">
        <v>7806</v>
      </c>
      <c r="C4374" s="2" t="s">
        <v>7812</v>
      </c>
      <c r="D4374" s="2">
        <v>2011</v>
      </c>
      <c r="E4374" s="2" t="s">
        <v>6275</v>
      </c>
      <c r="F4374" s="2" t="s">
        <v>6275</v>
      </c>
      <c r="G4374" s="2" t="b">
        <f t="shared" si="137"/>
        <v>1</v>
      </c>
    </row>
    <row r="4375" spans="1:7" x14ac:dyDescent="0.25">
      <c r="A4375" s="2" t="str">
        <f t="shared" si="136"/>
        <v>41050052122012</v>
      </c>
      <c r="B4375" s="3" t="s">
        <v>7806</v>
      </c>
      <c r="C4375" s="3" t="s">
        <v>7812</v>
      </c>
      <c r="D4375" s="2">
        <v>2012</v>
      </c>
      <c r="E4375" s="2" t="s">
        <v>6275</v>
      </c>
      <c r="F4375" s="2" t="s">
        <v>6275</v>
      </c>
      <c r="G4375" s="2" t="b">
        <f t="shared" si="137"/>
        <v>1</v>
      </c>
    </row>
    <row r="4376" spans="1:7" x14ac:dyDescent="0.25">
      <c r="A4376" s="2" t="str">
        <f t="shared" si="136"/>
        <v>41050087082010</v>
      </c>
      <c r="B4376" s="3" t="s">
        <v>7806</v>
      </c>
      <c r="C4376" s="3" t="s">
        <v>7813</v>
      </c>
      <c r="D4376" s="2">
        <v>2010</v>
      </c>
      <c r="E4376" s="2" t="s">
        <v>6275</v>
      </c>
      <c r="F4376" s="2" t="s">
        <v>6275</v>
      </c>
      <c r="G4376" s="2" t="b">
        <f t="shared" si="137"/>
        <v>1</v>
      </c>
    </row>
    <row r="4377" spans="1:7" x14ac:dyDescent="0.25">
      <c r="A4377" s="2" t="str">
        <f t="shared" si="136"/>
        <v>41050087082011</v>
      </c>
      <c r="B4377" s="2" t="s">
        <v>7806</v>
      </c>
      <c r="C4377" s="2" t="s">
        <v>7813</v>
      </c>
      <c r="D4377" s="2">
        <v>2011</v>
      </c>
      <c r="E4377" s="2" t="s">
        <v>6275</v>
      </c>
      <c r="F4377" s="2" t="s">
        <v>6275</v>
      </c>
      <c r="G4377" s="2" t="b">
        <f t="shared" si="137"/>
        <v>1</v>
      </c>
    </row>
    <row r="4378" spans="1:7" x14ac:dyDescent="0.25">
      <c r="A4378" s="2" t="str">
        <f t="shared" si="136"/>
        <v>41050087082012</v>
      </c>
      <c r="B4378" s="3" t="s">
        <v>7806</v>
      </c>
      <c r="C4378" s="3" t="s">
        <v>7813</v>
      </c>
      <c r="D4378" s="2">
        <v>2012</v>
      </c>
      <c r="E4378" s="2" t="s">
        <v>6275</v>
      </c>
      <c r="F4378" s="2" t="s">
        <v>6275</v>
      </c>
      <c r="G4378" s="2" t="b">
        <f t="shared" si="137"/>
        <v>1</v>
      </c>
    </row>
    <row r="4379" spans="1:7" x14ac:dyDescent="0.25">
      <c r="A4379" s="2" t="str">
        <f t="shared" si="136"/>
        <v>41050089732010</v>
      </c>
      <c r="B4379" s="3" t="s">
        <v>7806</v>
      </c>
      <c r="C4379" s="3" t="s">
        <v>7814</v>
      </c>
      <c r="D4379" s="2">
        <v>2010</v>
      </c>
      <c r="E4379" s="2" t="s">
        <v>6275</v>
      </c>
      <c r="F4379" s="2" t="s">
        <v>6275</v>
      </c>
      <c r="G4379" s="2" t="b">
        <f t="shared" si="137"/>
        <v>1</v>
      </c>
    </row>
    <row r="4380" spans="1:7" x14ac:dyDescent="0.25">
      <c r="A4380" s="2" t="str">
        <f t="shared" si="136"/>
        <v>41050089732011</v>
      </c>
      <c r="B4380" s="2" t="s">
        <v>7806</v>
      </c>
      <c r="C4380" s="2" t="s">
        <v>7814</v>
      </c>
      <c r="D4380" s="2">
        <v>2011</v>
      </c>
      <c r="E4380" s="2" t="s">
        <v>6275</v>
      </c>
      <c r="F4380" s="2" t="s">
        <v>6275</v>
      </c>
      <c r="G4380" s="2" t="b">
        <f t="shared" si="137"/>
        <v>1</v>
      </c>
    </row>
    <row r="4381" spans="1:7" x14ac:dyDescent="0.25">
      <c r="A4381" s="2" t="str">
        <f t="shared" si="136"/>
        <v>41050089732012</v>
      </c>
      <c r="B4381" s="3" t="s">
        <v>7806</v>
      </c>
      <c r="C4381" s="3" t="s">
        <v>7814</v>
      </c>
      <c r="D4381" s="2">
        <v>2012</v>
      </c>
      <c r="E4381" s="2" t="s">
        <v>6275</v>
      </c>
      <c r="F4381" s="2" t="s">
        <v>6275</v>
      </c>
      <c r="G4381" s="2" t="b">
        <f t="shared" si="137"/>
        <v>1</v>
      </c>
    </row>
    <row r="4382" spans="1:7" x14ac:dyDescent="0.25">
      <c r="A4382" s="2" t="str">
        <f t="shared" si="136"/>
        <v>41050094032010</v>
      </c>
      <c r="B4382" s="3" t="s">
        <v>7806</v>
      </c>
      <c r="C4382" s="3" t="s">
        <v>7815</v>
      </c>
      <c r="D4382" s="2">
        <v>2010</v>
      </c>
      <c r="E4382" s="2" t="s">
        <v>6275</v>
      </c>
      <c r="F4382" s="2" t="s">
        <v>6275</v>
      </c>
      <c r="G4382" s="2" t="b">
        <f t="shared" si="137"/>
        <v>1</v>
      </c>
    </row>
    <row r="4383" spans="1:7" x14ac:dyDescent="0.25">
      <c r="A4383" s="2" t="str">
        <f t="shared" si="136"/>
        <v>41050094032011</v>
      </c>
      <c r="B4383" s="2" t="s">
        <v>7806</v>
      </c>
      <c r="C4383" s="2" t="s">
        <v>7815</v>
      </c>
      <c r="D4383" s="2">
        <v>2011</v>
      </c>
      <c r="E4383" s="2" t="s">
        <v>6275</v>
      </c>
      <c r="F4383" s="2" t="s">
        <v>6275</v>
      </c>
      <c r="G4383" s="2" t="b">
        <f t="shared" si="137"/>
        <v>1</v>
      </c>
    </row>
    <row r="4384" spans="1:7" x14ac:dyDescent="0.25">
      <c r="A4384" s="2" t="str">
        <f t="shared" si="136"/>
        <v>41050094032012</v>
      </c>
      <c r="B4384" s="3" t="s">
        <v>7806</v>
      </c>
      <c r="C4384" s="3" t="s">
        <v>7815</v>
      </c>
      <c r="D4384" s="2">
        <v>2012</v>
      </c>
      <c r="E4384" s="2" t="s">
        <v>6275</v>
      </c>
      <c r="F4384" s="2" t="s">
        <v>6275</v>
      </c>
      <c r="G4384" s="2" t="b">
        <f t="shared" si="137"/>
        <v>1</v>
      </c>
    </row>
    <row r="4385" spans="1:7" x14ac:dyDescent="0.25">
      <c r="A4385" s="2" t="str">
        <f t="shared" si="136"/>
        <v>41070000002010</v>
      </c>
      <c r="B4385" s="3" t="s">
        <v>7816</v>
      </c>
      <c r="C4385" s="3" t="s">
        <v>6274</v>
      </c>
      <c r="D4385" s="2">
        <v>2010</v>
      </c>
      <c r="E4385" s="2" t="s">
        <v>6275</v>
      </c>
      <c r="F4385" s="2" t="s">
        <v>6275</v>
      </c>
      <c r="G4385" s="2" t="b">
        <f t="shared" si="137"/>
        <v>1</v>
      </c>
    </row>
    <row r="4386" spans="1:7" x14ac:dyDescent="0.25">
      <c r="A4386" s="2" t="str">
        <f t="shared" si="136"/>
        <v>41070000002011</v>
      </c>
      <c r="B4386" s="2" t="s">
        <v>7816</v>
      </c>
      <c r="C4386" s="2" t="s">
        <v>6274</v>
      </c>
      <c r="D4386" s="2">
        <v>2011</v>
      </c>
      <c r="E4386" s="2" t="s">
        <v>6275</v>
      </c>
      <c r="F4386" s="2" t="s">
        <v>6275</v>
      </c>
      <c r="G4386" s="2" t="b">
        <f t="shared" si="137"/>
        <v>1</v>
      </c>
    </row>
    <row r="4387" spans="1:7" x14ac:dyDescent="0.25">
      <c r="A4387" s="2" t="str">
        <f t="shared" si="136"/>
        <v>41070000002012</v>
      </c>
      <c r="B4387" s="3" t="s">
        <v>7816</v>
      </c>
      <c r="C4387" s="3" t="s">
        <v>6274</v>
      </c>
      <c r="D4387" s="2">
        <v>2012</v>
      </c>
      <c r="E4387" s="2" t="s">
        <v>6288</v>
      </c>
      <c r="F4387" s="2" t="s">
        <v>6288</v>
      </c>
      <c r="G4387" s="2" t="b">
        <f t="shared" si="137"/>
        <v>0</v>
      </c>
    </row>
    <row r="4388" spans="1:7" x14ac:dyDescent="0.25">
      <c r="A4388" s="2" t="str">
        <f t="shared" si="136"/>
        <v>41070005682010</v>
      </c>
      <c r="B4388" s="3" t="s">
        <v>7816</v>
      </c>
      <c r="C4388" s="3" t="s">
        <v>7817</v>
      </c>
      <c r="D4388" s="2">
        <v>2010</v>
      </c>
      <c r="E4388" s="2" t="s">
        <v>6275</v>
      </c>
      <c r="F4388" s="2" t="s">
        <v>6275</v>
      </c>
      <c r="G4388" s="2" t="b">
        <f t="shared" si="137"/>
        <v>1</v>
      </c>
    </row>
    <row r="4389" spans="1:7" x14ac:dyDescent="0.25">
      <c r="A4389" s="2" t="str">
        <f t="shared" si="136"/>
        <v>41070005682011</v>
      </c>
      <c r="B4389" s="2" t="s">
        <v>7816</v>
      </c>
      <c r="C4389" s="2" t="s">
        <v>7817</v>
      </c>
      <c r="D4389" s="2">
        <v>2011</v>
      </c>
      <c r="E4389" s="2" t="s">
        <v>6275</v>
      </c>
      <c r="F4389" s="2" t="s">
        <v>6275</v>
      </c>
      <c r="G4389" s="2" t="b">
        <f t="shared" si="137"/>
        <v>1</v>
      </c>
    </row>
    <row r="4390" spans="1:7" x14ac:dyDescent="0.25">
      <c r="A4390" s="2" t="str">
        <f t="shared" si="136"/>
        <v>41070005682012</v>
      </c>
      <c r="B4390" s="3" t="s">
        <v>7816</v>
      </c>
      <c r="C4390" s="3" t="s">
        <v>7817</v>
      </c>
      <c r="D4390" s="2">
        <v>2012</v>
      </c>
      <c r="E4390" s="2" t="s">
        <v>6275</v>
      </c>
      <c r="F4390" s="2" t="s">
        <v>6275</v>
      </c>
      <c r="G4390" s="2" t="b">
        <f t="shared" si="137"/>
        <v>1</v>
      </c>
    </row>
    <row r="4391" spans="1:7" x14ac:dyDescent="0.25">
      <c r="A4391" s="2" t="str">
        <f t="shared" si="136"/>
        <v>41070005702010</v>
      </c>
      <c r="B4391" s="3" t="s">
        <v>7816</v>
      </c>
      <c r="C4391" s="3" t="s">
        <v>7818</v>
      </c>
      <c r="D4391" s="2">
        <v>2010</v>
      </c>
      <c r="E4391" s="2" t="s">
        <v>6275</v>
      </c>
      <c r="F4391" s="2" t="s">
        <v>6275</v>
      </c>
      <c r="G4391" s="2" t="b">
        <f t="shared" si="137"/>
        <v>1</v>
      </c>
    </row>
    <row r="4392" spans="1:7" x14ac:dyDescent="0.25">
      <c r="A4392" s="2" t="str">
        <f t="shared" si="136"/>
        <v>41070005702011</v>
      </c>
      <c r="B4392" s="3" t="s">
        <v>7816</v>
      </c>
      <c r="C4392" s="3" t="s">
        <v>7818</v>
      </c>
      <c r="D4392" s="2">
        <v>2011</v>
      </c>
      <c r="E4392" s="2" t="s">
        <v>6275</v>
      </c>
      <c r="F4392" s="2" t="s">
        <v>6275</v>
      </c>
      <c r="G4392" s="2" t="b">
        <f t="shared" si="137"/>
        <v>1</v>
      </c>
    </row>
    <row r="4393" spans="1:7" x14ac:dyDescent="0.25">
      <c r="A4393" s="2" t="str">
        <f t="shared" si="136"/>
        <v>41070005702012</v>
      </c>
      <c r="B4393" s="3" t="s">
        <v>7816</v>
      </c>
      <c r="C4393" s="3" t="s">
        <v>7818</v>
      </c>
      <c r="D4393" s="2">
        <v>2012</v>
      </c>
      <c r="E4393" s="2" t="s">
        <v>6275</v>
      </c>
      <c r="F4393" s="2" t="s">
        <v>6275</v>
      </c>
      <c r="G4393" s="2" t="b">
        <f t="shared" si="137"/>
        <v>1</v>
      </c>
    </row>
    <row r="4394" spans="1:7" x14ac:dyDescent="0.25">
      <c r="A4394" s="2" t="str">
        <f t="shared" si="136"/>
        <v>41070080332010</v>
      </c>
      <c r="B4394" s="2" t="s">
        <v>7816</v>
      </c>
      <c r="C4394" s="2" t="s">
        <v>2405</v>
      </c>
      <c r="D4394" s="2">
        <v>2010</v>
      </c>
      <c r="E4394" s="2" t="s">
        <v>6288</v>
      </c>
      <c r="F4394" s="2" t="s">
        <v>6288</v>
      </c>
      <c r="G4394" s="2" t="b">
        <f t="shared" si="137"/>
        <v>0</v>
      </c>
    </row>
    <row r="4395" spans="1:7" x14ac:dyDescent="0.25">
      <c r="A4395" s="2" t="str">
        <f t="shared" si="136"/>
        <v>41070080332011</v>
      </c>
      <c r="B4395" s="3" t="s">
        <v>7816</v>
      </c>
      <c r="C4395" s="3" t="s">
        <v>2405</v>
      </c>
      <c r="D4395" s="2">
        <v>2011</v>
      </c>
      <c r="E4395" s="2" t="s">
        <v>6288</v>
      </c>
      <c r="F4395" s="2" t="s">
        <v>6288</v>
      </c>
      <c r="G4395" s="2" t="b">
        <f t="shared" si="137"/>
        <v>0</v>
      </c>
    </row>
    <row r="4396" spans="1:7" x14ac:dyDescent="0.25">
      <c r="A4396" s="2" t="str">
        <f t="shared" si="136"/>
        <v>41070080332012</v>
      </c>
      <c r="B4396" s="3" t="s">
        <v>7816</v>
      </c>
      <c r="C4396" s="3" t="s">
        <v>2405</v>
      </c>
      <c r="D4396" s="2">
        <v>2012</v>
      </c>
      <c r="E4396" s="2" t="s">
        <v>6288</v>
      </c>
      <c r="F4396" s="2" t="s">
        <v>6288</v>
      </c>
      <c r="G4396" s="2" t="b">
        <f t="shared" si="137"/>
        <v>0</v>
      </c>
    </row>
    <row r="4397" spans="1:7" x14ac:dyDescent="0.25">
      <c r="A4397" s="2" t="str">
        <f t="shared" si="136"/>
        <v>41070084052010</v>
      </c>
      <c r="B4397" s="2" t="s">
        <v>7816</v>
      </c>
      <c r="C4397" s="2" t="s">
        <v>7819</v>
      </c>
      <c r="D4397" s="2">
        <v>2010</v>
      </c>
      <c r="E4397" s="2" t="s">
        <v>6291</v>
      </c>
      <c r="F4397" s="2" t="s">
        <v>6291</v>
      </c>
      <c r="G4397" s="2" t="b">
        <f t="shared" si="137"/>
        <v>1</v>
      </c>
    </row>
    <row r="4398" spans="1:7" x14ac:dyDescent="0.25">
      <c r="A4398" s="2" t="str">
        <f t="shared" si="136"/>
        <v>41070095232010</v>
      </c>
      <c r="B4398" s="3" t="s">
        <v>7816</v>
      </c>
      <c r="C4398" s="3" t="s">
        <v>7820</v>
      </c>
      <c r="D4398" s="2">
        <v>2010</v>
      </c>
      <c r="E4398" s="2" t="s">
        <v>6275</v>
      </c>
      <c r="F4398" s="2" t="s">
        <v>6275</v>
      </c>
      <c r="G4398" s="2" t="b">
        <f t="shared" si="137"/>
        <v>1</v>
      </c>
    </row>
    <row r="4399" spans="1:7" x14ac:dyDescent="0.25">
      <c r="A4399" s="2" t="str">
        <f t="shared" si="136"/>
        <v>41070095242010</v>
      </c>
      <c r="B4399" s="3" t="s">
        <v>7816</v>
      </c>
      <c r="C4399" s="3" t="s">
        <v>7821</v>
      </c>
      <c r="D4399" s="2">
        <v>2010</v>
      </c>
      <c r="E4399" s="2" t="s">
        <v>6275</v>
      </c>
      <c r="F4399" s="2" t="s">
        <v>6275</v>
      </c>
      <c r="G4399" s="2" t="b">
        <f t="shared" si="137"/>
        <v>1</v>
      </c>
    </row>
    <row r="4400" spans="1:7" x14ac:dyDescent="0.25">
      <c r="A4400" s="2" t="str">
        <f t="shared" si="136"/>
        <v>41070095242011</v>
      </c>
      <c r="B4400" s="2" t="s">
        <v>7816</v>
      </c>
      <c r="C4400" s="2" t="s">
        <v>7821</v>
      </c>
      <c r="D4400" s="2">
        <v>2011</v>
      </c>
      <c r="E4400" s="2" t="s">
        <v>6275</v>
      </c>
      <c r="F4400" s="2" t="s">
        <v>6275</v>
      </c>
      <c r="G4400" s="2" t="b">
        <f t="shared" si="137"/>
        <v>1</v>
      </c>
    </row>
    <row r="4401" spans="1:7" x14ac:dyDescent="0.25">
      <c r="A4401" s="2" t="str">
        <f t="shared" si="136"/>
        <v>41070095242012</v>
      </c>
      <c r="B4401" s="3" t="s">
        <v>7816</v>
      </c>
      <c r="C4401" s="3" t="s">
        <v>7821</v>
      </c>
      <c r="D4401" s="2">
        <v>2012</v>
      </c>
      <c r="E4401" s="2" t="s">
        <v>6275</v>
      </c>
      <c r="F4401" s="2" t="s">
        <v>6275</v>
      </c>
      <c r="G4401" s="2" t="b">
        <f t="shared" si="137"/>
        <v>1</v>
      </c>
    </row>
    <row r="4402" spans="1:7" x14ac:dyDescent="0.25">
      <c r="A4402" s="2" t="str">
        <f t="shared" si="136"/>
        <v>41070099552010</v>
      </c>
      <c r="B4402" s="3" t="s">
        <v>7816</v>
      </c>
      <c r="C4402" s="3" t="s">
        <v>7822</v>
      </c>
      <c r="D4402" s="2">
        <v>2010</v>
      </c>
      <c r="E4402" s="2" t="s">
        <v>6291</v>
      </c>
      <c r="F4402" s="2" t="s">
        <v>6291</v>
      </c>
      <c r="G4402" s="2" t="b">
        <f t="shared" si="137"/>
        <v>1</v>
      </c>
    </row>
    <row r="4403" spans="1:7" x14ac:dyDescent="0.25">
      <c r="A4403" s="2" t="str">
        <f t="shared" si="136"/>
        <v>41070099552011</v>
      </c>
      <c r="B4403" s="2" t="s">
        <v>7816</v>
      </c>
      <c r="C4403" s="2" t="s">
        <v>7822</v>
      </c>
      <c r="D4403" s="2">
        <v>2011</v>
      </c>
      <c r="E4403" s="2" t="s">
        <v>6275</v>
      </c>
      <c r="F4403" s="2" t="s">
        <v>6275</v>
      </c>
      <c r="G4403" s="2" t="b">
        <f t="shared" si="137"/>
        <v>1</v>
      </c>
    </row>
    <row r="4404" spans="1:7" x14ac:dyDescent="0.25">
      <c r="A4404" s="2" t="str">
        <f t="shared" si="136"/>
        <v>41070099552012</v>
      </c>
      <c r="B4404" s="3" t="s">
        <v>7816</v>
      </c>
      <c r="C4404" s="3" t="s">
        <v>7822</v>
      </c>
      <c r="D4404" s="2">
        <v>2012</v>
      </c>
      <c r="E4404" s="2" t="s">
        <v>6275</v>
      </c>
      <c r="F4404" s="2" t="s">
        <v>6275</v>
      </c>
      <c r="G4404" s="2" t="b">
        <f t="shared" si="137"/>
        <v>1</v>
      </c>
    </row>
    <row r="4405" spans="1:7" x14ac:dyDescent="0.25">
      <c r="A4405" s="2" t="str">
        <f t="shared" si="136"/>
        <v>41070099562010</v>
      </c>
      <c r="B4405" s="3" t="s">
        <v>7816</v>
      </c>
      <c r="C4405" s="3" t="s">
        <v>7823</v>
      </c>
      <c r="D4405" s="2">
        <v>2010</v>
      </c>
      <c r="E4405" s="2" t="s">
        <v>6291</v>
      </c>
      <c r="F4405" s="2" t="s">
        <v>6291</v>
      </c>
      <c r="G4405" s="2" t="b">
        <f t="shared" si="137"/>
        <v>1</v>
      </c>
    </row>
    <row r="4406" spans="1:7" x14ac:dyDescent="0.25">
      <c r="A4406" s="2" t="str">
        <f t="shared" si="136"/>
        <v>41070099562011</v>
      </c>
      <c r="B4406" s="2" t="s">
        <v>7816</v>
      </c>
      <c r="C4406" s="2" t="s">
        <v>7823</v>
      </c>
      <c r="D4406" s="2">
        <v>2011</v>
      </c>
      <c r="E4406" s="2" t="s">
        <v>6275</v>
      </c>
      <c r="F4406" s="2" t="s">
        <v>6275</v>
      </c>
      <c r="G4406" s="2" t="b">
        <f t="shared" si="137"/>
        <v>1</v>
      </c>
    </row>
    <row r="4407" spans="1:7" x14ac:dyDescent="0.25">
      <c r="A4407" s="2" t="str">
        <f t="shared" si="136"/>
        <v>41070099562012</v>
      </c>
      <c r="B4407" s="3" t="s">
        <v>7816</v>
      </c>
      <c r="C4407" s="3" t="s">
        <v>7823</v>
      </c>
      <c r="D4407" s="2">
        <v>2012</v>
      </c>
      <c r="E4407" s="2" t="s">
        <v>6275</v>
      </c>
      <c r="F4407" s="2" t="s">
        <v>6275</v>
      </c>
      <c r="G4407" s="2" t="b">
        <f t="shared" si="137"/>
        <v>1</v>
      </c>
    </row>
    <row r="4408" spans="1:7" x14ac:dyDescent="0.25">
      <c r="A4408" s="2" t="str">
        <f t="shared" si="136"/>
        <v>41080000002010</v>
      </c>
      <c r="B4408" s="3" t="s">
        <v>7824</v>
      </c>
      <c r="C4408" s="3" t="s">
        <v>6274</v>
      </c>
      <c r="D4408" s="2">
        <v>2010</v>
      </c>
      <c r="E4408" s="2" t="s">
        <v>6275</v>
      </c>
      <c r="F4408" s="2" t="s">
        <v>6275</v>
      </c>
      <c r="G4408" s="2" t="b">
        <f t="shared" si="137"/>
        <v>1</v>
      </c>
    </row>
    <row r="4409" spans="1:7" x14ac:dyDescent="0.25">
      <c r="A4409" s="2" t="str">
        <f t="shared" si="136"/>
        <v>41080000002011</v>
      </c>
      <c r="B4409" s="3" t="s">
        <v>7824</v>
      </c>
      <c r="C4409" s="3" t="s">
        <v>6274</v>
      </c>
      <c r="D4409" s="2">
        <v>2011</v>
      </c>
      <c r="E4409" s="2" t="s">
        <v>6275</v>
      </c>
      <c r="F4409" s="2" t="s">
        <v>6275</v>
      </c>
      <c r="G4409" s="2" t="b">
        <f t="shared" si="137"/>
        <v>1</v>
      </c>
    </row>
    <row r="4410" spans="1:7" x14ac:dyDescent="0.25">
      <c r="A4410" s="2" t="str">
        <f t="shared" si="136"/>
        <v>41080000002012</v>
      </c>
      <c r="B4410" s="3" t="s">
        <v>7824</v>
      </c>
      <c r="C4410" s="3" t="s">
        <v>6274</v>
      </c>
      <c r="D4410" s="2">
        <v>2012</v>
      </c>
      <c r="E4410" s="2" t="s">
        <v>6288</v>
      </c>
      <c r="F4410" s="2" t="s">
        <v>6288</v>
      </c>
      <c r="G4410" s="2" t="b">
        <f t="shared" si="137"/>
        <v>0</v>
      </c>
    </row>
    <row r="4411" spans="1:7" x14ac:dyDescent="0.25">
      <c r="A4411" s="2" t="str">
        <f t="shared" si="136"/>
        <v>41080007662010</v>
      </c>
      <c r="B4411" s="2" t="s">
        <v>7824</v>
      </c>
      <c r="C4411" s="2" t="s">
        <v>7825</v>
      </c>
      <c r="D4411" s="2">
        <v>2010</v>
      </c>
      <c r="E4411" s="2" t="s">
        <v>6275</v>
      </c>
      <c r="F4411" s="2" t="s">
        <v>6275</v>
      </c>
      <c r="G4411" s="2" t="b">
        <f t="shared" si="137"/>
        <v>1</v>
      </c>
    </row>
    <row r="4412" spans="1:7" x14ac:dyDescent="0.25">
      <c r="A4412" s="2" t="str">
        <f t="shared" si="136"/>
        <v>41080007662011</v>
      </c>
      <c r="B4412" s="3" t="s">
        <v>7824</v>
      </c>
      <c r="C4412" s="3" t="s">
        <v>7825</v>
      </c>
      <c r="D4412" s="2">
        <v>2011</v>
      </c>
      <c r="E4412" s="2" t="s">
        <v>6275</v>
      </c>
      <c r="F4412" s="2" t="s">
        <v>6275</v>
      </c>
      <c r="G4412" s="2" t="b">
        <f t="shared" si="137"/>
        <v>1</v>
      </c>
    </row>
    <row r="4413" spans="1:7" x14ac:dyDescent="0.25">
      <c r="A4413" s="2" t="str">
        <f t="shared" si="136"/>
        <v>41080007662012</v>
      </c>
      <c r="B4413" s="3" t="s">
        <v>7824</v>
      </c>
      <c r="C4413" s="3" t="s">
        <v>7825</v>
      </c>
      <c r="D4413" s="2">
        <v>2012</v>
      </c>
      <c r="E4413" s="2" t="s">
        <v>6275</v>
      </c>
      <c r="F4413" s="2" t="s">
        <v>6275</v>
      </c>
      <c r="G4413" s="2" t="b">
        <f t="shared" si="137"/>
        <v>1</v>
      </c>
    </row>
    <row r="4414" spans="1:7" x14ac:dyDescent="0.25">
      <c r="A4414" s="2" t="str">
        <f t="shared" si="136"/>
        <v>41080040852010</v>
      </c>
      <c r="B4414" s="3" t="s">
        <v>7824</v>
      </c>
      <c r="C4414" s="3" t="s">
        <v>7826</v>
      </c>
      <c r="D4414" s="2">
        <v>2010</v>
      </c>
      <c r="E4414" s="2" t="s">
        <v>6275</v>
      </c>
      <c r="F4414" s="2" t="s">
        <v>6275</v>
      </c>
      <c r="G4414" s="2" t="b">
        <f t="shared" si="137"/>
        <v>1</v>
      </c>
    </row>
    <row r="4415" spans="1:7" x14ac:dyDescent="0.25">
      <c r="A4415" s="2" t="str">
        <f t="shared" si="136"/>
        <v>41080040852011</v>
      </c>
      <c r="B4415" s="3" t="s">
        <v>7824</v>
      </c>
      <c r="C4415" s="3" t="s">
        <v>7826</v>
      </c>
      <c r="D4415" s="2">
        <v>2011</v>
      </c>
      <c r="E4415" s="2" t="s">
        <v>6275</v>
      </c>
      <c r="F4415" s="2" t="s">
        <v>6275</v>
      </c>
      <c r="G4415" s="2" t="b">
        <f t="shared" si="137"/>
        <v>1</v>
      </c>
    </row>
    <row r="4416" spans="1:7" x14ac:dyDescent="0.25">
      <c r="A4416" s="2" t="str">
        <f t="shared" si="136"/>
        <v>41080040852012</v>
      </c>
      <c r="B4416" s="2" t="s">
        <v>7824</v>
      </c>
      <c r="C4416" s="2" t="s">
        <v>7826</v>
      </c>
      <c r="D4416" s="2">
        <v>2012</v>
      </c>
      <c r="E4416" s="2" t="s">
        <v>6275</v>
      </c>
      <c r="F4416" s="2" t="s">
        <v>6275</v>
      </c>
      <c r="G4416" s="2" t="b">
        <f t="shared" si="137"/>
        <v>1</v>
      </c>
    </row>
    <row r="4417" spans="1:7" x14ac:dyDescent="0.25">
      <c r="A4417" s="2" t="str">
        <f t="shared" si="136"/>
        <v>41080051392010</v>
      </c>
      <c r="B4417" s="3" t="s">
        <v>7824</v>
      </c>
      <c r="C4417" s="3" t="s">
        <v>2007</v>
      </c>
      <c r="D4417" s="2">
        <v>2010</v>
      </c>
      <c r="E4417" s="2" t="s">
        <v>6291</v>
      </c>
      <c r="F4417" s="2" t="s">
        <v>6291</v>
      </c>
      <c r="G4417" s="2" t="b">
        <f t="shared" si="137"/>
        <v>1</v>
      </c>
    </row>
    <row r="4418" spans="1:7" x14ac:dyDescent="0.25">
      <c r="A4418" s="2" t="str">
        <f t="shared" ref="A4418:A4481" si="138">B4418&amp;C4418&amp;D4418</f>
        <v>41080070612010</v>
      </c>
      <c r="B4418" s="3" t="s">
        <v>7824</v>
      </c>
      <c r="C4418" s="3" t="s">
        <v>7827</v>
      </c>
      <c r="D4418" s="2">
        <v>2010</v>
      </c>
      <c r="E4418" s="2" t="s">
        <v>6288</v>
      </c>
      <c r="F4418" s="2" t="s">
        <v>6288</v>
      </c>
      <c r="G4418" s="2" t="b">
        <f t="shared" ref="G4418:G4481" si="139">NOT(OR(E4418="No",F4418="No"))</f>
        <v>0</v>
      </c>
    </row>
    <row r="4419" spans="1:7" x14ac:dyDescent="0.25">
      <c r="A4419" s="2" t="str">
        <f t="shared" si="138"/>
        <v>41080070612011</v>
      </c>
      <c r="B4419" s="2" t="s">
        <v>7824</v>
      </c>
      <c r="C4419" s="2" t="s">
        <v>7827</v>
      </c>
      <c r="D4419" s="2">
        <v>2011</v>
      </c>
      <c r="E4419" s="2" t="s">
        <v>6288</v>
      </c>
      <c r="F4419" s="2" t="s">
        <v>6288</v>
      </c>
      <c r="G4419" s="2" t="b">
        <f t="shared" si="139"/>
        <v>0</v>
      </c>
    </row>
    <row r="4420" spans="1:7" x14ac:dyDescent="0.25">
      <c r="A4420" s="2" t="str">
        <f t="shared" si="138"/>
        <v>41080070612012</v>
      </c>
      <c r="B4420" s="3" t="s">
        <v>7824</v>
      </c>
      <c r="C4420" s="3" t="s">
        <v>7827</v>
      </c>
      <c r="D4420" s="2">
        <v>2012</v>
      </c>
      <c r="E4420" s="2" t="s">
        <v>6288</v>
      </c>
      <c r="F4420" s="2" t="s">
        <v>6288</v>
      </c>
      <c r="G4420" s="2" t="b">
        <f t="shared" si="139"/>
        <v>0</v>
      </c>
    </row>
    <row r="4421" spans="1:7" x14ac:dyDescent="0.25">
      <c r="A4421" s="2" t="str">
        <f t="shared" si="138"/>
        <v>41080080592010</v>
      </c>
      <c r="B4421" s="3" t="s">
        <v>7824</v>
      </c>
      <c r="C4421" s="3" t="s">
        <v>7828</v>
      </c>
      <c r="D4421" s="2">
        <v>2010</v>
      </c>
      <c r="E4421" s="2" t="s">
        <v>6275</v>
      </c>
      <c r="F4421" s="2" t="s">
        <v>6275</v>
      </c>
      <c r="G4421" s="2" t="b">
        <f t="shared" si="139"/>
        <v>1</v>
      </c>
    </row>
    <row r="4422" spans="1:7" x14ac:dyDescent="0.25">
      <c r="A4422" s="2" t="str">
        <f t="shared" si="138"/>
        <v>41080080592011</v>
      </c>
      <c r="B4422" s="2" t="s">
        <v>7824</v>
      </c>
      <c r="C4422" s="2" t="s">
        <v>7828</v>
      </c>
      <c r="D4422" s="2">
        <v>2011</v>
      </c>
      <c r="E4422" s="2" t="s">
        <v>6288</v>
      </c>
      <c r="F4422" s="2" t="s">
        <v>6275</v>
      </c>
      <c r="G4422" s="2" t="b">
        <f t="shared" si="139"/>
        <v>0</v>
      </c>
    </row>
    <row r="4423" spans="1:7" x14ac:dyDescent="0.25">
      <c r="A4423" s="2" t="str">
        <f t="shared" si="138"/>
        <v>41080080592012</v>
      </c>
      <c r="B4423" s="3" t="s">
        <v>7824</v>
      </c>
      <c r="C4423" s="3" t="s">
        <v>7828</v>
      </c>
      <c r="D4423" s="2">
        <v>2012</v>
      </c>
      <c r="E4423" s="2" t="s">
        <v>6275</v>
      </c>
      <c r="F4423" s="2" t="s">
        <v>6275</v>
      </c>
      <c r="G4423" s="2" t="b">
        <f t="shared" si="139"/>
        <v>1</v>
      </c>
    </row>
    <row r="4424" spans="1:7" x14ac:dyDescent="0.25">
      <c r="A4424" s="2" t="str">
        <f t="shared" si="138"/>
        <v>41080085982010</v>
      </c>
      <c r="B4424" s="3" t="s">
        <v>7824</v>
      </c>
      <c r="C4424" s="3" t="s">
        <v>7829</v>
      </c>
      <c r="D4424" s="2">
        <v>2010</v>
      </c>
      <c r="E4424" s="2" t="s">
        <v>6275</v>
      </c>
      <c r="F4424" s="2" t="s">
        <v>6275</v>
      </c>
      <c r="G4424" s="2" t="b">
        <f t="shared" si="139"/>
        <v>1</v>
      </c>
    </row>
    <row r="4425" spans="1:7" x14ac:dyDescent="0.25">
      <c r="A4425" s="2" t="str">
        <f t="shared" si="138"/>
        <v>41080085982011</v>
      </c>
      <c r="B4425" s="3" t="s">
        <v>7824</v>
      </c>
      <c r="C4425" s="3" t="s">
        <v>7829</v>
      </c>
      <c r="D4425" s="2">
        <v>2011</v>
      </c>
      <c r="E4425" s="2" t="s">
        <v>6275</v>
      </c>
      <c r="F4425" s="2" t="s">
        <v>6275</v>
      </c>
      <c r="G4425" s="2" t="b">
        <f t="shared" si="139"/>
        <v>1</v>
      </c>
    </row>
    <row r="4426" spans="1:7" x14ac:dyDescent="0.25">
      <c r="A4426" s="2" t="str">
        <f t="shared" si="138"/>
        <v>41080085982012</v>
      </c>
      <c r="B4426" s="3" t="s">
        <v>7824</v>
      </c>
      <c r="C4426" s="3" t="s">
        <v>7829</v>
      </c>
      <c r="D4426" s="2">
        <v>2012</v>
      </c>
      <c r="E4426" s="2" t="s">
        <v>6275</v>
      </c>
      <c r="F4426" s="2" t="s">
        <v>6275</v>
      </c>
      <c r="G4426" s="2" t="b">
        <f t="shared" si="139"/>
        <v>1</v>
      </c>
    </row>
    <row r="4427" spans="1:7" x14ac:dyDescent="0.25">
      <c r="A4427" s="2" t="str">
        <f t="shared" si="138"/>
        <v>41090000002010</v>
      </c>
      <c r="B4427" s="2" t="s">
        <v>7830</v>
      </c>
      <c r="C4427" s="2" t="s">
        <v>6274</v>
      </c>
      <c r="D4427" s="2">
        <v>2010</v>
      </c>
      <c r="E4427" s="2" t="s">
        <v>6275</v>
      </c>
      <c r="F4427" s="2" t="s">
        <v>6275</v>
      </c>
      <c r="G4427" s="2" t="b">
        <f t="shared" si="139"/>
        <v>1</v>
      </c>
    </row>
    <row r="4428" spans="1:7" x14ac:dyDescent="0.25">
      <c r="A4428" s="2" t="str">
        <f t="shared" si="138"/>
        <v>41090000002011</v>
      </c>
      <c r="B4428" s="3" t="s">
        <v>7830</v>
      </c>
      <c r="C4428" s="3" t="s">
        <v>6274</v>
      </c>
      <c r="D4428" s="2">
        <v>2011</v>
      </c>
      <c r="E4428" s="2" t="s">
        <v>6275</v>
      </c>
      <c r="F4428" s="2" t="s">
        <v>6275</v>
      </c>
      <c r="G4428" s="2" t="b">
        <f t="shared" si="139"/>
        <v>1</v>
      </c>
    </row>
    <row r="4429" spans="1:7" x14ac:dyDescent="0.25">
      <c r="A4429" s="2" t="str">
        <f t="shared" si="138"/>
        <v>41090000002012</v>
      </c>
      <c r="B4429" s="3" t="s">
        <v>7830</v>
      </c>
      <c r="C4429" s="3" t="s">
        <v>6274</v>
      </c>
      <c r="D4429" s="2">
        <v>2012</v>
      </c>
      <c r="E4429" s="2" t="s">
        <v>6275</v>
      </c>
      <c r="F4429" s="2" t="s">
        <v>6275</v>
      </c>
      <c r="G4429" s="2" t="b">
        <f t="shared" si="139"/>
        <v>1</v>
      </c>
    </row>
    <row r="4430" spans="1:7" x14ac:dyDescent="0.25">
      <c r="A4430" s="2" t="str">
        <f t="shared" si="138"/>
        <v>41090003932010</v>
      </c>
      <c r="B4430" s="2" t="s">
        <v>7830</v>
      </c>
      <c r="C4430" s="2" t="s">
        <v>7831</v>
      </c>
      <c r="D4430" s="2">
        <v>2010</v>
      </c>
      <c r="E4430" s="2" t="s">
        <v>6275</v>
      </c>
      <c r="F4430" s="2" t="s">
        <v>6275</v>
      </c>
      <c r="G4430" s="2" t="b">
        <f t="shared" si="139"/>
        <v>1</v>
      </c>
    </row>
    <row r="4431" spans="1:7" x14ac:dyDescent="0.25">
      <c r="A4431" s="2" t="str">
        <f t="shared" si="138"/>
        <v>41090003932011</v>
      </c>
      <c r="B4431" s="3" t="s">
        <v>7830</v>
      </c>
      <c r="C4431" s="3" t="s">
        <v>7831</v>
      </c>
      <c r="D4431" s="2">
        <v>2011</v>
      </c>
      <c r="E4431" s="2" t="s">
        <v>6275</v>
      </c>
      <c r="F4431" s="2" t="s">
        <v>6275</v>
      </c>
      <c r="G4431" s="2" t="b">
        <f t="shared" si="139"/>
        <v>1</v>
      </c>
    </row>
    <row r="4432" spans="1:7" x14ac:dyDescent="0.25">
      <c r="A4432" s="2" t="str">
        <f t="shared" si="138"/>
        <v>41090003932012</v>
      </c>
      <c r="B4432" s="3" t="s">
        <v>7830</v>
      </c>
      <c r="C4432" s="3" t="s">
        <v>7831</v>
      </c>
      <c r="D4432" s="2">
        <v>2012</v>
      </c>
      <c r="E4432" s="2" t="s">
        <v>6275</v>
      </c>
      <c r="F4432" s="2" t="s">
        <v>6275</v>
      </c>
      <c r="G4432" s="2" t="b">
        <f t="shared" si="139"/>
        <v>1</v>
      </c>
    </row>
    <row r="4433" spans="1:7" x14ac:dyDescent="0.25">
      <c r="A4433" s="2" t="str">
        <f t="shared" si="138"/>
        <v>41090010122010</v>
      </c>
      <c r="B4433" s="2" t="s">
        <v>7830</v>
      </c>
      <c r="C4433" s="2" t="s">
        <v>180</v>
      </c>
      <c r="D4433" s="2">
        <v>2010</v>
      </c>
      <c r="E4433" s="2" t="s">
        <v>6275</v>
      </c>
      <c r="F4433" s="2" t="s">
        <v>6275</v>
      </c>
      <c r="G4433" s="2" t="b">
        <f t="shared" si="139"/>
        <v>1</v>
      </c>
    </row>
    <row r="4434" spans="1:7" x14ac:dyDescent="0.25">
      <c r="A4434" s="2" t="str">
        <f t="shared" si="138"/>
        <v>41090010122011</v>
      </c>
      <c r="B4434" s="3" t="s">
        <v>7830</v>
      </c>
      <c r="C4434" s="3" t="s">
        <v>180</v>
      </c>
      <c r="D4434" s="2">
        <v>2011</v>
      </c>
      <c r="E4434" s="2" t="s">
        <v>6275</v>
      </c>
      <c r="F4434" s="2" t="s">
        <v>6275</v>
      </c>
      <c r="G4434" s="2" t="b">
        <f t="shared" si="139"/>
        <v>1</v>
      </c>
    </row>
    <row r="4435" spans="1:7" x14ac:dyDescent="0.25">
      <c r="A4435" s="2" t="str">
        <f t="shared" si="138"/>
        <v>41090010122012</v>
      </c>
      <c r="B4435" s="3" t="s">
        <v>7830</v>
      </c>
      <c r="C4435" s="3" t="s">
        <v>180</v>
      </c>
      <c r="D4435" s="2">
        <v>2012</v>
      </c>
      <c r="E4435" s="2" t="s">
        <v>6275</v>
      </c>
      <c r="F4435" s="2" t="s">
        <v>6275</v>
      </c>
      <c r="G4435" s="2" t="b">
        <f t="shared" si="139"/>
        <v>1</v>
      </c>
    </row>
    <row r="4436" spans="1:7" x14ac:dyDescent="0.25">
      <c r="A4436" s="2" t="str">
        <f t="shared" si="138"/>
        <v>41090010132010</v>
      </c>
      <c r="B4436" s="2" t="s">
        <v>7830</v>
      </c>
      <c r="C4436" s="2" t="s">
        <v>184</v>
      </c>
      <c r="D4436" s="2">
        <v>2010</v>
      </c>
      <c r="E4436" s="2" t="s">
        <v>6275</v>
      </c>
      <c r="F4436" s="2" t="s">
        <v>6275</v>
      </c>
      <c r="G4436" s="2" t="b">
        <f t="shared" si="139"/>
        <v>1</v>
      </c>
    </row>
    <row r="4437" spans="1:7" x14ac:dyDescent="0.25">
      <c r="A4437" s="2" t="str">
        <f t="shared" si="138"/>
        <v>41090010132011</v>
      </c>
      <c r="B4437" s="3" t="s">
        <v>7830</v>
      </c>
      <c r="C4437" s="3" t="s">
        <v>184</v>
      </c>
      <c r="D4437" s="2">
        <v>2011</v>
      </c>
      <c r="E4437" s="2" t="s">
        <v>6275</v>
      </c>
      <c r="F4437" s="2" t="s">
        <v>6275</v>
      </c>
      <c r="G4437" s="2" t="b">
        <f t="shared" si="139"/>
        <v>1</v>
      </c>
    </row>
    <row r="4438" spans="1:7" x14ac:dyDescent="0.25">
      <c r="A4438" s="2" t="str">
        <f t="shared" si="138"/>
        <v>41090010132012</v>
      </c>
      <c r="B4438" s="3" t="s">
        <v>7830</v>
      </c>
      <c r="C4438" s="3" t="s">
        <v>184</v>
      </c>
      <c r="D4438" s="2">
        <v>2012</v>
      </c>
      <c r="E4438" s="2" t="s">
        <v>6275</v>
      </c>
      <c r="F4438" s="2" t="s">
        <v>6275</v>
      </c>
      <c r="G4438" s="2" t="b">
        <f t="shared" si="139"/>
        <v>1</v>
      </c>
    </row>
    <row r="4439" spans="1:7" x14ac:dyDescent="0.25">
      <c r="A4439" s="2" t="str">
        <f t="shared" si="138"/>
        <v>41090021002010</v>
      </c>
      <c r="B4439" s="2" t="s">
        <v>7830</v>
      </c>
      <c r="C4439" s="2" t="s">
        <v>7832</v>
      </c>
      <c r="D4439" s="2">
        <v>2010</v>
      </c>
      <c r="E4439" s="2" t="s">
        <v>6275</v>
      </c>
      <c r="F4439" s="2" t="s">
        <v>6275</v>
      </c>
      <c r="G4439" s="2" t="b">
        <f t="shared" si="139"/>
        <v>1</v>
      </c>
    </row>
    <row r="4440" spans="1:7" x14ac:dyDescent="0.25">
      <c r="A4440" s="2" t="str">
        <f t="shared" si="138"/>
        <v>41090021002011</v>
      </c>
      <c r="B4440" s="3" t="s">
        <v>7830</v>
      </c>
      <c r="C4440" s="3" t="s">
        <v>7832</v>
      </c>
      <c r="D4440" s="2">
        <v>2011</v>
      </c>
      <c r="E4440" s="2" t="s">
        <v>6275</v>
      </c>
      <c r="F4440" s="2" t="s">
        <v>6275</v>
      </c>
      <c r="G4440" s="2" t="b">
        <f t="shared" si="139"/>
        <v>1</v>
      </c>
    </row>
    <row r="4441" spans="1:7" x14ac:dyDescent="0.25">
      <c r="A4441" s="2" t="str">
        <f t="shared" si="138"/>
        <v>41090021002012</v>
      </c>
      <c r="B4441" s="3" t="s">
        <v>7830</v>
      </c>
      <c r="C4441" s="3" t="s">
        <v>7832</v>
      </c>
      <c r="D4441" s="2">
        <v>2012</v>
      </c>
      <c r="E4441" s="2" t="s">
        <v>6275</v>
      </c>
      <c r="F4441" s="2" t="s">
        <v>6275</v>
      </c>
      <c r="G4441" s="2" t="b">
        <f t="shared" si="139"/>
        <v>1</v>
      </c>
    </row>
    <row r="4442" spans="1:7" x14ac:dyDescent="0.25">
      <c r="A4442" s="2" t="str">
        <f t="shared" si="138"/>
        <v>41090044092010</v>
      </c>
      <c r="B4442" s="2" t="s">
        <v>7830</v>
      </c>
      <c r="C4442" s="2" t="s">
        <v>7833</v>
      </c>
      <c r="D4442" s="2">
        <v>2010</v>
      </c>
      <c r="E4442" s="2" t="s">
        <v>6275</v>
      </c>
      <c r="F4442" s="2" t="s">
        <v>6275</v>
      </c>
      <c r="G4442" s="2" t="b">
        <f t="shared" si="139"/>
        <v>1</v>
      </c>
    </row>
    <row r="4443" spans="1:7" x14ac:dyDescent="0.25">
      <c r="A4443" s="2" t="str">
        <f t="shared" si="138"/>
        <v>41090044092011</v>
      </c>
      <c r="B4443" s="3" t="s">
        <v>7830</v>
      </c>
      <c r="C4443" s="3" t="s">
        <v>7833</v>
      </c>
      <c r="D4443" s="2">
        <v>2011</v>
      </c>
      <c r="E4443" s="2" t="s">
        <v>6275</v>
      </c>
      <c r="F4443" s="2" t="s">
        <v>6275</v>
      </c>
      <c r="G4443" s="2" t="b">
        <f t="shared" si="139"/>
        <v>1</v>
      </c>
    </row>
    <row r="4444" spans="1:7" x14ac:dyDescent="0.25">
      <c r="A4444" s="2" t="str">
        <f t="shared" si="138"/>
        <v>41090044092012</v>
      </c>
      <c r="B4444" s="3" t="s">
        <v>7830</v>
      </c>
      <c r="C4444" s="3" t="s">
        <v>7833</v>
      </c>
      <c r="D4444" s="2">
        <v>2012</v>
      </c>
      <c r="E4444" s="2" t="s">
        <v>6275</v>
      </c>
      <c r="F4444" s="2" t="s">
        <v>6275</v>
      </c>
      <c r="G4444" s="2" t="b">
        <f t="shared" si="139"/>
        <v>1</v>
      </c>
    </row>
    <row r="4445" spans="1:7" x14ac:dyDescent="0.25">
      <c r="A4445" s="2" t="str">
        <f t="shared" si="138"/>
        <v>41110000002010</v>
      </c>
      <c r="B4445" s="2" t="s">
        <v>7834</v>
      </c>
      <c r="C4445" s="2" t="s">
        <v>6274</v>
      </c>
      <c r="D4445" s="2">
        <v>2010</v>
      </c>
      <c r="E4445" s="2" t="s">
        <v>6275</v>
      </c>
      <c r="F4445" s="2" t="s">
        <v>6275</v>
      </c>
      <c r="G4445" s="2" t="b">
        <f t="shared" si="139"/>
        <v>1</v>
      </c>
    </row>
    <row r="4446" spans="1:7" x14ac:dyDescent="0.25">
      <c r="A4446" s="2" t="str">
        <f t="shared" si="138"/>
        <v>41110000002011</v>
      </c>
      <c r="B4446" s="3" t="s">
        <v>7834</v>
      </c>
      <c r="C4446" s="3" t="s">
        <v>6274</v>
      </c>
      <c r="D4446" s="2">
        <v>2011</v>
      </c>
      <c r="E4446" s="2" t="s">
        <v>6275</v>
      </c>
      <c r="F4446" s="2" t="s">
        <v>6275</v>
      </c>
      <c r="G4446" s="2" t="b">
        <f t="shared" si="139"/>
        <v>1</v>
      </c>
    </row>
    <row r="4447" spans="1:7" x14ac:dyDescent="0.25">
      <c r="A4447" s="2" t="str">
        <f t="shared" si="138"/>
        <v>41110000002012</v>
      </c>
      <c r="B4447" s="3" t="s">
        <v>7834</v>
      </c>
      <c r="C4447" s="3" t="s">
        <v>6274</v>
      </c>
      <c r="D4447" s="2">
        <v>2012</v>
      </c>
      <c r="E4447" s="2" t="s">
        <v>6275</v>
      </c>
      <c r="F4447" s="2" t="s">
        <v>6275</v>
      </c>
      <c r="G4447" s="2" t="b">
        <f t="shared" si="139"/>
        <v>1</v>
      </c>
    </row>
    <row r="4448" spans="1:7" x14ac:dyDescent="0.25">
      <c r="A4448" s="2" t="str">
        <f t="shared" si="138"/>
        <v>41110000142010</v>
      </c>
      <c r="B4448" s="2" t="s">
        <v>7834</v>
      </c>
      <c r="C4448" s="2" t="s">
        <v>7835</v>
      </c>
      <c r="D4448" s="2">
        <v>2010</v>
      </c>
      <c r="E4448" s="2" t="s">
        <v>6275</v>
      </c>
      <c r="F4448" s="2" t="s">
        <v>6275</v>
      </c>
      <c r="G4448" s="2" t="b">
        <f t="shared" si="139"/>
        <v>1</v>
      </c>
    </row>
    <row r="4449" spans="1:7" x14ac:dyDescent="0.25">
      <c r="A4449" s="2" t="str">
        <f t="shared" si="138"/>
        <v>41110000142011</v>
      </c>
      <c r="B4449" s="2" t="s">
        <v>7834</v>
      </c>
      <c r="C4449" s="2" t="s">
        <v>7835</v>
      </c>
      <c r="D4449" s="2">
        <v>2011</v>
      </c>
      <c r="E4449" s="2" t="s">
        <v>6275</v>
      </c>
      <c r="F4449" s="2" t="s">
        <v>6275</v>
      </c>
      <c r="G4449" s="2" t="b">
        <f t="shared" si="139"/>
        <v>1</v>
      </c>
    </row>
    <row r="4450" spans="1:7" x14ac:dyDescent="0.25">
      <c r="A4450" s="2" t="str">
        <f t="shared" si="138"/>
        <v>41110000142012</v>
      </c>
      <c r="B4450" s="3" t="s">
        <v>7834</v>
      </c>
      <c r="C4450" s="3" t="s">
        <v>7835</v>
      </c>
      <c r="D4450" s="2">
        <v>2012</v>
      </c>
      <c r="E4450" s="2" t="s">
        <v>6275</v>
      </c>
      <c r="F4450" s="2" t="s">
        <v>6275</v>
      </c>
      <c r="G4450" s="2" t="b">
        <f t="shared" si="139"/>
        <v>1</v>
      </c>
    </row>
    <row r="4451" spans="1:7" x14ac:dyDescent="0.25">
      <c r="A4451" s="2" t="str">
        <f t="shared" si="138"/>
        <v>41110007512010</v>
      </c>
      <c r="B4451" s="3" t="s">
        <v>7834</v>
      </c>
      <c r="C4451" s="3" t="s">
        <v>7836</v>
      </c>
      <c r="D4451" s="2">
        <v>2010</v>
      </c>
      <c r="E4451" s="2" t="s">
        <v>6275</v>
      </c>
      <c r="F4451" s="2" t="s">
        <v>6275</v>
      </c>
      <c r="G4451" s="2" t="b">
        <f t="shared" si="139"/>
        <v>1</v>
      </c>
    </row>
    <row r="4452" spans="1:7" x14ac:dyDescent="0.25">
      <c r="A4452" s="2" t="str">
        <f t="shared" si="138"/>
        <v>41110007512011</v>
      </c>
      <c r="B4452" s="2" t="s">
        <v>7834</v>
      </c>
      <c r="C4452" s="2" t="s">
        <v>7836</v>
      </c>
      <c r="D4452" s="2">
        <v>2011</v>
      </c>
      <c r="E4452" s="2" t="s">
        <v>6275</v>
      </c>
      <c r="F4452" s="2" t="s">
        <v>6275</v>
      </c>
      <c r="G4452" s="2" t="b">
        <f t="shared" si="139"/>
        <v>1</v>
      </c>
    </row>
    <row r="4453" spans="1:7" x14ac:dyDescent="0.25">
      <c r="A4453" s="2" t="str">
        <f t="shared" si="138"/>
        <v>41110007512012</v>
      </c>
      <c r="B4453" s="3" t="s">
        <v>7834</v>
      </c>
      <c r="C4453" s="3" t="s">
        <v>7836</v>
      </c>
      <c r="D4453" s="2">
        <v>2012</v>
      </c>
      <c r="E4453" s="2" t="s">
        <v>6275</v>
      </c>
      <c r="F4453" s="2" t="s">
        <v>6275</v>
      </c>
      <c r="G4453" s="2" t="b">
        <f t="shared" si="139"/>
        <v>1</v>
      </c>
    </row>
    <row r="4454" spans="1:7" x14ac:dyDescent="0.25">
      <c r="A4454" s="2" t="str">
        <f t="shared" si="138"/>
        <v>41110012642010</v>
      </c>
      <c r="B4454" s="3" t="s">
        <v>7834</v>
      </c>
      <c r="C4454" s="3" t="s">
        <v>7837</v>
      </c>
      <c r="D4454" s="2">
        <v>2010</v>
      </c>
      <c r="E4454" s="2" t="s">
        <v>6275</v>
      </c>
      <c r="F4454" s="2" t="s">
        <v>6275</v>
      </c>
      <c r="G4454" s="2" t="b">
        <f t="shared" si="139"/>
        <v>1</v>
      </c>
    </row>
    <row r="4455" spans="1:7" x14ac:dyDescent="0.25">
      <c r="A4455" s="2" t="str">
        <f t="shared" si="138"/>
        <v>41110012642011</v>
      </c>
      <c r="B4455" s="2" t="s">
        <v>7834</v>
      </c>
      <c r="C4455" s="2" t="s">
        <v>7837</v>
      </c>
      <c r="D4455" s="2">
        <v>2011</v>
      </c>
      <c r="E4455" s="2" t="s">
        <v>6275</v>
      </c>
      <c r="F4455" s="2" t="s">
        <v>6275</v>
      </c>
      <c r="G4455" s="2" t="b">
        <f t="shared" si="139"/>
        <v>1</v>
      </c>
    </row>
    <row r="4456" spans="1:7" x14ac:dyDescent="0.25">
      <c r="A4456" s="2" t="str">
        <f t="shared" si="138"/>
        <v>41110012642012</v>
      </c>
      <c r="B4456" s="3" t="s">
        <v>7834</v>
      </c>
      <c r="C4456" s="3" t="s">
        <v>7837</v>
      </c>
      <c r="D4456" s="2">
        <v>2012</v>
      </c>
      <c r="E4456" s="2" t="s">
        <v>6275</v>
      </c>
      <c r="F4456" s="2" t="s">
        <v>6275</v>
      </c>
      <c r="G4456" s="2" t="b">
        <f t="shared" si="139"/>
        <v>1</v>
      </c>
    </row>
    <row r="4457" spans="1:7" x14ac:dyDescent="0.25">
      <c r="A4457" s="2" t="str">
        <f t="shared" si="138"/>
        <v>41110012652010</v>
      </c>
      <c r="B4457" s="3" t="s">
        <v>7834</v>
      </c>
      <c r="C4457" s="3" t="s">
        <v>7838</v>
      </c>
      <c r="D4457" s="2">
        <v>2010</v>
      </c>
      <c r="E4457" s="2" t="s">
        <v>6275</v>
      </c>
      <c r="F4457" s="2" t="s">
        <v>6275</v>
      </c>
      <c r="G4457" s="2" t="b">
        <f t="shared" si="139"/>
        <v>1</v>
      </c>
    </row>
    <row r="4458" spans="1:7" x14ac:dyDescent="0.25">
      <c r="A4458" s="2" t="str">
        <f t="shared" si="138"/>
        <v>41110012652011</v>
      </c>
      <c r="B4458" s="2" t="s">
        <v>7834</v>
      </c>
      <c r="C4458" s="2" t="s">
        <v>7838</v>
      </c>
      <c r="D4458" s="2">
        <v>2011</v>
      </c>
      <c r="E4458" s="2" t="s">
        <v>6275</v>
      </c>
      <c r="F4458" s="2" t="s">
        <v>6275</v>
      </c>
      <c r="G4458" s="2" t="b">
        <f t="shared" si="139"/>
        <v>1</v>
      </c>
    </row>
    <row r="4459" spans="1:7" x14ac:dyDescent="0.25">
      <c r="A4459" s="2" t="str">
        <f t="shared" si="138"/>
        <v>41110012652012</v>
      </c>
      <c r="B4459" s="3" t="s">
        <v>7834</v>
      </c>
      <c r="C4459" s="3" t="s">
        <v>7838</v>
      </c>
      <c r="D4459" s="2">
        <v>2012</v>
      </c>
      <c r="E4459" s="2" t="s">
        <v>6275</v>
      </c>
      <c r="F4459" s="2" t="s">
        <v>6275</v>
      </c>
      <c r="G4459" s="2" t="b">
        <f t="shared" si="139"/>
        <v>1</v>
      </c>
    </row>
    <row r="4460" spans="1:7" x14ac:dyDescent="0.25">
      <c r="A4460" s="2" t="str">
        <f t="shared" si="138"/>
        <v>41110028492010</v>
      </c>
      <c r="B4460" s="3" t="s">
        <v>7834</v>
      </c>
      <c r="C4460" s="3" t="s">
        <v>7839</v>
      </c>
      <c r="D4460" s="2">
        <v>2010</v>
      </c>
      <c r="E4460" s="2" t="s">
        <v>6275</v>
      </c>
      <c r="F4460" s="2" t="s">
        <v>6275</v>
      </c>
      <c r="G4460" s="2" t="b">
        <f t="shared" si="139"/>
        <v>1</v>
      </c>
    </row>
    <row r="4461" spans="1:7" x14ac:dyDescent="0.25">
      <c r="A4461" s="2" t="str">
        <f t="shared" si="138"/>
        <v>41110028492011</v>
      </c>
      <c r="B4461" s="2" t="s">
        <v>7834</v>
      </c>
      <c r="C4461" s="2" t="s">
        <v>7839</v>
      </c>
      <c r="D4461" s="2">
        <v>2011</v>
      </c>
      <c r="E4461" s="2" t="s">
        <v>6275</v>
      </c>
      <c r="F4461" s="2" t="s">
        <v>6275</v>
      </c>
      <c r="G4461" s="2" t="b">
        <f t="shared" si="139"/>
        <v>1</v>
      </c>
    </row>
    <row r="4462" spans="1:7" x14ac:dyDescent="0.25">
      <c r="A4462" s="2" t="str">
        <f t="shared" si="138"/>
        <v>41110028492012</v>
      </c>
      <c r="B4462" s="3" t="s">
        <v>7834</v>
      </c>
      <c r="C4462" s="3" t="s">
        <v>7839</v>
      </c>
      <c r="D4462" s="2">
        <v>2012</v>
      </c>
      <c r="E4462" s="2" t="s">
        <v>6275</v>
      </c>
      <c r="F4462" s="2" t="s">
        <v>6275</v>
      </c>
      <c r="G4462" s="2" t="b">
        <f t="shared" si="139"/>
        <v>1</v>
      </c>
    </row>
    <row r="4463" spans="1:7" x14ac:dyDescent="0.25">
      <c r="A4463" s="2" t="str">
        <f t="shared" si="138"/>
        <v>41110041752010</v>
      </c>
      <c r="B4463" s="3" t="s">
        <v>7834</v>
      </c>
      <c r="C4463" s="3" t="s">
        <v>7840</v>
      </c>
      <c r="D4463" s="2">
        <v>2010</v>
      </c>
      <c r="E4463" s="2" t="s">
        <v>6275</v>
      </c>
      <c r="F4463" s="2" t="s">
        <v>6275</v>
      </c>
      <c r="G4463" s="2" t="b">
        <f t="shared" si="139"/>
        <v>1</v>
      </c>
    </row>
    <row r="4464" spans="1:7" x14ac:dyDescent="0.25">
      <c r="A4464" s="2" t="str">
        <f t="shared" si="138"/>
        <v>41110041752011</v>
      </c>
      <c r="B4464" s="2" t="s">
        <v>7834</v>
      </c>
      <c r="C4464" s="2" t="s">
        <v>7840</v>
      </c>
      <c r="D4464" s="2">
        <v>2011</v>
      </c>
      <c r="E4464" s="2" t="s">
        <v>6275</v>
      </c>
      <c r="F4464" s="2" t="s">
        <v>6275</v>
      </c>
      <c r="G4464" s="2" t="b">
        <f t="shared" si="139"/>
        <v>1</v>
      </c>
    </row>
    <row r="4465" spans="1:7" x14ac:dyDescent="0.25">
      <c r="A4465" s="2" t="str">
        <f t="shared" si="138"/>
        <v>41110041752012</v>
      </c>
      <c r="B4465" s="3" t="s">
        <v>7834</v>
      </c>
      <c r="C4465" s="3" t="s">
        <v>7840</v>
      </c>
      <c r="D4465" s="2">
        <v>2012</v>
      </c>
      <c r="E4465" s="2" t="s">
        <v>6275</v>
      </c>
      <c r="F4465" s="2" t="s">
        <v>6275</v>
      </c>
      <c r="G4465" s="2" t="b">
        <f t="shared" si="139"/>
        <v>1</v>
      </c>
    </row>
    <row r="4466" spans="1:7" x14ac:dyDescent="0.25">
      <c r="A4466" s="2" t="str">
        <f t="shared" si="138"/>
        <v>41110062942010</v>
      </c>
      <c r="B4466" s="3" t="s">
        <v>7834</v>
      </c>
      <c r="C4466" s="3" t="s">
        <v>7841</v>
      </c>
      <c r="D4466" s="2">
        <v>2010</v>
      </c>
      <c r="E4466" s="2" t="s">
        <v>6275</v>
      </c>
      <c r="F4466" s="2" t="s">
        <v>6275</v>
      </c>
      <c r="G4466" s="2" t="b">
        <f t="shared" si="139"/>
        <v>1</v>
      </c>
    </row>
    <row r="4467" spans="1:7" x14ac:dyDescent="0.25">
      <c r="A4467" s="2" t="str">
        <f t="shared" si="138"/>
        <v>41110062942011</v>
      </c>
      <c r="B4467" s="2" t="s">
        <v>7834</v>
      </c>
      <c r="C4467" s="2" t="s">
        <v>7841</v>
      </c>
      <c r="D4467" s="2">
        <v>2011</v>
      </c>
      <c r="E4467" s="2" t="s">
        <v>6288</v>
      </c>
      <c r="F4467" s="2" t="s">
        <v>6288</v>
      </c>
      <c r="G4467" s="2" t="b">
        <f t="shared" si="139"/>
        <v>0</v>
      </c>
    </row>
    <row r="4468" spans="1:7" x14ac:dyDescent="0.25">
      <c r="A4468" s="2" t="str">
        <f t="shared" si="138"/>
        <v>41110062942012</v>
      </c>
      <c r="B4468" s="3" t="s">
        <v>7834</v>
      </c>
      <c r="C4468" s="3" t="s">
        <v>7841</v>
      </c>
      <c r="D4468" s="2">
        <v>2012</v>
      </c>
      <c r="E4468" s="2" t="s">
        <v>6275</v>
      </c>
      <c r="F4468" s="2" t="s">
        <v>6275</v>
      </c>
      <c r="G4468" s="2" t="b">
        <f t="shared" si="139"/>
        <v>1</v>
      </c>
    </row>
    <row r="4469" spans="1:7" x14ac:dyDescent="0.25">
      <c r="A4469" s="2" t="str">
        <f t="shared" si="138"/>
        <v>41110066662010</v>
      </c>
      <c r="B4469" s="3" t="s">
        <v>7834</v>
      </c>
      <c r="C4469" s="3" t="s">
        <v>7842</v>
      </c>
      <c r="D4469" s="2">
        <v>2010</v>
      </c>
      <c r="E4469" s="2" t="s">
        <v>6275</v>
      </c>
      <c r="F4469" s="2" t="s">
        <v>6275</v>
      </c>
      <c r="G4469" s="2" t="b">
        <f t="shared" si="139"/>
        <v>1</v>
      </c>
    </row>
    <row r="4470" spans="1:7" x14ac:dyDescent="0.25">
      <c r="A4470" s="2" t="str">
        <f t="shared" si="138"/>
        <v>41110066662011</v>
      </c>
      <c r="B4470" s="2" t="s">
        <v>7834</v>
      </c>
      <c r="C4470" s="2" t="s">
        <v>7842</v>
      </c>
      <c r="D4470" s="2">
        <v>2011</v>
      </c>
      <c r="E4470" s="2" t="s">
        <v>6275</v>
      </c>
      <c r="F4470" s="2" t="s">
        <v>6275</v>
      </c>
      <c r="G4470" s="2" t="b">
        <f t="shared" si="139"/>
        <v>1</v>
      </c>
    </row>
    <row r="4471" spans="1:7" x14ac:dyDescent="0.25">
      <c r="A4471" s="2" t="str">
        <f t="shared" si="138"/>
        <v>41110066662012</v>
      </c>
      <c r="B4471" s="3" t="s">
        <v>7834</v>
      </c>
      <c r="C4471" s="3" t="s">
        <v>7842</v>
      </c>
      <c r="D4471" s="2">
        <v>2012</v>
      </c>
      <c r="E4471" s="2" t="s">
        <v>6275</v>
      </c>
      <c r="F4471" s="2" t="s">
        <v>6275</v>
      </c>
      <c r="G4471" s="2" t="b">
        <f t="shared" si="139"/>
        <v>1</v>
      </c>
    </row>
    <row r="4472" spans="1:7" x14ac:dyDescent="0.25">
      <c r="A4472" s="2" t="str">
        <f t="shared" si="138"/>
        <v>41110067622010</v>
      </c>
      <c r="B4472" s="3" t="s">
        <v>7834</v>
      </c>
      <c r="C4472" s="3" t="s">
        <v>7843</v>
      </c>
      <c r="D4472" s="2">
        <v>2010</v>
      </c>
      <c r="E4472" s="2" t="s">
        <v>6275</v>
      </c>
      <c r="F4472" s="2" t="s">
        <v>6275</v>
      </c>
      <c r="G4472" s="2" t="b">
        <f t="shared" si="139"/>
        <v>1</v>
      </c>
    </row>
    <row r="4473" spans="1:7" x14ac:dyDescent="0.25">
      <c r="A4473" s="2" t="str">
        <f t="shared" si="138"/>
        <v>41110067622011</v>
      </c>
      <c r="B4473" s="2" t="s">
        <v>7834</v>
      </c>
      <c r="C4473" s="2" t="s">
        <v>7843</v>
      </c>
      <c r="D4473" s="2">
        <v>2011</v>
      </c>
      <c r="E4473" s="2" t="s">
        <v>6275</v>
      </c>
      <c r="F4473" s="2" t="s">
        <v>6275</v>
      </c>
      <c r="G4473" s="2" t="b">
        <f t="shared" si="139"/>
        <v>1</v>
      </c>
    </row>
    <row r="4474" spans="1:7" x14ac:dyDescent="0.25">
      <c r="A4474" s="2" t="str">
        <f t="shared" si="138"/>
        <v>41110067622012</v>
      </c>
      <c r="B4474" s="3" t="s">
        <v>7834</v>
      </c>
      <c r="C4474" s="3" t="s">
        <v>7843</v>
      </c>
      <c r="D4474" s="2">
        <v>2012</v>
      </c>
      <c r="E4474" s="2" t="s">
        <v>6275</v>
      </c>
      <c r="F4474" s="2" t="s">
        <v>6275</v>
      </c>
      <c r="G4474" s="2" t="b">
        <f t="shared" si="139"/>
        <v>1</v>
      </c>
    </row>
    <row r="4475" spans="1:7" x14ac:dyDescent="0.25">
      <c r="A4475" s="2" t="str">
        <f t="shared" si="138"/>
        <v>41110076382010</v>
      </c>
      <c r="B4475" s="3" t="s">
        <v>7834</v>
      </c>
      <c r="C4475" s="3" t="s">
        <v>7844</v>
      </c>
      <c r="D4475" s="2">
        <v>2010</v>
      </c>
      <c r="E4475" s="2" t="s">
        <v>6275</v>
      </c>
      <c r="F4475" s="2" t="s">
        <v>6275</v>
      </c>
      <c r="G4475" s="2" t="b">
        <f t="shared" si="139"/>
        <v>1</v>
      </c>
    </row>
    <row r="4476" spans="1:7" x14ac:dyDescent="0.25">
      <c r="A4476" s="2" t="str">
        <f t="shared" si="138"/>
        <v>41110076382011</v>
      </c>
      <c r="B4476" s="2" t="s">
        <v>7834</v>
      </c>
      <c r="C4476" s="2" t="s">
        <v>7844</v>
      </c>
      <c r="D4476" s="2">
        <v>2011</v>
      </c>
      <c r="E4476" s="2" t="s">
        <v>6275</v>
      </c>
      <c r="F4476" s="2" t="s">
        <v>6275</v>
      </c>
      <c r="G4476" s="2" t="b">
        <f t="shared" si="139"/>
        <v>1</v>
      </c>
    </row>
    <row r="4477" spans="1:7" x14ac:dyDescent="0.25">
      <c r="A4477" s="2" t="str">
        <f t="shared" si="138"/>
        <v>41110076382012</v>
      </c>
      <c r="B4477" s="3" t="s">
        <v>7834</v>
      </c>
      <c r="C4477" s="3" t="s">
        <v>7844</v>
      </c>
      <c r="D4477" s="2">
        <v>2012</v>
      </c>
      <c r="E4477" s="2" t="s">
        <v>6275</v>
      </c>
      <c r="F4477" s="2" t="s">
        <v>6275</v>
      </c>
      <c r="G4477" s="2" t="b">
        <f t="shared" si="139"/>
        <v>1</v>
      </c>
    </row>
    <row r="4478" spans="1:7" x14ac:dyDescent="0.25">
      <c r="A4478" s="2" t="str">
        <f t="shared" si="138"/>
        <v>41110085412010</v>
      </c>
      <c r="B4478" s="3" t="s">
        <v>7834</v>
      </c>
      <c r="C4478" s="3" t="s">
        <v>7845</v>
      </c>
      <c r="D4478" s="2">
        <v>2010</v>
      </c>
      <c r="E4478" s="2" t="s">
        <v>6275</v>
      </c>
      <c r="F4478" s="2" t="s">
        <v>6275</v>
      </c>
      <c r="G4478" s="2" t="b">
        <f t="shared" si="139"/>
        <v>1</v>
      </c>
    </row>
    <row r="4479" spans="1:7" x14ac:dyDescent="0.25">
      <c r="A4479" s="2" t="str">
        <f t="shared" si="138"/>
        <v>41110085412011</v>
      </c>
      <c r="B4479" s="2" t="s">
        <v>7834</v>
      </c>
      <c r="C4479" s="2" t="s">
        <v>7845</v>
      </c>
      <c r="D4479" s="2">
        <v>2011</v>
      </c>
      <c r="E4479" s="2" t="s">
        <v>6275</v>
      </c>
      <c r="F4479" s="2" t="s">
        <v>6275</v>
      </c>
      <c r="G4479" s="2" t="b">
        <f t="shared" si="139"/>
        <v>1</v>
      </c>
    </row>
    <row r="4480" spans="1:7" x14ac:dyDescent="0.25">
      <c r="A4480" s="2" t="str">
        <f t="shared" si="138"/>
        <v>41110085412012</v>
      </c>
      <c r="B4480" s="3" t="s">
        <v>7834</v>
      </c>
      <c r="C4480" s="3" t="s">
        <v>7845</v>
      </c>
      <c r="D4480" s="2">
        <v>2012</v>
      </c>
      <c r="E4480" s="2" t="s">
        <v>6275</v>
      </c>
      <c r="F4480" s="2" t="s">
        <v>6275</v>
      </c>
      <c r="G4480" s="2" t="b">
        <f t="shared" si="139"/>
        <v>1</v>
      </c>
    </row>
    <row r="4481" spans="1:7" x14ac:dyDescent="0.25">
      <c r="A4481" s="2" t="str">
        <f t="shared" si="138"/>
        <v>41110085422010</v>
      </c>
      <c r="B4481" s="3" t="s">
        <v>7834</v>
      </c>
      <c r="C4481" s="3" t="s">
        <v>7846</v>
      </c>
      <c r="D4481" s="2">
        <v>2010</v>
      </c>
      <c r="E4481" s="2" t="s">
        <v>6275</v>
      </c>
      <c r="F4481" s="2" t="s">
        <v>6275</v>
      </c>
      <c r="G4481" s="2" t="b">
        <f t="shared" si="139"/>
        <v>1</v>
      </c>
    </row>
    <row r="4482" spans="1:7" x14ac:dyDescent="0.25">
      <c r="A4482" s="2" t="str">
        <f t="shared" ref="A4482:A4545" si="140">B4482&amp;C4482&amp;D4482</f>
        <v>41110085422011</v>
      </c>
      <c r="B4482" s="2" t="s">
        <v>7834</v>
      </c>
      <c r="C4482" s="2" t="s">
        <v>7846</v>
      </c>
      <c r="D4482" s="2">
        <v>2011</v>
      </c>
      <c r="E4482" s="2" t="s">
        <v>6275</v>
      </c>
      <c r="F4482" s="2" t="s">
        <v>6275</v>
      </c>
      <c r="G4482" s="2" t="b">
        <f t="shared" ref="G4482:G4545" si="141">NOT(OR(E4482="No",F4482="No"))</f>
        <v>1</v>
      </c>
    </row>
    <row r="4483" spans="1:7" x14ac:dyDescent="0.25">
      <c r="A4483" s="2" t="str">
        <f t="shared" si="140"/>
        <v>41110085422012</v>
      </c>
      <c r="B4483" s="3" t="s">
        <v>7834</v>
      </c>
      <c r="C4483" s="3" t="s">
        <v>7846</v>
      </c>
      <c r="D4483" s="2">
        <v>2012</v>
      </c>
      <c r="E4483" s="2" t="s">
        <v>6275</v>
      </c>
      <c r="F4483" s="2" t="s">
        <v>6275</v>
      </c>
      <c r="G4483" s="2" t="b">
        <f t="shared" si="141"/>
        <v>1</v>
      </c>
    </row>
    <row r="4484" spans="1:7" x14ac:dyDescent="0.25">
      <c r="A4484" s="2" t="str">
        <f t="shared" si="140"/>
        <v>41110089112010</v>
      </c>
      <c r="B4484" s="3" t="s">
        <v>7834</v>
      </c>
      <c r="C4484" s="3" t="s">
        <v>7847</v>
      </c>
      <c r="D4484" s="2">
        <v>2010</v>
      </c>
      <c r="E4484" s="2" t="s">
        <v>6275</v>
      </c>
      <c r="F4484" s="2" t="s">
        <v>6275</v>
      </c>
      <c r="G4484" s="2" t="b">
        <f t="shared" si="141"/>
        <v>1</v>
      </c>
    </row>
    <row r="4485" spans="1:7" x14ac:dyDescent="0.25">
      <c r="A4485" s="2" t="str">
        <f t="shared" si="140"/>
        <v>41110089112011</v>
      </c>
      <c r="B4485" s="2" t="s">
        <v>7834</v>
      </c>
      <c r="C4485" s="2" t="s">
        <v>7847</v>
      </c>
      <c r="D4485" s="2">
        <v>2011</v>
      </c>
      <c r="E4485" s="2" t="s">
        <v>6275</v>
      </c>
      <c r="F4485" s="2" t="s">
        <v>6275</v>
      </c>
      <c r="G4485" s="2" t="b">
        <f t="shared" si="141"/>
        <v>1</v>
      </c>
    </row>
    <row r="4486" spans="1:7" x14ac:dyDescent="0.25">
      <c r="A4486" s="2" t="str">
        <f t="shared" si="140"/>
        <v>41110089112012</v>
      </c>
      <c r="B4486" s="3" t="s">
        <v>7834</v>
      </c>
      <c r="C4486" s="3" t="s">
        <v>7847</v>
      </c>
      <c r="D4486" s="2">
        <v>2012</v>
      </c>
      <c r="E4486" s="2" t="s">
        <v>6275</v>
      </c>
      <c r="F4486" s="2" t="s">
        <v>6275</v>
      </c>
      <c r="G4486" s="2" t="b">
        <f t="shared" si="141"/>
        <v>1</v>
      </c>
    </row>
    <row r="4487" spans="1:7" x14ac:dyDescent="0.25">
      <c r="A4487" s="2" t="str">
        <f t="shared" si="140"/>
        <v>41110090692010</v>
      </c>
      <c r="B4487" s="3" t="s">
        <v>7834</v>
      </c>
      <c r="C4487" s="3" t="s">
        <v>7848</v>
      </c>
      <c r="D4487" s="2">
        <v>2010</v>
      </c>
      <c r="E4487" s="2" t="s">
        <v>6275</v>
      </c>
      <c r="F4487" s="2" t="s">
        <v>6275</v>
      </c>
      <c r="G4487" s="2" t="b">
        <f t="shared" si="141"/>
        <v>1</v>
      </c>
    </row>
    <row r="4488" spans="1:7" x14ac:dyDescent="0.25">
      <c r="A4488" s="2" t="str">
        <f t="shared" si="140"/>
        <v>41110090692011</v>
      </c>
      <c r="B4488" s="3" t="s">
        <v>7834</v>
      </c>
      <c r="C4488" s="3" t="s">
        <v>7848</v>
      </c>
      <c r="D4488" s="2">
        <v>2011</v>
      </c>
      <c r="E4488" s="2" t="s">
        <v>6275</v>
      </c>
      <c r="F4488" s="2" t="s">
        <v>6275</v>
      </c>
      <c r="G4488" s="2" t="b">
        <f t="shared" si="141"/>
        <v>1</v>
      </c>
    </row>
    <row r="4489" spans="1:7" x14ac:dyDescent="0.25">
      <c r="A4489" s="2" t="str">
        <f t="shared" si="140"/>
        <v>41110090692012</v>
      </c>
      <c r="B4489" s="3" t="s">
        <v>7834</v>
      </c>
      <c r="C4489" s="3" t="s">
        <v>7848</v>
      </c>
      <c r="D4489" s="2">
        <v>2012</v>
      </c>
      <c r="E4489" s="2" t="s">
        <v>6275</v>
      </c>
      <c r="F4489" s="2" t="s">
        <v>6275</v>
      </c>
      <c r="G4489" s="2" t="b">
        <f t="shared" si="141"/>
        <v>1</v>
      </c>
    </row>
    <row r="4490" spans="1:7" x14ac:dyDescent="0.25">
      <c r="A4490" s="2" t="str">
        <f t="shared" si="140"/>
        <v>41110091812010</v>
      </c>
      <c r="B4490" s="3" t="s">
        <v>7834</v>
      </c>
      <c r="C4490" s="3" t="s">
        <v>7849</v>
      </c>
      <c r="D4490" s="2">
        <v>2010</v>
      </c>
      <c r="E4490" s="2" t="s">
        <v>6275</v>
      </c>
      <c r="F4490" s="2" t="s">
        <v>6275</v>
      </c>
      <c r="G4490" s="2" t="b">
        <f t="shared" si="141"/>
        <v>1</v>
      </c>
    </row>
    <row r="4491" spans="1:7" x14ac:dyDescent="0.25">
      <c r="A4491" s="2" t="str">
        <f t="shared" si="140"/>
        <v>41110091812011</v>
      </c>
      <c r="B4491" s="2" t="s">
        <v>7834</v>
      </c>
      <c r="C4491" s="2" t="s">
        <v>7849</v>
      </c>
      <c r="D4491" s="2">
        <v>2011</v>
      </c>
      <c r="E4491" s="2" t="s">
        <v>6275</v>
      </c>
      <c r="F4491" s="2" t="s">
        <v>6275</v>
      </c>
      <c r="G4491" s="2" t="b">
        <f t="shared" si="141"/>
        <v>1</v>
      </c>
    </row>
    <row r="4492" spans="1:7" x14ac:dyDescent="0.25">
      <c r="A4492" s="2" t="str">
        <f t="shared" si="140"/>
        <v>41110091812012</v>
      </c>
      <c r="B4492" s="3" t="s">
        <v>7834</v>
      </c>
      <c r="C4492" s="3" t="s">
        <v>7849</v>
      </c>
      <c r="D4492" s="2">
        <v>2012</v>
      </c>
      <c r="E4492" s="2" t="s">
        <v>6275</v>
      </c>
      <c r="F4492" s="2" t="s">
        <v>6275</v>
      </c>
      <c r="G4492" s="2" t="b">
        <f t="shared" si="141"/>
        <v>1</v>
      </c>
    </row>
    <row r="4493" spans="1:7" x14ac:dyDescent="0.25">
      <c r="A4493" s="2" t="str">
        <f t="shared" si="140"/>
        <v>41110093152010</v>
      </c>
      <c r="B4493" s="2" t="s">
        <v>7834</v>
      </c>
      <c r="C4493" s="2" t="s">
        <v>7850</v>
      </c>
      <c r="D4493" s="2">
        <v>2010</v>
      </c>
      <c r="E4493" s="2" t="s">
        <v>6275</v>
      </c>
      <c r="F4493" s="2" t="s">
        <v>6275</v>
      </c>
      <c r="G4493" s="2" t="b">
        <f t="shared" si="141"/>
        <v>1</v>
      </c>
    </row>
    <row r="4494" spans="1:7" x14ac:dyDescent="0.25">
      <c r="A4494" s="2" t="str">
        <f t="shared" si="140"/>
        <v>41110093152011</v>
      </c>
      <c r="B4494" s="3" t="s">
        <v>7834</v>
      </c>
      <c r="C4494" s="3" t="s">
        <v>7850</v>
      </c>
      <c r="D4494" s="2">
        <v>2011</v>
      </c>
      <c r="E4494" s="2" t="s">
        <v>6275</v>
      </c>
      <c r="F4494" s="2" t="s">
        <v>6275</v>
      </c>
      <c r="G4494" s="2" t="b">
        <f t="shared" si="141"/>
        <v>1</v>
      </c>
    </row>
    <row r="4495" spans="1:7" x14ac:dyDescent="0.25">
      <c r="A4495" s="2" t="str">
        <f t="shared" si="140"/>
        <v>41110093152012</v>
      </c>
      <c r="B4495" s="2" t="s">
        <v>7834</v>
      </c>
      <c r="C4495" s="2" t="s">
        <v>7850</v>
      </c>
      <c r="D4495" s="2">
        <v>2012</v>
      </c>
      <c r="E4495" s="2" t="s">
        <v>6275</v>
      </c>
      <c r="F4495" s="2" t="s">
        <v>6275</v>
      </c>
      <c r="G4495" s="2" t="b">
        <f t="shared" si="141"/>
        <v>1</v>
      </c>
    </row>
    <row r="4496" spans="1:7" x14ac:dyDescent="0.25">
      <c r="A4496" s="2" t="str">
        <f t="shared" si="140"/>
        <v>41110093162010</v>
      </c>
      <c r="B4496" s="3" t="s">
        <v>7834</v>
      </c>
      <c r="C4496" s="3" t="s">
        <v>7851</v>
      </c>
      <c r="D4496" s="2">
        <v>2010</v>
      </c>
      <c r="E4496" s="2" t="s">
        <v>6275</v>
      </c>
      <c r="F4496" s="2" t="s">
        <v>6275</v>
      </c>
      <c r="G4496" s="2" t="b">
        <f t="shared" si="141"/>
        <v>1</v>
      </c>
    </row>
    <row r="4497" spans="1:7" x14ac:dyDescent="0.25">
      <c r="A4497" s="2" t="str">
        <f t="shared" si="140"/>
        <v>41110093162011</v>
      </c>
      <c r="B4497" s="3" t="s">
        <v>7834</v>
      </c>
      <c r="C4497" s="3" t="s">
        <v>7851</v>
      </c>
      <c r="D4497" s="2">
        <v>2011</v>
      </c>
      <c r="E4497" s="2" t="s">
        <v>6275</v>
      </c>
      <c r="F4497" s="2" t="s">
        <v>6275</v>
      </c>
      <c r="G4497" s="2" t="b">
        <f t="shared" si="141"/>
        <v>1</v>
      </c>
    </row>
    <row r="4498" spans="1:7" x14ac:dyDescent="0.25">
      <c r="A4498" s="2" t="str">
        <f t="shared" si="140"/>
        <v>41110093162012</v>
      </c>
      <c r="B4498" s="2" t="s">
        <v>7834</v>
      </c>
      <c r="C4498" s="2" t="s">
        <v>7851</v>
      </c>
      <c r="D4498" s="2">
        <v>2012</v>
      </c>
      <c r="E4498" s="2" t="s">
        <v>6275</v>
      </c>
      <c r="F4498" s="2" t="s">
        <v>6275</v>
      </c>
      <c r="G4498" s="2" t="b">
        <f t="shared" si="141"/>
        <v>1</v>
      </c>
    </row>
    <row r="4499" spans="1:7" x14ac:dyDescent="0.25">
      <c r="A4499" s="2" t="str">
        <f t="shared" si="140"/>
        <v>41120000002010</v>
      </c>
      <c r="B4499" s="3" t="s">
        <v>7852</v>
      </c>
      <c r="C4499" s="3" t="s">
        <v>6274</v>
      </c>
      <c r="D4499" s="2">
        <v>2010</v>
      </c>
      <c r="E4499" s="2" t="s">
        <v>6275</v>
      </c>
      <c r="F4499" s="2" t="s">
        <v>6275</v>
      </c>
      <c r="G4499" s="2" t="b">
        <f t="shared" si="141"/>
        <v>1</v>
      </c>
    </row>
    <row r="4500" spans="1:7" x14ac:dyDescent="0.25">
      <c r="A4500" s="2" t="str">
        <f t="shared" si="140"/>
        <v>41120000002011</v>
      </c>
      <c r="B4500" s="3" t="s">
        <v>7852</v>
      </c>
      <c r="C4500" s="3" t="s">
        <v>6274</v>
      </c>
      <c r="D4500" s="2">
        <v>2011</v>
      </c>
      <c r="E4500" s="2" t="s">
        <v>6275</v>
      </c>
      <c r="F4500" s="2" t="s">
        <v>6275</v>
      </c>
      <c r="G4500" s="2" t="b">
        <f t="shared" si="141"/>
        <v>1</v>
      </c>
    </row>
    <row r="4501" spans="1:7" x14ac:dyDescent="0.25">
      <c r="A4501" s="2" t="str">
        <f t="shared" si="140"/>
        <v>41120000002012</v>
      </c>
      <c r="B4501" s="2" t="s">
        <v>7852</v>
      </c>
      <c r="C4501" s="2" t="s">
        <v>6274</v>
      </c>
      <c r="D4501" s="2">
        <v>2012</v>
      </c>
      <c r="E4501" s="2" t="s">
        <v>6288</v>
      </c>
      <c r="F4501" s="2" t="s">
        <v>6288</v>
      </c>
      <c r="G4501" s="2" t="b">
        <f t="shared" si="141"/>
        <v>0</v>
      </c>
    </row>
    <row r="4502" spans="1:7" x14ac:dyDescent="0.25">
      <c r="A4502" s="2" t="str">
        <f t="shared" si="140"/>
        <v>41120004932010</v>
      </c>
      <c r="B4502" s="3" t="s">
        <v>7852</v>
      </c>
      <c r="C4502" s="3" t="s">
        <v>7853</v>
      </c>
      <c r="D4502" s="2">
        <v>2010</v>
      </c>
      <c r="E4502" s="2" t="s">
        <v>6288</v>
      </c>
      <c r="F4502" s="2" t="s">
        <v>6275</v>
      </c>
      <c r="G4502" s="2" t="b">
        <f t="shared" si="141"/>
        <v>0</v>
      </c>
    </row>
    <row r="4503" spans="1:7" x14ac:dyDescent="0.25">
      <c r="A4503" s="2" t="str">
        <f t="shared" si="140"/>
        <v>41120004932011</v>
      </c>
      <c r="B4503" s="3" t="s">
        <v>7852</v>
      </c>
      <c r="C4503" s="3" t="s">
        <v>7853</v>
      </c>
      <c r="D4503" s="2">
        <v>2011</v>
      </c>
      <c r="E4503" s="2" t="s">
        <v>6275</v>
      </c>
      <c r="F4503" s="2" t="s">
        <v>6275</v>
      </c>
      <c r="G4503" s="2" t="b">
        <f t="shared" si="141"/>
        <v>1</v>
      </c>
    </row>
    <row r="4504" spans="1:7" x14ac:dyDescent="0.25">
      <c r="A4504" s="2" t="str">
        <f t="shared" si="140"/>
        <v>41120004932012</v>
      </c>
      <c r="B4504" s="2" t="s">
        <v>7852</v>
      </c>
      <c r="C4504" s="2" t="s">
        <v>7853</v>
      </c>
      <c r="D4504" s="2">
        <v>2012</v>
      </c>
      <c r="E4504" s="2" t="s">
        <v>6275</v>
      </c>
      <c r="F4504" s="2" t="s">
        <v>6275</v>
      </c>
      <c r="G4504" s="2" t="b">
        <f t="shared" si="141"/>
        <v>1</v>
      </c>
    </row>
    <row r="4505" spans="1:7" x14ac:dyDescent="0.25">
      <c r="A4505" s="2" t="str">
        <f t="shared" si="140"/>
        <v>41120014312010</v>
      </c>
      <c r="B4505" s="3" t="s">
        <v>7852</v>
      </c>
      <c r="C4505" s="3" t="s">
        <v>7854</v>
      </c>
      <c r="D4505" s="2">
        <v>2010</v>
      </c>
      <c r="E4505" s="2" t="s">
        <v>6275</v>
      </c>
      <c r="F4505" s="2" t="s">
        <v>6275</v>
      </c>
      <c r="G4505" s="2" t="b">
        <f t="shared" si="141"/>
        <v>1</v>
      </c>
    </row>
    <row r="4506" spans="1:7" x14ac:dyDescent="0.25">
      <c r="A4506" s="2" t="str">
        <f t="shared" si="140"/>
        <v>41120014312011</v>
      </c>
      <c r="B4506" s="3" t="s">
        <v>7852</v>
      </c>
      <c r="C4506" s="3" t="s">
        <v>7854</v>
      </c>
      <c r="D4506" s="2">
        <v>2011</v>
      </c>
      <c r="E4506" s="2" t="s">
        <v>6288</v>
      </c>
      <c r="F4506" s="2" t="s">
        <v>6275</v>
      </c>
      <c r="G4506" s="2" t="b">
        <f t="shared" si="141"/>
        <v>0</v>
      </c>
    </row>
    <row r="4507" spans="1:7" x14ac:dyDescent="0.25">
      <c r="A4507" s="2" t="str">
        <f t="shared" si="140"/>
        <v>41120014312012</v>
      </c>
      <c r="B4507" s="3" t="s">
        <v>7852</v>
      </c>
      <c r="C4507" s="3" t="s">
        <v>7854</v>
      </c>
      <c r="D4507" s="2">
        <v>2012</v>
      </c>
      <c r="E4507" s="2" t="s">
        <v>6275</v>
      </c>
      <c r="F4507" s="2" t="s">
        <v>6275</v>
      </c>
      <c r="G4507" s="2" t="b">
        <f t="shared" si="141"/>
        <v>1</v>
      </c>
    </row>
    <row r="4508" spans="1:7" x14ac:dyDescent="0.25">
      <c r="A4508" s="2" t="str">
        <f t="shared" si="140"/>
        <v>41120021482010</v>
      </c>
      <c r="B4508" s="2" t="s">
        <v>7852</v>
      </c>
      <c r="C4508" s="2" t="s">
        <v>7855</v>
      </c>
      <c r="D4508" s="2">
        <v>2010</v>
      </c>
      <c r="E4508" s="2" t="s">
        <v>6275</v>
      </c>
      <c r="F4508" s="2" t="s">
        <v>6275</v>
      </c>
      <c r="G4508" s="2" t="b">
        <f t="shared" si="141"/>
        <v>1</v>
      </c>
    </row>
    <row r="4509" spans="1:7" x14ac:dyDescent="0.25">
      <c r="A4509" s="2" t="str">
        <f t="shared" si="140"/>
        <v>41120021482011</v>
      </c>
      <c r="B4509" s="3" t="s">
        <v>7852</v>
      </c>
      <c r="C4509" s="3" t="s">
        <v>7855</v>
      </c>
      <c r="D4509" s="2">
        <v>2011</v>
      </c>
      <c r="E4509" s="2" t="s">
        <v>6275</v>
      </c>
      <c r="F4509" s="2" t="s">
        <v>6288</v>
      </c>
      <c r="G4509" s="2" t="b">
        <f t="shared" si="141"/>
        <v>0</v>
      </c>
    </row>
    <row r="4510" spans="1:7" x14ac:dyDescent="0.25">
      <c r="A4510" s="2" t="str">
        <f t="shared" si="140"/>
        <v>41120021482012</v>
      </c>
      <c r="B4510" s="3" t="s">
        <v>7852</v>
      </c>
      <c r="C4510" s="3" t="s">
        <v>7855</v>
      </c>
      <c r="D4510" s="2">
        <v>2012</v>
      </c>
      <c r="E4510" s="2" t="s">
        <v>6275</v>
      </c>
      <c r="F4510" s="2" t="s">
        <v>6275</v>
      </c>
      <c r="G4510" s="2" t="b">
        <f t="shared" si="141"/>
        <v>1</v>
      </c>
    </row>
    <row r="4511" spans="1:7" x14ac:dyDescent="0.25">
      <c r="A4511" s="2" t="str">
        <f t="shared" si="140"/>
        <v>41120072102010</v>
      </c>
      <c r="B4511" s="2" t="s">
        <v>7852</v>
      </c>
      <c r="C4511" s="2" t="s">
        <v>7856</v>
      </c>
      <c r="D4511" s="2">
        <v>2010</v>
      </c>
      <c r="E4511" s="2" t="s">
        <v>6288</v>
      </c>
      <c r="F4511" s="2" t="s">
        <v>6288</v>
      </c>
      <c r="G4511" s="2" t="b">
        <f t="shared" si="141"/>
        <v>0</v>
      </c>
    </row>
    <row r="4512" spans="1:7" x14ac:dyDescent="0.25">
      <c r="A4512" s="2" t="str">
        <f t="shared" si="140"/>
        <v>41120072102011</v>
      </c>
      <c r="B4512" s="3" t="s">
        <v>7852</v>
      </c>
      <c r="C4512" s="3" t="s">
        <v>7856</v>
      </c>
      <c r="D4512" s="2">
        <v>2011</v>
      </c>
      <c r="E4512" s="2" t="s">
        <v>6288</v>
      </c>
      <c r="F4512" s="2" t="s">
        <v>6288</v>
      </c>
      <c r="G4512" s="2" t="b">
        <f t="shared" si="141"/>
        <v>0</v>
      </c>
    </row>
    <row r="4513" spans="1:7" x14ac:dyDescent="0.25">
      <c r="A4513" s="2" t="str">
        <f t="shared" si="140"/>
        <v>41120072102012</v>
      </c>
      <c r="B4513" s="3" t="s">
        <v>7852</v>
      </c>
      <c r="C4513" s="3" t="s">
        <v>7856</v>
      </c>
      <c r="D4513" s="2">
        <v>2012</v>
      </c>
      <c r="E4513" s="2" t="s">
        <v>6275</v>
      </c>
      <c r="F4513" s="2" t="s">
        <v>6288</v>
      </c>
      <c r="G4513" s="2" t="b">
        <f t="shared" si="141"/>
        <v>0</v>
      </c>
    </row>
    <row r="4514" spans="1:7" x14ac:dyDescent="0.25">
      <c r="A4514" s="2" t="str">
        <f t="shared" si="140"/>
        <v>41120087092010</v>
      </c>
      <c r="B4514" s="2" t="s">
        <v>7852</v>
      </c>
      <c r="C4514" s="2" t="s">
        <v>7857</v>
      </c>
      <c r="D4514" s="2">
        <v>2010</v>
      </c>
      <c r="E4514" s="2" t="s">
        <v>6275</v>
      </c>
      <c r="F4514" s="2" t="s">
        <v>6275</v>
      </c>
      <c r="G4514" s="2" t="b">
        <f t="shared" si="141"/>
        <v>1</v>
      </c>
    </row>
    <row r="4515" spans="1:7" x14ac:dyDescent="0.25">
      <c r="A4515" s="2" t="str">
        <f t="shared" si="140"/>
        <v>41120087092011</v>
      </c>
      <c r="B4515" s="3" t="s">
        <v>7852</v>
      </c>
      <c r="C4515" s="3" t="s">
        <v>7857</v>
      </c>
      <c r="D4515" s="2">
        <v>2011</v>
      </c>
      <c r="E4515" s="2" t="s">
        <v>6275</v>
      </c>
      <c r="F4515" s="2" t="s">
        <v>6275</v>
      </c>
      <c r="G4515" s="2" t="b">
        <f t="shared" si="141"/>
        <v>1</v>
      </c>
    </row>
    <row r="4516" spans="1:7" x14ac:dyDescent="0.25">
      <c r="A4516" s="2" t="str">
        <f t="shared" si="140"/>
        <v>41120087092012</v>
      </c>
      <c r="B4516" s="3" t="s">
        <v>7852</v>
      </c>
      <c r="C4516" s="3" t="s">
        <v>7857</v>
      </c>
      <c r="D4516" s="2">
        <v>2012</v>
      </c>
      <c r="E4516" s="2" t="s">
        <v>6275</v>
      </c>
      <c r="F4516" s="2" t="s">
        <v>6275</v>
      </c>
      <c r="G4516" s="2" t="b">
        <f t="shared" si="141"/>
        <v>1</v>
      </c>
    </row>
    <row r="4517" spans="1:7" x14ac:dyDescent="0.25">
      <c r="A4517" s="2" t="str">
        <f t="shared" si="140"/>
        <v>41130000002010</v>
      </c>
      <c r="B4517" s="2" t="s">
        <v>7858</v>
      </c>
      <c r="C4517" s="2" t="s">
        <v>6274</v>
      </c>
      <c r="D4517" s="2">
        <v>2010</v>
      </c>
      <c r="E4517" s="2" t="s">
        <v>6275</v>
      </c>
      <c r="F4517" s="2" t="s">
        <v>6275</v>
      </c>
      <c r="G4517" s="2" t="b">
        <f t="shared" si="141"/>
        <v>1</v>
      </c>
    </row>
    <row r="4518" spans="1:7" x14ac:dyDescent="0.25">
      <c r="A4518" s="2" t="str">
        <f t="shared" si="140"/>
        <v>41130000002011</v>
      </c>
      <c r="B4518" s="3" t="s">
        <v>7858</v>
      </c>
      <c r="C4518" s="3" t="s">
        <v>6274</v>
      </c>
      <c r="D4518" s="2">
        <v>2011</v>
      </c>
      <c r="E4518" s="2" t="s">
        <v>6275</v>
      </c>
      <c r="F4518" s="2" t="s">
        <v>6275</v>
      </c>
      <c r="G4518" s="2" t="b">
        <f t="shared" si="141"/>
        <v>1</v>
      </c>
    </row>
    <row r="4519" spans="1:7" x14ac:dyDescent="0.25">
      <c r="A4519" s="2" t="str">
        <f t="shared" si="140"/>
        <v>41130000002012</v>
      </c>
      <c r="B4519" s="3" t="s">
        <v>7858</v>
      </c>
      <c r="C4519" s="3" t="s">
        <v>6274</v>
      </c>
      <c r="D4519" s="2">
        <v>2012</v>
      </c>
      <c r="E4519" s="2" t="s">
        <v>6288</v>
      </c>
      <c r="F4519" s="2" t="s">
        <v>6288</v>
      </c>
      <c r="G4519" s="2" t="b">
        <f t="shared" si="141"/>
        <v>0</v>
      </c>
    </row>
    <row r="4520" spans="1:7" x14ac:dyDescent="0.25">
      <c r="A4520" s="2" t="str">
        <f t="shared" si="140"/>
        <v>41130005942010</v>
      </c>
      <c r="B4520" s="2" t="s">
        <v>7858</v>
      </c>
      <c r="C4520" s="2" t="s">
        <v>7859</v>
      </c>
      <c r="D4520" s="2">
        <v>2010</v>
      </c>
      <c r="E4520" s="2" t="s">
        <v>6275</v>
      </c>
      <c r="F4520" s="2" t="s">
        <v>6275</v>
      </c>
      <c r="G4520" s="2" t="b">
        <f t="shared" si="141"/>
        <v>1</v>
      </c>
    </row>
    <row r="4521" spans="1:7" x14ac:dyDescent="0.25">
      <c r="A4521" s="2" t="str">
        <f t="shared" si="140"/>
        <v>41130005942011</v>
      </c>
      <c r="B4521" s="3" t="s">
        <v>7858</v>
      </c>
      <c r="C4521" s="3" t="s">
        <v>7859</v>
      </c>
      <c r="D4521" s="2">
        <v>2011</v>
      </c>
      <c r="E4521" s="2" t="s">
        <v>6275</v>
      </c>
      <c r="F4521" s="2" t="s">
        <v>6275</v>
      </c>
      <c r="G4521" s="2" t="b">
        <f t="shared" si="141"/>
        <v>1</v>
      </c>
    </row>
    <row r="4522" spans="1:7" x14ac:dyDescent="0.25">
      <c r="A4522" s="2" t="str">
        <f t="shared" si="140"/>
        <v>41130005942012</v>
      </c>
      <c r="B4522" s="3" t="s">
        <v>7858</v>
      </c>
      <c r="C4522" s="3" t="s">
        <v>7859</v>
      </c>
      <c r="D4522" s="2">
        <v>2012</v>
      </c>
      <c r="E4522" s="2" t="s">
        <v>6275</v>
      </c>
      <c r="F4522" s="2" t="s">
        <v>6275</v>
      </c>
      <c r="G4522" s="2" t="b">
        <f t="shared" si="141"/>
        <v>1</v>
      </c>
    </row>
    <row r="4523" spans="1:7" x14ac:dyDescent="0.25">
      <c r="A4523" s="2" t="str">
        <f t="shared" si="140"/>
        <v>41130008512010</v>
      </c>
      <c r="B4523" s="2" t="s">
        <v>7858</v>
      </c>
      <c r="C4523" s="2" t="s">
        <v>7860</v>
      </c>
      <c r="D4523" s="2">
        <v>2010</v>
      </c>
      <c r="E4523" s="2" t="s">
        <v>6275</v>
      </c>
      <c r="F4523" s="2" t="s">
        <v>6275</v>
      </c>
      <c r="G4523" s="2" t="b">
        <f t="shared" si="141"/>
        <v>1</v>
      </c>
    </row>
    <row r="4524" spans="1:7" x14ac:dyDescent="0.25">
      <c r="A4524" s="2" t="str">
        <f t="shared" si="140"/>
        <v>41130008512011</v>
      </c>
      <c r="B4524" s="3" t="s">
        <v>7858</v>
      </c>
      <c r="C4524" s="3" t="s">
        <v>7860</v>
      </c>
      <c r="D4524" s="2">
        <v>2011</v>
      </c>
      <c r="E4524" s="2" t="s">
        <v>6275</v>
      </c>
      <c r="F4524" s="2" t="s">
        <v>6275</v>
      </c>
      <c r="G4524" s="2" t="b">
        <f t="shared" si="141"/>
        <v>1</v>
      </c>
    </row>
    <row r="4525" spans="1:7" x14ac:dyDescent="0.25">
      <c r="A4525" s="2" t="str">
        <f t="shared" si="140"/>
        <v>41130008512012</v>
      </c>
      <c r="B4525" s="3" t="s">
        <v>7858</v>
      </c>
      <c r="C4525" s="3" t="s">
        <v>7860</v>
      </c>
      <c r="D4525" s="2">
        <v>2012</v>
      </c>
      <c r="E4525" s="2" t="s">
        <v>6275</v>
      </c>
      <c r="F4525" s="2" t="s">
        <v>6275</v>
      </c>
      <c r="G4525" s="2" t="b">
        <f t="shared" si="141"/>
        <v>1</v>
      </c>
    </row>
    <row r="4526" spans="1:7" x14ac:dyDescent="0.25">
      <c r="A4526" s="2" t="str">
        <f t="shared" si="140"/>
        <v>41130010062010</v>
      </c>
      <c r="B4526" s="2" t="s">
        <v>7858</v>
      </c>
      <c r="C4526" s="2" t="s">
        <v>150</v>
      </c>
      <c r="D4526" s="2">
        <v>2010</v>
      </c>
      <c r="E4526" s="2" t="s">
        <v>6275</v>
      </c>
      <c r="F4526" s="2" t="s">
        <v>6275</v>
      </c>
      <c r="G4526" s="2" t="b">
        <f t="shared" si="141"/>
        <v>1</v>
      </c>
    </row>
    <row r="4527" spans="1:7" x14ac:dyDescent="0.25">
      <c r="A4527" s="2" t="str">
        <f t="shared" si="140"/>
        <v>41130010062011</v>
      </c>
      <c r="B4527" s="3" t="s">
        <v>7858</v>
      </c>
      <c r="C4527" s="3" t="s">
        <v>150</v>
      </c>
      <c r="D4527" s="2">
        <v>2011</v>
      </c>
      <c r="E4527" s="2" t="s">
        <v>6275</v>
      </c>
      <c r="F4527" s="2" t="s">
        <v>6275</v>
      </c>
      <c r="G4527" s="2" t="b">
        <f t="shared" si="141"/>
        <v>1</v>
      </c>
    </row>
    <row r="4528" spans="1:7" x14ac:dyDescent="0.25">
      <c r="A4528" s="2" t="str">
        <f t="shared" si="140"/>
        <v>41130010062012</v>
      </c>
      <c r="B4528" s="3" t="s">
        <v>7858</v>
      </c>
      <c r="C4528" s="3" t="s">
        <v>150</v>
      </c>
      <c r="D4528" s="2">
        <v>2012</v>
      </c>
      <c r="E4528" s="2" t="s">
        <v>6275</v>
      </c>
      <c r="F4528" s="2" t="s">
        <v>6275</v>
      </c>
      <c r="G4528" s="2" t="b">
        <f t="shared" si="141"/>
        <v>1</v>
      </c>
    </row>
    <row r="4529" spans="1:7" x14ac:dyDescent="0.25">
      <c r="A4529" s="2" t="str">
        <f t="shared" si="140"/>
        <v>41130014622010</v>
      </c>
      <c r="B4529" s="2" t="s">
        <v>7858</v>
      </c>
      <c r="C4529" s="2" t="s">
        <v>7861</v>
      </c>
      <c r="D4529" s="2">
        <v>2010</v>
      </c>
      <c r="E4529" s="2" t="s">
        <v>6275</v>
      </c>
      <c r="F4529" s="2" t="s">
        <v>6275</v>
      </c>
      <c r="G4529" s="2" t="b">
        <f t="shared" si="141"/>
        <v>1</v>
      </c>
    </row>
    <row r="4530" spans="1:7" x14ac:dyDescent="0.25">
      <c r="A4530" s="2" t="str">
        <f t="shared" si="140"/>
        <v>41130014622011</v>
      </c>
      <c r="B4530" s="3" t="s">
        <v>7858</v>
      </c>
      <c r="C4530" s="3" t="s">
        <v>7861</v>
      </c>
      <c r="D4530" s="2">
        <v>2011</v>
      </c>
      <c r="E4530" s="2" t="s">
        <v>6275</v>
      </c>
      <c r="F4530" s="2" t="s">
        <v>6275</v>
      </c>
      <c r="G4530" s="2" t="b">
        <f t="shared" si="141"/>
        <v>1</v>
      </c>
    </row>
    <row r="4531" spans="1:7" x14ac:dyDescent="0.25">
      <c r="A4531" s="2" t="str">
        <f t="shared" si="140"/>
        <v>41130014622012</v>
      </c>
      <c r="B4531" s="3" t="s">
        <v>7858</v>
      </c>
      <c r="C4531" s="3" t="s">
        <v>7861</v>
      </c>
      <c r="D4531" s="2">
        <v>2012</v>
      </c>
      <c r="E4531" s="2" t="s">
        <v>6275</v>
      </c>
      <c r="F4531" s="2" t="s">
        <v>6275</v>
      </c>
      <c r="G4531" s="2" t="b">
        <f t="shared" si="141"/>
        <v>1</v>
      </c>
    </row>
    <row r="4532" spans="1:7" x14ac:dyDescent="0.25">
      <c r="A4532" s="2" t="str">
        <f t="shared" si="140"/>
        <v>41130014632010</v>
      </c>
      <c r="B4532" s="2" t="s">
        <v>7858</v>
      </c>
      <c r="C4532" s="2" t="s">
        <v>7862</v>
      </c>
      <c r="D4532" s="2">
        <v>2010</v>
      </c>
      <c r="E4532" s="2" t="s">
        <v>6275</v>
      </c>
      <c r="F4532" s="2" t="s">
        <v>6275</v>
      </c>
      <c r="G4532" s="2" t="b">
        <f t="shared" si="141"/>
        <v>1</v>
      </c>
    </row>
    <row r="4533" spans="1:7" x14ac:dyDescent="0.25">
      <c r="A4533" s="2" t="str">
        <f t="shared" si="140"/>
        <v>41130014632011</v>
      </c>
      <c r="B4533" s="3" t="s">
        <v>7858</v>
      </c>
      <c r="C4533" s="3" t="s">
        <v>7862</v>
      </c>
      <c r="D4533" s="2">
        <v>2011</v>
      </c>
      <c r="E4533" s="2" t="s">
        <v>6275</v>
      </c>
      <c r="F4533" s="2" t="s">
        <v>6275</v>
      </c>
      <c r="G4533" s="2" t="b">
        <f t="shared" si="141"/>
        <v>1</v>
      </c>
    </row>
    <row r="4534" spans="1:7" x14ac:dyDescent="0.25">
      <c r="A4534" s="2" t="str">
        <f t="shared" si="140"/>
        <v>41130014632012</v>
      </c>
      <c r="B4534" s="3" t="s">
        <v>7858</v>
      </c>
      <c r="C4534" s="3" t="s">
        <v>7862</v>
      </c>
      <c r="D4534" s="2">
        <v>2012</v>
      </c>
      <c r="E4534" s="2" t="s">
        <v>6275</v>
      </c>
      <c r="F4534" s="2" t="s">
        <v>6275</v>
      </c>
      <c r="G4534" s="2" t="b">
        <f t="shared" si="141"/>
        <v>1</v>
      </c>
    </row>
    <row r="4535" spans="1:7" x14ac:dyDescent="0.25">
      <c r="A4535" s="2" t="str">
        <f t="shared" si="140"/>
        <v>41130014662010</v>
      </c>
      <c r="B4535" s="2" t="s">
        <v>7858</v>
      </c>
      <c r="C4535" s="2" t="s">
        <v>7863</v>
      </c>
      <c r="D4535" s="2">
        <v>2010</v>
      </c>
      <c r="E4535" s="2" t="s">
        <v>6275</v>
      </c>
      <c r="F4535" s="2" t="s">
        <v>6275</v>
      </c>
      <c r="G4535" s="2" t="b">
        <f t="shared" si="141"/>
        <v>1</v>
      </c>
    </row>
    <row r="4536" spans="1:7" x14ac:dyDescent="0.25">
      <c r="A4536" s="2" t="str">
        <f t="shared" si="140"/>
        <v>41130014662011</v>
      </c>
      <c r="B4536" s="3" t="s">
        <v>7858</v>
      </c>
      <c r="C4536" s="3" t="s">
        <v>7863</v>
      </c>
      <c r="D4536" s="2">
        <v>2011</v>
      </c>
      <c r="E4536" s="2" t="s">
        <v>6275</v>
      </c>
      <c r="F4536" s="2" t="s">
        <v>6275</v>
      </c>
      <c r="G4536" s="2" t="b">
        <f t="shared" si="141"/>
        <v>1</v>
      </c>
    </row>
    <row r="4537" spans="1:7" x14ac:dyDescent="0.25">
      <c r="A4537" s="2" t="str">
        <f t="shared" si="140"/>
        <v>41130014662012</v>
      </c>
      <c r="B4537" s="3" t="s">
        <v>7858</v>
      </c>
      <c r="C4537" s="3" t="s">
        <v>7863</v>
      </c>
      <c r="D4537" s="2">
        <v>2012</v>
      </c>
      <c r="E4537" s="2" t="s">
        <v>6275</v>
      </c>
      <c r="F4537" s="2" t="s">
        <v>6275</v>
      </c>
      <c r="G4537" s="2" t="b">
        <f t="shared" si="141"/>
        <v>1</v>
      </c>
    </row>
    <row r="4538" spans="1:7" x14ac:dyDescent="0.25">
      <c r="A4538" s="2" t="str">
        <f t="shared" si="140"/>
        <v>41130032102010</v>
      </c>
      <c r="B4538" s="2" t="s">
        <v>7858</v>
      </c>
      <c r="C4538" s="2" t="s">
        <v>1163</v>
      </c>
      <c r="D4538" s="2">
        <v>2010</v>
      </c>
      <c r="E4538" s="2" t="s">
        <v>6291</v>
      </c>
      <c r="F4538" s="2" t="s">
        <v>6291</v>
      </c>
      <c r="G4538" s="2" t="b">
        <f t="shared" si="141"/>
        <v>1</v>
      </c>
    </row>
    <row r="4539" spans="1:7" x14ac:dyDescent="0.25">
      <c r="A4539" s="2" t="str">
        <f t="shared" si="140"/>
        <v>41130044502010</v>
      </c>
      <c r="B4539" s="3" t="s">
        <v>7858</v>
      </c>
      <c r="C4539" s="3" t="s">
        <v>7864</v>
      </c>
      <c r="D4539" s="2">
        <v>2010</v>
      </c>
      <c r="E4539" s="2" t="s">
        <v>6275</v>
      </c>
      <c r="F4539" s="2" t="s">
        <v>6275</v>
      </c>
      <c r="G4539" s="2" t="b">
        <f t="shared" si="141"/>
        <v>1</v>
      </c>
    </row>
    <row r="4540" spans="1:7" x14ac:dyDescent="0.25">
      <c r="A4540" s="2" t="str">
        <f t="shared" si="140"/>
        <v>41130044502011</v>
      </c>
      <c r="B4540" s="3" t="s">
        <v>7858</v>
      </c>
      <c r="C4540" s="3" t="s">
        <v>7864</v>
      </c>
      <c r="D4540" s="2">
        <v>2011</v>
      </c>
      <c r="E4540" s="2" t="s">
        <v>6275</v>
      </c>
      <c r="F4540" s="2" t="s">
        <v>6275</v>
      </c>
      <c r="G4540" s="2" t="b">
        <f t="shared" si="141"/>
        <v>1</v>
      </c>
    </row>
    <row r="4541" spans="1:7" x14ac:dyDescent="0.25">
      <c r="A4541" s="2" t="str">
        <f t="shared" si="140"/>
        <v>41130044502012</v>
      </c>
      <c r="B4541" s="2" t="s">
        <v>7858</v>
      </c>
      <c r="C4541" s="2" t="s">
        <v>7864</v>
      </c>
      <c r="D4541" s="2">
        <v>2012</v>
      </c>
      <c r="E4541" s="2" t="s">
        <v>6275</v>
      </c>
      <c r="F4541" s="2" t="s">
        <v>6275</v>
      </c>
      <c r="G4541" s="2" t="b">
        <f t="shared" si="141"/>
        <v>1</v>
      </c>
    </row>
    <row r="4542" spans="1:7" x14ac:dyDescent="0.25">
      <c r="A4542" s="2" t="str">
        <f t="shared" si="140"/>
        <v>41130070622010</v>
      </c>
      <c r="B4542" s="3" t="s">
        <v>7858</v>
      </c>
      <c r="C4542" s="3" t="s">
        <v>7865</v>
      </c>
      <c r="D4542" s="2">
        <v>2010</v>
      </c>
      <c r="E4542" s="2" t="s">
        <v>6288</v>
      </c>
      <c r="F4542" s="2" t="s">
        <v>6288</v>
      </c>
      <c r="G4542" s="2" t="b">
        <f t="shared" si="141"/>
        <v>0</v>
      </c>
    </row>
    <row r="4543" spans="1:7" x14ac:dyDescent="0.25">
      <c r="A4543" s="2" t="str">
        <f t="shared" si="140"/>
        <v>41130073882010</v>
      </c>
      <c r="B4543" s="3" t="s">
        <v>7858</v>
      </c>
      <c r="C4543" s="3" t="s">
        <v>7866</v>
      </c>
      <c r="D4543" s="2">
        <v>2010</v>
      </c>
      <c r="E4543" s="2" t="s">
        <v>6275</v>
      </c>
      <c r="F4543" s="2" t="s">
        <v>6275</v>
      </c>
      <c r="G4543" s="2" t="b">
        <f t="shared" si="141"/>
        <v>1</v>
      </c>
    </row>
    <row r="4544" spans="1:7" x14ac:dyDescent="0.25">
      <c r="A4544" s="2" t="str">
        <f t="shared" si="140"/>
        <v>41130073882011</v>
      </c>
      <c r="B4544" s="2" t="s">
        <v>7858</v>
      </c>
      <c r="C4544" s="2" t="s">
        <v>7866</v>
      </c>
      <c r="D4544" s="2">
        <v>2011</v>
      </c>
      <c r="E4544" s="2" t="s">
        <v>6275</v>
      </c>
      <c r="F4544" s="2" t="s">
        <v>6275</v>
      </c>
      <c r="G4544" s="2" t="b">
        <f t="shared" si="141"/>
        <v>1</v>
      </c>
    </row>
    <row r="4545" spans="1:7" x14ac:dyDescent="0.25">
      <c r="A4545" s="2" t="str">
        <f t="shared" si="140"/>
        <v>41130073882012</v>
      </c>
      <c r="B4545" s="3" t="s">
        <v>7858</v>
      </c>
      <c r="C4545" s="3" t="s">
        <v>7866</v>
      </c>
      <c r="D4545" s="2">
        <v>2012</v>
      </c>
      <c r="E4545" s="2" t="s">
        <v>6275</v>
      </c>
      <c r="F4545" s="2" t="s">
        <v>6275</v>
      </c>
      <c r="G4545" s="2" t="b">
        <f t="shared" si="141"/>
        <v>1</v>
      </c>
    </row>
    <row r="4546" spans="1:7" x14ac:dyDescent="0.25">
      <c r="A4546" s="2" t="str">
        <f t="shared" ref="A4546:A4609" si="142">B4546&amp;C4546&amp;D4546</f>
        <v>41130088802010</v>
      </c>
      <c r="B4546" s="3" t="s">
        <v>7858</v>
      </c>
      <c r="C4546" s="3" t="s">
        <v>7867</v>
      </c>
      <c r="D4546" s="2">
        <v>2010</v>
      </c>
      <c r="E4546" s="2" t="s">
        <v>6275</v>
      </c>
      <c r="F4546" s="2" t="s">
        <v>6275</v>
      </c>
      <c r="G4546" s="2" t="b">
        <f t="shared" ref="G4546:G4609" si="143">NOT(OR(E4546="No",F4546="No"))</f>
        <v>1</v>
      </c>
    </row>
    <row r="4547" spans="1:7" x14ac:dyDescent="0.25">
      <c r="A4547" s="2" t="str">
        <f t="shared" si="142"/>
        <v>41130088802011</v>
      </c>
      <c r="B4547" s="2" t="s">
        <v>7858</v>
      </c>
      <c r="C4547" s="2" t="s">
        <v>7867</v>
      </c>
      <c r="D4547" s="2">
        <v>2011</v>
      </c>
      <c r="E4547" s="2" t="s">
        <v>6275</v>
      </c>
      <c r="F4547" s="2" t="s">
        <v>6275</v>
      </c>
      <c r="G4547" s="2" t="b">
        <f t="shared" si="143"/>
        <v>1</v>
      </c>
    </row>
    <row r="4548" spans="1:7" x14ac:dyDescent="0.25">
      <c r="A4548" s="2" t="str">
        <f t="shared" si="142"/>
        <v>41130088802012</v>
      </c>
      <c r="B4548" s="3" t="s">
        <v>7858</v>
      </c>
      <c r="C4548" s="3" t="s">
        <v>7867</v>
      </c>
      <c r="D4548" s="2">
        <v>2012</v>
      </c>
      <c r="E4548" s="2" t="s">
        <v>6275</v>
      </c>
      <c r="F4548" s="2" t="s">
        <v>6275</v>
      </c>
      <c r="G4548" s="2" t="b">
        <f t="shared" si="143"/>
        <v>1</v>
      </c>
    </row>
    <row r="4549" spans="1:7" x14ac:dyDescent="0.25">
      <c r="A4549" s="2" t="str">
        <f t="shared" si="142"/>
        <v>41140000002010</v>
      </c>
      <c r="B4549" s="3" t="s">
        <v>7868</v>
      </c>
      <c r="C4549" s="3" t="s">
        <v>6274</v>
      </c>
      <c r="D4549" s="2">
        <v>2010</v>
      </c>
      <c r="E4549" s="2" t="s">
        <v>6275</v>
      </c>
      <c r="F4549" s="2" t="s">
        <v>6275</v>
      </c>
      <c r="G4549" s="2" t="b">
        <f t="shared" si="143"/>
        <v>1</v>
      </c>
    </row>
    <row r="4550" spans="1:7" x14ac:dyDescent="0.25">
      <c r="A4550" s="2" t="str">
        <f t="shared" si="142"/>
        <v>41140000002011</v>
      </c>
      <c r="B4550" s="2" t="s">
        <v>7868</v>
      </c>
      <c r="C4550" s="2" t="s">
        <v>6274</v>
      </c>
      <c r="D4550" s="2">
        <v>2011</v>
      </c>
      <c r="E4550" s="2" t="s">
        <v>6275</v>
      </c>
      <c r="F4550" s="2" t="s">
        <v>6275</v>
      </c>
      <c r="G4550" s="2" t="b">
        <f t="shared" si="143"/>
        <v>1</v>
      </c>
    </row>
    <row r="4551" spans="1:7" x14ac:dyDescent="0.25">
      <c r="A4551" s="2" t="str">
        <f t="shared" si="142"/>
        <v>41140000002012</v>
      </c>
      <c r="B4551" s="3" t="s">
        <v>7868</v>
      </c>
      <c r="C4551" s="3" t="s">
        <v>6274</v>
      </c>
      <c r="D4551" s="2">
        <v>2012</v>
      </c>
      <c r="E4551" s="2" t="s">
        <v>6288</v>
      </c>
      <c r="F4551" s="2" t="s">
        <v>6288</v>
      </c>
      <c r="G4551" s="2" t="b">
        <f t="shared" si="143"/>
        <v>0</v>
      </c>
    </row>
    <row r="4552" spans="1:7" x14ac:dyDescent="0.25">
      <c r="A4552" s="2" t="str">
        <f t="shared" si="142"/>
        <v>41140010232010</v>
      </c>
      <c r="B4552" s="3" t="s">
        <v>7868</v>
      </c>
      <c r="C4552" s="3" t="s">
        <v>7869</v>
      </c>
      <c r="D4552" s="2">
        <v>2010</v>
      </c>
      <c r="E4552" s="2" t="s">
        <v>6275</v>
      </c>
      <c r="F4552" s="2" t="s">
        <v>6275</v>
      </c>
      <c r="G4552" s="2" t="b">
        <f t="shared" si="143"/>
        <v>1</v>
      </c>
    </row>
    <row r="4553" spans="1:7" x14ac:dyDescent="0.25">
      <c r="A4553" s="2" t="str">
        <f t="shared" si="142"/>
        <v>41140010232011</v>
      </c>
      <c r="B4553" s="2" t="s">
        <v>7868</v>
      </c>
      <c r="C4553" s="2" t="s">
        <v>7869</v>
      </c>
      <c r="D4553" s="2">
        <v>2011</v>
      </c>
      <c r="E4553" s="2" t="s">
        <v>6275</v>
      </c>
      <c r="F4553" s="2" t="s">
        <v>6275</v>
      </c>
      <c r="G4553" s="2" t="b">
        <f t="shared" si="143"/>
        <v>1</v>
      </c>
    </row>
    <row r="4554" spans="1:7" x14ac:dyDescent="0.25">
      <c r="A4554" s="2" t="str">
        <f t="shared" si="142"/>
        <v>41140010232012</v>
      </c>
      <c r="B4554" s="3" t="s">
        <v>7868</v>
      </c>
      <c r="C4554" s="3" t="s">
        <v>7869</v>
      </c>
      <c r="D4554" s="2">
        <v>2012</v>
      </c>
      <c r="E4554" s="2" t="s">
        <v>6275</v>
      </c>
      <c r="F4554" s="2" t="s">
        <v>6275</v>
      </c>
      <c r="G4554" s="2" t="b">
        <f t="shared" si="143"/>
        <v>1</v>
      </c>
    </row>
    <row r="4555" spans="1:7" x14ac:dyDescent="0.25">
      <c r="A4555" s="2" t="str">
        <f t="shared" si="142"/>
        <v>41140020042010</v>
      </c>
      <c r="B4555" s="3" t="s">
        <v>7868</v>
      </c>
      <c r="C4555" s="3" t="s">
        <v>7870</v>
      </c>
      <c r="D4555" s="2">
        <v>2010</v>
      </c>
      <c r="E4555" s="2" t="s">
        <v>6275</v>
      </c>
      <c r="F4555" s="2" t="s">
        <v>6275</v>
      </c>
      <c r="G4555" s="2" t="b">
        <f t="shared" si="143"/>
        <v>1</v>
      </c>
    </row>
    <row r="4556" spans="1:7" x14ac:dyDescent="0.25">
      <c r="A4556" s="2" t="str">
        <f t="shared" si="142"/>
        <v>41140020042011</v>
      </c>
      <c r="B4556" s="2" t="s">
        <v>7868</v>
      </c>
      <c r="C4556" s="2" t="s">
        <v>7870</v>
      </c>
      <c r="D4556" s="2">
        <v>2011</v>
      </c>
      <c r="E4556" s="2" t="s">
        <v>6275</v>
      </c>
      <c r="F4556" s="2" t="s">
        <v>6275</v>
      </c>
      <c r="G4556" s="2" t="b">
        <f t="shared" si="143"/>
        <v>1</v>
      </c>
    </row>
    <row r="4557" spans="1:7" x14ac:dyDescent="0.25">
      <c r="A4557" s="2" t="str">
        <f t="shared" si="142"/>
        <v>41140020042012</v>
      </c>
      <c r="B4557" s="3" t="s">
        <v>7868</v>
      </c>
      <c r="C4557" s="3" t="s">
        <v>7870</v>
      </c>
      <c r="D4557" s="2">
        <v>2012</v>
      </c>
      <c r="E4557" s="2" t="s">
        <v>6275</v>
      </c>
      <c r="F4557" s="2" t="s">
        <v>6275</v>
      </c>
      <c r="G4557" s="2" t="b">
        <f t="shared" si="143"/>
        <v>1</v>
      </c>
    </row>
    <row r="4558" spans="1:7" x14ac:dyDescent="0.25">
      <c r="A4558" s="2" t="str">
        <f t="shared" si="142"/>
        <v>41140020052010</v>
      </c>
      <c r="B4558" s="3" t="s">
        <v>7868</v>
      </c>
      <c r="C4558" s="3" t="s">
        <v>7871</v>
      </c>
      <c r="D4558" s="2">
        <v>2010</v>
      </c>
      <c r="E4558" s="2" t="s">
        <v>6288</v>
      </c>
      <c r="F4558" s="2" t="s">
        <v>6288</v>
      </c>
      <c r="G4558" s="2" t="b">
        <f t="shared" si="143"/>
        <v>0</v>
      </c>
    </row>
    <row r="4559" spans="1:7" x14ac:dyDescent="0.25">
      <c r="A4559" s="2" t="str">
        <f t="shared" si="142"/>
        <v>41140020052011</v>
      </c>
      <c r="B4559" s="2" t="s">
        <v>7868</v>
      </c>
      <c r="C4559" s="2" t="s">
        <v>7871</v>
      </c>
      <c r="D4559" s="2">
        <v>2011</v>
      </c>
      <c r="E4559" s="2" t="s">
        <v>6275</v>
      </c>
      <c r="F4559" s="2" t="s">
        <v>6275</v>
      </c>
      <c r="G4559" s="2" t="b">
        <f t="shared" si="143"/>
        <v>1</v>
      </c>
    </row>
    <row r="4560" spans="1:7" x14ac:dyDescent="0.25">
      <c r="A4560" s="2" t="str">
        <f t="shared" si="142"/>
        <v>41140020052012</v>
      </c>
      <c r="B4560" s="3" t="s">
        <v>7868</v>
      </c>
      <c r="C4560" s="3" t="s">
        <v>7871</v>
      </c>
      <c r="D4560" s="2">
        <v>2012</v>
      </c>
      <c r="E4560" s="2" t="s">
        <v>6275</v>
      </c>
      <c r="F4560" s="2" t="s">
        <v>6275</v>
      </c>
      <c r="G4560" s="2" t="b">
        <f t="shared" si="143"/>
        <v>1</v>
      </c>
    </row>
    <row r="4561" spans="1:7" x14ac:dyDescent="0.25">
      <c r="A4561" s="2" t="str">
        <f t="shared" si="142"/>
        <v>41140020062010</v>
      </c>
      <c r="B4561" s="3" t="s">
        <v>7868</v>
      </c>
      <c r="C4561" s="3" t="s">
        <v>7872</v>
      </c>
      <c r="D4561" s="2">
        <v>2010</v>
      </c>
      <c r="E4561" s="2" t="s">
        <v>6275</v>
      </c>
      <c r="F4561" s="2" t="s">
        <v>6275</v>
      </c>
      <c r="G4561" s="2" t="b">
        <f t="shared" si="143"/>
        <v>1</v>
      </c>
    </row>
    <row r="4562" spans="1:7" x14ac:dyDescent="0.25">
      <c r="A4562" s="2" t="str">
        <f t="shared" si="142"/>
        <v>41140020062011</v>
      </c>
      <c r="B4562" s="2" t="s">
        <v>7868</v>
      </c>
      <c r="C4562" s="2" t="s">
        <v>7872</v>
      </c>
      <c r="D4562" s="2">
        <v>2011</v>
      </c>
      <c r="E4562" s="2" t="s">
        <v>6275</v>
      </c>
      <c r="F4562" s="2" t="s">
        <v>6275</v>
      </c>
      <c r="G4562" s="2" t="b">
        <f t="shared" si="143"/>
        <v>1</v>
      </c>
    </row>
    <row r="4563" spans="1:7" x14ac:dyDescent="0.25">
      <c r="A4563" s="2" t="str">
        <f t="shared" si="142"/>
        <v>41140020062012</v>
      </c>
      <c r="B4563" s="3" t="s">
        <v>7868</v>
      </c>
      <c r="C4563" s="3" t="s">
        <v>7872</v>
      </c>
      <c r="D4563" s="2">
        <v>2012</v>
      </c>
      <c r="E4563" s="2" t="s">
        <v>6275</v>
      </c>
      <c r="F4563" s="2" t="s">
        <v>6275</v>
      </c>
      <c r="G4563" s="2" t="b">
        <f t="shared" si="143"/>
        <v>1</v>
      </c>
    </row>
    <row r="4564" spans="1:7" x14ac:dyDescent="0.25">
      <c r="A4564" s="2" t="str">
        <f t="shared" si="142"/>
        <v>41140033082010</v>
      </c>
      <c r="B4564" s="3" t="s">
        <v>7868</v>
      </c>
      <c r="C4564" s="3" t="s">
        <v>7873</v>
      </c>
      <c r="D4564" s="2">
        <v>2010</v>
      </c>
      <c r="E4564" s="2" t="s">
        <v>6288</v>
      </c>
      <c r="F4564" s="2" t="s">
        <v>6288</v>
      </c>
      <c r="G4564" s="2" t="b">
        <f t="shared" si="143"/>
        <v>0</v>
      </c>
    </row>
    <row r="4565" spans="1:7" x14ac:dyDescent="0.25">
      <c r="A4565" s="2" t="str">
        <f t="shared" si="142"/>
        <v>41140044592010</v>
      </c>
      <c r="B4565" s="2" t="s">
        <v>7868</v>
      </c>
      <c r="C4565" s="2" t="s">
        <v>7874</v>
      </c>
      <c r="D4565" s="2">
        <v>2010</v>
      </c>
      <c r="E4565" s="2" t="s">
        <v>6275</v>
      </c>
      <c r="F4565" s="2" t="s">
        <v>6275</v>
      </c>
      <c r="G4565" s="2" t="b">
        <f t="shared" si="143"/>
        <v>1</v>
      </c>
    </row>
    <row r="4566" spans="1:7" x14ac:dyDescent="0.25">
      <c r="A4566" s="2" t="str">
        <f t="shared" si="142"/>
        <v>41140044592011</v>
      </c>
      <c r="B4566" s="3" t="s">
        <v>7868</v>
      </c>
      <c r="C4566" s="3" t="s">
        <v>7874</v>
      </c>
      <c r="D4566" s="2">
        <v>2011</v>
      </c>
      <c r="E4566" s="2" t="s">
        <v>6275</v>
      </c>
      <c r="F4566" s="2" t="s">
        <v>6275</v>
      </c>
      <c r="G4566" s="2" t="b">
        <f t="shared" si="143"/>
        <v>1</v>
      </c>
    </row>
    <row r="4567" spans="1:7" x14ac:dyDescent="0.25">
      <c r="A4567" s="2" t="str">
        <f t="shared" si="142"/>
        <v>41140044592012</v>
      </c>
      <c r="B4567" s="3" t="s">
        <v>7868</v>
      </c>
      <c r="C4567" s="3" t="s">
        <v>7874</v>
      </c>
      <c r="D4567" s="2">
        <v>2012</v>
      </c>
      <c r="E4567" s="2" t="s">
        <v>6275</v>
      </c>
      <c r="F4567" s="2" t="s">
        <v>6275</v>
      </c>
      <c r="G4567" s="2" t="b">
        <f t="shared" si="143"/>
        <v>1</v>
      </c>
    </row>
    <row r="4568" spans="1:7" x14ac:dyDescent="0.25">
      <c r="A4568" s="2" t="str">
        <f t="shared" si="142"/>
        <v>41145000002010</v>
      </c>
      <c r="B4568" s="2" t="s">
        <v>7875</v>
      </c>
      <c r="C4568" s="2" t="s">
        <v>6274</v>
      </c>
      <c r="D4568" s="2">
        <v>2010</v>
      </c>
      <c r="E4568" s="2" t="s">
        <v>6275</v>
      </c>
      <c r="F4568" s="2" t="s">
        <v>6275</v>
      </c>
      <c r="G4568" s="2" t="b">
        <f t="shared" si="143"/>
        <v>1</v>
      </c>
    </row>
    <row r="4569" spans="1:7" x14ac:dyDescent="0.25">
      <c r="A4569" s="2" t="str">
        <f t="shared" si="142"/>
        <v>41145000002011</v>
      </c>
      <c r="B4569" s="3" t="s">
        <v>7875</v>
      </c>
      <c r="C4569" s="3" t="s">
        <v>6274</v>
      </c>
      <c r="D4569" s="2">
        <v>2011</v>
      </c>
      <c r="E4569" s="2" t="s">
        <v>6275</v>
      </c>
      <c r="F4569" s="2" t="s">
        <v>6275</v>
      </c>
      <c r="G4569" s="2" t="b">
        <f t="shared" si="143"/>
        <v>1</v>
      </c>
    </row>
    <row r="4570" spans="1:7" x14ac:dyDescent="0.25">
      <c r="A4570" s="2" t="str">
        <f t="shared" si="142"/>
        <v>41145000002012</v>
      </c>
      <c r="B4570" s="3" t="s">
        <v>7875</v>
      </c>
      <c r="C4570" s="3" t="s">
        <v>6274</v>
      </c>
      <c r="D4570" s="2">
        <v>2012</v>
      </c>
      <c r="E4570" s="2" t="s">
        <v>6288</v>
      </c>
      <c r="F4570" s="2" t="s">
        <v>6288</v>
      </c>
      <c r="G4570" s="2" t="b">
        <f t="shared" si="143"/>
        <v>0</v>
      </c>
    </row>
    <row r="4571" spans="1:7" x14ac:dyDescent="0.25">
      <c r="A4571" s="2" t="str">
        <f t="shared" si="142"/>
        <v>41145011932010</v>
      </c>
      <c r="B4571" s="2" t="s">
        <v>7875</v>
      </c>
      <c r="C4571" s="2" t="s">
        <v>7876</v>
      </c>
      <c r="D4571" s="2">
        <v>2010</v>
      </c>
      <c r="E4571" s="2" t="s">
        <v>6275</v>
      </c>
      <c r="F4571" s="2" t="s">
        <v>6275</v>
      </c>
      <c r="G4571" s="2" t="b">
        <f t="shared" si="143"/>
        <v>1</v>
      </c>
    </row>
    <row r="4572" spans="1:7" x14ac:dyDescent="0.25">
      <c r="A4572" s="2" t="str">
        <f t="shared" si="142"/>
        <v>41145011932011</v>
      </c>
      <c r="B4572" s="3" t="s">
        <v>7875</v>
      </c>
      <c r="C4572" s="3" t="s">
        <v>7876</v>
      </c>
      <c r="D4572" s="2">
        <v>2011</v>
      </c>
      <c r="E4572" s="2" t="s">
        <v>6275</v>
      </c>
      <c r="F4572" s="2" t="s">
        <v>6275</v>
      </c>
      <c r="G4572" s="2" t="b">
        <f t="shared" si="143"/>
        <v>1</v>
      </c>
    </row>
    <row r="4573" spans="1:7" x14ac:dyDescent="0.25">
      <c r="A4573" s="2" t="str">
        <f t="shared" si="142"/>
        <v>41145020172010</v>
      </c>
      <c r="B4573" s="3" t="s">
        <v>7875</v>
      </c>
      <c r="C4573" s="3" t="s">
        <v>7877</v>
      </c>
      <c r="D4573" s="2">
        <v>2010</v>
      </c>
      <c r="E4573" s="2" t="s">
        <v>6275</v>
      </c>
      <c r="F4573" s="2" t="s">
        <v>6275</v>
      </c>
      <c r="G4573" s="2" t="b">
        <f t="shared" si="143"/>
        <v>1</v>
      </c>
    </row>
    <row r="4574" spans="1:7" x14ac:dyDescent="0.25">
      <c r="A4574" s="2" t="str">
        <f t="shared" si="142"/>
        <v>41145020172011</v>
      </c>
      <c r="B4574" s="2" t="s">
        <v>7875</v>
      </c>
      <c r="C4574" s="2" t="s">
        <v>7877</v>
      </c>
      <c r="D4574" s="2">
        <v>2011</v>
      </c>
      <c r="E4574" s="2" t="s">
        <v>6275</v>
      </c>
      <c r="F4574" s="2" t="s">
        <v>6275</v>
      </c>
      <c r="G4574" s="2" t="b">
        <f t="shared" si="143"/>
        <v>1</v>
      </c>
    </row>
    <row r="4575" spans="1:7" x14ac:dyDescent="0.25">
      <c r="A4575" s="2" t="str">
        <f t="shared" si="142"/>
        <v>41145020172012</v>
      </c>
      <c r="B4575" s="3" t="s">
        <v>7875</v>
      </c>
      <c r="C4575" s="3" t="s">
        <v>7877</v>
      </c>
      <c r="D4575" s="2">
        <v>2012</v>
      </c>
      <c r="E4575" s="2" t="s">
        <v>6275</v>
      </c>
      <c r="F4575" s="2" t="s">
        <v>6275</v>
      </c>
      <c r="G4575" s="2" t="b">
        <f t="shared" si="143"/>
        <v>1</v>
      </c>
    </row>
    <row r="4576" spans="1:7" x14ac:dyDescent="0.25">
      <c r="A4576" s="2" t="str">
        <f t="shared" si="142"/>
        <v>41145023862010</v>
      </c>
      <c r="B4576" s="3" t="s">
        <v>7875</v>
      </c>
      <c r="C4576" s="3" t="s">
        <v>7878</v>
      </c>
      <c r="D4576" s="2">
        <v>2010</v>
      </c>
      <c r="E4576" s="2" t="s">
        <v>6275</v>
      </c>
      <c r="F4576" s="2" t="s">
        <v>6275</v>
      </c>
      <c r="G4576" s="2" t="b">
        <f t="shared" si="143"/>
        <v>1</v>
      </c>
    </row>
    <row r="4577" spans="1:7" x14ac:dyDescent="0.25">
      <c r="A4577" s="2" t="str">
        <f t="shared" si="142"/>
        <v>41145023862011</v>
      </c>
      <c r="B4577" s="2" t="s">
        <v>7875</v>
      </c>
      <c r="C4577" s="2" t="s">
        <v>7878</v>
      </c>
      <c r="D4577" s="2">
        <v>2011</v>
      </c>
      <c r="E4577" s="2" t="s">
        <v>6275</v>
      </c>
      <c r="F4577" s="2" t="s">
        <v>6275</v>
      </c>
      <c r="G4577" s="2" t="b">
        <f t="shared" si="143"/>
        <v>1</v>
      </c>
    </row>
    <row r="4578" spans="1:7" x14ac:dyDescent="0.25">
      <c r="A4578" s="2" t="str">
        <f t="shared" si="142"/>
        <v>41145043352010</v>
      </c>
      <c r="B4578" s="3" t="s">
        <v>7875</v>
      </c>
      <c r="C4578" s="3" t="s">
        <v>7879</v>
      </c>
      <c r="D4578" s="2">
        <v>2010</v>
      </c>
      <c r="E4578" s="2" t="s">
        <v>6275</v>
      </c>
      <c r="F4578" s="2" t="s">
        <v>6275</v>
      </c>
      <c r="G4578" s="2" t="b">
        <f t="shared" si="143"/>
        <v>1</v>
      </c>
    </row>
    <row r="4579" spans="1:7" x14ac:dyDescent="0.25">
      <c r="A4579" s="2" t="str">
        <f t="shared" si="142"/>
        <v>41145043352011</v>
      </c>
      <c r="B4579" s="3" t="s">
        <v>7875</v>
      </c>
      <c r="C4579" s="3" t="s">
        <v>7879</v>
      </c>
      <c r="D4579" s="2">
        <v>2011</v>
      </c>
      <c r="E4579" s="2" t="s">
        <v>6275</v>
      </c>
      <c r="F4579" s="2" t="s">
        <v>6275</v>
      </c>
      <c r="G4579" s="2" t="b">
        <f t="shared" si="143"/>
        <v>1</v>
      </c>
    </row>
    <row r="4580" spans="1:7" x14ac:dyDescent="0.25">
      <c r="A4580" s="2" t="str">
        <f t="shared" si="142"/>
        <v>41145046272010</v>
      </c>
      <c r="B4580" s="2" t="s">
        <v>7875</v>
      </c>
      <c r="C4580" s="2" t="s">
        <v>7880</v>
      </c>
      <c r="D4580" s="2">
        <v>2010</v>
      </c>
      <c r="E4580" s="2" t="s">
        <v>6275</v>
      </c>
      <c r="F4580" s="2" t="s">
        <v>6275</v>
      </c>
      <c r="G4580" s="2" t="b">
        <f t="shared" si="143"/>
        <v>1</v>
      </c>
    </row>
    <row r="4581" spans="1:7" x14ac:dyDescent="0.25">
      <c r="A4581" s="2" t="str">
        <f t="shared" si="142"/>
        <v>41145046272011</v>
      </c>
      <c r="B4581" s="3" t="s">
        <v>7875</v>
      </c>
      <c r="C4581" s="3" t="s">
        <v>7880</v>
      </c>
      <c r="D4581" s="2">
        <v>2011</v>
      </c>
      <c r="E4581" s="2" t="s">
        <v>6275</v>
      </c>
      <c r="F4581" s="2" t="s">
        <v>6275</v>
      </c>
      <c r="G4581" s="2" t="b">
        <f t="shared" si="143"/>
        <v>1</v>
      </c>
    </row>
    <row r="4582" spans="1:7" x14ac:dyDescent="0.25">
      <c r="A4582" s="2" t="str">
        <f t="shared" si="142"/>
        <v>41145046272012</v>
      </c>
      <c r="B4582" s="3" t="s">
        <v>7875</v>
      </c>
      <c r="C4582" s="3" t="s">
        <v>7880</v>
      </c>
      <c r="D4582" s="2">
        <v>2012</v>
      </c>
      <c r="E4582" s="2" t="s">
        <v>6275</v>
      </c>
      <c r="F4582" s="2" t="s">
        <v>6275</v>
      </c>
      <c r="G4582" s="2" t="b">
        <f t="shared" si="143"/>
        <v>1</v>
      </c>
    </row>
    <row r="4583" spans="1:7" x14ac:dyDescent="0.25">
      <c r="A4583" s="2" t="str">
        <f t="shared" si="142"/>
        <v>41145055292010</v>
      </c>
      <c r="B4583" s="2" t="s">
        <v>7875</v>
      </c>
      <c r="C4583" s="2" t="s">
        <v>7881</v>
      </c>
      <c r="D4583" s="2">
        <v>2010</v>
      </c>
      <c r="E4583" s="2" t="s">
        <v>6275</v>
      </c>
      <c r="F4583" s="2" t="s">
        <v>6275</v>
      </c>
      <c r="G4583" s="2" t="b">
        <f t="shared" si="143"/>
        <v>1</v>
      </c>
    </row>
    <row r="4584" spans="1:7" x14ac:dyDescent="0.25">
      <c r="A4584" s="2" t="str">
        <f t="shared" si="142"/>
        <v>41145055292011</v>
      </c>
      <c r="B4584" s="3" t="s">
        <v>7875</v>
      </c>
      <c r="C4584" s="3" t="s">
        <v>7881</v>
      </c>
      <c r="D4584" s="2">
        <v>2011</v>
      </c>
      <c r="E4584" s="2" t="s">
        <v>6275</v>
      </c>
      <c r="F4584" s="2" t="s">
        <v>6275</v>
      </c>
      <c r="G4584" s="2" t="b">
        <f t="shared" si="143"/>
        <v>1</v>
      </c>
    </row>
    <row r="4585" spans="1:7" x14ac:dyDescent="0.25">
      <c r="A4585" s="2" t="str">
        <f t="shared" si="142"/>
        <v>41145055292012</v>
      </c>
      <c r="B4585" s="3" t="s">
        <v>7875</v>
      </c>
      <c r="C4585" s="3" t="s">
        <v>7881</v>
      </c>
      <c r="D4585" s="2">
        <v>2012</v>
      </c>
      <c r="E4585" s="2" t="s">
        <v>6275</v>
      </c>
      <c r="F4585" s="2" t="s">
        <v>6275</v>
      </c>
      <c r="G4585" s="2" t="b">
        <f t="shared" si="143"/>
        <v>1</v>
      </c>
    </row>
    <row r="4586" spans="1:7" x14ac:dyDescent="0.25">
      <c r="A4586" s="2" t="str">
        <f t="shared" si="142"/>
        <v>41145060032010</v>
      </c>
      <c r="B4586" s="2" t="s">
        <v>7875</v>
      </c>
      <c r="C4586" s="2" t="s">
        <v>7882</v>
      </c>
      <c r="D4586" s="2">
        <v>2010</v>
      </c>
      <c r="E4586" s="2" t="s">
        <v>6275</v>
      </c>
      <c r="F4586" s="2" t="s">
        <v>6275</v>
      </c>
      <c r="G4586" s="2" t="b">
        <f t="shared" si="143"/>
        <v>1</v>
      </c>
    </row>
    <row r="4587" spans="1:7" x14ac:dyDescent="0.25">
      <c r="A4587" s="2" t="str">
        <f t="shared" si="142"/>
        <v>41145060032011</v>
      </c>
      <c r="B4587" s="3" t="s">
        <v>7875</v>
      </c>
      <c r="C4587" s="3" t="s">
        <v>7882</v>
      </c>
      <c r="D4587" s="2">
        <v>2011</v>
      </c>
      <c r="E4587" s="2" t="s">
        <v>6275</v>
      </c>
      <c r="F4587" s="2" t="s">
        <v>6275</v>
      </c>
      <c r="G4587" s="2" t="b">
        <f t="shared" si="143"/>
        <v>1</v>
      </c>
    </row>
    <row r="4588" spans="1:7" x14ac:dyDescent="0.25">
      <c r="A4588" s="2" t="str">
        <f t="shared" si="142"/>
        <v>41145060032012</v>
      </c>
      <c r="B4588" s="3" t="s">
        <v>7875</v>
      </c>
      <c r="C4588" s="3" t="s">
        <v>7882</v>
      </c>
      <c r="D4588" s="2">
        <v>2012</v>
      </c>
      <c r="E4588" s="2" t="s">
        <v>6275</v>
      </c>
      <c r="F4588" s="2" t="s">
        <v>6275</v>
      </c>
      <c r="G4588" s="2" t="b">
        <f t="shared" si="143"/>
        <v>1</v>
      </c>
    </row>
    <row r="4589" spans="1:7" x14ac:dyDescent="0.25">
      <c r="A4589" s="2" t="str">
        <f t="shared" si="142"/>
        <v>41145087452010</v>
      </c>
      <c r="B4589" s="2" t="s">
        <v>7875</v>
      </c>
      <c r="C4589" s="2" t="s">
        <v>7883</v>
      </c>
      <c r="D4589" s="2">
        <v>2010</v>
      </c>
      <c r="E4589" s="2" t="s">
        <v>6275</v>
      </c>
      <c r="F4589" s="2" t="s">
        <v>6275</v>
      </c>
      <c r="G4589" s="2" t="b">
        <f t="shared" si="143"/>
        <v>1</v>
      </c>
    </row>
    <row r="4590" spans="1:7" x14ac:dyDescent="0.25">
      <c r="A4590" s="2" t="str">
        <f t="shared" si="142"/>
        <v>41145087452011</v>
      </c>
      <c r="B4590" s="3" t="s">
        <v>7875</v>
      </c>
      <c r="C4590" s="3" t="s">
        <v>7883</v>
      </c>
      <c r="D4590" s="2">
        <v>2011</v>
      </c>
      <c r="E4590" s="2" t="s">
        <v>6275</v>
      </c>
      <c r="F4590" s="2" t="s">
        <v>6275</v>
      </c>
      <c r="G4590" s="2" t="b">
        <f t="shared" si="143"/>
        <v>1</v>
      </c>
    </row>
    <row r="4591" spans="1:7" x14ac:dyDescent="0.25">
      <c r="A4591" s="2" t="str">
        <f t="shared" si="142"/>
        <v>41145087452012</v>
      </c>
      <c r="B4591" s="3" t="s">
        <v>7875</v>
      </c>
      <c r="C4591" s="3" t="s">
        <v>7883</v>
      </c>
      <c r="D4591" s="2">
        <v>2012</v>
      </c>
      <c r="E4591" s="2" t="s">
        <v>6275</v>
      </c>
      <c r="F4591" s="2" t="s">
        <v>6275</v>
      </c>
      <c r="G4591" s="2" t="b">
        <f t="shared" si="143"/>
        <v>1</v>
      </c>
    </row>
    <row r="4592" spans="1:7" x14ac:dyDescent="0.25">
      <c r="A4592" s="2" t="str">
        <f t="shared" si="142"/>
        <v>41150000002010</v>
      </c>
      <c r="B4592" s="2" t="s">
        <v>7884</v>
      </c>
      <c r="C4592" s="2" t="s">
        <v>6274</v>
      </c>
      <c r="D4592" s="2">
        <v>2010</v>
      </c>
      <c r="E4592" s="2" t="s">
        <v>6275</v>
      </c>
      <c r="F4592" s="2" t="s">
        <v>6275</v>
      </c>
      <c r="G4592" s="2" t="b">
        <f t="shared" si="143"/>
        <v>1</v>
      </c>
    </row>
    <row r="4593" spans="1:7" x14ac:dyDescent="0.25">
      <c r="A4593" s="2" t="str">
        <f t="shared" si="142"/>
        <v>41150000002011</v>
      </c>
      <c r="B4593" s="3" t="s">
        <v>7884</v>
      </c>
      <c r="C4593" s="3" t="s">
        <v>6274</v>
      </c>
      <c r="D4593" s="2">
        <v>2011</v>
      </c>
      <c r="E4593" s="2" t="s">
        <v>6275</v>
      </c>
      <c r="F4593" s="2" t="s">
        <v>6275</v>
      </c>
      <c r="G4593" s="2" t="b">
        <f t="shared" si="143"/>
        <v>1</v>
      </c>
    </row>
    <row r="4594" spans="1:7" x14ac:dyDescent="0.25">
      <c r="A4594" s="2" t="str">
        <f t="shared" si="142"/>
        <v>41150000002012</v>
      </c>
      <c r="B4594" s="3" t="s">
        <v>7884</v>
      </c>
      <c r="C4594" s="3" t="s">
        <v>6274</v>
      </c>
      <c r="D4594" s="2">
        <v>2012</v>
      </c>
      <c r="E4594" s="2" t="s">
        <v>6275</v>
      </c>
      <c r="F4594" s="2" t="s">
        <v>6275</v>
      </c>
      <c r="G4594" s="2" t="b">
        <f t="shared" si="143"/>
        <v>1</v>
      </c>
    </row>
    <row r="4595" spans="1:7" x14ac:dyDescent="0.25">
      <c r="A4595" s="2" t="str">
        <f t="shared" si="142"/>
        <v>41150011132012</v>
      </c>
      <c r="B4595" s="2" t="s">
        <v>7884</v>
      </c>
      <c r="C4595" s="2" t="s">
        <v>7885</v>
      </c>
      <c r="D4595" s="2">
        <v>2012</v>
      </c>
      <c r="E4595" s="2" t="s">
        <v>6291</v>
      </c>
      <c r="F4595" s="2" t="s">
        <v>6291</v>
      </c>
      <c r="G4595" s="2" t="b">
        <f t="shared" si="143"/>
        <v>1</v>
      </c>
    </row>
    <row r="4596" spans="1:7" x14ac:dyDescent="0.25">
      <c r="A4596" s="2" t="str">
        <f t="shared" si="142"/>
        <v>41150020192010</v>
      </c>
      <c r="B4596" s="3" t="s">
        <v>7884</v>
      </c>
      <c r="C4596" s="3" t="s">
        <v>7886</v>
      </c>
      <c r="D4596" s="2">
        <v>2010</v>
      </c>
      <c r="E4596" s="2" t="s">
        <v>6275</v>
      </c>
      <c r="F4596" s="2" t="s">
        <v>6275</v>
      </c>
      <c r="G4596" s="2" t="b">
        <f t="shared" si="143"/>
        <v>1</v>
      </c>
    </row>
    <row r="4597" spans="1:7" x14ac:dyDescent="0.25">
      <c r="A4597" s="2" t="str">
        <f t="shared" si="142"/>
        <v>41150020192011</v>
      </c>
      <c r="B4597" s="3" t="s">
        <v>7884</v>
      </c>
      <c r="C4597" s="3" t="s">
        <v>7886</v>
      </c>
      <c r="D4597" s="2">
        <v>2011</v>
      </c>
      <c r="E4597" s="2" t="s">
        <v>6275</v>
      </c>
      <c r="F4597" s="2" t="s">
        <v>6275</v>
      </c>
      <c r="G4597" s="2" t="b">
        <f t="shared" si="143"/>
        <v>1</v>
      </c>
    </row>
    <row r="4598" spans="1:7" x14ac:dyDescent="0.25">
      <c r="A4598" s="2" t="str">
        <f t="shared" si="142"/>
        <v>41150020192012</v>
      </c>
      <c r="B4598" s="2" t="s">
        <v>7884</v>
      </c>
      <c r="C4598" s="2" t="s">
        <v>7886</v>
      </c>
      <c r="D4598" s="2">
        <v>2012</v>
      </c>
      <c r="E4598" s="2" t="s">
        <v>6275</v>
      </c>
      <c r="F4598" s="2" t="s">
        <v>6275</v>
      </c>
      <c r="G4598" s="2" t="b">
        <f t="shared" si="143"/>
        <v>1</v>
      </c>
    </row>
    <row r="4599" spans="1:7" x14ac:dyDescent="0.25">
      <c r="A4599" s="2" t="str">
        <f t="shared" si="142"/>
        <v>41150062982010</v>
      </c>
      <c r="B4599" s="3" t="s">
        <v>7884</v>
      </c>
      <c r="C4599" s="3" t="s">
        <v>7887</v>
      </c>
      <c r="D4599" s="2">
        <v>2010</v>
      </c>
      <c r="E4599" s="2" t="s">
        <v>6275</v>
      </c>
      <c r="F4599" s="2" t="s">
        <v>6275</v>
      </c>
      <c r="G4599" s="2" t="b">
        <f t="shared" si="143"/>
        <v>1</v>
      </c>
    </row>
    <row r="4600" spans="1:7" x14ac:dyDescent="0.25">
      <c r="A4600" s="2" t="str">
        <f t="shared" si="142"/>
        <v>41150062982011</v>
      </c>
      <c r="B4600" s="3" t="s">
        <v>7884</v>
      </c>
      <c r="C4600" s="3" t="s">
        <v>7887</v>
      </c>
      <c r="D4600" s="2">
        <v>2011</v>
      </c>
      <c r="E4600" s="2" t="s">
        <v>6275</v>
      </c>
      <c r="F4600" s="2" t="s">
        <v>6275</v>
      </c>
      <c r="G4600" s="2" t="b">
        <f t="shared" si="143"/>
        <v>1</v>
      </c>
    </row>
    <row r="4601" spans="1:7" x14ac:dyDescent="0.25">
      <c r="A4601" s="2" t="str">
        <f t="shared" si="142"/>
        <v>41150062982012</v>
      </c>
      <c r="B4601" s="2" t="s">
        <v>7884</v>
      </c>
      <c r="C4601" s="2" t="s">
        <v>7887</v>
      </c>
      <c r="D4601" s="2">
        <v>2012</v>
      </c>
      <c r="E4601" s="2" t="s">
        <v>6275</v>
      </c>
      <c r="F4601" s="2" t="s">
        <v>6275</v>
      </c>
      <c r="G4601" s="2" t="b">
        <f t="shared" si="143"/>
        <v>1</v>
      </c>
    </row>
    <row r="4602" spans="1:7" x14ac:dyDescent="0.25">
      <c r="A4602" s="2" t="str">
        <f t="shared" si="142"/>
        <v>41150093842010</v>
      </c>
      <c r="B4602" s="3" t="s">
        <v>7884</v>
      </c>
      <c r="C4602" s="3" t="s">
        <v>7888</v>
      </c>
      <c r="D4602" s="2">
        <v>2010</v>
      </c>
      <c r="E4602" s="2" t="s">
        <v>6275</v>
      </c>
      <c r="F4602" s="2" t="s">
        <v>6275</v>
      </c>
      <c r="G4602" s="2" t="b">
        <f t="shared" si="143"/>
        <v>1</v>
      </c>
    </row>
    <row r="4603" spans="1:7" x14ac:dyDescent="0.25">
      <c r="A4603" s="2" t="str">
        <f t="shared" si="142"/>
        <v>41150093842011</v>
      </c>
      <c r="B4603" s="3" t="s">
        <v>7884</v>
      </c>
      <c r="C4603" s="3" t="s">
        <v>7888</v>
      </c>
      <c r="D4603" s="2">
        <v>2011</v>
      </c>
      <c r="E4603" s="2" t="s">
        <v>6275</v>
      </c>
      <c r="F4603" s="2" t="s">
        <v>6275</v>
      </c>
      <c r="G4603" s="2" t="b">
        <f t="shared" si="143"/>
        <v>1</v>
      </c>
    </row>
    <row r="4604" spans="1:7" x14ac:dyDescent="0.25">
      <c r="A4604" s="2" t="str">
        <f t="shared" si="142"/>
        <v>41150093842012</v>
      </c>
      <c r="B4604" s="2" t="s">
        <v>7884</v>
      </c>
      <c r="C4604" s="2" t="s">
        <v>7888</v>
      </c>
      <c r="D4604" s="2">
        <v>2012</v>
      </c>
      <c r="E4604" s="2" t="s">
        <v>6275</v>
      </c>
      <c r="F4604" s="2" t="s">
        <v>6275</v>
      </c>
      <c r="G4604" s="2" t="b">
        <f t="shared" si="143"/>
        <v>1</v>
      </c>
    </row>
    <row r="4605" spans="1:7" x14ac:dyDescent="0.25">
      <c r="A4605" s="2" t="str">
        <f t="shared" si="142"/>
        <v>41160000002010</v>
      </c>
      <c r="B4605" s="3" t="s">
        <v>7889</v>
      </c>
      <c r="C4605" s="3" t="s">
        <v>6274</v>
      </c>
      <c r="D4605" s="2">
        <v>2010</v>
      </c>
      <c r="E4605" s="2" t="s">
        <v>6275</v>
      </c>
      <c r="F4605" s="2" t="s">
        <v>6275</v>
      </c>
      <c r="G4605" s="2" t="b">
        <f t="shared" si="143"/>
        <v>1</v>
      </c>
    </row>
    <row r="4606" spans="1:7" x14ac:dyDescent="0.25">
      <c r="A4606" s="2" t="str">
        <f t="shared" si="142"/>
        <v>41160000002011</v>
      </c>
      <c r="B4606" s="3" t="s">
        <v>7889</v>
      </c>
      <c r="C4606" s="3" t="s">
        <v>6274</v>
      </c>
      <c r="D4606" s="2">
        <v>2011</v>
      </c>
      <c r="E4606" s="2" t="s">
        <v>6275</v>
      </c>
      <c r="F4606" s="2" t="s">
        <v>6275</v>
      </c>
      <c r="G4606" s="2" t="b">
        <f t="shared" si="143"/>
        <v>1</v>
      </c>
    </row>
    <row r="4607" spans="1:7" x14ac:dyDescent="0.25">
      <c r="A4607" s="2" t="str">
        <f t="shared" si="142"/>
        <v>41160000002012</v>
      </c>
      <c r="B4607" s="2" t="s">
        <v>7889</v>
      </c>
      <c r="C4607" s="2" t="s">
        <v>6274</v>
      </c>
      <c r="D4607" s="2">
        <v>2012</v>
      </c>
      <c r="E4607" s="2" t="s">
        <v>6288</v>
      </c>
      <c r="F4607" s="2" t="s">
        <v>6288</v>
      </c>
      <c r="G4607" s="2" t="b">
        <f t="shared" si="143"/>
        <v>0</v>
      </c>
    </row>
    <row r="4608" spans="1:7" x14ac:dyDescent="0.25">
      <c r="A4608" s="2" t="str">
        <f t="shared" si="142"/>
        <v>41160000472010</v>
      </c>
      <c r="B4608" s="3" t="s">
        <v>7889</v>
      </c>
      <c r="C4608" s="3" t="s">
        <v>7890</v>
      </c>
      <c r="D4608" s="2">
        <v>2010</v>
      </c>
      <c r="E4608" s="2" t="s">
        <v>6275</v>
      </c>
      <c r="F4608" s="2" t="s">
        <v>6275</v>
      </c>
      <c r="G4608" s="2" t="b">
        <f t="shared" si="143"/>
        <v>1</v>
      </c>
    </row>
    <row r="4609" spans="1:7" x14ac:dyDescent="0.25">
      <c r="A4609" s="2" t="str">
        <f t="shared" si="142"/>
        <v>41160003692010</v>
      </c>
      <c r="B4609" s="3" t="s">
        <v>7889</v>
      </c>
      <c r="C4609" s="3" t="s">
        <v>7891</v>
      </c>
      <c r="D4609" s="2">
        <v>2010</v>
      </c>
      <c r="E4609" s="2" t="s">
        <v>6275</v>
      </c>
      <c r="F4609" s="2" t="s">
        <v>6275</v>
      </c>
      <c r="G4609" s="2" t="b">
        <f t="shared" si="143"/>
        <v>1</v>
      </c>
    </row>
    <row r="4610" spans="1:7" x14ac:dyDescent="0.25">
      <c r="A4610" s="2" t="str">
        <f t="shared" ref="A4610:A4673" si="144">B4610&amp;C4610&amp;D4610</f>
        <v>41160003692011</v>
      </c>
      <c r="B4610" s="2" t="s">
        <v>7889</v>
      </c>
      <c r="C4610" s="2" t="s">
        <v>7891</v>
      </c>
      <c r="D4610" s="2">
        <v>2011</v>
      </c>
      <c r="E4610" s="2" t="s">
        <v>6275</v>
      </c>
      <c r="F4610" s="2" t="s">
        <v>6275</v>
      </c>
      <c r="G4610" s="2" t="b">
        <f t="shared" ref="G4610:G4673" si="145">NOT(OR(E4610="No",F4610="No"))</f>
        <v>1</v>
      </c>
    </row>
    <row r="4611" spans="1:7" x14ac:dyDescent="0.25">
      <c r="A4611" s="2" t="str">
        <f t="shared" si="144"/>
        <v>41160003692012</v>
      </c>
      <c r="B4611" s="3" t="s">
        <v>7889</v>
      </c>
      <c r="C4611" s="3" t="s">
        <v>7891</v>
      </c>
      <c r="D4611" s="2">
        <v>2012</v>
      </c>
      <c r="E4611" s="2" t="s">
        <v>6275</v>
      </c>
      <c r="F4611" s="2" t="s">
        <v>6275</v>
      </c>
      <c r="G4611" s="2" t="b">
        <f t="shared" si="145"/>
        <v>1</v>
      </c>
    </row>
    <row r="4612" spans="1:7" x14ac:dyDescent="0.25">
      <c r="A4612" s="2" t="str">
        <f t="shared" si="144"/>
        <v>41160004192010</v>
      </c>
      <c r="B4612" s="3" t="s">
        <v>7889</v>
      </c>
      <c r="C4612" s="3" t="s">
        <v>7892</v>
      </c>
      <c r="D4612" s="2">
        <v>2010</v>
      </c>
      <c r="E4612" s="2" t="s">
        <v>6275</v>
      </c>
      <c r="F4612" s="2" t="s">
        <v>6275</v>
      </c>
      <c r="G4612" s="2" t="b">
        <f t="shared" si="145"/>
        <v>1</v>
      </c>
    </row>
    <row r="4613" spans="1:7" x14ac:dyDescent="0.25">
      <c r="A4613" s="2" t="str">
        <f t="shared" si="144"/>
        <v>41160004192011</v>
      </c>
      <c r="B4613" s="2" t="s">
        <v>7889</v>
      </c>
      <c r="C4613" s="2" t="s">
        <v>7892</v>
      </c>
      <c r="D4613" s="2">
        <v>2011</v>
      </c>
      <c r="E4613" s="2" t="s">
        <v>6275</v>
      </c>
      <c r="F4613" s="2" t="s">
        <v>6275</v>
      </c>
      <c r="G4613" s="2" t="b">
        <f t="shared" si="145"/>
        <v>1</v>
      </c>
    </row>
    <row r="4614" spans="1:7" x14ac:dyDescent="0.25">
      <c r="A4614" s="2" t="str">
        <f t="shared" si="144"/>
        <v>41160004192012</v>
      </c>
      <c r="B4614" s="3" t="s">
        <v>7889</v>
      </c>
      <c r="C4614" s="3" t="s">
        <v>7892</v>
      </c>
      <c r="D4614" s="2">
        <v>2012</v>
      </c>
      <c r="E4614" s="2" t="s">
        <v>6275</v>
      </c>
      <c r="F4614" s="2" t="s">
        <v>6275</v>
      </c>
      <c r="G4614" s="2" t="b">
        <f t="shared" si="145"/>
        <v>1</v>
      </c>
    </row>
    <row r="4615" spans="1:7" x14ac:dyDescent="0.25">
      <c r="A4615" s="2" t="str">
        <f t="shared" si="144"/>
        <v>41160014272010</v>
      </c>
      <c r="B4615" s="3" t="s">
        <v>7889</v>
      </c>
      <c r="C4615" s="3" t="s">
        <v>7893</v>
      </c>
      <c r="D4615" s="2">
        <v>2010</v>
      </c>
      <c r="E4615" s="2" t="s">
        <v>6275</v>
      </c>
      <c r="F4615" s="2" t="s">
        <v>6275</v>
      </c>
      <c r="G4615" s="2" t="b">
        <f t="shared" si="145"/>
        <v>1</v>
      </c>
    </row>
    <row r="4616" spans="1:7" x14ac:dyDescent="0.25">
      <c r="A4616" s="2" t="str">
        <f t="shared" si="144"/>
        <v>41160014272011</v>
      </c>
      <c r="B4616" s="2" t="s">
        <v>7889</v>
      </c>
      <c r="C4616" s="2" t="s">
        <v>7893</v>
      </c>
      <c r="D4616" s="2">
        <v>2011</v>
      </c>
      <c r="E4616" s="2" t="s">
        <v>6275</v>
      </c>
      <c r="F4616" s="2" t="s">
        <v>6275</v>
      </c>
      <c r="G4616" s="2" t="b">
        <f t="shared" si="145"/>
        <v>1</v>
      </c>
    </row>
    <row r="4617" spans="1:7" x14ac:dyDescent="0.25">
      <c r="A4617" s="2" t="str">
        <f t="shared" si="144"/>
        <v>41160014272012</v>
      </c>
      <c r="B4617" s="3" t="s">
        <v>7889</v>
      </c>
      <c r="C4617" s="3" t="s">
        <v>7893</v>
      </c>
      <c r="D4617" s="2">
        <v>2012</v>
      </c>
      <c r="E4617" s="2" t="s">
        <v>6275</v>
      </c>
      <c r="F4617" s="2" t="s">
        <v>6275</v>
      </c>
      <c r="G4617" s="2" t="b">
        <f t="shared" si="145"/>
        <v>1</v>
      </c>
    </row>
    <row r="4618" spans="1:7" x14ac:dyDescent="0.25">
      <c r="A4618" s="2" t="str">
        <f t="shared" si="144"/>
        <v>41160020222010</v>
      </c>
      <c r="B4618" s="3" t="s">
        <v>7889</v>
      </c>
      <c r="C4618" s="3" t="s">
        <v>7894</v>
      </c>
      <c r="D4618" s="2">
        <v>2010</v>
      </c>
      <c r="E4618" s="2" t="s">
        <v>6275</v>
      </c>
      <c r="F4618" s="2" t="s">
        <v>6275</v>
      </c>
      <c r="G4618" s="2" t="b">
        <f t="shared" si="145"/>
        <v>1</v>
      </c>
    </row>
    <row r="4619" spans="1:7" x14ac:dyDescent="0.25">
      <c r="A4619" s="2" t="str">
        <f t="shared" si="144"/>
        <v>41160020222011</v>
      </c>
      <c r="B4619" s="2" t="s">
        <v>7889</v>
      </c>
      <c r="C4619" s="2" t="s">
        <v>7894</v>
      </c>
      <c r="D4619" s="2">
        <v>2011</v>
      </c>
      <c r="E4619" s="2" t="s">
        <v>6275</v>
      </c>
      <c r="F4619" s="2" t="s">
        <v>6275</v>
      </c>
      <c r="G4619" s="2" t="b">
        <f t="shared" si="145"/>
        <v>1</v>
      </c>
    </row>
    <row r="4620" spans="1:7" x14ac:dyDescent="0.25">
      <c r="A4620" s="2" t="str">
        <f t="shared" si="144"/>
        <v>41160020222012</v>
      </c>
      <c r="B4620" s="3" t="s">
        <v>7889</v>
      </c>
      <c r="C4620" s="3" t="s">
        <v>7894</v>
      </c>
      <c r="D4620" s="2">
        <v>2012</v>
      </c>
      <c r="E4620" s="2" t="s">
        <v>6275</v>
      </c>
      <c r="F4620" s="2" t="s">
        <v>6275</v>
      </c>
      <c r="G4620" s="2" t="b">
        <f t="shared" si="145"/>
        <v>1</v>
      </c>
    </row>
    <row r="4621" spans="1:7" x14ac:dyDescent="0.25">
      <c r="A4621" s="2" t="str">
        <f t="shared" si="144"/>
        <v>41160025002010</v>
      </c>
      <c r="B4621" s="3" t="s">
        <v>7889</v>
      </c>
      <c r="C4621" s="3" t="s">
        <v>7895</v>
      </c>
      <c r="D4621" s="2">
        <v>2010</v>
      </c>
      <c r="E4621" s="2" t="s">
        <v>6275</v>
      </c>
      <c r="F4621" s="2" t="s">
        <v>6275</v>
      </c>
      <c r="G4621" s="2" t="b">
        <f t="shared" si="145"/>
        <v>1</v>
      </c>
    </row>
    <row r="4622" spans="1:7" x14ac:dyDescent="0.25">
      <c r="A4622" s="2" t="str">
        <f t="shared" si="144"/>
        <v>41160025002011</v>
      </c>
      <c r="B4622" s="2" t="s">
        <v>7889</v>
      </c>
      <c r="C4622" s="2" t="s">
        <v>7895</v>
      </c>
      <c r="D4622" s="2">
        <v>2011</v>
      </c>
      <c r="E4622" s="2" t="s">
        <v>6275</v>
      </c>
      <c r="F4622" s="2" t="s">
        <v>6275</v>
      </c>
      <c r="G4622" s="2" t="b">
        <f t="shared" si="145"/>
        <v>1</v>
      </c>
    </row>
    <row r="4623" spans="1:7" x14ac:dyDescent="0.25">
      <c r="A4623" s="2" t="str">
        <f t="shared" si="144"/>
        <v>41160025002012</v>
      </c>
      <c r="B4623" s="3" t="s">
        <v>7889</v>
      </c>
      <c r="C4623" s="3" t="s">
        <v>7895</v>
      </c>
      <c r="D4623" s="2">
        <v>2012</v>
      </c>
      <c r="E4623" s="2" t="s">
        <v>6288</v>
      </c>
      <c r="F4623" s="2" t="s">
        <v>6275</v>
      </c>
      <c r="G4623" s="2" t="b">
        <f t="shared" si="145"/>
        <v>0</v>
      </c>
    </row>
    <row r="4624" spans="1:7" x14ac:dyDescent="0.25">
      <c r="A4624" s="2" t="str">
        <f t="shared" si="144"/>
        <v>41160035562010</v>
      </c>
      <c r="B4624" s="3" t="s">
        <v>7889</v>
      </c>
      <c r="C4624" s="3" t="s">
        <v>7896</v>
      </c>
      <c r="D4624" s="2">
        <v>2010</v>
      </c>
      <c r="E4624" s="2" t="s">
        <v>6275</v>
      </c>
      <c r="F4624" s="2" t="s">
        <v>6275</v>
      </c>
      <c r="G4624" s="2" t="b">
        <f t="shared" si="145"/>
        <v>1</v>
      </c>
    </row>
    <row r="4625" spans="1:7" x14ac:dyDescent="0.25">
      <c r="A4625" s="2" t="str">
        <f t="shared" si="144"/>
        <v>41160035562011</v>
      </c>
      <c r="B4625" s="2" t="s">
        <v>7889</v>
      </c>
      <c r="C4625" s="2" t="s">
        <v>7896</v>
      </c>
      <c r="D4625" s="2">
        <v>2011</v>
      </c>
      <c r="E4625" s="2" t="s">
        <v>6275</v>
      </c>
      <c r="F4625" s="2" t="s">
        <v>6275</v>
      </c>
      <c r="G4625" s="2" t="b">
        <f t="shared" si="145"/>
        <v>1</v>
      </c>
    </row>
    <row r="4626" spans="1:7" x14ac:dyDescent="0.25">
      <c r="A4626" s="2" t="str">
        <f t="shared" si="144"/>
        <v>41160035562012</v>
      </c>
      <c r="B4626" s="3" t="s">
        <v>7889</v>
      </c>
      <c r="C4626" s="3" t="s">
        <v>7896</v>
      </c>
      <c r="D4626" s="2">
        <v>2012</v>
      </c>
      <c r="E4626" s="2" t="s">
        <v>6275</v>
      </c>
      <c r="F4626" s="2" t="s">
        <v>6275</v>
      </c>
      <c r="G4626" s="2" t="b">
        <f t="shared" si="145"/>
        <v>1</v>
      </c>
    </row>
    <row r="4627" spans="1:7" x14ac:dyDescent="0.25">
      <c r="A4627" s="2" t="str">
        <f t="shared" si="144"/>
        <v>41160041942010</v>
      </c>
      <c r="B4627" s="3" t="s">
        <v>7889</v>
      </c>
      <c r="C4627" s="3" t="s">
        <v>7897</v>
      </c>
      <c r="D4627" s="2">
        <v>2010</v>
      </c>
      <c r="E4627" s="2" t="s">
        <v>6275</v>
      </c>
      <c r="F4627" s="2" t="s">
        <v>6275</v>
      </c>
      <c r="G4627" s="2" t="b">
        <f t="shared" si="145"/>
        <v>1</v>
      </c>
    </row>
    <row r="4628" spans="1:7" x14ac:dyDescent="0.25">
      <c r="A4628" s="2" t="str">
        <f t="shared" si="144"/>
        <v>41160041942011</v>
      </c>
      <c r="B4628" s="3" t="s">
        <v>7889</v>
      </c>
      <c r="C4628" s="3" t="s">
        <v>7897</v>
      </c>
      <c r="D4628" s="2">
        <v>2011</v>
      </c>
      <c r="E4628" s="2" t="s">
        <v>6275</v>
      </c>
      <c r="F4628" s="2" t="s">
        <v>6275</v>
      </c>
      <c r="G4628" s="2" t="b">
        <f t="shared" si="145"/>
        <v>1</v>
      </c>
    </row>
    <row r="4629" spans="1:7" x14ac:dyDescent="0.25">
      <c r="A4629" s="2" t="str">
        <f t="shared" si="144"/>
        <v>41160041942012</v>
      </c>
      <c r="B4629" s="2" t="s">
        <v>7889</v>
      </c>
      <c r="C4629" s="2" t="s">
        <v>7897</v>
      </c>
      <c r="D4629" s="2">
        <v>2012</v>
      </c>
      <c r="E4629" s="2" t="s">
        <v>6275</v>
      </c>
      <c r="F4629" s="2" t="s">
        <v>6275</v>
      </c>
      <c r="G4629" s="2" t="b">
        <f t="shared" si="145"/>
        <v>1</v>
      </c>
    </row>
    <row r="4630" spans="1:7" x14ac:dyDescent="0.25">
      <c r="A4630" s="2" t="str">
        <f t="shared" si="144"/>
        <v>41160055232010</v>
      </c>
      <c r="B4630" s="3" t="s">
        <v>7889</v>
      </c>
      <c r="C4630" s="3" t="s">
        <v>7898</v>
      </c>
      <c r="D4630" s="2">
        <v>2010</v>
      </c>
      <c r="E4630" s="2" t="s">
        <v>6275</v>
      </c>
      <c r="F4630" s="2" t="s">
        <v>6275</v>
      </c>
      <c r="G4630" s="2" t="b">
        <f t="shared" si="145"/>
        <v>1</v>
      </c>
    </row>
    <row r="4631" spans="1:7" x14ac:dyDescent="0.25">
      <c r="A4631" s="2" t="str">
        <f t="shared" si="144"/>
        <v>41160055232011</v>
      </c>
      <c r="B4631" s="3" t="s">
        <v>7889</v>
      </c>
      <c r="C4631" s="3" t="s">
        <v>7898</v>
      </c>
      <c r="D4631" s="2">
        <v>2011</v>
      </c>
      <c r="E4631" s="2" t="s">
        <v>6275</v>
      </c>
      <c r="F4631" s="2" t="s">
        <v>6275</v>
      </c>
      <c r="G4631" s="2" t="b">
        <f t="shared" si="145"/>
        <v>1</v>
      </c>
    </row>
    <row r="4632" spans="1:7" x14ac:dyDescent="0.25">
      <c r="A4632" s="2" t="str">
        <f t="shared" si="144"/>
        <v>41160055232012</v>
      </c>
      <c r="B4632" s="3" t="s">
        <v>7889</v>
      </c>
      <c r="C4632" s="3" t="s">
        <v>7898</v>
      </c>
      <c r="D4632" s="2">
        <v>2012</v>
      </c>
      <c r="E4632" s="2" t="s">
        <v>6275</v>
      </c>
      <c r="F4632" s="2" t="s">
        <v>6275</v>
      </c>
      <c r="G4632" s="2" t="b">
        <f t="shared" si="145"/>
        <v>1</v>
      </c>
    </row>
    <row r="4633" spans="1:7" x14ac:dyDescent="0.25">
      <c r="A4633" s="2" t="str">
        <f t="shared" si="144"/>
        <v>41160059272010</v>
      </c>
      <c r="B4633" s="3" t="s">
        <v>7889</v>
      </c>
      <c r="C4633" s="3" t="s">
        <v>7899</v>
      </c>
      <c r="D4633" s="2">
        <v>2010</v>
      </c>
      <c r="E4633" s="2" t="s">
        <v>6288</v>
      </c>
      <c r="F4633" s="2" t="s">
        <v>6288</v>
      </c>
      <c r="G4633" s="2" t="b">
        <f t="shared" si="145"/>
        <v>0</v>
      </c>
    </row>
    <row r="4634" spans="1:7" x14ac:dyDescent="0.25">
      <c r="A4634" s="2" t="str">
        <f t="shared" si="144"/>
        <v>41160059742010</v>
      </c>
      <c r="B4634" s="2" t="s">
        <v>7889</v>
      </c>
      <c r="C4634" s="2" t="s">
        <v>7900</v>
      </c>
      <c r="D4634" s="2">
        <v>2010</v>
      </c>
      <c r="E4634" s="2" t="s">
        <v>6275</v>
      </c>
      <c r="F4634" s="2" t="s">
        <v>6275</v>
      </c>
      <c r="G4634" s="2" t="b">
        <f t="shared" si="145"/>
        <v>1</v>
      </c>
    </row>
    <row r="4635" spans="1:7" x14ac:dyDescent="0.25">
      <c r="A4635" s="2" t="str">
        <f t="shared" si="144"/>
        <v>41160059742011</v>
      </c>
      <c r="B4635" s="3" t="s">
        <v>7889</v>
      </c>
      <c r="C4635" s="3" t="s">
        <v>7900</v>
      </c>
      <c r="D4635" s="2">
        <v>2011</v>
      </c>
      <c r="E4635" s="2" t="s">
        <v>6288</v>
      </c>
      <c r="F4635" s="2" t="s">
        <v>6288</v>
      </c>
      <c r="G4635" s="2" t="b">
        <f t="shared" si="145"/>
        <v>0</v>
      </c>
    </row>
    <row r="4636" spans="1:7" x14ac:dyDescent="0.25">
      <c r="A4636" s="2" t="str">
        <f t="shared" si="144"/>
        <v>41160059742012</v>
      </c>
      <c r="B4636" s="3" t="s">
        <v>7889</v>
      </c>
      <c r="C4636" s="3" t="s">
        <v>7900</v>
      </c>
      <c r="D4636" s="2">
        <v>2012</v>
      </c>
      <c r="E4636" s="2" t="s">
        <v>6275</v>
      </c>
      <c r="F4636" s="2" t="s">
        <v>6275</v>
      </c>
      <c r="G4636" s="2" t="b">
        <f t="shared" si="145"/>
        <v>1</v>
      </c>
    </row>
    <row r="4637" spans="1:7" x14ac:dyDescent="0.25">
      <c r="A4637" s="2" t="str">
        <f t="shared" si="144"/>
        <v>41160074542010</v>
      </c>
      <c r="B4637" s="2" t="s">
        <v>7889</v>
      </c>
      <c r="C4637" s="2" t="s">
        <v>7901</v>
      </c>
      <c r="D4637" s="2">
        <v>2010</v>
      </c>
      <c r="E4637" s="2" t="s">
        <v>6275</v>
      </c>
      <c r="F4637" s="2" t="s">
        <v>6275</v>
      </c>
      <c r="G4637" s="2" t="b">
        <f t="shared" si="145"/>
        <v>1</v>
      </c>
    </row>
    <row r="4638" spans="1:7" x14ac:dyDescent="0.25">
      <c r="A4638" s="2" t="str">
        <f t="shared" si="144"/>
        <v>41160074542011</v>
      </c>
      <c r="B4638" s="3" t="s">
        <v>7889</v>
      </c>
      <c r="C4638" s="3" t="s">
        <v>7901</v>
      </c>
      <c r="D4638" s="2">
        <v>2011</v>
      </c>
      <c r="E4638" s="2" t="s">
        <v>6275</v>
      </c>
      <c r="F4638" s="2" t="s">
        <v>6275</v>
      </c>
      <c r="G4638" s="2" t="b">
        <f t="shared" si="145"/>
        <v>1</v>
      </c>
    </row>
    <row r="4639" spans="1:7" x14ac:dyDescent="0.25">
      <c r="A4639" s="2" t="str">
        <f t="shared" si="144"/>
        <v>41160074542012</v>
      </c>
      <c r="B4639" s="3" t="s">
        <v>7889</v>
      </c>
      <c r="C4639" s="3" t="s">
        <v>7901</v>
      </c>
      <c r="D4639" s="2">
        <v>2012</v>
      </c>
      <c r="E4639" s="2" t="s">
        <v>6275</v>
      </c>
      <c r="F4639" s="2" t="s">
        <v>6275</v>
      </c>
      <c r="G4639" s="2" t="b">
        <f t="shared" si="145"/>
        <v>1</v>
      </c>
    </row>
    <row r="4640" spans="1:7" x14ac:dyDescent="0.25">
      <c r="A4640" s="2" t="str">
        <f t="shared" si="144"/>
        <v>41160075622010</v>
      </c>
      <c r="B4640" s="2" t="s">
        <v>7889</v>
      </c>
      <c r="C4640" s="2" t="s">
        <v>7902</v>
      </c>
      <c r="D4640" s="2">
        <v>2010</v>
      </c>
      <c r="E4640" s="2" t="s">
        <v>6275</v>
      </c>
      <c r="F4640" s="2" t="s">
        <v>6275</v>
      </c>
      <c r="G4640" s="2" t="b">
        <f t="shared" si="145"/>
        <v>1</v>
      </c>
    </row>
    <row r="4641" spans="1:7" x14ac:dyDescent="0.25">
      <c r="A4641" s="2" t="str">
        <f t="shared" si="144"/>
        <v>41160075622011</v>
      </c>
      <c r="B4641" s="3" t="s">
        <v>7889</v>
      </c>
      <c r="C4641" s="3" t="s">
        <v>7902</v>
      </c>
      <c r="D4641" s="2">
        <v>2011</v>
      </c>
      <c r="E4641" s="2" t="s">
        <v>6275</v>
      </c>
      <c r="F4641" s="2" t="s">
        <v>6275</v>
      </c>
      <c r="G4641" s="2" t="b">
        <f t="shared" si="145"/>
        <v>1</v>
      </c>
    </row>
    <row r="4642" spans="1:7" x14ac:dyDescent="0.25">
      <c r="A4642" s="2" t="str">
        <f t="shared" si="144"/>
        <v>41160075622012</v>
      </c>
      <c r="B4642" s="3" t="s">
        <v>7889</v>
      </c>
      <c r="C4642" s="3" t="s">
        <v>7902</v>
      </c>
      <c r="D4642" s="2">
        <v>2012</v>
      </c>
      <c r="E4642" s="2" t="s">
        <v>6275</v>
      </c>
      <c r="F4642" s="2" t="s">
        <v>6275</v>
      </c>
      <c r="G4642" s="2" t="b">
        <f t="shared" si="145"/>
        <v>1</v>
      </c>
    </row>
    <row r="4643" spans="1:7" x14ac:dyDescent="0.25">
      <c r="A4643" s="2" t="str">
        <f t="shared" si="144"/>
        <v>41160078052010</v>
      </c>
      <c r="B4643" s="2" t="s">
        <v>7889</v>
      </c>
      <c r="C4643" s="2" t="s">
        <v>7903</v>
      </c>
      <c r="D4643" s="2">
        <v>2010</v>
      </c>
      <c r="E4643" s="2" t="s">
        <v>6275</v>
      </c>
      <c r="F4643" s="2" t="s">
        <v>6275</v>
      </c>
      <c r="G4643" s="2" t="b">
        <f t="shared" si="145"/>
        <v>1</v>
      </c>
    </row>
    <row r="4644" spans="1:7" x14ac:dyDescent="0.25">
      <c r="A4644" s="2" t="str">
        <f t="shared" si="144"/>
        <v>41160078052011</v>
      </c>
      <c r="B4644" s="3" t="s">
        <v>7889</v>
      </c>
      <c r="C4644" s="3" t="s">
        <v>7903</v>
      </c>
      <c r="D4644" s="2">
        <v>2011</v>
      </c>
      <c r="E4644" s="2" t="s">
        <v>6275</v>
      </c>
      <c r="F4644" s="2" t="s">
        <v>6275</v>
      </c>
      <c r="G4644" s="2" t="b">
        <f t="shared" si="145"/>
        <v>1</v>
      </c>
    </row>
    <row r="4645" spans="1:7" x14ac:dyDescent="0.25">
      <c r="A4645" s="2" t="str">
        <f t="shared" si="144"/>
        <v>41160078052012</v>
      </c>
      <c r="B4645" s="3" t="s">
        <v>7889</v>
      </c>
      <c r="C4645" s="3" t="s">
        <v>7903</v>
      </c>
      <c r="D4645" s="2">
        <v>2012</v>
      </c>
      <c r="E4645" s="2" t="s">
        <v>6275</v>
      </c>
      <c r="F4645" s="2" t="s">
        <v>6275</v>
      </c>
      <c r="G4645" s="2" t="b">
        <f t="shared" si="145"/>
        <v>1</v>
      </c>
    </row>
    <row r="4646" spans="1:7" x14ac:dyDescent="0.25">
      <c r="A4646" s="2" t="str">
        <f t="shared" si="144"/>
        <v>41160079942011</v>
      </c>
      <c r="B4646" s="2" t="s">
        <v>7889</v>
      </c>
      <c r="C4646" s="2" t="s">
        <v>7904</v>
      </c>
      <c r="D4646" s="2">
        <v>2011</v>
      </c>
      <c r="E4646" s="2" t="s">
        <v>6288</v>
      </c>
      <c r="F4646" s="2" t="s">
        <v>6275</v>
      </c>
      <c r="G4646" s="2" t="b">
        <f t="shared" si="145"/>
        <v>0</v>
      </c>
    </row>
    <row r="4647" spans="1:7" x14ac:dyDescent="0.25">
      <c r="A4647" s="2" t="str">
        <f t="shared" si="144"/>
        <v>41160081722010</v>
      </c>
      <c r="B4647" s="3" t="s">
        <v>7889</v>
      </c>
      <c r="C4647" s="3" t="s">
        <v>7905</v>
      </c>
      <c r="D4647" s="2">
        <v>2010</v>
      </c>
      <c r="E4647" s="2" t="s">
        <v>6288</v>
      </c>
      <c r="F4647" s="2" t="s">
        <v>6288</v>
      </c>
      <c r="G4647" s="2" t="b">
        <f t="shared" si="145"/>
        <v>0</v>
      </c>
    </row>
    <row r="4648" spans="1:7" x14ac:dyDescent="0.25">
      <c r="A4648" s="2" t="str">
        <f t="shared" si="144"/>
        <v>41160083532010</v>
      </c>
      <c r="B4648" s="3" t="s">
        <v>7889</v>
      </c>
      <c r="C4648" s="3" t="s">
        <v>7906</v>
      </c>
      <c r="D4648" s="2">
        <v>2010</v>
      </c>
      <c r="E4648" s="2" t="s">
        <v>6275</v>
      </c>
      <c r="F4648" s="2" t="s">
        <v>6275</v>
      </c>
      <c r="G4648" s="2" t="b">
        <f t="shared" si="145"/>
        <v>1</v>
      </c>
    </row>
    <row r="4649" spans="1:7" x14ac:dyDescent="0.25">
      <c r="A4649" s="2" t="str">
        <f t="shared" si="144"/>
        <v>41160083532011</v>
      </c>
      <c r="B4649" s="2" t="s">
        <v>7889</v>
      </c>
      <c r="C4649" s="2" t="s">
        <v>7906</v>
      </c>
      <c r="D4649" s="2">
        <v>2011</v>
      </c>
      <c r="E4649" s="2" t="s">
        <v>6275</v>
      </c>
      <c r="F4649" s="2" t="s">
        <v>6275</v>
      </c>
      <c r="G4649" s="2" t="b">
        <f t="shared" si="145"/>
        <v>1</v>
      </c>
    </row>
    <row r="4650" spans="1:7" x14ac:dyDescent="0.25">
      <c r="A4650" s="2" t="str">
        <f t="shared" si="144"/>
        <v>41160083532012</v>
      </c>
      <c r="B4650" s="3" t="s">
        <v>7889</v>
      </c>
      <c r="C4650" s="3" t="s">
        <v>7906</v>
      </c>
      <c r="D4650" s="2">
        <v>2012</v>
      </c>
      <c r="E4650" s="2" t="s">
        <v>6275</v>
      </c>
      <c r="F4650" s="2" t="s">
        <v>6275</v>
      </c>
      <c r="G4650" s="2" t="b">
        <f t="shared" si="145"/>
        <v>1</v>
      </c>
    </row>
    <row r="4651" spans="1:7" x14ac:dyDescent="0.25">
      <c r="A4651" s="2" t="str">
        <f t="shared" si="144"/>
        <v>41160096692010</v>
      </c>
      <c r="B4651" s="3" t="s">
        <v>7889</v>
      </c>
      <c r="C4651" s="3" t="s">
        <v>7907</v>
      </c>
      <c r="D4651" s="2">
        <v>2010</v>
      </c>
      <c r="E4651" s="2" t="s">
        <v>6275</v>
      </c>
      <c r="F4651" s="2" t="s">
        <v>6275</v>
      </c>
      <c r="G4651" s="2" t="b">
        <f t="shared" si="145"/>
        <v>1</v>
      </c>
    </row>
    <row r="4652" spans="1:7" x14ac:dyDescent="0.25">
      <c r="A4652" s="2" t="str">
        <f t="shared" si="144"/>
        <v>41160096692011</v>
      </c>
      <c r="B4652" s="2" t="s">
        <v>7889</v>
      </c>
      <c r="C4652" s="2" t="s">
        <v>7907</v>
      </c>
      <c r="D4652" s="2">
        <v>2011</v>
      </c>
      <c r="E4652" s="2" t="s">
        <v>6275</v>
      </c>
      <c r="F4652" s="2" t="s">
        <v>6275</v>
      </c>
      <c r="G4652" s="2" t="b">
        <f t="shared" si="145"/>
        <v>1</v>
      </c>
    </row>
    <row r="4653" spans="1:7" x14ac:dyDescent="0.25">
      <c r="A4653" s="2" t="str">
        <f t="shared" si="144"/>
        <v>41160096692012</v>
      </c>
      <c r="B4653" s="3" t="s">
        <v>7889</v>
      </c>
      <c r="C4653" s="3" t="s">
        <v>7907</v>
      </c>
      <c r="D4653" s="2">
        <v>2012</v>
      </c>
      <c r="E4653" s="2" t="s">
        <v>6275</v>
      </c>
      <c r="F4653" s="2" t="s">
        <v>6275</v>
      </c>
      <c r="G4653" s="2" t="b">
        <f t="shared" si="145"/>
        <v>1</v>
      </c>
    </row>
    <row r="4654" spans="1:7" x14ac:dyDescent="0.25">
      <c r="A4654" s="2" t="str">
        <f t="shared" si="144"/>
        <v>41160099612010</v>
      </c>
      <c r="B4654" s="3" t="s">
        <v>7889</v>
      </c>
      <c r="C4654" s="3" t="s">
        <v>7908</v>
      </c>
      <c r="D4654" s="2">
        <v>2010</v>
      </c>
      <c r="E4654" s="2" t="s">
        <v>6291</v>
      </c>
      <c r="F4654" s="2" t="s">
        <v>6291</v>
      </c>
      <c r="G4654" s="2" t="b">
        <f t="shared" si="145"/>
        <v>1</v>
      </c>
    </row>
    <row r="4655" spans="1:7" x14ac:dyDescent="0.25">
      <c r="A4655" s="2" t="str">
        <f t="shared" si="144"/>
        <v>41160099612011</v>
      </c>
      <c r="B4655" s="3" t="s">
        <v>7889</v>
      </c>
      <c r="C4655" s="3" t="s">
        <v>7908</v>
      </c>
      <c r="D4655" s="2">
        <v>2011</v>
      </c>
      <c r="E4655" s="2" t="s">
        <v>6288</v>
      </c>
      <c r="F4655" s="2" t="s">
        <v>6275</v>
      </c>
      <c r="G4655" s="2" t="b">
        <f t="shared" si="145"/>
        <v>0</v>
      </c>
    </row>
    <row r="4656" spans="1:7" x14ac:dyDescent="0.25">
      <c r="A4656" s="2" t="str">
        <f t="shared" si="144"/>
        <v>41170000002010</v>
      </c>
      <c r="B4656" s="3" t="s">
        <v>7909</v>
      </c>
      <c r="C4656" s="3" t="s">
        <v>6274</v>
      </c>
      <c r="D4656" s="2">
        <v>2010</v>
      </c>
      <c r="E4656" s="2" t="s">
        <v>6275</v>
      </c>
      <c r="F4656" s="2" t="s">
        <v>6275</v>
      </c>
      <c r="G4656" s="2" t="b">
        <f t="shared" si="145"/>
        <v>1</v>
      </c>
    </row>
    <row r="4657" spans="1:7" x14ac:dyDescent="0.25">
      <c r="A4657" s="2" t="str">
        <f t="shared" si="144"/>
        <v>41170000002011</v>
      </c>
      <c r="B4657" s="2" t="s">
        <v>7909</v>
      </c>
      <c r="C4657" s="2" t="s">
        <v>6274</v>
      </c>
      <c r="D4657" s="2">
        <v>2011</v>
      </c>
      <c r="E4657" s="2" t="s">
        <v>6275</v>
      </c>
      <c r="F4657" s="2" t="s">
        <v>6275</v>
      </c>
      <c r="G4657" s="2" t="b">
        <f t="shared" si="145"/>
        <v>1</v>
      </c>
    </row>
    <row r="4658" spans="1:7" x14ac:dyDescent="0.25">
      <c r="A4658" s="2" t="str">
        <f t="shared" si="144"/>
        <v>41170000002012</v>
      </c>
      <c r="B4658" s="3" t="s">
        <v>7909</v>
      </c>
      <c r="C4658" s="3" t="s">
        <v>6274</v>
      </c>
      <c r="D4658" s="2">
        <v>2012</v>
      </c>
      <c r="E4658" s="2" t="s">
        <v>6275</v>
      </c>
      <c r="F4658" s="2" t="s">
        <v>6275</v>
      </c>
      <c r="G4658" s="2" t="b">
        <f t="shared" si="145"/>
        <v>1</v>
      </c>
    </row>
    <row r="4659" spans="1:7" x14ac:dyDescent="0.25">
      <c r="A4659" s="2" t="str">
        <f t="shared" si="144"/>
        <v>41170000762010</v>
      </c>
      <c r="B4659" s="3" t="s">
        <v>7909</v>
      </c>
      <c r="C4659" s="3" t="s">
        <v>7910</v>
      </c>
      <c r="D4659" s="2">
        <v>2010</v>
      </c>
      <c r="E4659" s="2" t="s">
        <v>6275</v>
      </c>
      <c r="F4659" s="2" t="s">
        <v>6275</v>
      </c>
      <c r="G4659" s="2" t="b">
        <f t="shared" si="145"/>
        <v>1</v>
      </c>
    </row>
    <row r="4660" spans="1:7" x14ac:dyDescent="0.25">
      <c r="A4660" s="2" t="str">
        <f t="shared" si="144"/>
        <v>41170000762011</v>
      </c>
      <c r="B4660" s="2" t="s">
        <v>7909</v>
      </c>
      <c r="C4660" s="2" t="s">
        <v>7910</v>
      </c>
      <c r="D4660" s="2">
        <v>2011</v>
      </c>
      <c r="E4660" s="2" t="s">
        <v>6275</v>
      </c>
      <c r="F4660" s="2" t="s">
        <v>6275</v>
      </c>
      <c r="G4660" s="2" t="b">
        <f t="shared" si="145"/>
        <v>1</v>
      </c>
    </row>
    <row r="4661" spans="1:7" x14ac:dyDescent="0.25">
      <c r="A4661" s="2" t="str">
        <f t="shared" si="144"/>
        <v>41170000762012</v>
      </c>
      <c r="B4661" s="3" t="s">
        <v>7909</v>
      </c>
      <c r="C4661" s="3" t="s">
        <v>7910</v>
      </c>
      <c r="D4661" s="2">
        <v>2012</v>
      </c>
      <c r="E4661" s="2" t="s">
        <v>6275</v>
      </c>
      <c r="F4661" s="2" t="s">
        <v>6275</v>
      </c>
      <c r="G4661" s="2" t="b">
        <f t="shared" si="145"/>
        <v>1</v>
      </c>
    </row>
    <row r="4662" spans="1:7" x14ac:dyDescent="0.25">
      <c r="A4662" s="2" t="str">
        <f t="shared" si="144"/>
        <v>41170022722010</v>
      </c>
      <c r="B4662" s="3" t="s">
        <v>7909</v>
      </c>
      <c r="C4662" s="3" t="s">
        <v>7911</v>
      </c>
      <c r="D4662" s="2">
        <v>2010</v>
      </c>
      <c r="E4662" s="2" t="s">
        <v>6288</v>
      </c>
      <c r="F4662" s="2" t="s">
        <v>6288</v>
      </c>
      <c r="G4662" s="2" t="b">
        <f t="shared" si="145"/>
        <v>0</v>
      </c>
    </row>
    <row r="4663" spans="1:7" x14ac:dyDescent="0.25">
      <c r="A4663" s="2" t="str">
        <f t="shared" si="144"/>
        <v>41170022722011</v>
      </c>
      <c r="B4663" s="2" t="s">
        <v>7909</v>
      </c>
      <c r="C4663" s="2" t="s">
        <v>7911</v>
      </c>
      <c r="D4663" s="2">
        <v>2011</v>
      </c>
      <c r="E4663" s="2" t="s">
        <v>6275</v>
      </c>
      <c r="F4663" s="2" t="s">
        <v>6275</v>
      </c>
      <c r="G4663" s="2" t="b">
        <f t="shared" si="145"/>
        <v>1</v>
      </c>
    </row>
    <row r="4664" spans="1:7" x14ac:dyDescent="0.25">
      <c r="A4664" s="2" t="str">
        <f t="shared" si="144"/>
        <v>41170022722012</v>
      </c>
      <c r="B4664" s="3" t="s">
        <v>7909</v>
      </c>
      <c r="C4664" s="3" t="s">
        <v>7911</v>
      </c>
      <c r="D4664" s="2">
        <v>2012</v>
      </c>
      <c r="E4664" s="2" t="s">
        <v>6275</v>
      </c>
      <c r="F4664" s="2" t="s">
        <v>6275</v>
      </c>
      <c r="G4664" s="2" t="b">
        <f t="shared" si="145"/>
        <v>1</v>
      </c>
    </row>
    <row r="4665" spans="1:7" x14ac:dyDescent="0.25">
      <c r="A4665" s="2" t="str">
        <f t="shared" si="144"/>
        <v>41170050012010</v>
      </c>
      <c r="B4665" s="3" t="s">
        <v>7909</v>
      </c>
      <c r="C4665" s="3" t="s">
        <v>1692</v>
      </c>
      <c r="D4665" s="2">
        <v>2010</v>
      </c>
      <c r="E4665" s="2" t="s">
        <v>6291</v>
      </c>
      <c r="F4665" s="2" t="s">
        <v>6291</v>
      </c>
      <c r="G4665" s="2" t="b">
        <f t="shared" si="145"/>
        <v>1</v>
      </c>
    </row>
    <row r="4666" spans="1:7" x14ac:dyDescent="0.25">
      <c r="A4666" s="2" t="str">
        <f t="shared" si="144"/>
        <v>41170053872010</v>
      </c>
      <c r="B4666" s="2" t="s">
        <v>7909</v>
      </c>
      <c r="C4666" s="2" t="s">
        <v>7912</v>
      </c>
      <c r="D4666" s="2">
        <v>2010</v>
      </c>
      <c r="E4666" s="2" t="s">
        <v>6291</v>
      </c>
      <c r="F4666" s="2" t="s">
        <v>6291</v>
      </c>
      <c r="G4666" s="2" t="b">
        <f t="shared" si="145"/>
        <v>1</v>
      </c>
    </row>
    <row r="4667" spans="1:7" x14ac:dyDescent="0.25">
      <c r="A4667" s="2" t="str">
        <f t="shared" si="144"/>
        <v>41170053872011</v>
      </c>
      <c r="B4667" s="3" t="s">
        <v>7909</v>
      </c>
      <c r="C4667" s="3" t="s">
        <v>7912</v>
      </c>
      <c r="D4667" s="2">
        <v>2011</v>
      </c>
      <c r="E4667" s="2" t="s">
        <v>6291</v>
      </c>
      <c r="F4667" s="2" t="s">
        <v>6291</v>
      </c>
      <c r="G4667" s="2" t="b">
        <f t="shared" si="145"/>
        <v>1</v>
      </c>
    </row>
    <row r="4668" spans="1:7" x14ac:dyDescent="0.25">
      <c r="A4668" s="2" t="str">
        <f t="shared" si="144"/>
        <v>41170053872012</v>
      </c>
      <c r="B4668" s="3" t="s">
        <v>7909</v>
      </c>
      <c r="C4668" s="3" t="s">
        <v>7912</v>
      </c>
      <c r="D4668" s="2">
        <v>2012</v>
      </c>
      <c r="E4668" s="2" t="s">
        <v>6275</v>
      </c>
      <c r="F4668" s="2" t="s">
        <v>6288</v>
      </c>
      <c r="G4668" s="2" t="b">
        <f t="shared" si="145"/>
        <v>0</v>
      </c>
    </row>
    <row r="4669" spans="1:7" x14ac:dyDescent="0.25">
      <c r="A4669" s="2" t="str">
        <f t="shared" si="144"/>
        <v>41170063572010</v>
      </c>
      <c r="B4669" s="2" t="s">
        <v>7909</v>
      </c>
      <c r="C4669" s="2" t="s">
        <v>7913</v>
      </c>
      <c r="D4669" s="2">
        <v>2010</v>
      </c>
      <c r="E4669" s="2" t="s">
        <v>6275</v>
      </c>
      <c r="F4669" s="2" t="s">
        <v>6275</v>
      </c>
      <c r="G4669" s="2" t="b">
        <f t="shared" si="145"/>
        <v>1</v>
      </c>
    </row>
    <row r="4670" spans="1:7" x14ac:dyDescent="0.25">
      <c r="A4670" s="2" t="str">
        <f t="shared" si="144"/>
        <v>41170063572011</v>
      </c>
      <c r="B4670" s="3" t="s">
        <v>7909</v>
      </c>
      <c r="C4670" s="3" t="s">
        <v>7913</v>
      </c>
      <c r="D4670" s="2">
        <v>2011</v>
      </c>
      <c r="E4670" s="2" t="s">
        <v>6275</v>
      </c>
      <c r="F4670" s="2" t="s">
        <v>6275</v>
      </c>
      <c r="G4670" s="2" t="b">
        <f t="shared" si="145"/>
        <v>1</v>
      </c>
    </row>
    <row r="4671" spans="1:7" x14ac:dyDescent="0.25">
      <c r="A4671" s="2" t="str">
        <f t="shared" si="144"/>
        <v>41170063572012</v>
      </c>
      <c r="B4671" s="3" t="s">
        <v>7909</v>
      </c>
      <c r="C4671" s="3" t="s">
        <v>7913</v>
      </c>
      <c r="D4671" s="2">
        <v>2012</v>
      </c>
      <c r="E4671" s="2" t="s">
        <v>6275</v>
      </c>
      <c r="F4671" s="2" t="s">
        <v>6275</v>
      </c>
      <c r="G4671" s="2" t="b">
        <f t="shared" si="145"/>
        <v>1</v>
      </c>
    </row>
    <row r="4672" spans="1:7" x14ac:dyDescent="0.25">
      <c r="A4672" s="2" t="str">
        <f t="shared" si="144"/>
        <v>41170080032010</v>
      </c>
      <c r="B4672" s="2" t="s">
        <v>7909</v>
      </c>
      <c r="C4672" s="2" t="s">
        <v>2341</v>
      </c>
      <c r="D4672" s="2">
        <v>2010</v>
      </c>
      <c r="E4672" s="2" t="s">
        <v>6275</v>
      </c>
      <c r="F4672" s="2" t="s">
        <v>6275</v>
      </c>
      <c r="G4672" s="2" t="b">
        <f t="shared" si="145"/>
        <v>1</v>
      </c>
    </row>
    <row r="4673" spans="1:7" x14ac:dyDescent="0.25">
      <c r="A4673" s="2" t="str">
        <f t="shared" si="144"/>
        <v>41170080032011</v>
      </c>
      <c r="B4673" s="3" t="s">
        <v>7909</v>
      </c>
      <c r="C4673" s="3" t="s">
        <v>2341</v>
      </c>
      <c r="D4673" s="2">
        <v>2011</v>
      </c>
      <c r="E4673" s="2" t="s">
        <v>6275</v>
      </c>
      <c r="F4673" s="2" t="s">
        <v>6275</v>
      </c>
      <c r="G4673" s="2" t="b">
        <f t="shared" si="145"/>
        <v>1</v>
      </c>
    </row>
    <row r="4674" spans="1:7" x14ac:dyDescent="0.25">
      <c r="A4674" s="2" t="str">
        <f t="shared" ref="A4674:A4737" si="146">B4674&amp;C4674&amp;D4674</f>
        <v>41170080032012</v>
      </c>
      <c r="B4674" s="3" t="s">
        <v>7909</v>
      </c>
      <c r="C4674" s="3" t="s">
        <v>2341</v>
      </c>
      <c r="D4674" s="2">
        <v>2012</v>
      </c>
      <c r="E4674" s="2" t="s">
        <v>6275</v>
      </c>
      <c r="F4674" s="2" t="s">
        <v>6275</v>
      </c>
      <c r="G4674" s="2" t="b">
        <f t="shared" ref="G4674:G4737" si="147">NOT(OR(E4674="No",F4674="No"))</f>
        <v>1</v>
      </c>
    </row>
    <row r="4675" spans="1:7" x14ac:dyDescent="0.25">
      <c r="A4675" s="2" t="str">
        <f t="shared" si="146"/>
        <v>41170093702010</v>
      </c>
      <c r="B4675" s="2" t="s">
        <v>7909</v>
      </c>
      <c r="C4675" s="2" t="s">
        <v>7914</v>
      </c>
      <c r="D4675" s="2">
        <v>2010</v>
      </c>
      <c r="E4675" s="2" t="s">
        <v>6275</v>
      </c>
      <c r="F4675" s="2" t="s">
        <v>6275</v>
      </c>
      <c r="G4675" s="2" t="b">
        <f t="shared" si="147"/>
        <v>1</v>
      </c>
    </row>
    <row r="4676" spans="1:7" x14ac:dyDescent="0.25">
      <c r="A4676" s="2" t="str">
        <f t="shared" si="146"/>
        <v>41170093702011</v>
      </c>
      <c r="B4676" s="3" t="s">
        <v>7909</v>
      </c>
      <c r="C4676" s="3" t="s">
        <v>7914</v>
      </c>
      <c r="D4676" s="2">
        <v>2011</v>
      </c>
      <c r="E4676" s="2" t="s">
        <v>6275</v>
      </c>
      <c r="F4676" s="2" t="s">
        <v>6275</v>
      </c>
      <c r="G4676" s="2" t="b">
        <f t="shared" si="147"/>
        <v>1</v>
      </c>
    </row>
    <row r="4677" spans="1:7" x14ac:dyDescent="0.25">
      <c r="A4677" s="2" t="str">
        <f t="shared" si="146"/>
        <v>41170093702012</v>
      </c>
      <c r="B4677" s="3" t="s">
        <v>7909</v>
      </c>
      <c r="C4677" s="3" t="s">
        <v>7914</v>
      </c>
      <c r="D4677" s="2">
        <v>2012</v>
      </c>
      <c r="E4677" s="2" t="s">
        <v>6275</v>
      </c>
      <c r="F4677" s="2" t="s">
        <v>6275</v>
      </c>
      <c r="G4677" s="2" t="b">
        <f t="shared" si="147"/>
        <v>1</v>
      </c>
    </row>
    <row r="4678" spans="1:7" x14ac:dyDescent="0.25">
      <c r="A4678" s="2" t="str">
        <f t="shared" si="146"/>
        <v>41210000002010</v>
      </c>
      <c r="B4678" s="2" t="s">
        <v>7915</v>
      </c>
      <c r="C4678" s="2" t="s">
        <v>6274</v>
      </c>
      <c r="D4678" s="2">
        <v>2010</v>
      </c>
      <c r="E4678" s="2" t="s">
        <v>6275</v>
      </c>
      <c r="F4678" s="2" t="s">
        <v>6275</v>
      </c>
      <c r="G4678" s="2" t="b">
        <f t="shared" si="147"/>
        <v>1</v>
      </c>
    </row>
    <row r="4679" spans="1:7" x14ac:dyDescent="0.25">
      <c r="A4679" s="2" t="str">
        <f t="shared" si="146"/>
        <v>41210000002011</v>
      </c>
      <c r="B4679" s="3" t="s">
        <v>7915</v>
      </c>
      <c r="C4679" s="3" t="s">
        <v>6274</v>
      </c>
      <c r="D4679" s="2">
        <v>2011</v>
      </c>
      <c r="E4679" s="2" t="s">
        <v>6275</v>
      </c>
      <c r="F4679" s="2" t="s">
        <v>6275</v>
      </c>
      <c r="G4679" s="2" t="b">
        <f t="shared" si="147"/>
        <v>1</v>
      </c>
    </row>
    <row r="4680" spans="1:7" x14ac:dyDescent="0.25">
      <c r="A4680" s="2" t="str">
        <f t="shared" si="146"/>
        <v>41210000002012</v>
      </c>
      <c r="B4680" s="3" t="s">
        <v>7915</v>
      </c>
      <c r="C4680" s="3" t="s">
        <v>6274</v>
      </c>
      <c r="D4680" s="2">
        <v>2012</v>
      </c>
      <c r="E4680" s="2" t="s">
        <v>6288</v>
      </c>
      <c r="F4680" s="2" t="s">
        <v>6288</v>
      </c>
      <c r="G4680" s="2" t="b">
        <f t="shared" si="147"/>
        <v>0</v>
      </c>
    </row>
    <row r="4681" spans="1:7" x14ac:dyDescent="0.25">
      <c r="A4681" s="2" t="str">
        <f t="shared" si="146"/>
        <v>41210002692010</v>
      </c>
      <c r="B4681" s="2" t="s">
        <v>7915</v>
      </c>
      <c r="C4681" s="2" t="s">
        <v>7916</v>
      </c>
      <c r="D4681" s="2">
        <v>2010</v>
      </c>
      <c r="E4681" s="2" t="s">
        <v>6275</v>
      </c>
      <c r="F4681" s="2" t="s">
        <v>6275</v>
      </c>
      <c r="G4681" s="2" t="b">
        <f t="shared" si="147"/>
        <v>1</v>
      </c>
    </row>
    <row r="4682" spans="1:7" x14ac:dyDescent="0.25">
      <c r="A4682" s="2" t="str">
        <f t="shared" si="146"/>
        <v>41210002692011</v>
      </c>
      <c r="B4682" s="3" t="s">
        <v>7915</v>
      </c>
      <c r="C4682" s="3" t="s">
        <v>7916</v>
      </c>
      <c r="D4682" s="2">
        <v>2011</v>
      </c>
      <c r="E4682" s="2" t="s">
        <v>6275</v>
      </c>
      <c r="F4682" s="2" t="s">
        <v>6275</v>
      </c>
      <c r="G4682" s="2" t="b">
        <f t="shared" si="147"/>
        <v>1</v>
      </c>
    </row>
    <row r="4683" spans="1:7" x14ac:dyDescent="0.25">
      <c r="A4683" s="2" t="str">
        <f t="shared" si="146"/>
        <v>41210002692012</v>
      </c>
      <c r="B4683" s="3" t="s">
        <v>7915</v>
      </c>
      <c r="C4683" s="3" t="s">
        <v>7916</v>
      </c>
      <c r="D4683" s="2">
        <v>2012</v>
      </c>
      <c r="E4683" s="2" t="s">
        <v>6275</v>
      </c>
      <c r="F4683" s="2" t="s">
        <v>6275</v>
      </c>
      <c r="G4683" s="2" t="b">
        <f t="shared" si="147"/>
        <v>1</v>
      </c>
    </row>
    <row r="4684" spans="1:7" x14ac:dyDescent="0.25">
      <c r="A4684" s="2" t="str">
        <f t="shared" si="146"/>
        <v>41210008322010</v>
      </c>
      <c r="B4684" s="2" t="s">
        <v>7915</v>
      </c>
      <c r="C4684" s="2" t="s">
        <v>7917</v>
      </c>
      <c r="D4684" s="2">
        <v>2010</v>
      </c>
      <c r="E4684" s="2" t="s">
        <v>6275</v>
      </c>
      <c r="F4684" s="2" t="s">
        <v>6275</v>
      </c>
      <c r="G4684" s="2" t="b">
        <f t="shared" si="147"/>
        <v>1</v>
      </c>
    </row>
    <row r="4685" spans="1:7" x14ac:dyDescent="0.25">
      <c r="A4685" s="2" t="str">
        <f t="shared" si="146"/>
        <v>41210008322011</v>
      </c>
      <c r="B4685" s="3" t="s">
        <v>7915</v>
      </c>
      <c r="C4685" s="3" t="s">
        <v>7917</v>
      </c>
      <c r="D4685" s="2">
        <v>2011</v>
      </c>
      <c r="E4685" s="2" t="s">
        <v>6275</v>
      </c>
      <c r="F4685" s="2" t="s">
        <v>6275</v>
      </c>
      <c r="G4685" s="2" t="b">
        <f t="shared" si="147"/>
        <v>1</v>
      </c>
    </row>
    <row r="4686" spans="1:7" x14ac:dyDescent="0.25">
      <c r="A4686" s="2" t="str">
        <f t="shared" si="146"/>
        <v>41210008322012</v>
      </c>
      <c r="B4686" s="3" t="s">
        <v>7915</v>
      </c>
      <c r="C4686" s="3" t="s">
        <v>7917</v>
      </c>
      <c r="D4686" s="2">
        <v>2012</v>
      </c>
      <c r="E4686" s="2" t="s">
        <v>6275</v>
      </c>
      <c r="F4686" s="2" t="s">
        <v>6275</v>
      </c>
      <c r="G4686" s="2" t="b">
        <f t="shared" si="147"/>
        <v>1</v>
      </c>
    </row>
    <row r="4687" spans="1:7" x14ac:dyDescent="0.25">
      <c r="A4687" s="2" t="str">
        <f t="shared" si="146"/>
        <v>41210020942010</v>
      </c>
      <c r="B4687" s="2" t="s">
        <v>7915</v>
      </c>
      <c r="C4687" s="2" t="s">
        <v>7918</v>
      </c>
      <c r="D4687" s="2">
        <v>2010</v>
      </c>
      <c r="E4687" s="2" t="s">
        <v>6275</v>
      </c>
      <c r="F4687" s="2" t="s">
        <v>6275</v>
      </c>
      <c r="G4687" s="2" t="b">
        <f t="shared" si="147"/>
        <v>1</v>
      </c>
    </row>
    <row r="4688" spans="1:7" x14ac:dyDescent="0.25">
      <c r="A4688" s="2" t="str">
        <f t="shared" si="146"/>
        <v>41210020942011</v>
      </c>
      <c r="B4688" s="3" t="s">
        <v>7915</v>
      </c>
      <c r="C4688" s="3" t="s">
        <v>7918</v>
      </c>
      <c r="D4688" s="2">
        <v>2011</v>
      </c>
      <c r="E4688" s="2" t="s">
        <v>6275</v>
      </c>
      <c r="F4688" s="2" t="s">
        <v>6275</v>
      </c>
      <c r="G4688" s="2" t="b">
        <f t="shared" si="147"/>
        <v>1</v>
      </c>
    </row>
    <row r="4689" spans="1:7" x14ac:dyDescent="0.25">
      <c r="A4689" s="2" t="str">
        <f t="shared" si="146"/>
        <v>41210020942012</v>
      </c>
      <c r="B4689" s="3" t="s">
        <v>7915</v>
      </c>
      <c r="C4689" s="3" t="s">
        <v>7918</v>
      </c>
      <c r="D4689" s="2">
        <v>2012</v>
      </c>
      <c r="E4689" s="2" t="s">
        <v>6275</v>
      </c>
      <c r="F4689" s="2" t="s">
        <v>6275</v>
      </c>
      <c r="G4689" s="2" t="b">
        <f t="shared" si="147"/>
        <v>1</v>
      </c>
    </row>
    <row r="4690" spans="1:7" x14ac:dyDescent="0.25">
      <c r="A4690" s="2" t="str">
        <f t="shared" si="146"/>
        <v>41210029582010</v>
      </c>
      <c r="B4690" s="2" t="s">
        <v>7915</v>
      </c>
      <c r="C4690" s="2" t="s">
        <v>7919</v>
      </c>
      <c r="D4690" s="2">
        <v>2010</v>
      </c>
      <c r="E4690" s="2" t="s">
        <v>6275</v>
      </c>
      <c r="F4690" s="2" t="s">
        <v>6275</v>
      </c>
      <c r="G4690" s="2" t="b">
        <f t="shared" si="147"/>
        <v>1</v>
      </c>
    </row>
    <row r="4691" spans="1:7" x14ac:dyDescent="0.25">
      <c r="A4691" s="2" t="str">
        <f t="shared" si="146"/>
        <v>41210029582011</v>
      </c>
      <c r="B4691" s="3" t="s">
        <v>7915</v>
      </c>
      <c r="C4691" s="3" t="s">
        <v>7919</v>
      </c>
      <c r="D4691" s="2">
        <v>2011</v>
      </c>
      <c r="E4691" s="2" t="s">
        <v>6275</v>
      </c>
      <c r="F4691" s="2" t="s">
        <v>6275</v>
      </c>
      <c r="G4691" s="2" t="b">
        <f t="shared" si="147"/>
        <v>1</v>
      </c>
    </row>
    <row r="4692" spans="1:7" x14ac:dyDescent="0.25">
      <c r="A4692" s="2" t="str">
        <f t="shared" si="146"/>
        <v>41210029582012</v>
      </c>
      <c r="B4692" s="3" t="s">
        <v>7915</v>
      </c>
      <c r="C4692" s="3" t="s">
        <v>7919</v>
      </c>
      <c r="D4692" s="2">
        <v>2012</v>
      </c>
      <c r="E4692" s="2" t="s">
        <v>6275</v>
      </c>
      <c r="F4692" s="2" t="s">
        <v>6275</v>
      </c>
      <c r="G4692" s="2" t="b">
        <f t="shared" si="147"/>
        <v>1</v>
      </c>
    </row>
    <row r="4693" spans="1:7" x14ac:dyDescent="0.25">
      <c r="A4693" s="2" t="str">
        <f t="shared" si="146"/>
        <v>41210032462010</v>
      </c>
      <c r="B4693" s="2" t="s">
        <v>7915</v>
      </c>
      <c r="C4693" s="2" t="s">
        <v>7920</v>
      </c>
      <c r="D4693" s="2">
        <v>2010</v>
      </c>
      <c r="E4693" s="2" t="s">
        <v>6275</v>
      </c>
      <c r="F4693" s="2" t="s">
        <v>6275</v>
      </c>
      <c r="G4693" s="2" t="b">
        <f t="shared" si="147"/>
        <v>1</v>
      </c>
    </row>
    <row r="4694" spans="1:7" x14ac:dyDescent="0.25">
      <c r="A4694" s="2" t="str">
        <f t="shared" si="146"/>
        <v>41210032462011</v>
      </c>
      <c r="B4694" s="3" t="s">
        <v>7915</v>
      </c>
      <c r="C4694" s="3" t="s">
        <v>7920</v>
      </c>
      <c r="D4694" s="2">
        <v>2011</v>
      </c>
      <c r="E4694" s="2" t="s">
        <v>6275</v>
      </c>
      <c r="F4694" s="2" t="s">
        <v>6275</v>
      </c>
      <c r="G4694" s="2" t="b">
        <f t="shared" si="147"/>
        <v>1</v>
      </c>
    </row>
    <row r="4695" spans="1:7" x14ac:dyDescent="0.25">
      <c r="A4695" s="2" t="str">
        <f t="shared" si="146"/>
        <v>41210032462012</v>
      </c>
      <c r="B4695" s="3" t="s">
        <v>7915</v>
      </c>
      <c r="C4695" s="3" t="s">
        <v>7920</v>
      </c>
      <c r="D4695" s="2">
        <v>2012</v>
      </c>
      <c r="E4695" s="2" t="s">
        <v>6275</v>
      </c>
      <c r="F4695" s="2" t="s">
        <v>6275</v>
      </c>
      <c r="G4695" s="2" t="b">
        <f t="shared" si="147"/>
        <v>1</v>
      </c>
    </row>
    <row r="4696" spans="1:7" x14ac:dyDescent="0.25">
      <c r="A4696" s="2" t="str">
        <f t="shared" si="146"/>
        <v>41210042722010</v>
      </c>
      <c r="B4696" s="2" t="s">
        <v>7915</v>
      </c>
      <c r="C4696" s="2" t="s">
        <v>7921</v>
      </c>
      <c r="D4696" s="2">
        <v>2010</v>
      </c>
      <c r="E4696" s="2" t="s">
        <v>6275</v>
      </c>
      <c r="F4696" s="2" t="s">
        <v>6275</v>
      </c>
      <c r="G4696" s="2" t="b">
        <f t="shared" si="147"/>
        <v>1</v>
      </c>
    </row>
    <row r="4697" spans="1:7" x14ac:dyDescent="0.25">
      <c r="A4697" s="2" t="str">
        <f t="shared" si="146"/>
        <v>41210042722011</v>
      </c>
      <c r="B4697" s="3" t="s">
        <v>7915</v>
      </c>
      <c r="C4697" s="3" t="s">
        <v>7921</v>
      </c>
      <c r="D4697" s="2">
        <v>2011</v>
      </c>
      <c r="E4697" s="2" t="s">
        <v>6275</v>
      </c>
      <c r="F4697" s="2" t="s">
        <v>6275</v>
      </c>
      <c r="G4697" s="2" t="b">
        <f t="shared" si="147"/>
        <v>1</v>
      </c>
    </row>
    <row r="4698" spans="1:7" x14ac:dyDescent="0.25">
      <c r="A4698" s="2" t="str">
        <f t="shared" si="146"/>
        <v>41210042722012</v>
      </c>
      <c r="B4698" s="3" t="s">
        <v>7915</v>
      </c>
      <c r="C4698" s="3" t="s">
        <v>7921</v>
      </c>
      <c r="D4698" s="2">
        <v>2012</v>
      </c>
      <c r="E4698" s="2" t="s">
        <v>6275</v>
      </c>
      <c r="F4698" s="2" t="s">
        <v>6275</v>
      </c>
      <c r="G4698" s="2" t="b">
        <f t="shared" si="147"/>
        <v>1</v>
      </c>
    </row>
    <row r="4699" spans="1:7" x14ac:dyDescent="0.25">
      <c r="A4699" s="2" t="str">
        <f t="shared" si="146"/>
        <v>41210050072010</v>
      </c>
      <c r="B4699" s="2" t="s">
        <v>7915</v>
      </c>
      <c r="C4699" s="2" t="s">
        <v>1713</v>
      </c>
      <c r="D4699" s="2">
        <v>2010</v>
      </c>
      <c r="E4699" s="2" t="s">
        <v>6275</v>
      </c>
      <c r="F4699" s="2" t="s">
        <v>6275</v>
      </c>
      <c r="G4699" s="2" t="b">
        <f t="shared" si="147"/>
        <v>1</v>
      </c>
    </row>
    <row r="4700" spans="1:7" x14ac:dyDescent="0.25">
      <c r="A4700" s="2" t="str">
        <f t="shared" si="146"/>
        <v>41210050072011</v>
      </c>
      <c r="B4700" s="3" t="s">
        <v>7915</v>
      </c>
      <c r="C4700" s="3" t="s">
        <v>1713</v>
      </c>
      <c r="D4700" s="2">
        <v>2011</v>
      </c>
      <c r="E4700" s="2" t="s">
        <v>6275</v>
      </c>
      <c r="F4700" s="2" t="s">
        <v>6275</v>
      </c>
      <c r="G4700" s="2" t="b">
        <f t="shared" si="147"/>
        <v>1</v>
      </c>
    </row>
    <row r="4701" spans="1:7" x14ac:dyDescent="0.25">
      <c r="A4701" s="2" t="str">
        <f t="shared" si="146"/>
        <v>41210050072012</v>
      </c>
      <c r="B4701" s="3" t="s">
        <v>7915</v>
      </c>
      <c r="C4701" s="3" t="s">
        <v>1713</v>
      </c>
      <c r="D4701" s="2">
        <v>2012</v>
      </c>
      <c r="E4701" s="2" t="s">
        <v>6275</v>
      </c>
      <c r="F4701" s="2" t="s">
        <v>6275</v>
      </c>
      <c r="G4701" s="2" t="b">
        <f t="shared" si="147"/>
        <v>1</v>
      </c>
    </row>
    <row r="4702" spans="1:7" x14ac:dyDescent="0.25">
      <c r="A4702" s="2" t="str">
        <f t="shared" si="146"/>
        <v>41210063062010</v>
      </c>
      <c r="B4702" s="3" t="s">
        <v>7915</v>
      </c>
      <c r="C4702" s="3" t="s">
        <v>7922</v>
      </c>
      <c r="D4702" s="2">
        <v>2010</v>
      </c>
      <c r="E4702" s="2" t="s">
        <v>6275</v>
      </c>
      <c r="F4702" s="2" t="s">
        <v>6275</v>
      </c>
      <c r="G4702" s="2" t="b">
        <f t="shared" si="147"/>
        <v>1</v>
      </c>
    </row>
    <row r="4703" spans="1:7" x14ac:dyDescent="0.25">
      <c r="A4703" s="2" t="str">
        <f t="shared" si="146"/>
        <v>41210063062011</v>
      </c>
      <c r="B4703" s="3" t="s">
        <v>7915</v>
      </c>
      <c r="C4703" s="3" t="s">
        <v>7922</v>
      </c>
      <c r="D4703" s="2">
        <v>2011</v>
      </c>
      <c r="E4703" s="2" t="s">
        <v>6275</v>
      </c>
      <c r="F4703" s="2" t="s">
        <v>6275</v>
      </c>
      <c r="G4703" s="2" t="b">
        <f t="shared" si="147"/>
        <v>1</v>
      </c>
    </row>
    <row r="4704" spans="1:7" x14ac:dyDescent="0.25">
      <c r="A4704" s="2" t="str">
        <f t="shared" si="146"/>
        <v>41210063062012</v>
      </c>
      <c r="B4704" s="2" t="s">
        <v>7915</v>
      </c>
      <c r="C4704" s="2" t="s">
        <v>7922</v>
      </c>
      <c r="D4704" s="2">
        <v>2012</v>
      </c>
      <c r="E4704" s="2" t="s">
        <v>6275</v>
      </c>
      <c r="F4704" s="2" t="s">
        <v>6275</v>
      </c>
      <c r="G4704" s="2" t="b">
        <f t="shared" si="147"/>
        <v>1</v>
      </c>
    </row>
    <row r="4705" spans="1:7" x14ac:dyDescent="0.25">
      <c r="A4705" s="2" t="str">
        <f t="shared" si="146"/>
        <v>41210074592010</v>
      </c>
      <c r="B4705" s="3" t="s">
        <v>7915</v>
      </c>
      <c r="C4705" s="3" t="s">
        <v>7923</v>
      </c>
      <c r="D4705" s="2">
        <v>2010</v>
      </c>
      <c r="E4705" s="2" t="s">
        <v>6275</v>
      </c>
      <c r="F4705" s="2" t="s">
        <v>6275</v>
      </c>
      <c r="G4705" s="2" t="b">
        <f t="shared" si="147"/>
        <v>1</v>
      </c>
    </row>
    <row r="4706" spans="1:7" x14ac:dyDescent="0.25">
      <c r="A4706" s="2" t="str">
        <f t="shared" si="146"/>
        <v>41210074592011</v>
      </c>
      <c r="B4706" s="3" t="s">
        <v>7915</v>
      </c>
      <c r="C4706" s="3" t="s">
        <v>7923</v>
      </c>
      <c r="D4706" s="2">
        <v>2011</v>
      </c>
      <c r="E4706" s="2" t="s">
        <v>6275</v>
      </c>
      <c r="F4706" s="2" t="s">
        <v>6275</v>
      </c>
      <c r="G4706" s="2" t="b">
        <f t="shared" si="147"/>
        <v>1</v>
      </c>
    </row>
    <row r="4707" spans="1:7" x14ac:dyDescent="0.25">
      <c r="A4707" s="2" t="str">
        <f t="shared" si="146"/>
        <v>41210074592012</v>
      </c>
      <c r="B4707" s="2" t="s">
        <v>7915</v>
      </c>
      <c r="C4707" s="2" t="s">
        <v>7923</v>
      </c>
      <c r="D4707" s="2">
        <v>2012</v>
      </c>
      <c r="E4707" s="2" t="s">
        <v>6275</v>
      </c>
      <c r="F4707" s="2" t="s">
        <v>6275</v>
      </c>
      <c r="G4707" s="2" t="b">
        <f t="shared" si="147"/>
        <v>1</v>
      </c>
    </row>
    <row r="4708" spans="1:7" x14ac:dyDescent="0.25">
      <c r="A4708" s="2" t="str">
        <f t="shared" si="146"/>
        <v>41210085762010</v>
      </c>
      <c r="B4708" s="3" t="s">
        <v>7915</v>
      </c>
      <c r="C4708" s="3" t="s">
        <v>7924</v>
      </c>
      <c r="D4708" s="2">
        <v>2010</v>
      </c>
      <c r="E4708" s="2" t="s">
        <v>6291</v>
      </c>
      <c r="F4708" s="2" t="s">
        <v>6291</v>
      </c>
      <c r="G4708" s="2" t="b">
        <f t="shared" si="147"/>
        <v>1</v>
      </c>
    </row>
    <row r="4709" spans="1:7" x14ac:dyDescent="0.25">
      <c r="A4709" s="2" t="str">
        <f t="shared" si="146"/>
        <v>41210085762011</v>
      </c>
      <c r="B4709" s="3" t="s">
        <v>7915</v>
      </c>
      <c r="C4709" s="3" t="s">
        <v>7924</v>
      </c>
      <c r="D4709" s="2">
        <v>2011</v>
      </c>
      <c r="E4709" s="2" t="s">
        <v>6291</v>
      </c>
      <c r="F4709" s="2" t="s">
        <v>6291</v>
      </c>
      <c r="G4709" s="2" t="b">
        <f t="shared" si="147"/>
        <v>1</v>
      </c>
    </row>
    <row r="4710" spans="1:7" x14ac:dyDescent="0.25">
      <c r="A4710" s="2" t="str">
        <f t="shared" si="146"/>
        <v>41210085762012</v>
      </c>
      <c r="B4710" s="2" t="s">
        <v>7915</v>
      </c>
      <c r="C4710" s="2" t="s">
        <v>7924</v>
      </c>
      <c r="D4710" s="2">
        <v>2012</v>
      </c>
      <c r="E4710" s="2" t="s">
        <v>6291</v>
      </c>
      <c r="F4710" s="2" t="s">
        <v>6291</v>
      </c>
      <c r="G4710" s="2" t="b">
        <f t="shared" si="147"/>
        <v>1</v>
      </c>
    </row>
    <row r="4711" spans="1:7" x14ac:dyDescent="0.25">
      <c r="A4711" s="2" t="str">
        <f t="shared" si="146"/>
        <v>41210087132010</v>
      </c>
      <c r="B4711" s="3" t="s">
        <v>7915</v>
      </c>
      <c r="C4711" s="3" t="s">
        <v>7925</v>
      </c>
      <c r="D4711" s="2">
        <v>2010</v>
      </c>
      <c r="E4711" s="2" t="s">
        <v>6275</v>
      </c>
      <c r="F4711" s="2" t="s">
        <v>6275</v>
      </c>
      <c r="G4711" s="2" t="b">
        <f t="shared" si="147"/>
        <v>1</v>
      </c>
    </row>
    <row r="4712" spans="1:7" x14ac:dyDescent="0.25">
      <c r="A4712" s="2" t="str">
        <f t="shared" si="146"/>
        <v>41210087132011</v>
      </c>
      <c r="B4712" s="3" t="s">
        <v>7915</v>
      </c>
      <c r="C4712" s="3" t="s">
        <v>7925</v>
      </c>
      <c r="D4712" s="2">
        <v>2011</v>
      </c>
      <c r="E4712" s="2" t="s">
        <v>6275</v>
      </c>
      <c r="F4712" s="2" t="s">
        <v>6275</v>
      </c>
      <c r="G4712" s="2" t="b">
        <f t="shared" si="147"/>
        <v>1</v>
      </c>
    </row>
    <row r="4713" spans="1:7" x14ac:dyDescent="0.25">
      <c r="A4713" s="2" t="str">
        <f t="shared" si="146"/>
        <v>41210087132012</v>
      </c>
      <c r="B4713" s="2" t="s">
        <v>7915</v>
      </c>
      <c r="C4713" s="2" t="s">
        <v>7925</v>
      </c>
      <c r="D4713" s="2">
        <v>2012</v>
      </c>
      <c r="E4713" s="2" t="s">
        <v>6275</v>
      </c>
      <c r="F4713" s="2" t="s">
        <v>6275</v>
      </c>
      <c r="G4713" s="2" t="b">
        <f t="shared" si="147"/>
        <v>1</v>
      </c>
    </row>
    <row r="4714" spans="1:7" x14ac:dyDescent="0.25">
      <c r="A4714" s="2" t="str">
        <f t="shared" si="146"/>
        <v>41210088022010</v>
      </c>
      <c r="B4714" s="3" t="s">
        <v>7915</v>
      </c>
      <c r="C4714" s="3" t="s">
        <v>7926</v>
      </c>
      <c r="D4714" s="2">
        <v>2010</v>
      </c>
      <c r="E4714" s="2" t="s">
        <v>6275</v>
      </c>
      <c r="F4714" s="2" t="s">
        <v>6275</v>
      </c>
      <c r="G4714" s="2" t="b">
        <f t="shared" si="147"/>
        <v>1</v>
      </c>
    </row>
    <row r="4715" spans="1:7" x14ac:dyDescent="0.25">
      <c r="A4715" s="2" t="str">
        <f t="shared" si="146"/>
        <v>41210088022011</v>
      </c>
      <c r="B4715" s="3" t="s">
        <v>7915</v>
      </c>
      <c r="C4715" s="3" t="s">
        <v>7926</v>
      </c>
      <c r="D4715" s="2">
        <v>2011</v>
      </c>
      <c r="E4715" s="2" t="s">
        <v>6275</v>
      </c>
      <c r="F4715" s="2" t="s">
        <v>6275</v>
      </c>
      <c r="G4715" s="2" t="b">
        <f t="shared" si="147"/>
        <v>1</v>
      </c>
    </row>
    <row r="4716" spans="1:7" x14ac:dyDescent="0.25">
      <c r="A4716" s="2" t="str">
        <f t="shared" si="146"/>
        <v>41210088022012</v>
      </c>
      <c r="B4716" s="2" t="s">
        <v>7915</v>
      </c>
      <c r="C4716" s="2" t="s">
        <v>7926</v>
      </c>
      <c r="D4716" s="2">
        <v>2012</v>
      </c>
      <c r="E4716" s="2" t="s">
        <v>6275</v>
      </c>
      <c r="F4716" s="2" t="s">
        <v>6275</v>
      </c>
      <c r="G4716" s="2" t="b">
        <f t="shared" si="147"/>
        <v>1</v>
      </c>
    </row>
    <row r="4717" spans="1:7" x14ac:dyDescent="0.25">
      <c r="A4717" s="2" t="str">
        <f t="shared" si="146"/>
        <v>41210096552010</v>
      </c>
      <c r="B4717" s="3" t="s">
        <v>7915</v>
      </c>
      <c r="C4717" s="3" t="s">
        <v>7927</v>
      </c>
      <c r="D4717" s="2">
        <v>2010</v>
      </c>
      <c r="E4717" s="2" t="s">
        <v>6275</v>
      </c>
      <c r="F4717" s="2" t="s">
        <v>6275</v>
      </c>
      <c r="G4717" s="2" t="b">
        <f t="shared" si="147"/>
        <v>1</v>
      </c>
    </row>
    <row r="4718" spans="1:7" x14ac:dyDescent="0.25">
      <c r="A4718" s="2" t="str">
        <f t="shared" si="146"/>
        <v>41210096552011</v>
      </c>
      <c r="B4718" s="3" t="s">
        <v>7915</v>
      </c>
      <c r="C4718" s="3" t="s">
        <v>7927</v>
      </c>
      <c r="D4718" s="2">
        <v>2011</v>
      </c>
      <c r="E4718" s="2" t="s">
        <v>6275</v>
      </c>
      <c r="F4718" s="2" t="s">
        <v>6275</v>
      </c>
      <c r="G4718" s="2" t="b">
        <f t="shared" si="147"/>
        <v>1</v>
      </c>
    </row>
    <row r="4719" spans="1:7" x14ac:dyDescent="0.25">
      <c r="A4719" s="2" t="str">
        <f t="shared" si="146"/>
        <v>41210096552012</v>
      </c>
      <c r="B4719" s="2" t="s">
        <v>7915</v>
      </c>
      <c r="C4719" s="2" t="s">
        <v>7927</v>
      </c>
      <c r="D4719" s="2">
        <v>2012</v>
      </c>
      <c r="E4719" s="2" t="s">
        <v>6275</v>
      </c>
      <c r="F4719" s="2" t="s">
        <v>6275</v>
      </c>
      <c r="G4719" s="2" t="b">
        <f t="shared" si="147"/>
        <v>1</v>
      </c>
    </row>
    <row r="4720" spans="1:7" x14ac:dyDescent="0.25">
      <c r="A4720" s="2" t="str">
        <f t="shared" si="146"/>
        <v>41240000002010</v>
      </c>
      <c r="B4720" s="3" t="s">
        <v>7928</v>
      </c>
      <c r="C4720" s="3" t="s">
        <v>6274</v>
      </c>
      <c r="D4720" s="2">
        <v>2010</v>
      </c>
      <c r="E4720" s="2" t="s">
        <v>6275</v>
      </c>
      <c r="F4720" s="2" t="s">
        <v>6275</v>
      </c>
      <c r="G4720" s="2" t="b">
        <f t="shared" si="147"/>
        <v>1</v>
      </c>
    </row>
    <row r="4721" spans="1:7" x14ac:dyDescent="0.25">
      <c r="A4721" s="2" t="str">
        <f t="shared" si="146"/>
        <v>41240000002011</v>
      </c>
      <c r="B4721" s="3" t="s">
        <v>7928</v>
      </c>
      <c r="C4721" s="3" t="s">
        <v>6274</v>
      </c>
      <c r="D4721" s="2">
        <v>2011</v>
      </c>
      <c r="E4721" s="2" t="s">
        <v>6275</v>
      </c>
      <c r="F4721" s="2" t="s">
        <v>6275</v>
      </c>
      <c r="G4721" s="2" t="b">
        <f t="shared" si="147"/>
        <v>1</v>
      </c>
    </row>
    <row r="4722" spans="1:7" x14ac:dyDescent="0.25">
      <c r="A4722" s="2" t="str">
        <f t="shared" si="146"/>
        <v>41240000002012</v>
      </c>
      <c r="B4722" s="2" t="s">
        <v>7928</v>
      </c>
      <c r="C4722" s="2" t="s">
        <v>6274</v>
      </c>
      <c r="D4722" s="2">
        <v>2012</v>
      </c>
      <c r="E4722" s="2" t="s">
        <v>6288</v>
      </c>
      <c r="F4722" s="2" t="s">
        <v>6288</v>
      </c>
      <c r="G4722" s="2" t="b">
        <f t="shared" si="147"/>
        <v>0</v>
      </c>
    </row>
    <row r="4723" spans="1:7" x14ac:dyDescent="0.25">
      <c r="A4723" s="2" t="str">
        <f t="shared" si="146"/>
        <v>41240035602010</v>
      </c>
      <c r="B4723" s="3" t="s">
        <v>7928</v>
      </c>
      <c r="C4723" s="3" t="s">
        <v>7929</v>
      </c>
      <c r="D4723" s="2">
        <v>2010</v>
      </c>
      <c r="E4723" s="2" t="s">
        <v>6275</v>
      </c>
      <c r="F4723" s="2" t="s">
        <v>6275</v>
      </c>
      <c r="G4723" s="2" t="b">
        <f t="shared" si="147"/>
        <v>1</v>
      </c>
    </row>
    <row r="4724" spans="1:7" x14ac:dyDescent="0.25">
      <c r="A4724" s="2" t="str">
        <f t="shared" si="146"/>
        <v>41240035602011</v>
      </c>
      <c r="B4724" s="3" t="s">
        <v>7928</v>
      </c>
      <c r="C4724" s="3" t="s">
        <v>7929</v>
      </c>
      <c r="D4724" s="2">
        <v>2011</v>
      </c>
      <c r="E4724" s="2" t="s">
        <v>6275</v>
      </c>
      <c r="F4724" s="2" t="s">
        <v>6275</v>
      </c>
      <c r="G4724" s="2" t="b">
        <f t="shared" si="147"/>
        <v>1</v>
      </c>
    </row>
    <row r="4725" spans="1:7" x14ac:dyDescent="0.25">
      <c r="A4725" s="2" t="str">
        <f t="shared" si="146"/>
        <v>41240035602012</v>
      </c>
      <c r="B4725" s="2" t="s">
        <v>7928</v>
      </c>
      <c r="C4725" s="2" t="s">
        <v>7929</v>
      </c>
      <c r="D4725" s="2">
        <v>2012</v>
      </c>
      <c r="E4725" s="2" t="s">
        <v>6275</v>
      </c>
      <c r="F4725" s="2" t="s">
        <v>6275</v>
      </c>
      <c r="G4725" s="2" t="b">
        <f t="shared" si="147"/>
        <v>1</v>
      </c>
    </row>
    <row r="4726" spans="1:7" x14ac:dyDescent="0.25">
      <c r="A4726" s="2" t="str">
        <f t="shared" si="146"/>
        <v>41240035622010</v>
      </c>
      <c r="B4726" s="3" t="s">
        <v>7928</v>
      </c>
      <c r="C4726" s="3" t="s">
        <v>7930</v>
      </c>
      <c r="D4726" s="2">
        <v>2010</v>
      </c>
      <c r="E4726" s="2" t="s">
        <v>6275</v>
      </c>
      <c r="F4726" s="2" t="s">
        <v>6275</v>
      </c>
      <c r="G4726" s="2" t="b">
        <f t="shared" si="147"/>
        <v>1</v>
      </c>
    </row>
    <row r="4727" spans="1:7" x14ac:dyDescent="0.25">
      <c r="A4727" s="2" t="str">
        <f t="shared" si="146"/>
        <v>41240035622011</v>
      </c>
      <c r="B4727" s="3" t="s">
        <v>7928</v>
      </c>
      <c r="C4727" s="3" t="s">
        <v>7930</v>
      </c>
      <c r="D4727" s="2">
        <v>2011</v>
      </c>
      <c r="E4727" s="2" t="s">
        <v>6275</v>
      </c>
      <c r="F4727" s="2" t="s">
        <v>6275</v>
      </c>
      <c r="G4727" s="2" t="b">
        <f t="shared" si="147"/>
        <v>1</v>
      </c>
    </row>
    <row r="4728" spans="1:7" x14ac:dyDescent="0.25">
      <c r="A4728" s="2" t="str">
        <f t="shared" si="146"/>
        <v>41240035622012</v>
      </c>
      <c r="B4728" s="3" t="s">
        <v>7928</v>
      </c>
      <c r="C4728" s="3" t="s">
        <v>7930</v>
      </c>
      <c r="D4728" s="2">
        <v>2012</v>
      </c>
      <c r="E4728" s="2" t="s">
        <v>6275</v>
      </c>
      <c r="F4728" s="2" t="s">
        <v>6275</v>
      </c>
      <c r="G4728" s="2" t="b">
        <f t="shared" si="147"/>
        <v>1</v>
      </c>
    </row>
    <row r="4729" spans="1:7" x14ac:dyDescent="0.25">
      <c r="A4729" s="2" t="str">
        <f t="shared" si="146"/>
        <v>41240047872010</v>
      </c>
      <c r="B4729" s="3" t="s">
        <v>7928</v>
      </c>
      <c r="C4729" s="3" t="s">
        <v>7931</v>
      </c>
      <c r="D4729" s="2">
        <v>2010</v>
      </c>
      <c r="E4729" s="2" t="s">
        <v>6275</v>
      </c>
      <c r="F4729" s="2" t="s">
        <v>6275</v>
      </c>
      <c r="G4729" s="2" t="b">
        <f t="shared" si="147"/>
        <v>1</v>
      </c>
    </row>
    <row r="4730" spans="1:7" x14ac:dyDescent="0.25">
      <c r="A4730" s="2" t="str">
        <f t="shared" si="146"/>
        <v>41240047872011</v>
      </c>
      <c r="B4730" s="2" t="s">
        <v>7928</v>
      </c>
      <c r="C4730" s="2" t="s">
        <v>7931</v>
      </c>
      <c r="D4730" s="2">
        <v>2011</v>
      </c>
      <c r="E4730" s="2" t="s">
        <v>6288</v>
      </c>
      <c r="F4730" s="2" t="s">
        <v>6288</v>
      </c>
      <c r="G4730" s="2" t="b">
        <f t="shared" si="147"/>
        <v>0</v>
      </c>
    </row>
    <row r="4731" spans="1:7" x14ac:dyDescent="0.25">
      <c r="A4731" s="2" t="str">
        <f t="shared" si="146"/>
        <v>41240047872012</v>
      </c>
      <c r="B4731" s="3" t="s">
        <v>7928</v>
      </c>
      <c r="C4731" s="3" t="s">
        <v>7931</v>
      </c>
      <c r="D4731" s="2">
        <v>2012</v>
      </c>
      <c r="E4731" s="2" t="s">
        <v>6275</v>
      </c>
      <c r="F4731" s="2" t="s">
        <v>6288</v>
      </c>
      <c r="G4731" s="2" t="b">
        <f t="shared" si="147"/>
        <v>0</v>
      </c>
    </row>
    <row r="4732" spans="1:7" x14ac:dyDescent="0.25">
      <c r="A4732" s="2" t="str">
        <f t="shared" si="146"/>
        <v>41240074672010</v>
      </c>
      <c r="B4732" s="3" t="s">
        <v>7928</v>
      </c>
      <c r="C4732" s="3" t="s">
        <v>7932</v>
      </c>
      <c r="D4732" s="2">
        <v>2010</v>
      </c>
      <c r="E4732" s="2" t="s">
        <v>6275</v>
      </c>
      <c r="F4732" s="2" t="s">
        <v>6275</v>
      </c>
      <c r="G4732" s="2" t="b">
        <f t="shared" si="147"/>
        <v>1</v>
      </c>
    </row>
    <row r="4733" spans="1:7" x14ac:dyDescent="0.25">
      <c r="A4733" s="2" t="str">
        <f t="shared" si="146"/>
        <v>41240074672011</v>
      </c>
      <c r="B4733" s="2" t="s">
        <v>7928</v>
      </c>
      <c r="C4733" s="2" t="s">
        <v>7932</v>
      </c>
      <c r="D4733" s="2">
        <v>2011</v>
      </c>
      <c r="E4733" s="2" t="s">
        <v>6275</v>
      </c>
      <c r="F4733" s="2" t="s">
        <v>6275</v>
      </c>
      <c r="G4733" s="2" t="b">
        <f t="shared" si="147"/>
        <v>1</v>
      </c>
    </row>
    <row r="4734" spans="1:7" x14ac:dyDescent="0.25">
      <c r="A4734" s="2" t="str">
        <f t="shared" si="146"/>
        <v>41240074672012</v>
      </c>
      <c r="B4734" s="3" t="s">
        <v>7928</v>
      </c>
      <c r="C4734" s="3" t="s">
        <v>7932</v>
      </c>
      <c r="D4734" s="2">
        <v>2012</v>
      </c>
      <c r="E4734" s="2" t="s">
        <v>6275</v>
      </c>
      <c r="F4734" s="2" t="s">
        <v>6275</v>
      </c>
      <c r="G4734" s="2" t="b">
        <f t="shared" si="147"/>
        <v>1</v>
      </c>
    </row>
    <row r="4735" spans="1:7" x14ac:dyDescent="0.25">
      <c r="A4735" s="2" t="str">
        <f t="shared" si="146"/>
        <v>41240098832010</v>
      </c>
      <c r="B4735" s="3" t="s">
        <v>7928</v>
      </c>
      <c r="C4735" s="3" t="s">
        <v>7933</v>
      </c>
      <c r="D4735" s="2">
        <v>2010</v>
      </c>
      <c r="E4735" s="2" t="s">
        <v>6275</v>
      </c>
      <c r="F4735" s="2" t="s">
        <v>6275</v>
      </c>
      <c r="G4735" s="2" t="b">
        <f t="shared" si="147"/>
        <v>1</v>
      </c>
    </row>
    <row r="4736" spans="1:7" x14ac:dyDescent="0.25">
      <c r="A4736" s="2" t="str">
        <f t="shared" si="146"/>
        <v>41240098832011</v>
      </c>
      <c r="B4736" s="2" t="s">
        <v>7928</v>
      </c>
      <c r="C4736" s="2" t="s">
        <v>7933</v>
      </c>
      <c r="D4736" s="2">
        <v>2011</v>
      </c>
      <c r="E4736" s="2" t="s">
        <v>6275</v>
      </c>
      <c r="F4736" s="2" t="s">
        <v>6275</v>
      </c>
      <c r="G4736" s="2" t="b">
        <f t="shared" si="147"/>
        <v>1</v>
      </c>
    </row>
    <row r="4737" spans="1:7" x14ac:dyDescent="0.25">
      <c r="A4737" s="2" t="str">
        <f t="shared" si="146"/>
        <v>41240098832012</v>
      </c>
      <c r="B4737" s="3" t="s">
        <v>7928</v>
      </c>
      <c r="C4737" s="3" t="s">
        <v>7933</v>
      </c>
      <c r="D4737" s="2">
        <v>2012</v>
      </c>
      <c r="E4737" s="2" t="s">
        <v>6275</v>
      </c>
      <c r="F4737" s="2" t="s">
        <v>6275</v>
      </c>
      <c r="G4737" s="2" t="b">
        <f t="shared" si="147"/>
        <v>1</v>
      </c>
    </row>
    <row r="4738" spans="1:7" x14ac:dyDescent="0.25">
      <c r="A4738" s="2" t="str">
        <f t="shared" ref="A4738:A4801" si="148">B4738&amp;C4738&amp;D4738</f>
        <v>41901080192010</v>
      </c>
      <c r="B4738" s="3" t="s">
        <v>7934</v>
      </c>
      <c r="C4738" s="3" t="s">
        <v>2386</v>
      </c>
      <c r="D4738" s="2">
        <v>2010</v>
      </c>
      <c r="E4738" s="2" t="s">
        <v>6275</v>
      </c>
      <c r="F4738" s="2" t="s">
        <v>6275</v>
      </c>
      <c r="G4738" s="2" t="b">
        <f t="shared" ref="G4738:G4801" si="149">NOT(OR(E4738="No",F4738="No"))</f>
        <v>1</v>
      </c>
    </row>
    <row r="4739" spans="1:7" x14ac:dyDescent="0.25">
      <c r="A4739" s="2" t="str">
        <f t="shared" si="148"/>
        <v>41901080192011</v>
      </c>
      <c r="B4739" s="2" t="s">
        <v>7934</v>
      </c>
      <c r="C4739" s="2" t="s">
        <v>2386</v>
      </c>
      <c r="D4739" s="2">
        <v>2011</v>
      </c>
      <c r="E4739" s="2" t="s">
        <v>6275</v>
      </c>
      <c r="F4739" s="2" t="s">
        <v>6275</v>
      </c>
      <c r="G4739" s="2" t="b">
        <f t="shared" si="149"/>
        <v>1</v>
      </c>
    </row>
    <row r="4740" spans="1:7" x14ac:dyDescent="0.25">
      <c r="A4740" s="2" t="str">
        <f t="shared" si="148"/>
        <v>41901080192012</v>
      </c>
      <c r="B4740" s="2" t="s">
        <v>7934</v>
      </c>
      <c r="C4740" s="2" t="s">
        <v>2386</v>
      </c>
      <c r="D4740" s="2">
        <v>2012</v>
      </c>
      <c r="E4740" s="2" t="s">
        <v>6275</v>
      </c>
      <c r="F4740" s="2" t="s">
        <v>6275</v>
      </c>
      <c r="G4740" s="2" t="b">
        <f t="shared" si="149"/>
        <v>1</v>
      </c>
    </row>
    <row r="4741" spans="1:7" x14ac:dyDescent="0.25">
      <c r="A4741" s="2" t="str">
        <f t="shared" si="148"/>
        <v>41904080522010</v>
      </c>
      <c r="B4741" s="3" t="s">
        <v>7935</v>
      </c>
      <c r="C4741" s="3" t="s">
        <v>2441</v>
      </c>
      <c r="D4741" s="2">
        <v>2010</v>
      </c>
      <c r="E4741" s="2" t="s">
        <v>6275</v>
      </c>
      <c r="F4741" s="2" t="s">
        <v>6275</v>
      </c>
      <c r="G4741" s="2" t="b">
        <f t="shared" si="149"/>
        <v>1</v>
      </c>
    </row>
    <row r="4742" spans="1:7" x14ac:dyDescent="0.25">
      <c r="A4742" s="2" t="str">
        <f t="shared" si="148"/>
        <v>41904080522011</v>
      </c>
      <c r="B4742" s="3" t="s">
        <v>7935</v>
      </c>
      <c r="C4742" s="3" t="s">
        <v>2441</v>
      </c>
      <c r="D4742" s="2">
        <v>2011</v>
      </c>
      <c r="E4742" s="2" t="s">
        <v>6275</v>
      </c>
      <c r="F4742" s="2" t="s">
        <v>6275</v>
      </c>
      <c r="G4742" s="2" t="b">
        <f t="shared" si="149"/>
        <v>1</v>
      </c>
    </row>
    <row r="4743" spans="1:7" x14ac:dyDescent="0.25">
      <c r="A4743" s="2" t="str">
        <f t="shared" si="148"/>
        <v>41904080522012</v>
      </c>
      <c r="B4743" s="3" t="s">
        <v>7935</v>
      </c>
      <c r="C4743" s="3" t="s">
        <v>2441</v>
      </c>
      <c r="D4743" s="2">
        <v>2012</v>
      </c>
      <c r="E4743" s="2" t="s">
        <v>6288</v>
      </c>
      <c r="F4743" s="2" t="s">
        <v>6288</v>
      </c>
      <c r="G4743" s="2" t="b">
        <f t="shared" si="149"/>
        <v>0</v>
      </c>
    </row>
    <row r="4744" spans="1:7" x14ac:dyDescent="0.25">
      <c r="A4744" s="2" t="str">
        <f t="shared" si="148"/>
        <v>41905000002011</v>
      </c>
      <c r="B4744" s="3" t="s">
        <v>7936</v>
      </c>
      <c r="C4744" s="3" t="s">
        <v>6274</v>
      </c>
      <c r="D4744" s="2">
        <v>2011</v>
      </c>
      <c r="E4744" s="2" t="s">
        <v>6275</v>
      </c>
      <c r="F4744" s="2" t="s">
        <v>6275</v>
      </c>
      <c r="G4744" s="2" t="b">
        <f t="shared" si="149"/>
        <v>1</v>
      </c>
    </row>
    <row r="4745" spans="1:7" x14ac:dyDescent="0.25">
      <c r="A4745" s="2" t="str">
        <f t="shared" si="148"/>
        <v>41905000002012</v>
      </c>
      <c r="B4745" s="2" t="s">
        <v>7936</v>
      </c>
      <c r="C4745" s="2" t="s">
        <v>6274</v>
      </c>
      <c r="D4745" s="2">
        <v>2012</v>
      </c>
      <c r="E4745" s="2" t="s">
        <v>6275</v>
      </c>
      <c r="F4745" s="2" t="s">
        <v>6275</v>
      </c>
      <c r="G4745" s="2" t="b">
        <f t="shared" si="149"/>
        <v>1</v>
      </c>
    </row>
    <row r="4746" spans="1:7" x14ac:dyDescent="0.25">
      <c r="A4746" s="2" t="str">
        <f t="shared" si="148"/>
        <v>41905082462010</v>
      </c>
      <c r="B4746" s="3" t="s">
        <v>7936</v>
      </c>
      <c r="C4746" s="3" t="s">
        <v>7937</v>
      </c>
      <c r="D4746" s="2">
        <v>2010</v>
      </c>
      <c r="E4746" s="2" t="s">
        <v>6275</v>
      </c>
      <c r="F4746" s="2" t="s">
        <v>6275</v>
      </c>
      <c r="G4746" s="2" t="b">
        <f t="shared" si="149"/>
        <v>1</v>
      </c>
    </row>
    <row r="4747" spans="1:7" x14ac:dyDescent="0.25">
      <c r="A4747" s="2" t="str">
        <f t="shared" si="148"/>
        <v>41905082462011</v>
      </c>
      <c r="B4747" s="3" t="s">
        <v>7936</v>
      </c>
      <c r="C4747" s="3" t="s">
        <v>7937</v>
      </c>
      <c r="D4747" s="2">
        <v>2011</v>
      </c>
      <c r="E4747" s="2" t="s">
        <v>6288</v>
      </c>
      <c r="F4747" s="2" t="s">
        <v>6288</v>
      </c>
      <c r="G4747" s="2" t="b">
        <f t="shared" si="149"/>
        <v>0</v>
      </c>
    </row>
    <row r="4748" spans="1:7" x14ac:dyDescent="0.25">
      <c r="A4748" s="2" t="str">
        <f t="shared" si="148"/>
        <v>41905082462012</v>
      </c>
      <c r="B4748" s="2" t="s">
        <v>7936</v>
      </c>
      <c r="C4748" s="2" t="s">
        <v>7937</v>
      </c>
      <c r="D4748" s="2">
        <v>2012</v>
      </c>
      <c r="E4748" s="2" t="s">
        <v>6275</v>
      </c>
      <c r="F4748" s="2" t="s">
        <v>6275</v>
      </c>
      <c r="G4748" s="2" t="b">
        <f t="shared" si="149"/>
        <v>1</v>
      </c>
    </row>
    <row r="4749" spans="1:7" x14ac:dyDescent="0.25">
      <c r="A4749" s="2" t="str">
        <f t="shared" si="148"/>
        <v>41905099112011</v>
      </c>
      <c r="B4749" s="3" t="s">
        <v>7936</v>
      </c>
      <c r="C4749" s="3" t="s">
        <v>7938</v>
      </c>
      <c r="D4749" s="2">
        <v>2011</v>
      </c>
      <c r="E4749" s="2" t="s">
        <v>6275</v>
      </c>
      <c r="F4749" s="2" t="s">
        <v>6275</v>
      </c>
      <c r="G4749" s="2" t="b">
        <f t="shared" si="149"/>
        <v>1</v>
      </c>
    </row>
    <row r="4750" spans="1:7" x14ac:dyDescent="0.25">
      <c r="A4750" s="2" t="str">
        <f t="shared" si="148"/>
        <v>41905099112012</v>
      </c>
      <c r="B4750" s="2" t="s">
        <v>7936</v>
      </c>
      <c r="C4750" s="2" t="s">
        <v>7938</v>
      </c>
      <c r="D4750" s="2">
        <v>2012</v>
      </c>
      <c r="E4750" s="2" t="s">
        <v>6275</v>
      </c>
      <c r="F4750" s="2" t="s">
        <v>6275</v>
      </c>
      <c r="G4750" s="2" t="b">
        <f t="shared" si="149"/>
        <v>1</v>
      </c>
    </row>
    <row r="4751" spans="1:7" x14ac:dyDescent="0.25">
      <c r="A4751" s="2" t="str">
        <f t="shared" si="148"/>
        <v>41908083262010</v>
      </c>
      <c r="B4751" s="3" t="s">
        <v>7939</v>
      </c>
      <c r="C4751" s="3" t="s">
        <v>7940</v>
      </c>
      <c r="D4751" s="2">
        <v>2010</v>
      </c>
      <c r="E4751" s="2" t="s">
        <v>6275</v>
      </c>
      <c r="F4751" s="2" t="s">
        <v>6275</v>
      </c>
      <c r="G4751" s="2" t="b">
        <f t="shared" si="149"/>
        <v>1</v>
      </c>
    </row>
    <row r="4752" spans="1:7" x14ac:dyDescent="0.25">
      <c r="A4752" s="2" t="str">
        <f t="shared" si="148"/>
        <v>41908083262011</v>
      </c>
      <c r="B4752" s="3" t="s">
        <v>7939</v>
      </c>
      <c r="C4752" s="3" t="s">
        <v>7940</v>
      </c>
      <c r="D4752" s="2">
        <v>2011</v>
      </c>
      <c r="E4752" s="2" t="s">
        <v>6275</v>
      </c>
      <c r="F4752" s="2" t="s">
        <v>6275</v>
      </c>
      <c r="G4752" s="2" t="b">
        <f t="shared" si="149"/>
        <v>1</v>
      </c>
    </row>
    <row r="4753" spans="1:7" x14ac:dyDescent="0.25">
      <c r="A4753" s="2" t="str">
        <f t="shared" si="148"/>
        <v>41908083262012</v>
      </c>
      <c r="B4753" s="2" t="s">
        <v>7939</v>
      </c>
      <c r="C4753" s="2" t="s">
        <v>7940</v>
      </c>
      <c r="D4753" s="2">
        <v>2012</v>
      </c>
      <c r="E4753" s="2" t="s">
        <v>6275</v>
      </c>
      <c r="F4753" s="2" t="s">
        <v>6275</v>
      </c>
      <c r="G4753" s="2" t="b">
        <f t="shared" si="149"/>
        <v>1</v>
      </c>
    </row>
    <row r="4754" spans="1:7" x14ac:dyDescent="0.25">
      <c r="A4754" s="2" t="str">
        <f t="shared" si="148"/>
        <v>41909083702010</v>
      </c>
      <c r="B4754" s="3" t="s">
        <v>7941</v>
      </c>
      <c r="C4754" s="3" t="s">
        <v>7942</v>
      </c>
      <c r="D4754" s="2">
        <v>2010</v>
      </c>
      <c r="E4754" s="2" t="s">
        <v>6275</v>
      </c>
      <c r="F4754" s="2" t="s">
        <v>6275</v>
      </c>
      <c r="G4754" s="2" t="b">
        <f t="shared" si="149"/>
        <v>1</v>
      </c>
    </row>
    <row r="4755" spans="1:7" x14ac:dyDescent="0.25">
      <c r="A4755" s="2" t="str">
        <f t="shared" si="148"/>
        <v>41909083702011</v>
      </c>
      <c r="B4755" s="3" t="s">
        <v>7941</v>
      </c>
      <c r="C4755" s="3" t="s">
        <v>7942</v>
      </c>
      <c r="D4755" s="2">
        <v>2011</v>
      </c>
      <c r="E4755" s="2" t="s">
        <v>6275</v>
      </c>
      <c r="F4755" s="2" t="s">
        <v>6275</v>
      </c>
      <c r="G4755" s="2" t="b">
        <f t="shared" si="149"/>
        <v>1</v>
      </c>
    </row>
    <row r="4756" spans="1:7" x14ac:dyDescent="0.25">
      <c r="A4756" s="2" t="str">
        <f t="shared" si="148"/>
        <v>41909083702012</v>
      </c>
      <c r="B4756" s="2" t="s">
        <v>7941</v>
      </c>
      <c r="C4756" s="2" t="s">
        <v>7942</v>
      </c>
      <c r="D4756" s="2">
        <v>2012</v>
      </c>
      <c r="E4756" s="2" t="s">
        <v>6275</v>
      </c>
      <c r="F4756" s="2" t="s">
        <v>6275</v>
      </c>
      <c r="G4756" s="2" t="b">
        <f t="shared" si="149"/>
        <v>1</v>
      </c>
    </row>
    <row r="4757" spans="1:7" x14ac:dyDescent="0.25">
      <c r="A4757" s="2" t="str">
        <f t="shared" si="148"/>
        <v>41910083712010</v>
      </c>
      <c r="B4757" s="3" t="s">
        <v>7943</v>
      </c>
      <c r="C4757" s="3" t="s">
        <v>7944</v>
      </c>
      <c r="D4757" s="2">
        <v>2010</v>
      </c>
      <c r="E4757" s="2" t="s">
        <v>6275</v>
      </c>
      <c r="F4757" s="2" t="s">
        <v>6275</v>
      </c>
      <c r="G4757" s="2" t="b">
        <f t="shared" si="149"/>
        <v>1</v>
      </c>
    </row>
    <row r="4758" spans="1:7" x14ac:dyDescent="0.25">
      <c r="A4758" s="2" t="str">
        <f t="shared" si="148"/>
        <v>41910083712011</v>
      </c>
      <c r="B4758" s="3" t="s">
        <v>7943</v>
      </c>
      <c r="C4758" s="3" t="s">
        <v>7944</v>
      </c>
      <c r="D4758" s="2">
        <v>2011</v>
      </c>
      <c r="E4758" s="2" t="s">
        <v>6275</v>
      </c>
      <c r="F4758" s="2" t="s">
        <v>6275</v>
      </c>
      <c r="G4758" s="2" t="b">
        <f t="shared" si="149"/>
        <v>1</v>
      </c>
    </row>
    <row r="4759" spans="1:7" x14ac:dyDescent="0.25">
      <c r="A4759" s="2" t="str">
        <f t="shared" si="148"/>
        <v>41910083712012</v>
      </c>
      <c r="B4759" s="2" t="s">
        <v>7943</v>
      </c>
      <c r="C4759" s="2" t="s">
        <v>7944</v>
      </c>
      <c r="D4759" s="2">
        <v>2012</v>
      </c>
      <c r="E4759" s="2" t="s">
        <v>6275</v>
      </c>
      <c r="F4759" s="2" t="s">
        <v>6275</v>
      </c>
      <c r="G4759" s="2" t="b">
        <f t="shared" si="149"/>
        <v>1</v>
      </c>
    </row>
    <row r="4760" spans="1:7" x14ac:dyDescent="0.25">
      <c r="A4760" s="2" t="str">
        <f t="shared" si="148"/>
        <v>41911000002010</v>
      </c>
      <c r="B4760" s="3" t="s">
        <v>7945</v>
      </c>
      <c r="C4760" s="3" t="s">
        <v>6274</v>
      </c>
      <c r="D4760" s="2">
        <v>2010</v>
      </c>
      <c r="E4760" s="2" t="s">
        <v>6275</v>
      </c>
      <c r="F4760" s="2" t="s">
        <v>6275</v>
      </c>
      <c r="G4760" s="2" t="b">
        <f t="shared" si="149"/>
        <v>1</v>
      </c>
    </row>
    <row r="4761" spans="1:7" x14ac:dyDescent="0.25">
      <c r="A4761" s="2" t="str">
        <f t="shared" si="148"/>
        <v>41911000002011</v>
      </c>
      <c r="B4761" s="3" t="s">
        <v>7945</v>
      </c>
      <c r="C4761" s="3" t="s">
        <v>6274</v>
      </c>
      <c r="D4761" s="2">
        <v>2011</v>
      </c>
      <c r="E4761" s="2" t="s">
        <v>6275</v>
      </c>
      <c r="F4761" s="2" t="s">
        <v>6275</v>
      </c>
      <c r="G4761" s="2" t="b">
        <f t="shared" si="149"/>
        <v>1</v>
      </c>
    </row>
    <row r="4762" spans="1:7" x14ac:dyDescent="0.25">
      <c r="A4762" s="2" t="str">
        <f t="shared" si="148"/>
        <v>41911000002012</v>
      </c>
      <c r="B4762" s="3" t="s">
        <v>7945</v>
      </c>
      <c r="C4762" s="3" t="s">
        <v>6274</v>
      </c>
      <c r="D4762" s="2">
        <v>2012</v>
      </c>
      <c r="E4762" s="2" t="s">
        <v>6288</v>
      </c>
      <c r="F4762" s="2" t="s">
        <v>6288</v>
      </c>
      <c r="G4762" s="2" t="b">
        <f t="shared" si="149"/>
        <v>0</v>
      </c>
    </row>
    <row r="4763" spans="1:7" x14ac:dyDescent="0.25">
      <c r="A4763" s="2" t="str">
        <f t="shared" si="148"/>
        <v>41911083772010</v>
      </c>
      <c r="B4763" s="2" t="s">
        <v>7945</v>
      </c>
      <c r="C4763" s="2" t="s">
        <v>7946</v>
      </c>
      <c r="D4763" s="2">
        <v>2010</v>
      </c>
      <c r="E4763" s="2" t="s">
        <v>6275</v>
      </c>
      <c r="F4763" s="2" t="s">
        <v>6275</v>
      </c>
      <c r="G4763" s="2" t="b">
        <f t="shared" si="149"/>
        <v>1</v>
      </c>
    </row>
    <row r="4764" spans="1:7" x14ac:dyDescent="0.25">
      <c r="A4764" s="2" t="str">
        <f t="shared" si="148"/>
        <v>41911083772011</v>
      </c>
      <c r="B4764" s="3" t="s">
        <v>7945</v>
      </c>
      <c r="C4764" s="3" t="s">
        <v>7946</v>
      </c>
      <c r="D4764" s="2">
        <v>2011</v>
      </c>
      <c r="E4764" s="2" t="s">
        <v>6275</v>
      </c>
      <c r="F4764" s="2" t="s">
        <v>6275</v>
      </c>
      <c r="G4764" s="2" t="b">
        <f t="shared" si="149"/>
        <v>1</v>
      </c>
    </row>
    <row r="4765" spans="1:7" x14ac:dyDescent="0.25">
      <c r="A4765" s="2" t="str">
        <f t="shared" si="148"/>
        <v>41911083772012</v>
      </c>
      <c r="B4765" s="3" t="s">
        <v>7945</v>
      </c>
      <c r="C4765" s="3" t="s">
        <v>7946</v>
      </c>
      <c r="D4765" s="2">
        <v>2012</v>
      </c>
      <c r="E4765" s="2" t="s">
        <v>6275</v>
      </c>
      <c r="F4765" s="2" t="s">
        <v>6275</v>
      </c>
      <c r="G4765" s="2" t="b">
        <f t="shared" si="149"/>
        <v>1</v>
      </c>
    </row>
    <row r="4766" spans="1:7" x14ac:dyDescent="0.25">
      <c r="A4766" s="2" t="str">
        <f t="shared" si="148"/>
        <v>41911093022010</v>
      </c>
      <c r="B4766" s="2" t="s">
        <v>7945</v>
      </c>
      <c r="C4766" s="2" t="s">
        <v>7947</v>
      </c>
      <c r="D4766" s="2">
        <v>2010</v>
      </c>
      <c r="E4766" s="2" t="s">
        <v>6275</v>
      </c>
      <c r="F4766" s="2" t="s">
        <v>6275</v>
      </c>
      <c r="G4766" s="2" t="b">
        <f t="shared" si="149"/>
        <v>1</v>
      </c>
    </row>
    <row r="4767" spans="1:7" x14ac:dyDescent="0.25">
      <c r="A4767" s="2" t="str">
        <f t="shared" si="148"/>
        <v>41911093022011</v>
      </c>
      <c r="B4767" s="3" t="s">
        <v>7945</v>
      </c>
      <c r="C4767" s="3" t="s">
        <v>7947</v>
      </c>
      <c r="D4767" s="2">
        <v>2011</v>
      </c>
      <c r="E4767" s="2" t="s">
        <v>6275</v>
      </c>
      <c r="F4767" s="2" t="s">
        <v>6275</v>
      </c>
      <c r="G4767" s="2" t="b">
        <f t="shared" si="149"/>
        <v>1</v>
      </c>
    </row>
    <row r="4768" spans="1:7" x14ac:dyDescent="0.25">
      <c r="A4768" s="2" t="str">
        <f t="shared" si="148"/>
        <v>41911093022012</v>
      </c>
      <c r="B4768" s="3" t="s">
        <v>7945</v>
      </c>
      <c r="C4768" s="3" t="s">
        <v>7947</v>
      </c>
      <c r="D4768" s="2">
        <v>2012</v>
      </c>
      <c r="E4768" s="2" t="s">
        <v>6288</v>
      </c>
      <c r="F4768" s="2" t="s">
        <v>6288</v>
      </c>
      <c r="G4768" s="2" t="b">
        <f t="shared" si="149"/>
        <v>0</v>
      </c>
    </row>
    <row r="4769" spans="1:7" x14ac:dyDescent="0.25">
      <c r="A4769" s="2" t="str">
        <f t="shared" si="148"/>
        <v>41914084842010</v>
      </c>
      <c r="B4769" s="2" t="s">
        <v>7948</v>
      </c>
      <c r="C4769" s="2" t="s">
        <v>7949</v>
      </c>
      <c r="D4769" s="2">
        <v>2010</v>
      </c>
      <c r="E4769" s="2" t="s">
        <v>6275</v>
      </c>
      <c r="F4769" s="2" t="s">
        <v>6275</v>
      </c>
      <c r="G4769" s="2" t="b">
        <f t="shared" si="149"/>
        <v>1</v>
      </c>
    </row>
    <row r="4770" spans="1:7" x14ac:dyDescent="0.25">
      <c r="A4770" s="2" t="str">
        <f t="shared" si="148"/>
        <v>41914084842011</v>
      </c>
      <c r="B4770" s="3" t="s">
        <v>7948</v>
      </c>
      <c r="C4770" s="3" t="s">
        <v>7949</v>
      </c>
      <c r="D4770" s="2">
        <v>2011</v>
      </c>
      <c r="E4770" s="2" t="s">
        <v>6275</v>
      </c>
      <c r="F4770" s="2" t="s">
        <v>6275</v>
      </c>
      <c r="G4770" s="2" t="b">
        <f t="shared" si="149"/>
        <v>1</v>
      </c>
    </row>
    <row r="4771" spans="1:7" x14ac:dyDescent="0.25">
      <c r="A4771" s="2" t="str">
        <f t="shared" si="148"/>
        <v>41914084842012</v>
      </c>
      <c r="B4771" s="3" t="s">
        <v>7948</v>
      </c>
      <c r="C4771" s="3" t="s">
        <v>7949</v>
      </c>
      <c r="D4771" s="2">
        <v>2012</v>
      </c>
      <c r="E4771" s="2" t="s">
        <v>6275</v>
      </c>
      <c r="F4771" s="2" t="s">
        <v>6275</v>
      </c>
      <c r="G4771" s="2" t="b">
        <f t="shared" si="149"/>
        <v>1</v>
      </c>
    </row>
    <row r="4772" spans="1:7" x14ac:dyDescent="0.25">
      <c r="A4772" s="2" t="str">
        <f t="shared" si="148"/>
        <v>41915084852010</v>
      </c>
      <c r="B4772" s="2" t="s">
        <v>7950</v>
      </c>
      <c r="C4772" s="2" t="s">
        <v>7951</v>
      </c>
      <c r="D4772" s="2">
        <v>2010</v>
      </c>
      <c r="E4772" s="2" t="s">
        <v>6275</v>
      </c>
      <c r="F4772" s="2" t="s">
        <v>6275</v>
      </c>
      <c r="G4772" s="2" t="b">
        <f t="shared" si="149"/>
        <v>1</v>
      </c>
    </row>
    <row r="4773" spans="1:7" x14ac:dyDescent="0.25">
      <c r="A4773" s="2" t="str">
        <f t="shared" si="148"/>
        <v>41915084852011</v>
      </c>
      <c r="B4773" s="3" t="s">
        <v>7950</v>
      </c>
      <c r="C4773" s="3" t="s">
        <v>7951</v>
      </c>
      <c r="D4773" s="2">
        <v>2011</v>
      </c>
      <c r="E4773" s="2" t="s">
        <v>6275</v>
      </c>
      <c r="F4773" s="2" t="s">
        <v>6275</v>
      </c>
      <c r="G4773" s="2" t="b">
        <f t="shared" si="149"/>
        <v>1</v>
      </c>
    </row>
    <row r="4774" spans="1:7" x14ac:dyDescent="0.25">
      <c r="A4774" s="2" t="str">
        <f t="shared" si="148"/>
        <v>41915084852012</v>
      </c>
      <c r="B4774" s="3" t="s">
        <v>7950</v>
      </c>
      <c r="C4774" s="3" t="s">
        <v>7951</v>
      </c>
      <c r="D4774" s="2">
        <v>2012</v>
      </c>
      <c r="E4774" s="2" t="s">
        <v>6275</v>
      </c>
      <c r="F4774" s="2" t="s">
        <v>6275</v>
      </c>
      <c r="G4774" s="2" t="b">
        <f t="shared" si="149"/>
        <v>1</v>
      </c>
    </row>
    <row r="4775" spans="1:7" x14ac:dyDescent="0.25">
      <c r="A4775" s="2" t="str">
        <f t="shared" si="148"/>
        <v>41916085152010</v>
      </c>
      <c r="B4775" s="2" t="s">
        <v>7952</v>
      </c>
      <c r="C4775" s="2" t="s">
        <v>7953</v>
      </c>
      <c r="D4775" s="2">
        <v>2010</v>
      </c>
      <c r="E4775" s="2" t="s">
        <v>6275</v>
      </c>
      <c r="F4775" s="2" t="s">
        <v>6275</v>
      </c>
      <c r="G4775" s="2" t="b">
        <f t="shared" si="149"/>
        <v>1</v>
      </c>
    </row>
    <row r="4776" spans="1:7" x14ac:dyDescent="0.25">
      <c r="A4776" s="2" t="str">
        <f t="shared" si="148"/>
        <v>41916085152011</v>
      </c>
      <c r="B4776" s="3" t="s">
        <v>7952</v>
      </c>
      <c r="C4776" s="3" t="s">
        <v>7953</v>
      </c>
      <c r="D4776" s="2">
        <v>2011</v>
      </c>
      <c r="E4776" s="2" t="s">
        <v>6275</v>
      </c>
      <c r="F4776" s="2" t="s">
        <v>6275</v>
      </c>
      <c r="G4776" s="2" t="b">
        <f t="shared" si="149"/>
        <v>1</v>
      </c>
    </row>
    <row r="4777" spans="1:7" x14ac:dyDescent="0.25">
      <c r="A4777" s="2" t="str">
        <f t="shared" si="148"/>
        <v>41916085152012</v>
      </c>
      <c r="B4777" s="3" t="s">
        <v>7952</v>
      </c>
      <c r="C4777" s="3" t="s">
        <v>7953</v>
      </c>
      <c r="D4777" s="2">
        <v>2012</v>
      </c>
      <c r="E4777" s="2" t="s">
        <v>6275</v>
      </c>
      <c r="F4777" s="2" t="s">
        <v>6275</v>
      </c>
      <c r="G4777" s="2" t="b">
        <f t="shared" si="149"/>
        <v>1</v>
      </c>
    </row>
    <row r="4778" spans="1:7" x14ac:dyDescent="0.25">
      <c r="A4778" s="2" t="str">
        <f t="shared" si="148"/>
        <v>41917000002012</v>
      </c>
      <c r="B4778" s="2" t="s">
        <v>7954</v>
      </c>
      <c r="C4778" s="2" t="s">
        <v>6274</v>
      </c>
      <c r="D4778" s="2">
        <v>2012</v>
      </c>
      <c r="E4778" s="2" t="s">
        <v>6275</v>
      </c>
      <c r="F4778" s="2" t="s">
        <v>6275</v>
      </c>
      <c r="G4778" s="2" t="b">
        <f t="shared" si="149"/>
        <v>1</v>
      </c>
    </row>
    <row r="4779" spans="1:7" x14ac:dyDescent="0.25">
      <c r="A4779" s="2" t="str">
        <f t="shared" si="148"/>
        <v>41917008022012</v>
      </c>
      <c r="B4779" s="3" t="s">
        <v>7954</v>
      </c>
      <c r="C4779" s="3" t="s">
        <v>7955</v>
      </c>
      <c r="D4779" s="2">
        <v>2012</v>
      </c>
      <c r="E4779" s="2" t="s">
        <v>6291</v>
      </c>
      <c r="F4779" s="2" t="s">
        <v>6291</v>
      </c>
      <c r="G4779" s="2" t="b">
        <f t="shared" si="149"/>
        <v>1</v>
      </c>
    </row>
    <row r="4780" spans="1:7" x14ac:dyDescent="0.25">
      <c r="A4780" s="2" t="str">
        <f t="shared" si="148"/>
        <v>41917086002010</v>
      </c>
      <c r="B4780" s="3" t="s">
        <v>7954</v>
      </c>
      <c r="C4780" s="3" t="s">
        <v>7956</v>
      </c>
      <c r="D4780" s="2">
        <v>2010</v>
      </c>
      <c r="E4780" s="2" t="s">
        <v>6288</v>
      </c>
      <c r="F4780" s="2" t="s">
        <v>6275</v>
      </c>
      <c r="G4780" s="2" t="b">
        <f t="shared" si="149"/>
        <v>0</v>
      </c>
    </row>
    <row r="4781" spans="1:7" x14ac:dyDescent="0.25">
      <c r="A4781" s="2" t="str">
        <f t="shared" si="148"/>
        <v>41917086002011</v>
      </c>
      <c r="B4781" s="2" t="s">
        <v>7954</v>
      </c>
      <c r="C4781" s="2" t="s">
        <v>7956</v>
      </c>
      <c r="D4781" s="2">
        <v>2011</v>
      </c>
      <c r="E4781" s="2" t="s">
        <v>6275</v>
      </c>
      <c r="F4781" s="2" t="s">
        <v>6275</v>
      </c>
      <c r="G4781" s="2" t="b">
        <f t="shared" si="149"/>
        <v>1</v>
      </c>
    </row>
    <row r="4782" spans="1:7" x14ac:dyDescent="0.25">
      <c r="A4782" s="2" t="str">
        <f t="shared" si="148"/>
        <v>41917086002012</v>
      </c>
      <c r="B4782" s="3" t="s">
        <v>7954</v>
      </c>
      <c r="C4782" s="3" t="s">
        <v>7956</v>
      </c>
      <c r="D4782" s="2">
        <v>2012</v>
      </c>
      <c r="E4782" s="2" t="s">
        <v>6275</v>
      </c>
      <c r="F4782" s="2" t="s">
        <v>6275</v>
      </c>
      <c r="G4782" s="2" t="b">
        <f t="shared" si="149"/>
        <v>1</v>
      </c>
    </row>
    <row r="4783" spans="1:7" x14ac:dyDescent="0.25">
      <c r="A4783" s="2" t="str">
        <f t="shared" si="148"/>
        <v>41918086332010</v>
      </c>
      <c r="B4783" s="3" t="s">
        <v>7957</v>
      </c>
      <c r="C4783" s="3" t="s">
        <v>7958</v>
      </c>
      <c r="D4783" s="2">
        <v>2010</v>
      </c>
      <c r="E4783" s="2" t="s">
        <v>6275</v>
      </c>
      <c r="F4783" s="2" t="s">
        <v>6275</v>
      </c>
      <c r="G4783" s="2" t="b">
        <f t="shared" si="149"/>
        <v>1</v>
      </c>
    </row>
    <row r="4784" spans="1:7" x14ac:dyDescent="0.25">
      <c r="A4784" s="2" t="str">
        <f t="shared" si="148"/>
        <v>41918086332011</v>
      </c>
      <c r="B4784" s="2" t="s">
        <v>7957</v>
      </c>
      <c r="C4784" s="2" t="s">
        <v>7958</v>
      </c>
      <c r="D4784" s="2">
        <v>2011</v>
      </c>
      <c r="E4784" s="2" t="s">
        <v>6275</v>
      </c>
      <c r="F4784" s="2" t="s">
        <v>6275</v>
      </c>
      <c r="G4784" s="2" t="b">
        <f t="shared" si="149"/>
        <v>1</v>
      </c>
    </row>
    <row r="4785" spans="1:7" x14ac:dyDescent="0.25">
      <c r="A4785" s="2" t="str">
        <f t="shared" si="148"/>
        <v>41918086332012</v>
      </c>
      <c r="B4785" s="3" t="s">
        <v>7957</v>
      </c>
      <c r="C4785" s="3" t="s">
        <v>7958</v>
      </c>
      <c r="D4785" s="2">
        <v>2012</v>
      </c>
      <c r="E4785" s="2" t="s">
        <v>6275</v>
      </c>
      <c r="F4785" s="2" t="s">
        <v>6275</v>
      </c>
      <c r="G4785" s="2" t="b">
        <f t="shared" si="149"/>
        <v>1</v>
      </c>
    </row>
    <row r="4786" spans="1:7" x14ac:dyDescent="0.25">
      <c r="A4786" s="2" t="str">
        <f t="shared" si="148"/>
        <v>41919086522010</v>
      </c>
      <c r="B4786" s="3" t="s">
        <v>7959</v>
      </c>
      <c r="C4786" s="3" t="s">
        <v>7960</v>
      </c>
      <c r="D4786" s="2">
        <v>2010</v>
      </c>
      <c r="E4786" s="2" t="s">
        <v>6275</v>
      </c>
      <c r="F4786" s="2" t="s">
        <v>6275</v>
      </c>
      <c r="G4786" s="2" t="b">
        <f t="shared" si="149"/>
        <v>1</v>
      </c>
    </row>
    <row r="4787" spans="1:7" x14ac:dyDescent="0.25">
      <c r="A4787" s="2" t="str">
        <f t="shared" si="148"/>
        <v>41919086522011</v>
      </c>
      <c r="B4787" s="2" t="s">
        <v>7959</v>
      </c>
      <c r="C4787" s="2" t="s">
        <v>7960</v>
      </c>
      <c r="D4787" s="2">
        <v>2011</v>
      </c>
      <c r="E4787" s="2" t="s">
        <v>6275</v>
      </c>
      <c r="F4787" s="2" t="s">
        <v>6275</v>
      </c>
      <c r="G4787" s="2" t="b">
        <f t="shared" si="149"/>
        <v>1</v>
      </c>
    </row>
    <row r="4788" spans="1:7" x14ac:dyDescent="0.25">
      <c r="A4788" s="2" t="str">
        <f t="shared" si="148"/>
        <v>41919086522012</v>
      </c>
      <c r="B4788" s="3" t="s">
        <v>7959</v>
      </c>
      <c r="C4788" s="3" t="s">
        <v>7960</v>
      </c>
      <c r="D4788" s="2">
        <v>2012</v>
      </c>
      <c r="E4788" s="2" t="s">
        <v>6275</v>
      </c>
      <c r="F4788" s="2" t="s">
        <v>6275</v>
      </c>
      <c r="G4788" s="2" t="b">
        <f t="shared" si="149"/>
        <v>1</v>
      </c>
    </row>
    <row r="4789" spans="1:7" x14ac:dyDescent="0.25">
      <c r="A4789" s="2" t="str">
        <f t="shared" si="148"/>
        <v>41920087192010</v>
      </c>
      <c r="B4789" s="3" t="s">
        <v>7961</v>
      </c>
      <c r="C4789" s="3" t="s">
        <v>7962</v>
      </c>
      <c r="D4789" s="2">
        <v>2010</v>
      </c>
      <c r="E4789" s="2" t="s">
        <v>6275</v>
      </c>
      <c r="F4789" s="2" t="s">
        <v>6275</v>
      </c>
      <c r="G4789" s="2" t="b">
        <f t="shared" si="149"/>
        <v>1</v>
      </c>
    </row>
    <row r="4790" spans="1:7" x14ac:dyDescent="0.25">
      <c r="A4790" s="2" t="str">
        <f t="shared" si="148"/>
        <v>41920087192011</v>
      </c>
      <c r="B4790" s="2" t="s">
        <v>7961</v>
      </c>
      <c r="C4790" s="2" t="s">
        <v>7962</v>
      </c>
      <c r="D4790" s="2">
        <v>2011</v>
      </c>
      <c r="E4790" s="2" t="s">
        <v>6275</v>
      </c>
      <c r="F4790" s="2" t="s">
        <v>6275</v>
      </c>
      <c r="G4790" s="2" t="b">
        <f t="shared" si="149"/>
        <v>1</v>
      </c>
    </row>
    <row r="4791" spans="1:7" x14ac:dyDescent="0.25">
      <c r="A4791" s="2" t="str">
        <f t="shared" si="148"/>
        <v>41920087192012</v>
      </c>
      <c r="B4791" s="3" t="s">
        <v>7961</v>
      </c>
      <c r="C4791" s="3" t="s">
        <v>7962</v>
      </c>
      <c r="D4791" s="2">
        <v>2012</v>
      </c>
      <c r="E4791" s="2" t="s">
        <v>6275</v>
      </c>
      <c r="F4791" s="2" t="s">
        <v>6275</v>
      </c>
      <c r="G4791" s="2" t="b">
        <f t="shared" si="149"/>
        <v>1</v>
      </c>
    </row>
    <row r="4792" spans="1:7" x14ac:dyDescent="0.25">
      <c r="A4792" s="2" t="str">
        <f t="shared" si="148"/>
        <v>41921087932010</v>
      </c>
      <c r="B4792" s="3" t="s">
        <v>7963</v>
      </c>
      <c r="C4792" s="3" t="s">
        <v>7964</v>
      </c>
      <c r="D4792" s="2">
        <v>2010</v>
      </c>
      <c r="E4792" s="2" t="s">
        <v>6275</v>
      </c>
      <c r="F4792" s="2" t="s">
        <v>6275</v>
      </c>
      <c r="G4792" s="2" t="b">
        <f t="shared" si="149"/>
        <v>1</v>
      </c>
    </row>
    <row r="4793" spans="1:7" x14ac:dyDescent="0.25">
      <c r="A4793" s="2" t="str">
        <f t="shared" si="148"/>
        <v>41921087932011</v>
      </c>
      <c r="B4793" s="2" t="s">
        <v>7963</v>
      </c>
      <c r="C4793" s="2" t="s">
        <v>7964</v>
      </c>
      <c r="D4793" s="2">
        <v>2011</v>
      </c>
      <c r="E4793" s="2" t="s">
        <v>6275</v>
      </c>
      <c r="F4793" s="2" t="s">
        <v>6275</v>
      </c>
      <c r="G4793" s="2" t="b">
        <f t="shared" si="149"/>
        <v>1</v>
      </c>
    </row>
    <row r="4794" spans="1:7" x14ac:dyDescent="0.25">
      <c r="A4794" s="2" t="str">
        <f t="shared" si="148"/>
        <v>41921087932012</v>
      </c>
      <c r="B4794" s="3" t="s">
        <v>7963</v>
      </c>
      <c r="C4794" s="3" t="s">
        <v>7964</v>
      </c>
      <c r="D4794" s="2">
        <v>2012</v>
      </c>
      <c r="E4794" s="2" t="s">
        <v>6275</v>
      </c>
      <c r="F4794" s="2" t="s">
        <v>6275</v>
      </c>
      <c r="G4794" s="2" t="b">
        <f t="shared" si="149"/>
        <v>1</v>
      </c>
    </row>
    <row r="4795" spans="1:7" x14ac:dyDescent="0.25">
      <c r="A4795" s="2" t="str">
        <f t="shared" si="148"/>
        <v>41922099242010</v>
      </c>
      <c r="B4795" s="3" t="s">
        <v>7965</v>
      </c>
      <c r="C4795" s="3" t="s">
        <v>7966</v>
      </c>
      <c r="D4795" s="2">
        <v>2010</v>
      </c>
      <c r="E4795" s="2" t="s">
        <v>6288</v>
      </c>
      <c r="F4795" s="2" t="s">
        <v>6288</v>
      </c>
      <c r="G4795" s="2" t="b">
        <f t="shared" si="149"/>
        <v>0</v>
      </c>
    </row>
    <row r="4796" spans="1:7" x14ac:dyDescent="0.25">
      <c r="A4796" s="2" t="str">
        <f t="shared" si="148"/>
        <v>41922099242011</v>
      </c>
      <c r="B4796" s="2" t="s">
        <v>7965</v>
      </c>
      <c r="C4796" s="2" t="s">
        <v>7966</v>
      </c>
      <c r="D4796" s="2">
        <v>2011</v>
      </c>
      <c r="E4796" s="2" t="s">
        <v>6288</v>
      </c>
      <c r="F4796" s="2" t="s">
        <v>6288</v>
      </c>
      <c r="G4796" s="2" t="b">
        <f t="shared" si="149"/>
        <v>0</v>
      </c>
    </row>
    <row r="4797" spans="1:7" x14ac:dyDescent="0.25">
      <c r="A4797" s="2" t="str">
        <f t="shared" si="148"/>
        <v>41925004822011</v>
      </c>
      <c r="B4797" s="3" t="s">
        <v>7967</v>
      </c>
      <c r="C4797" s="3" t="s">
        <v>7968</v>
      </c>
      <c r="D4797" s="2">
        <v>2011</v>
      </c>
      <c r="E4797" s="2" t="s">
        <v>6288</v>
      </c>
      <c r="F4797" s="2" t="s">
        <v>6288</v>
      </c>
      <c r="G4797" s="2" t="b">
        <f t="shared" si="149"/>
        <v>0</v>
      </c>
    </row>
    <row r="4798" spans="1:7" x14ac:dyDescent="0.25">
      <c r="A4798" s="2" t="str">
        <f t="shared" si="148"/>
        <v>41925004822012</v>
      </c>
      <c r="B4798" s="3" t="s">
        <v>7967</v>
      </c>
      <c r="C4798" s="3" t="s">
        <v>7968</v>
      </c>
      <c r="D4798" s="2">
        <v>2012</v>
      </c>
      <c r="E4798" s="2" t="s">
        <v>6275</v>
      </c>
      <c r="F4798" s="2" t="s">
        <v>6275</v>
      </c>
      <c r="G4798" s="2" t="b">
        <f t="shared" si="149"/>
        <v>1</v>
      </c>
    </row>
    <row r="4799" spans="1:7" x14ac:dyDescent="0.25">
      <c r="A4799" s="2" t="str">
        <f t="shared" si="148"/>
        <v>41926007092012</v>
      </c>
      <c r="B4799" s="2" t="s">
        <v>7969</v>
      </c>
      <c r="C4799" s="2" t="s">
        <v>7970</v>
      </c>
      <c r="D4799" s="2">
        <v>2012</v>
      </c>
      <c r="E4799" s="2" t="s">
        <v>6288</v>
      </c>
      <c r="F4799" s="2" t="s">
        <v>6288</v>
      </c>
      <c r="G4799" s="2" t="b">
        <f t="shared" si="149"/>
        <v>0</v>
      </c>
    </row>
    <row r="4800" spans="1:7" x14ac:dyDescent="0.25">
      <c r="A4800" s="2" t="str">
        <f t="shared" si="148"/>
        <v>42030051352011</v>
      </c>
      <c r="B4800" s="3" t="s">
        <v>7971</v>
      </c>
      <c r="C4800" s="3" t="s">
        <v>1995</v>
      </c>
      <c r="D4800" s="2">
        <v>2011</v>
      </c>
      <c r="E4800" s="2" t="s">
        <v>6275</v>
      </c>
      <c r="F4800" s="2" t="s">
        <v>6275</v>
      </c>
      <c r="G4800" s="2" t="b">
        <f t="shared" si="149"/>
        <v>1</v>
      </c>
    </row>
    <row r="4801" spans="1:7" x14ac:dyDescent="0.25">
      <c r="A4801" s="2" t="str">
        <f t="shared" si="148"/>
        <v>42030051352012</v>
      </c>
      <c r="B4801" s="3" t="s">
        <v>7971</v>
      </c>
      <c r="C4801" s="3" t="s">
        <v>1995</v>
      </c>
      <c r="D4801" s="2">
        <v>2012</v>
      </c>
      <c r="E4801" s="2" t="s">
        <v>6291</v>
      </c>
      <c r="F4801" s="2" t="s">
        <v>6291</v>
      </c>
      <c r="G4801" s="2" t="b">
        <f t="shared" si="149"/>
        <v>1</v>
      </c>
    </row>
    <row r="4802" spans="1:7" x14ac:dyDescent="0.25">
      <c r="A4802" s="2" t="str">
        <f t="shared" ref="A4802:A4865" si="150">B4802&amp;C4802&amp;D4802</f>
        <v>43040000002010</v>
      </c>
      <c r="B4802" s="2" t="s">
        <v>7972</v>
      </c>
      <c r="C4802" s="2" t="s">
        <v>6274</v>
      </c>
      <c r="D4802" s="2">
        <v>2010</v>
      </c>
      <c r="E4802" s="2" t="s">
        <v>6275</v>
      </c>
      <c r="F4802" s="2" t="s">
        <v>6275</v>
      </c>
      <c r="G4802" s="2" t="b">
        <f t="shared" ref="G4802:G4865" si="151">NOT(OR(E4802="No",F4802="No"))</f>
        <v>1</v>
      </c>
    </row>
    <row r="4803" spans="1:7" x14ac:dyDescent="0.25">
      <c r="A4803" s="2" t="str">
        <f t="shared" si="150"/>
        <v>43040000002011</v>
      </c>
      <c r="B4803" s="3" t="s">
        <v>7972</v>
      </c>
      <c r="C4803" s="3" t="s">
        <v>6274</v>
      </c>
      <c r="D4803" s="2">
        <v>2011</v>
      </c>
      <c r="E4803" s="2" t="s">
        <v>6275</v>
      </c>
      <c r="F4803" s="2" t="s">
        <v>6275</v>
      </c>
      <c r="G4803" s="2" t="b">
        <f t="shared" si="151"/>
        <v>1</v>
      </c>
    </row>
    <row r="4804" spans="1:7" x14ac:dyDescent="0.25">
      <c r="A4804" s="2" t="str">
        <f t="shared" si="150"/>
        <v>43040000002012</v>
      </c>
      <c r="B4804" s="3" t="s">
        <v>7972</v>
      </c>
      <c r="C4804" s="3" t="s">
        <v>6274</v>
      </c>
      <c r="D4804" s="2">
        <v>2012</v>
      </c>
      <c r="E4804" s="2" t="s">
        <v>6288</v>
      </c>
      <c r="F4804" s="2" t="s">
        <v>6288</v>
      </c>
      <c r="G4804" s="2" t="b">
        <f t="shared" si="151"/>
        <v>0</v>
      </c>
    </row>
    <row r="4805" spans="1:7" x14ac:dyDescent="0.25">
      <c r="A4805" s="2" t="str">
        <f t="shared" si="150"/>
        <v>43040001812010</v>
      </c>
      <c r="B4805" s="2" t="s">
        <v>7972</v>
      </c>
      <c r="C4805" s="2" t="s">
        <v>7973</v>
      </c>
      <c r="D4805" s="2">
        <v>2010</v>
      </c>
      <c r="E4805" s="2" t="s">
        <v>6275</v>
      </c>
      <c r="F4805" s="2" t="s">
        <v>6275</v>
      </c>
      <c r="G4805" s="2" t="b">
        <f t="shared" si="151"/>
        <v>1</v>
      </c>
    </row>
    <row r="4806" spans="1:7" x14ac:dyDescent="0.25">
      <c r="A4806" s="2" t="str">
        <f t="shared" si="150"/>
        <v>43040001812011</v>
      </c>
      <c r="B4806" s="3" t="s">
        <v>7972</v>
      </c>
      <c r="C4806" s="3" t="s">
        <v>7973</v>
      </c>
      <c r="D4806" s="2">
        <v>2011</v>
      </c>
      <c r="E4806" s="2" t="s">
        <v>6275</v>
      </c>
      <c r="F4806" s="2" t="s">
        <v>6288</v>
      </c>
      <c r="G4806" s="2" t="b">
        <f t="shared" si="151"/>
        <v>0</v>
      </c>
    </row>
    <row r="4807" spans="1:7" x14ac:dyDescent="0.25">
      <c r="A4807" s="2" t="str">
        <f t="shared" si="150"/>
        <v>43040001812012</v>
      </c>
      <c r="B4807" s="3" t="s">
        <v>7972</v>
      </c>
      <c r="C4807" s="3" t="s">
        <v>7973</v>
      </c>
      <c r="D4807" s="2">
        <v>2012</v>
      </c>
      <c r="E4807" s="2" t="s">
        <v>6288</v>
      </c>
      <c r="F4807" s="2" t="s">
        <v>6288</v>
      </c>
      <c r="G4807" s="2" t="b">
        <f t="shared" si="151"/>
        <v>0</v>
      </c>
    </row>
    <row r="4808" spans="1:7" x14ac:dyDescent="0.25">
      <c r="A4808" s="2" t="str">
        <f t="shared" si="150"/>
        <v>43040055652010</v>
      </c>
      <c r="B4808" s="2" t="s">
        <v>7972</v>
      </c>
      <c r="C4808" s="2" t="s">
        <v>7974</v>
      </c>
      <c r="D4808" s="2">
        <v>2010</v>
      </c>
      <c r="E4808" s="2" t="s">
        <v>6275</v>
      </c>
      <c r="F4808" s="2" t="s">
        <v>6275</v>
      </c>
      <c r="G4808" s="2" t="b">
        <f t="shared" si="151"/>
        <v>1</v>
      </c>
    </row>
    <row r="4809" spans="1:7" x14ac:dyDescent="0.25">
      <c r="A4809" s="2" t="str">
        <f t="shared" si="150"/>
        <v>43040055652011</v>
      </c>
      <c r="B4809" s="3" t="s">
        <v>7972</v>
      </c>
      <c r="C4809" s="3" t="s">
        <v>7974</v>
      </c>
      <c r="D4809" s="2">
        <v>2011</v>
      </c>
      <c r="E4809" s="2" t="s">
        <v>6275</v>
      </c>
      <c r="F4809" s="2" t="s">
        <v>6275</v>
      </c>
      <c r="G4809" s="2" t="b">
        <f t="shared" si="151"/>
        <v>1</v>
      </c>
    </row>
    <row r="4810" spans="1:7" x14ac:dyDescent="0.25">
      <c r="A4810" s="2" t="str">
        <f t="shared" si="150"/>
        <v>43040055652012</v>
      </c>
      <c r="B4810" s="3" t="s">
        <v>7972</v>
      </c>
      <c r="C4810" s="3" t="s">
        <v>7974</v>
      </c>
      <c r="D4810" s="2">
        <v>2012</v>
      </c>
      <c r="E4810" s="2" t="s">
        <v>6275</v>
      </c>
      <c r="F4810" s="2" t="s">
        <v>6275</v>
      </c>
      <c r="G4810" s="2" t="b">
        <f t="shared" si="151"/>
        <v>1</v>
      </c>
    </row>
    <row r="4811" spans="1:7" x14ac:dyDescent="0.25">
      <c r="A4811" s="2" t="str">
        <f t="shared" si="150"/>
        <v>43040058262010</v>
      </c>
      <c r="B4811" s="2" t="s">
        <v>7972</v>
      </c>
      <c r="C4811" s="2" t="s">
        <v>7975</v>
      </c>
      <c r="D4811" s="2">
        <v>2010</v>
      </c>
      <c r="E4811" s="2" t="s">
        <v>6275</v>
      </c>
      <c r="F4811" s="2" t="s">
        <v>6275</v>
      </c>
      <c r="G4811" s="2" t="b">
        <f t="shared" si="151"/>
        <v>1</v>
      </c>
    </row>
    <row r="4812" spans="1:7" x14ac:dyDescent="0.25">
      <c r="A4812" s="2" t="str">
        <f t="shared" si="150"/>
        <v>43040058262011</v>
      </c>
      <c r="B4812" s="3" t="s">
        <v>7972</v>
      </c>
      <c r="C4812" s="3" t="s">
        <v>7975</v>
      </c>
      <c r="D4812" s="2">
        <v>2011</v>
      </c>
      <c r="E4812" s="2" t="s">
        <v>6275</v>
      </c>
      <c r="F4812" s="2" t="s">
        <v>6275</v>
      </c>
      <c r="G4812" s="2" t="b">
        <f t="shared" si="151"/>
        <v>1</v>
      </c>
    </row>
    <row r="4813" spans="1:7" x14ac:dyDescent="0.25">
      <c r="A4813" s="2" t="str">
        <f t="shared" si="150"/>
        <v>43040058262012</v>
      </c>
      <c r="B4813" s="3" t="s">
        <v>7972</v>
      </c>
      <c r="C4813" s="3" t="s">
        <v>7975</v>
      </c>
      <c r="D4813" s="2">
        <v>2012</v>
      </c>
      <c r="E4813" s="2" t="s">
        <v>6275</v>
      </c>
      <c r="F4813" s="2" t="s">
        <v>6275</v>
      </c>
      <c r="G4813" s="2" t="b">
        <f t="shared" si="151"/>
        <v>1</v>
      </c>
    </row>
    <row r="4814" spans="1:7" x14ac:dyDescent="0.25">
      <c r="A4814" s="2" t="str">
        <f t="shared" si="150"/>
        <v>44000000002011</v>
      </c>
      <c r="B4814" s="2" t="s">
        <v>7976</v>
      </c>
      <c r="C4814" s="2" t="s">
        <v>6274</v>
      </c>
      <c r="D4814" s="2">
        <v>2011</v>
      </c>
      <c r="E4814" s="2" t="s">
        <v>6288</v>
      </c>
      <c r="F4814" s="2" t="s">
        <v>6288</v>
      </c>
      <c r="G4814" s="2" t="b">
        <f t="shared" si="151"/>
        <v>0</v>
      </c>
    </row>
    <row r="4815" spans="1:7" x14ac:dyDescent="0.25">
      <c r="A4815" s="2" t="str">
        <f t="shared" si="150"/>
        <v>44000065442010</v>
      </c>
      <c r="B4815" s="3" t="s">
        <v>7976</v>
      </c>
      <c r="C4815" s="3" t="s">
        <v>7977</v>
      </c>
      <c r="D4815" s="2">
        <v>2010</v>
      </c>
      <c r="E4815" s="2" t="s">
        <v>6288</v>
      </c>
      <c r="F4815" s="2" t="s">
        <v>6288</v>
      </c>
      <c r="G4815" s="2" t="b">
        <f t="shared" si="151"/>
        <v>0</v>
      </c>
    </row>
    <row r="4816" spans="1:7" x14ac:dyDescent="0.25">
      <c r="A4816" s="2" t="str">
        <f t="shared" si="150"/>
        <v>44000065442011</v>
      </c>
      <c r="B4816" s="3" t="s">
        <v>7976</v>
      </c>
      <c r="C4816" s="3" t="s">
        <v>7977</v>
      </c>
      <c r="D4816" s="2">
        <v>2011</v>
      </c>
      <c r="E4816" s="2" t="s">
        <v>6288</v>
      </c>
      <c r="F4816" s="2" t="s">
        <v>6288</v>
      </c>
      <c r="G4816" s="2" t="b">
        <f t="shared" si="151"/>
        <v>0</v>
      </c>
    </row>
    <row r="4817" spans="1:7" x14ac:dyDescent="0.25">
      <c r="A4817" s="2" t="str">
        <f t="shared" si="150"/>
        <v>44000065442012</v>
      </c>
      <c r="B4817" s="2" t="s">
        <v>7976</v>
      </c>
      <c r="C4817" s="2" t="s">
        <v>7977</v>
      </c>
      <c r="D4817" s="2">
        <v>2012</v>
      </c>
      <c r="E4817" s="2" t="s">
        <v>6275</v>
      </c>
      <c r="F4817" s="2" t="s">
        <v>6275</v>
      </c>
      <c r="G4817" s="2" t="b">
        <f t="shared" si="151"/>
        <v>1</v>
      </c>
    </row>
    <row r="4818" spans="1:7" x14ac:dyDescent="0.25">
      <c r="A4818" s="2" t="str">
        <f t="shared" si="150"/>
        <v>44010000002010</v>
      </c>
      <c r="B4818" s="3" t="s">
        <v>7978</v>
      </c>
      <c r="C4818" s="3" t="s">
        <v>6274</v>
      </c>
      <c r="D4818" s="2">
        <v>2010</v>
      </c>
      <c r="E4818" s="2" t="s">
        <v>6275</v>
      </c>
      <c r="F4818" s="2" t="s">
        <v>6275</v>
      </c>
      <c r="G4818" s="2" t="b">
        <f t="shared" si="151"/>
        <v>1</v>
      </c>
    </row>
    <row r="4819" spans="1:7" x14ac:dyDescent="0.25">
      <c r="A4819" s="2" t="str">
        <f t="shared" si="150"/>
        <v>44010000002011</v>
      </c>
      <c r="B4819" s="3" t="s">
        <v>7978</v>
      </c>
      <c r="C4819" s="3" t="s">
        <v>6274</v>
      </c>
      <c r="D4819" s="2">
        <v>2011</v>
      </c>
      <c r="E4819" s="2" t="s">
        <v>6275</v>
      </c>
      <c r="F4819" s="2" t="s">
        <v>6275</v>
      </c>
      <c r="G4819" s="2" t="b">
        <f t="shared" si="151"/>
        <v>1</v>
      </c>
    </row>
    <row r="4820" spans="1:7" x14ac:dyDescent="0.25">
      <c r="A4820" s="2" t="str">
        <f t="shared" si="150"/>
        <v>44010000002012</v>
      </c>
      <c r="B4820" s="2" t="s">
        <v>7978</v>
      </c>
      <c r="C4820" s="2" t="s">
        <v>6274</v>
      </c>
      <c r="D4820" s="2">
        <v>2012</v>
      </c>
      <c r="E4820" s="2" t="s">
        <v>6288</v>
      </c>
      <c r="F4820" s="2" t="s">
        <v>6288</v>
      </c>
      <c r="G4820" s="2" t="b">
        <f t="shared" si="151"/>
        <v>0</v>
      </c>
    </row>
    <row r="4821" spans="1:7" x14ac:dyDescent="0.25">
      <c r="A4821" s="2" t="str">
        <f t="shared" si="150"/>
        <v>44010002452011</v>
      </c>
      <c r="B4821" s="3" t="s">
        <v>7978</v>
      </c>
      <c r="C4821" s="3" t="s">
        <v>7979</v>
      </c>
      <c r="D4821" s="2">
        <v>2011</v>
      </c>
      <c r="E4821" s="2" t="s">
        <v>6291</v>
      </c>
      <c r="F4821" s="2" t="s">
        <v>6291</v>
      </c>
      <c r="G4821" s="2" t="b">
        <f t="shared" si="151"/>
        <v>1</v>
      </c>
    </row>
    <row r="4822" spans="1:7" x14ac:dyDescent="0.25">
      <c r="A4822" s="2" t="str">
        <f t="shared" si="150"/>
        <v>44010002452012</v>
      </c>
      <c r="B4822" s="3" t="s">
        <v>7978</v>
      </c>
      <c r="C4822" s="3" t="s">
        <v>7979</v>
      </c>
      <c r="D4822" s="2">
        <v>2012</v>
      </c>
      <c r="E4822" s="2" t="s">
        <v>6275</v>
      </c>
      <c r="F4822" s="2" t="s">
        <v>6275</v>
      </c>
      <c r="G4822" s="2" t="b">
        <f t="shared" si="151"/>
        <v>1</v>
      </c>
    </row>
    <row r="4823" spans="1:7" x14ac:dyDescent="0.25">
      <c r="A4823" s="2" t="str">
        <f t="shared" si="150"/>
        <v>44010002942011</v>
      </c>
      <c r="B4823" s="3" t="s">
        <v>7978</v>
      </c>
      <c r="C4823" s="3" t="s">
        <v>7980</v>
      </c>
      <c r="D4823" s="2">
        <v>2011</v>
      </c>
      <c r="E4823" s="2" t="s">
        <v>6291</v>
      </c>
      <c r="F4823" s="2" t="s">
        <v>6291</v>
      </c>
      <c r="G4823" s="2" t="b">
        <f t="shared" si="151"/>
        <v>1</v>
      </c>
    </row>
    <row r="4824" spans="1:7" x14ac:dyDescent="0.25">
      <c r="A4824" s="2" t="str">
        <f t="shared" si="150"/>
        <v>44010002942012</v>
      </c>
      <c r="B4824" s="2" t="s">
        <v>7978</v>
      </c>
      <c r="C4824" s="2" t="s">
        <v>7980</v>
      </c>
      <c r="D4824" s="2">
        <v>2012</v>
      </c>
      <c r="E4824" s="2" t="s">
        <v>6275</v>
      </c>
      <c r="F4824" s="2" t="s">
        <v>6275</v>
      </c>
      <c r="G4824" s="2" t="b">
        <f t="shared" si="151"/>
        <v>1</v>
      </c>
    </row>
    <row r="4825" spans="1:7" x14ac:dyDescent="0.25">
      <c r="A4825" s="2" t="str">
        <f t="shared" si="150"/>
        <v>44010010992010</v>
      </c>
      <c r="B4825" s="3" t="s">
        <v>7978</v>
      </c>
      <c r="C4825" s="3" t="s">
        <v>392</v>
      </c>
      <c r="D4825" s="2">
        <v>2010</v>
      </c>
      <c r="E4825" s="2" t="s">
        <v>6275</v>
      </c>
      <c r="F4825" s="2" t="s">
        <v>6275</v>
      </c>
      <c r="G4825" s="2" t="b">
        <f t="shared" si="151"/>
        <v>1</v>
      </c>
    </row>
    <row r="4826" spans="1:7" x14ac:dyDescent="0.25">
      <c r="A4826" s="2" t="str">
        <f t="shared" si="150"/>
        <v>44010010992011</v>
      </c>
      <c r="B4826" s="3" t="s">
        <v>7978</v>
      </c>
      <c r="C4826" s="3" t="s">
        <v>392</v>
      </c>
      <c r="D4826" s="2">
        <v>2011</v>
      </c>
      <c r="E4826" s="2" t="s">
        <v>6275</v>
      </c>
      <c r="F4826" s="2" t="s">
        <v>6275</v>
      </c>
      <c r="G4826" s="2" t="b">
        <f t="shared" si="151"/>
        <v>1</v>
      </c>
    </row>
    <row r="4827" spans="1:7" x14ac:dyDescent="0.25">
      <c r="A4827" s="2" t="str">
        <f t="shared" si="150"/>
        <v>44010015322010</v>
      </c>
      <c r="B4827" s="2" t="s">
        <v>7978</v>
      </c>
      <c r="C4827" s="2" t="s">
        <v>7981</v>
      </c>
      <c r="D4827" s="2">
        <v>2010</v>
      </c>
      <c r="E4827" s="2" t="s">
        <v>6275</v>
      </c>
      <c r="F4827" s="2" t="s">
        <v>6275</v>
      </c>
      <c r="G4827" s="2" t="b">
        <f t="shared" si="151"/>
        <v>1</v>
      </c>
    </row>
    <row r="4828" spans="1:7" x14ac:dyDescent="0.25">
      <c r="A4828" s="2" t="str">
        <f t="shared" si="150"/>
        <v>44010021302010</v>
      </c>
      <c r="B4828" s="3" t="s">
        <v>7978</v>
      </c>
      <c r="C4828" s="3" t="s">
        <v>7982</v>
      </c>
      <c r="D4828" s="2">
        <v>2010</v>
      </c>
      <c r="E4828" s="2" t="s">
        <v>6275</v>
      </c>
      <c r="F4828" s="2" t="s">
        <v>6275</v>
      </c>
      <c r="G4828" s="2" t="b">
        <f t="shared" si="151"/>
        <v>1</v>
      </c>
    </row>
    <row r="4829" spans="1:7" x14ac:dyDescent="0.25">
      <c r="A4829" s="2" t="str">
        <f t="shared" si="150"/>
        <v>44010021302011</v>
      </c>
      <c r="B4829" s="3" t="s">
        <v>7978</v>
      </c>
      <c r="C4829" s="3" t="s">
        <v>7982</v>
      </c>
      <c r="D4829" s="2">
        <v>2011</v>
      </c>
      <c r="E4829" s="2" t="s">
        <v>6275</v>
      </c>
      <c r="F4829" s="2" t="s">
        <v>6275</v>
      </c>
      <c r="G4829" s="2" t="b">
        <f t="shared" si="151"/>
        <v>1</v>
      </c>
    </row>
    <row r="4830" spans="1:7" x14ac:dyDescent="0.25">
      <c r="A4830" s="2" t="str">
        <f t="shared" si="150"/>
        <v>44010021302012</v>
      </c>
      <c r="B4830" s="2" t="s">
        <v>7978</v>
      </c>
      <c r="C4830" s="2" t="s">
        <v>7982</v>
      </c>
      <c r="D4830" s="2">
        <v>2012</v>
      </c>
      <c r="E4830" s="2" t="s">
        <v>6275</v>
      </c>
      <c r="F4830" s="2" t="s">
        <v>6275</v>
      </c>
      <c r="G4830" s="2" t="b">
        <f t="shared" si="151"/>
        <v>1</v>
      </c>
    </row>
    <row r="4831" spans="1:7" x14ac:dyDescent="0.25">
      <c r="A4831" s="2" t="str">
        <f t="shared" si="150"/>
        <v>44010023482010</v>
      </c>
      <c r="B4831" s="3" t="s">
        <v>7978</v>
      </c>
      <c r="C4831" s="3" t="s">
        <v>7983</v>
      </c>
      <c r="D4831" s="2">
        <v>2010</v>
      </c>
      <c r="E4831" s="2" t="s">
        <v>6275</v>
      </c>
      <c r="F4831" s="2" t="s">
        <v>6275</v>
      </c>
      <c r="G4831" s="2" t="b">
        <f t="shared" si="151"/>
        <v>1</v>
      </c>
    </row>
    <row r="4832" spans="1:7" x14ac:dyDescent="0.25">
      <c r="A4832" s="2" t="str">
        <f t="shared" si="150"/>
        <v>44010023482011</v>
      </c>
      <c r="B4832" s="3" t="s">
        <v>7978</v>
      </c>
      <c r="C4832" s="3" t="s">
        <v>7983</v>
      </c>
      <c r="D4832" s="2">
        <v>2011</v>
      </c>
      <c r="E4832" s="2" t="s">
        <v>6275</v>
      </c>
      <c r="F4832" s="2" t="s">
        <v>6275</v>
      </c>
      <c r="G4832" s="2" t="b">
        <f t="shared" si="151"/>
        <v>1</v>
      </c>
    </row>
    <row r="4833" spans="1:7" x14ac:dyDescent="0.25">
      <c r="A4833" s="2" t="str">
        <f t="shared" si="150"/>
        <v>44010023482012</v>
      </c>
      <c r="B4833" s="2" t="s">
        <v>7978</v>
      </c>
      <c r="C4833" s="2" t="s">
        <v>7983</v>
      </c>
      <c r="D4833" s="2">
        <v>2012</v>
      </c>
      <c r="E4833" s="2" t="s">
        <v>6275</v>
      </c>
      <c r="F4833" s="2" t="s">
        <v>6275</v>
      </c>
      <c r="G4833" s="2" t="b">
        <f t="shared" si="151"/>
        <v>1</v>
      </c>
    </row>
    <row r="4834" spans="1:7" x14ac:dyDescent="0.25">
      <c r="A4834" s="2" t="str">
        <f t="shared" si="150"/>
        <v>44010024512010</v>
      </c>
      <c r="B4834" s="3" t="s">
        <v>7978</v>
      </c>
      <c r="C4834" s="3" t="s">
        <v>7984</v>
      </c>
      <c r="D4834" s="2">
        <v>2010</v>
      </c>
      <c r="E4834" s="2" t="s">
        <v>6275</v>
      </c>
      <c r="F4834" s="2" t="s">
        <v>6275</v>
      </c>
      <c r="G4834" s="2" t="b">
        <f t="shared" si="151"/>
        <v>1</v>
      </c>
    </row>
    <row r="4835" spans="1:7" x14ac:dyDescent="0.25">
      <c r="A4835" s="2" t="str">
        <f t="shared" si="150"/>
        <v>44010024512011</v>
      </c>
      <c r="B4835" s="3" t="s">
        <v>7978</v>
      </c>
      <c r="C4835" s="3" t="s">
        <v>7984</v>
      </c>
      <c r="D4835" s="2">
        <v>2011</v>
      </c>
      <c r="E4835" s="2" t="s">
        <v>6275</v>
      </c>
      <c r="F4835" s="2" t="s">
        <v>6275</v>
      </c>
      <c r="G4835" s="2" t="b">
        <f t="shared" si="151"/>
        <v>1</v>
      </c>
    </row>
    <row r="4836" spans="1:7" x14ac:dyDescent="0.25">
      <c r="A4836" s="2" t="str">
        <f t="shared" si="150"/>
        <v>44010024512012</v>
      </c>
      <c r="B4836" s="2" t="s">
        <v>7978</v>
      </c>
      <c r="C4836" s="2" t="s">
        <v>7984</v>
      </c>
      <c r="D4836" s="2">
        <v>2012</v>
      </c>
      <c r="E4836" s="2" t="s">
        <v>6275</v>
      </c>
      <c r="F4836" s="2" t="s">
        <v>6275</v>
      </c>
      <c r="G4836" s="2" t="b">
        <f t="shared" si="151"/>
        <v>1</v>
      </c>
    </row>
    <row r="4837" spans="1:7" x14ac:dyDescent="0.25">
      <c r="A4837" s="2" t="str">
        <f t="shared" si="150"/>
        <v>44010042332010</v>
      </c>
      <c r="B4837" s="3" t="s">
        <v>7978</v>
      </c>
      <c r="C4837" s="3" t="s">
        <v>7985</v>
      </c>
      <c r="D4837" s="2">
        <v>2010</v>
      </c>
      <c r="E4837" s="2" t="s">
        <v>6275</v>
      </c>
      <c r="F4837" s="2" t="s">
        <v>6275</v>
      </c>
      <c r="G4837" s="2" t="b">
        <f t="shared" si="151"/>
        <v>1</v>
      </c>
    </row>
    <row r="4838" spans="1:7" x14ac:dyDescent="0.25">
      <c r="A4838" s="2" t="str">
        <f t="shared" si="150"/>
        <v>44010042332011</v>
      </c>
      <c r="B4838" s="3" t="s">
        <v>7978</v>
      </c>
      <c r="C4838" s="3" t="s">
        <v>7985</v>
      </c>
      <c r="D4838" s="2">
        <v>2011</v>
      </c>
      <c r="E4838" s="2" t="s">
        <v>6275</v>
      </c>
      <c r="F4838" s="2" t="s">
        <v>6275</v>
      </c>
      <c r="G4838" s="2" t="b">
        <f t="shared" si="151"/>
        <v>1</v>
      </c>
    </row>
    <row r="4839" spans="1:7" x14ac:dyDescent="0.25">
      <c r="A4839" s="2" t="str">
        <f t="shared" si="150"/>
        <v>44010042332012</v>
      </c>
      <c r="B4839" s="2" t="s">
        <v>7978</v>
      </c>
      <c r="C4839" s="2" t="s">
        <v>7985</v>
      </c>
      <c r="D4839" s="2">
        <v>2012</v>
      </c>
      <c r="E4839" s="2" t="s">
        <v>6275</v>
      </c>
      <c r="F4839" s="2" t="s">
        <v>6275</v>
      </c>
      <c r="G4839" s="2" t="b">
        <f t="shared" si="151"/>
        <v>1</v>
      </c>
    </row>
    <row r="4840" spans="1:7" x14ac:dyDescent="0.25">
      <c r="A4840" s="2" t="str">
        <f t="shared" si="150"/>
        <v>44010056432010</v>
      </c>
      <c r="B4840" s="2" t="s">
        <v>7978</v>
      </c>
      <c r="C4840" s="2" t="s">
        <v>7986</v>
      </c>
      <c r="D4840" s="2">
        <v>2010</v>
      </c>
      <c r="E4840" s="2" t="s">
        <v>6275</v>
      </c>
      <c r="F4840" s="2" t="s">
        <v>6275</v>
      </c>
      <c r="G4840" s="2" t="b">
        <f t="shared" si="151"/>
        <v>1</v>
      </c>
    </row>
    <row r="4841" spans="1:7" x14ac:dyDescent="0.25">
      <c r="A4841" s="2" t="str">
        <f t="shared" si="150"/>
        <v>44010056432011</v>
      </c>
      <c r="B4841" s="3" t="s">
        <v>7978</v>
      </c>
      <c r="C4841" s="3" t="s">
        <v>7986</v>
      </c>
      <c r="D4841" s="2">
        <v>2011</v>
      </c>
      <c r="E4841" s="2" t="s">
        <v>6275</v>
      </c>
      <c r="F4841" s="2" t="s">
        <v>6275</v>
      </c>
      <c r="G4841" s="2" t="b">
        <f t="shared" si="151"/>
        <v>1</v>
      </c>
    </row>
    <row r="4842" spans="1:7" x14ac:dyDescent="0.25">
      <c r="A4842" s="2" t="str">
        <f t="shared" si="150"/>
        <v>44010056432012</v>
      </c>
      <c r="B4842" s="3" t="s">
        <v>7978</v>
      </c>
      <c r="C4842" s="3" t="s">
        <v>7986</v>
      </c>
      <c r="D4842" s="2">
        <v>2012</v>
      </c>
      <c r="E4842" s="2" t="s">
        <v>6275</v>
      </c>
      <c r="F4842" s="2" t="s">
        <v>6275</v>
      </c>
      <c r="G4842" s="2" t="b">
        <f t="shared" si="151"/>
        <v>1</v>
      </c>
    </row>
    <row r="4843" spans="1:7" x14ac:dyDescent="0.25">
      <c r="A4843" s="2" t="str">
        <f t="shared" si="150"/>
        <v>44010058872010</v>
      </c>
      <c r="B4843" s="2" t="s">
        <v>7978</v>
      </c>
      <c r="C4843" s="2" t="s">
        <v>7987</v>
      </c>
      <c r="D4843" s="2">
        <v>2010</v>
      </c>
      <c r="E4843" s="2" t="s">
        <v>6275</v>
      </c>
      <c r="F4843" s="2" t="s">
        <v>6275</v>
      </c>
      <c r="G4843" s="2" t="b">
        <f t="shared" si="151"/>
        <v>1</v>
      </c>
    </row>
    <row r="4844" spans="1:7" x14ac:dyDescent="0.25">
      <c r="A4844" s="2" t="str">
        <f t="shared" si="150"/>
        <v>44010058872011</v>
      </c>
      <c r="B4844" s="2" t="s">
        <v>7978</v>
      </c>
      <c r="C4844" s="2" t="s">
        <v>7987</v>
      </c>
      <c r="D4844" s="2">
        <v>2011</v>
      </c>
      <c r="E4844" s="2" t="s">
        <v>6288</v>
      </c>
      <c r="F4844" s="2" t="s">
        <v>6275</v>
      </c>
      <c r="G4844" s="2" t="b">
        <f t="shared" si="151"/>
        <v>0</v>
      </c>
    </row>
    <row r="4845" spans="1:7" x14ac:dyDescent="0.25">
      <c r="A4845" s="2" t="str">
        <f t="shared" si="150"/>
        <v>44010065962010</v>
      </c>
      <c r="B4845" s="3" t="s">
        <v>7978</v>
      </c>
      <c r="C4845" s="3" t="s">
        <v>7988</v>
      </c>
      <c r="D4845" s="2">
        <v>2010</v>
      </c>
      <c r="E4845" s="2" t="s">
        <v>6275</v>
      </c>
      <c r="F4845" s="2" t="s">
        <v>6275</v>
      </c>
      <c r="G4845" s="2" t="b">
        <f t="shared" si="151"/>
        <v>1</v>
      </c>
    </row>
    <row r="4846" spans="1:7" x14ac:dyDescent="0.25">
      <c r="A4846" s="2" t="str">
        <f t="shared" si="150"/>
        <v>44010065962011</v>
      </c>
      <c r="B4846" s="3" t="s">
        <v>7978</v>
      </c>
      <c r="C4846" s="3" t="s">
        <v>7988</v>
      </c>
      <c r="D4846" s="2">
        <v>2011</v>
      </c>
      <c r="E4846" s="2" t="s">
        <v>6275</v>
      </c>
      <c r="F4846" s="2" t="s">
        <v>6275</v>
      </c>
      <c r="G4846" s="2" t="b">
        <f t="shared" si="151"/>
        <v>1</v>
      </c>
    </row>
    <row r="4847" spans="1:7" x14ac:dyDescent="0.25">
      <c r="A4847" s="2" t="str">
        <f t="shared" si="150"/>
        <v>44010065962012</v>
      </c>
      <c r="B4847" s="2" t="s">
        <v>7978</v>
      </c>
      <c r="C4847" s="2" t="s">
        <v>7988</v>
      </c>
      <c r="D4847" s="2">
        <v>2012</v>
      </c>
      <c r="E4847" s="2" t="s">
        <v>6275</v>
      </c>
      <c r="F4847" s="2" t="s">
        <v>6275</v>
      </c>
      <c r="G4847" s="2" t="b">
        <f t="shared" si="151"/>
        <v>1</v>
      </c>
    </row>
    <row r="4848" spans="1:7" x14ac:dyDescent="0.25">
      <c r="A4848" s="2" t="str">
        <f t="shared" si="150"/>
        <v>44010065972010</v>
      </c>
      <c r="B4848" s="3" t="s">
        <v>7978</v>
      </c>
      <c r="C4848" s="3" t="s">
        <v>7989</v>
      </c>
      <c r="D4848" s="2">
        <v>2010</v>
      </c>
      <c r="E4848" s="2" t="s">
        <v>6275</v>
      </c>
      <c r="F4848" s="2" t="s">
        <v>6275</v>
      </c>
      <c r="G4848" s="2" t="b">
        <f t="shared" si="151"/>
        <v>1</v>
      </c>
    </row>
    <row r="4849" spans="1:7" x14ac:dyDescent="0.25">
      <c r="A4849" s="2" t="str">
        <f t="shared" si="150"/>
        <v>44010065972011</v>
      </c>
      <c r="B4849" s="3" t="s">
        <v>7978</v>
      </c>
      <c r="C4849" s="3" t="s">
        <v>7989</v>
      </c>
      <c r="D4849" s="2">
        <v>2011</v>
      </c>
      <c r="E4849" s="2" t="s">
        <v>6275</v>
      </c>
      <c r="F4849" s="2" t="s">
        <v>6275</v>
      </c>
      <c r="G4849" s="2" t="b">
        <f t="shared" si="151"/>
        <v>1</v>
      </c>
    </row>
    <row r="4850" spans="1:7" x14ac:dyDescent="0.25">
      <c r="A4850" s="2" t="str">
        <f t="shared" si="150"/>
        <v>44010065972012</v>
      </c>
      <c r="B4850" s="2" t="s">
        <v>7978</v>
      </c>
      <c r="C4850" s="2" t="s">
        <v>7989</v>
      </c>
      <c r="D4850" s="2">
        <v>2012</v>
      </c>
      <c r="E4850" s="2" t="s">
        <v>6275</v>
      </c>
      <c r="F4850" s="2" t="s">
        <v>6275</v>
      </c>
      <c r="G4850" s="2" t="b">
        <f t="shared" si="151"/>
        <v>1</v>
      </c>
    </row>
    <row r="4851" spans="1:7" x14ac:dyDescent="0.25">
      <c r="A4851" s="2" t="str">
        <f t="shared" si="150"/>
        <v>44010066672010</v>
      </c>
      <c r="B4851" s="3" t="s">
        <v>7978</v>
      </c>
      <c r="C4851" s="3" t="s">
        <v>7990</v>
      </c>
      <c r="D4851" s="2">
        <v>2010</v>
      </c>
      <c r="E4851" s="2" t="s">
        <v>6275</v>
      </c>
      <c r="F4851" s="2" t="s">
        <v>6275</v>
      </c>
      <c r="G4851" s="2" t="b">
        <f t="shared" si="151"/>
        <v>1</v>
      </c>
    </row>
    <row r="4852" spans="1:7" x14ac:dyDescent="0.25">
      <c r="A4852" s="2" t="str">
        <f t="shared" si="150"/>
        <v>44010066672011</v>
      </c>
      <c r="B4852" s="3" t="s">
        <v>7978</v>
      </c>
      <c r="C4852" s="3" t="s">
        <v>7990</v>
      </c>
      <c r="D4852" s="2">
        <v>2011</v>
      </c>
      <c r="E4852" s="2" t="s">
        <v>6275</v>
      </c>
      <c r="F4852" s="2" t="s">
        <v>6275</v>
      </c>
      <c r="G4852" s="2" t="b">
        <f t="shared" si="151"/>
        <v>1</v>
      </c>
    </row>
    <row r="4853" spans="1:7" x14ac:dyDescent="0.25">
      <c r="A4853" s="2" t="str">
        <f t="shared" si="150"/>
        <v>44010066672012</v>
      </c>
      <c r="B4853" s="2" t="s">
        <v>7978</v>
      </c>
      <c r="C4853" s="2" t="s">
        <v>7990</v>
      </c>
      <c r="D4853" s="2">
        <v>2012</v>
      </c>
      <c r="E4853" s="2" t="s">
        <v>6275</v>
      </c>
      <c r="F4853" s="2" t="s">
        <v>6275</v>
      </c>
      <c r="G4853" s="2" t="b">
        <f t="shared" si="151"/>
        <v>1</v>
      </c>
    </row>
    <row r="4854" spans="1:7" x14ac:dyDescent="0.25">
      <c r="A4854" s="2" t="str">
        <f t="shared" si="150"/>
        <v>44010066682010</v>
      </c>
      <c r="B4854" s="3" t="s">
        <v>7978</v>
      </c>
      <c r="C4854" s="3" t="s">
        <v>7991</v>
      </c>
      <c r="D4854" s="2">
        <v>2010</v>
      </c>
      <c r="E4854" s="2" t="s">
        <v>6275</v>
      </c>
      <c r="F4854" s="2" t="s">
        <v>6275</v>
      </c>
      <c r="G4854" s="2" t="b">
        <f t="shared" si="151"/>
        <v>1</v>
      </c>
    </row>
    <row r="4855" spans="1:7" x14ac:dyDescent="0.25">
      <c r="A4855" s="2" t="str">
        <f t="shared" si="150"/>
        <v>44010066682011</v>
      </c>
      <c r="B4855" s="3" t="s">
        <v>7978</v>
      </c>
      <c r="C4855" s="3" t="s">
        <v>7991</v>
      </c>
      <c r="D4855" s="2">
        <v>2011</v>
      </c>
      <c r="E4855" s="2" t="s">
        <v>6275</v>
      </c>
      <c r="F4855" s="2" t="s">
        <v>6275</v>
      </c>
      <c r="G4855" s="2" t="b">
        <f t="shared" si="151"/>
        <v>1</v>
      </c>
    </row>
    <row r="4856" spans="1:7" x14ac:dyDescent="0.25">
      <c r="A4856" s="2" t="str">
        <f t="shared" si="150"/>
        <v>44010066682012</v>
      </c>
      <c r="B4856" s="2" t="s">
        <v>7978</v>
      </c>
      <c r="C4856" s="2" t="s">
        <v>7991</v>
      </c>
      <c r="D4856" s="2">
        <v>2012</v>
      </c>
      <c r="E4856" s="2" t="s">
        <v>6275</v>
      </c>
      <c r="F4856" s="2" t="s">
        <v>6275</v>
      </c>
      <c r="G4856" s="2" t="b">
        <f t="shared" si="151"/>
        <v>1</v>
      </c>
    </row>
    <row r="4857" spans="1:7" x14ac:dyDescent="0.25">
      <c r="A4857" s="2" t="str">
        <f t="shared" si="150"/>
        <v>44010074682010</v>
      </c>
      <c r="B4857" s="3" t="s">
        <v>7978</v>
      </c>
      <c r="C4857" s="3" t="s">
        <v>7992</v>
      </c>
      <c r="D4857" s="2">
        <v>2010</v>
      </c>
      <c r="E4857" s="2" t="s">
        <v>6288</v>
      </c>
      <c r="F4857" s="2" t="s">
        <v>6288</v>
      </c>
      <c r="G4857" s="2" t="b">
        <f t="shared" si="151"/>
        <v>0</v>
      </c>
    </row>
    <row r="4858" spans="1:7" x14ac:dyDescent="0.25">
      <c r="A4858" s="2" t="str">
        <f t="shared" si="150"/>
        <v>44010074682011</v>
      </c>
      <c r="B4858" s="3" t="s">
        <v>7978</v>
      </c>
      <c r="C4858" s="3" t="s">
        <v>7992</v>
      </c>
      <c r="D4858" s="2">
        <v>2011</v>
      </c>
      <c r="E4858" s="2" t="s">
        <v>6288</v>
      </c>
      <c r="F4858" s="2" t="s">
        <v>6288</v>
      </c>
      <c r="G4858" s="2" t="b">
        <f t="shared" si="151"/>
        <v>0</v>
      </c>
    </row>
    <row r="4859" spans="1:7" x14ac:dyDescent="0.25">
      <c r="A4859" s="2" t="str">
        <f t="shared" si="150"/>
        <v>44010074682012</v>
      </c>
      <c r="B4859" s="2" t="s">
        <v>7978</v>
      </c>
      <c r="C4859" s="2" t="s">
        <v>7992</v>
      </c>
      <c r="D4859" s="2">
        <v>2012</v>
      </c>
      <c r="E4859" s="2" t="s">
        <v>6288</v>
      </c>
      <c r="F4859" s="2" t="s">
        <v>6288</v>
      </c>
      <c r="G4859" s="2" t="b">
        <f t="shared" si="151"/>
        <v>0</v>
      </c>
    </row>
    <row r="4860" spans="1:7" x14ac:dyDescent="0.25">
      <c r="A4860" s="2" t="str">
        <f t="shared" si="150"/>
        <v>44020000002010</v>
      </c>
      <c r="B4860" s="3" t="s">
        <v>7993</v>
      </c>
      <c r="C4860" s="3" t="s">
        <v>6274</v>
      </c>
      <c r="D4860" s="2">
        <v>2010</v>
      </c>
      <c r="E4860" s="2" t="s">
        <v>6275</v>
      </c>
      <c r="F4860" s="2" t="s">
        <v>6275</v>
      </c>
      <c r="G4860" s="2" t="b">
        <f t="shared" si="151"/>
        <v>1</v>
      </c>
    </row>
    <row r="4861" spans="1:7" x14ac:dyDescent="0.25">
      <c r="A4861" s="2" t="str">
        <f t="shared" si="150"/>
        <v>44020000002011</v>
      </c>
      <c r="B4861" s="3" t="s">
        <v>7993</v>
      </c>
      <c r="C4861" s="3" t="s">
        <v>6274</v>
      </c>
      <c r="D4861" s="2">
        <v>2011</v>
      </c>
      <c r="E4861" s="2" t="s">
        <v>6275</v>
      </c>
      <c r="F4861" s="2" t="s">
        <v>6275</v>
      </c>
      <c r="G4861" s="2" t="b">
        <f t="shared" si="151"/>
        <v>1</v>
      </c>
    </row>
    <row r="4862" spans="1:7" x14ac:dyDescent="0.25">
      <c r="A4862" s="2" t="str">
        <f t="shared" si="150"/>
        <v>44020000002012</v>
      </c>
      <c r="B4862" s="2" t="s">
        <v>7993</v>
      </c>
      <c r="C4862" s="2" t="s">
        <v>6274</v>
      </c>
      <c r="D4862" s="2">
        <v>2012</v>
      </c>
      <c r="E4862" s="2" t="s">
        <v>6275</v>
      </c>
      <c r="F4862" s="2" t="s">
        <v>6275</v>
      </c>
      <c r="G4862" s="2" t="b">
        <f t="shared" si="151"/>
        <v>1</v>
      </c>
    </row>
    <row r="4863" spans="1:7" x14ac:dyDescent="0.25">
      <c r="A4863" s="2" t="str">
        <f t="shared" si="150"/>
        <v>44020000732010</v>
      </c>
      <c r="B4863" s="3" t="s">
        <v>7993</v>
      </c>
      <c r="C4863" s="3" t="s">
        <v>7994</v>
      </c>
      <c r="D4863" s="2">
        <v>2010</v>
      </c>
      <c r="E4863" s="2" t="s">
        <v>6275</v>
      </c>
      <c r="F4863" s="2" t="s">
        <v>6275</v>
      </c>
      <c r="G4863" s="2" t="b">
        <f t="shared" si="151"/>
        <v>1</v>
      </c>
    </row>
    <row r="4864" spans="1:7" x14ac:dyDescent="0.25">
      <c r="A4864" s="2" t="str">
        <f t="shared" si="150"/>
        <v>44020000732011</v>
      </c>
      <c r="B4864" s="3" t="s">
        <v>7993</v>
      </c>
      <c r="C4864" s="3" t="s">
        <v>7994</v>
      </c>
      <c r="D4864" s="2">
        <v>2011</v>
      </c>
      <c r="E4864" s="2" t="s">
        <v>6275</v>
      </c>
      <c r="F4864" s="2" t="s">
        <v>6275</v>
      </c>
      <c r="G4864" s="2" t="b">
        <f t="shared" si="151"/>
        <v>1</v>
      </c>
    </row>
    <row r="4865" spans="1:7" x14ac:dyDescent="0.25">
      <c r="A4865" s="2" t="str">
        <f t="shared" si="150"/>
        <v>44020000732012</v>
      </c>
      <c r="B4865" s="2" t="s">
        <v>7993</v>
      </c>
      <c r="C4865" s="2" t="s">
        <v>7994</v>
      </c>
      <c r="D4865" s="2">
        <v>2012</v>
      </c>
      <c r="E4865" s="2" t="s">
        <v>6275</v>
      </c>
      <c r="F4865" s="2" t="s">
        <v>6275</v>
      </c>
      <c r="G4865" s="2" t="b">
        <f t="shared" si="151"/>
        <v>1</v>
      </c>
    </row>
    <row r="4866" spans="1:7" x14ac:dyDescent="0.25">
      <c r="A4866" s="2" t="str">
        <f t="shared" ref="A4866:A4929" si="152">B4866&amp;C4866&amp;D4866</f>
        <v>44020000742010</v>
      </c>
      <c r="B4866" s="3" t="s">
        <v>7993</v>
      </c>
      <c r="C4866" s="3" t="s">
        <v>7995</v>
      </c>
      <c r="D4866" s="2">
        <v>2010</v>
      </c>
      <c r="E4866" s="2" t="s">
        <v>6275</v>
      </c>
      <c r="F4866" s="2" t="s">
        <v>6275</v>
      </c>
      <c r="G4866" s="2" t="b">
        <f t="shared" ref="G4866:G4929" si="153">NOT(OR(E4866="No",F4866="No"))</f>
        <v>1</v>
      </c>
    </row>
    <row r="4867" spans="1:7" x14ac:dyDescent="0.25">
      <c r="A4867" s="2" t="str">
        <f t="shared" si="152"/>
        <v>44020000742011</v>
      </c>
      <c r="B4867" s="3" t="s">
        <v>7993</v>
      </c>
      <c r="C4867" s="3" t="s">
        <v>7995</v>
      </c>
      <c r="D4867" s="2">
        <v>2011</v>
      </c>
      <c r="E4867" s="2" t="s">
        <v>6275</v>
      </c>
      <c r="F4867" s="2" t="s">
        <v>6275</v>
      </c>
      <c r="G4867" s="2" t="b">
        <f t="shared" si="153"/>
        <v>1</v>
      </c>
    </row>
    <row r="4868" spans="1:7" x14ac:dyDescent="0.25">
      <c r="A4868" s="2" t="str">
        <f t="shared" si="152"/>
        <v>44020000742012</v>
      </c>
      <c r="B4868" s="2" t="s">
        <v>7993</v>
      </c>
      <c r="C4868" s="2" t="s">
        <v>7995</v>
      </c>
      <c r="D4868" s="2">
        <v>2012</v>
      </c>
      <c r="E4868" s="2" t="s">
        <v>6275</v>
      </c>
      <c r="F4868" s="2" t="s">
        <v>6275</v>
      </c>
      <c r="G4868" s="2" t="b">
        <f t="shared" si="153"/>
        <v>1</v>
      </c>
    </row>
    <row r="4869" spans="1:7" x14ac:dyDescent="0.25">
      <c r="A4869" s="2" t="str">
        <f t="shared" si="152"/>
        <v>44020086572010</v>
      </c>
      <c r="B4869" s="3" t="s">
        <v>7993</v>
      </c>
      <c r="C4869" s="3" t="s">
        <v>7996</v>
      </c>
      <c r="D4869" s="2">
        <v>2010</v>
      </c>
      <c r="E4869" s="2" t="s">
        <v>6275</v>
      </c>
      <c r="F4869" s="2" t="s">
        <v>6275</v>
      </c>
      <c r="G4869" s="2" t="b">
        <f t="shared" si="153"/>
        <v>1</v>
      </c>
    </row>
    <row r="4870" spans="1:7" x14ac:dyDescent="0.25">
      <c r="A4870" s="2" t="str">
        <f t="shared" si="152"/>
        <v>44020086572011</v>
      </c>
      <c r="B4870" s="3" t="s">
        <v>7993</v>
      </c>
      <c r="C4870" s="3" t="s">
        <v>7996</v>
      </c>
      <c r="D4870" s="2">
        <v>2011</v>
      </c>
      <c r="E4870" s="2" t="s">
        <v>6275</v>
      </c>
      <c r="F4870" s="2" t="s">
        <v>6275</v>
      </c>
      <c r="G4870" s="2" t="b">
        <f t="shared" si="153"/>
        <v>1</v>
      </c>
    </row>
    <row r="4871" spans="1:7" x14ac:dyDescent="0.25">
      <c r="A4871" s="2" t="str">
        <f t="shared" si="152"/>
        <v>44020086572012</v>
      </c>
      <c r="B4871" s="2" t="s">
        <v>7993</v>
      </c>
      <c r="C4871" s="2" t="s">
        <v>7996</v>
      </c>
      <c r="D4871" s="2">
        <v>2012</v>
      </c>
      <c r="E4871" s="2" t="s">
        <v>6275</v>
      </c>
      <c r="F4871" s="2" t="s">
        <v>6275</v>
      </c>
      <c r="G4871" s="2" t="b">
        <f t="shared" si="153"/>
        <v>1</v>
      </c>
    </row>
    <row r="4872" spans="1:7" x14ac:dyDescent="0.25">
      <c r="A4872" s="2" t="str">
        <f t="shared" si="152"/>
        <v>44020095212010</v>
      </c>
      <c r="B4872" s="3" t="s">
        <v>7993</v>
      </c>
      <c r="C4872" s="3" t="s">
        <v>7997</v>
      </c>
      <c r="D4872" s="2">
        <v>2010</v>
      </c>
      <c r="E4872" s="2" t="s">
        <v>6275</v>
      </c>
      <c r="F4872" s="2" t="s">
        <v>6275</v>
      </c>
      <c r="G4872" s="2" t="b">
        <f t="shared" si="153"/>
        <v>1</v>
      </c>
    </row>
    <row r="4873" spans="1:7" x14ac:dyDescent="0.25">
      <c r="A4873" s="2" t="str">
        <f t="shared" si="152"/>
        <v>44020095212011</v>
      </c>
      <c r="B4873" s="3" t="s">
        <v>7993</v>
      </c>
      <c r="C4873" s="3" t="s">
        <v>7997</v>
      </c>
      <c r="D4873" s="2">
        <v>2011</v>
      </c>
      <c r="E4873" s="2" t="s">
        <v>6275</v>
      </c>
      <c r="F4873" s="2" t="s">
        <v>6275</v>
      </c>
      <c r="G4873" s="2" t="b">
        <f t="shared" si="153"/>
        <v>1</v>
      </c>
    </row>
    <row r="4874" spans="1:7" x14ac:dyDescent="0.25">
      <c r="A4874" s="2" t="str">
        <f t="shared" si="152"/>
        <v>44020095212012</v>
      </c>
      <c r="B4874" s="2" t="s">
        <v>7993</v>
      </c>
      <c r="C4874" s="2" t="s">
        <v>7997</v>
      </c>
      <c r="D4874" s="2">
        <v>2012</v>
      </c>
      <c r="E4874" s="2" t="s">
        <v>6275</v>
      </c>
      <c r="F4874" s="2" t="s">
        <v>6275</v>
      </c>
      <c r="G4874" s="2" t="b">
        <f t="shared" si="153"/>
        <v>1</v>
      </c>
    </row>
    <row r="4875" spans="1:7" x14ac:dyDescent="0.25">
      <c r="A4875" s="2" t="str">
        <f t="shared" si="152"/>
        <v>44050000002010</v>
      </c>
      <c r="B4875" s="3" t="s">
        <v>7998</v>
      </c>
      <c r="C4875" s="3" t="s">
        <v>6274</v>
      </c>
      <c r="D4875" s="2">
        <v>2010</v>
      </c>
      <c r="E4875" s="2" t="s">
        <v>6275</v>
      </c>
      <c r="F4875" s="2" t="s">
        <v>6275</v>
      </c>
      <c r="G4875" s="2" t="b">
        <f t="shared" si="153"/>
        <v>1</v>
      </c>
    </row>
    <row r="4876" spans="1:7" x14ac:dyDescent="0.25">
      <c r="A4876" s="2" t="str">
        <f t="shared" si="152"/>
        <v>44050000002011</v>
      </c>
      <c r="B4876" s="3" t="s">
        <v>7998</v>
      </c>
      <c r="C4876" s="3" t="s">
        <v>6274</v>
      </c>
      <c r="D4876" s="2">
        <v>2011</v>
      </c>
      <c r="E4876" s="2" t="s">
        <v>6275</v>
      </c>
      <c r="F4876" s="2" t="s">
        <v>6275</v>
      </c>
      <c r="G4876" s="2" t="b">
        <f t="shared" si="153"/>
        <v>1</v>
      </c>
    </row>
    <row r="4877" spans="1:7" x14ac:dyDescent="0.25">
      <c r="A4877" s="2" t="str">
        <f t="shared" si="152"/>
        <v>44050000002012</v>
      </c>
      <c r="B4877" s="2" t="s">
        <v>7998</v>
      </c>
      <c r="C4877" s="2" t="s">
        <v>6274</v>
      </c>
      <c r="D4877" s="2">
        <v>2012</v>
      </c>
      <c r="E4877" s="2" t="s">
        <v>6275</v>
      </c>
      <c r="F4877" s="2" t="s">
        <v>6275</v>
      </c>
      <c r="G4877" s="2" t="b">
        <f t="shared" si="153"/>
        <v>1</v>
      </c>
    </row>
    <row r="4878" spans="1:7" x14ac:dyDescent="0.25">
      <c r="A4878" s="2" t="str">
        <f t="shared" si="152"/>
        <v>44050009592010</v>
      </c>
      <c r="B4878" s="3" t="s">
        <v>7998</v>
      </c>
      <c r="C4878" s="3" t="s">
        <v>7999</v>
      </c>
      <c r="D4878" s="2">
        <v>2010</v>
      </c>
      <c r="E4878" s="2" t="s">
        <v>6275</v>
      </c>
      <c r="F4878" s="2" t="s">
        <v>6275</v>
      </c>
      <c r="G4878" s="2" t="b">
        <f t="shared" si="153"/>
        <v>1</v>
      </c>
    </row>
    <row r="4879" spans="1:7" x14ac:dyDescent="0.25">
      <c r="A4879" s="2" t="str">
        <f t="shared" si="152"/>
        <v>44050009592011</v>
      </c>
      <c r="B4879" s="3" t="s">
        <v>7998</v>
      </c>
      <c r="C4879" s="3" t="s">
        <v>7999</v>
      </c>
      <c r="D4879" s="2">
        <v>2011</v>
      </c>
      <c r="E4879" s="2" t="s">
        <v>6275</v>
      </c>
      <c r="F4879" s="2" t="s">
        <v>6275</v>
      </c>
      <c r="G4879" s="2" t="b">
        <f t="shared" si="153"/>
        <v>1</v>
      </c>
    </row>
    <row r="4880" spans="1:7" x14ac:dyDescent="0.25">
      <c r="A4880" s="2" t="str">
        <f t="shared" si="152"/>
        <v>44050009592012</v>
      </c>
      <c r="B4880" s="2" t="s">
        <v>7998</v>
      </c>
      <c r="C4880" s="2" t="s">
        <v>7999</v>
      </c>
      <c r="D4880" s="2">
        <v>2012</v>
      </c>
      <c r="E4880" s="2" t="s">
        <v>6275</v>
      </c>
      <c r="F4880" s="2" t="s">
        <v>6275</v>
      </c>
      <c r="G4880" s="2" t="b">
        <f t="shared" si="153"/>
        <v>1</v>
      </c>
    </row>
    <row r="4881" spans="1:7" x14ac:dyDescent="0.25">
      <c r="A4881" s="2" t="str">
        <f t="shared" si="152"/>
        <v>44050009602010</v>
      </c>
      <c r="B4881" s="3" t="s">
        <v>7998</v>
      </c>
      <c r="C4881" s="3" t="s">
        <v>8000</v>
      </c>
      <c r="D4881" s="2">
        <v>2010</v>
      </c>
      <c r="E4881" s="2" t="s">
        <v>6275</v>
      </c>
      <c r="F4881" s="2" t="s">
        <v>6275</v>
      </c>
      <c r="G4881" s="2" t="b">
        <f t="shared" si="153"/>
        <v>1</v>
      </c>
    </row>
    <row r="4882" spans="1:7" x14ac:dyDescent="0.25">
      <c r="A4882" s="2" t="str">
        <f t="shared" si="152"/>
        <v>44050009602011</v>
      </c>
      <c r="B4882" s="3" t="s">
        <v>7998</v>
      </c>
      <c r="C4882" s="3" t="s">
        <v>8000</v>
      </c>
      <c r="D4882" s="2">
        <v>2011</v>
      </c>
      <c r="E4882" s="2" t="s">
        <v>6275</v>
      </c>
      <c r="F4882" s="2" t="s">
        <v>6275</v>
      </c>
      <c r="G4882" s="2" t="b">
        <f t="shared" si="153"/>
        <v>1</v>
      </c>
    </row>
    <row r="4883" spans="1:7" x14ac:dyDescent="0.25">
      <c r="A4883" s="2" t="str">
        <f t="shared" si="152"/>
        <v>44050009602012</v>
      </c>
      <c r="B4883" s="2" t="s">
        <v>7998</v>
      </c>
      <c r="C4883" s="2" t="s">
        <v>8000</v>
      </c>
      <c r="D4883" s="2">
        <v>2012</v>
      </c>
      <c r="E4883" s="2" t="s">
        <v>6275</v>
      </c>
      <c r="F4883" s="2" t="s">
        <v>6275</v>
      </c>
      <c r="G4883" s="2" t="b">
        <f t="shared" si="153"/>
        <v>1</v>
      </c>
    </row>
    <row r="4884" spans="1:7" x14ac:dyDescent="0.25">
      <c r="A4884" s="2" t="str">
        <f t="shared" si="152"/>
        <v>44060000002010</v>
      </c>
      <c r="B4884" s="3" t="s">
        <v>8001</v>
      </c>
      <c r="C4884" s="3" t="s">
        <v>6274</v>
      </c>
      <c r="D4884" s="2">
        <v>2010</v>
      </c>
      <c r="E4884" s="2" t="s">
        <v>6275</v>
      </c>
      <c r="F4884" s="2" t="s">
        <v>6275</v>
      </c>
      <c r="G4884" s="2" t="b">
        <f t="shared" si="153"/>
        <v>1</v>
      </c>
    </row>
    <row r="4885" spans="1:7" x14ac:dyDescent="0.25">
      <c r="A4885" s="2" t="str">
        <f t="shared" si="152"/>
        <v>44060000002011</v>
      </c>
      <c r="B4885" s="3" t="s">
        <v>8001</v>
      </c>
      <c r="C4885" s="3" t="s">
        <v>6274</v>
      </c>
      <c r="D4885" s="2">
        <v>2011</v>
      </c>
      <c r="E4885" s="2" t="s">
        <v>6275</v>
      </c>
      <c r="F4885" s="2" t="s">
        <v>6275</v>
      </c>
      <c r="G4885" s="2" t="b">
        <f t="shared" si="153"/>
        <v>1</v>
      </c>
    </row>
    <row r="4886" spans="1:7" x14ac:dyDescent="0.25">
      <c r="A4886" s="2" t="str">
        <f t="shared" si="152"/>
        <v>44060000002012</v>
      </c>
      <c r="B4886" s="2" t="s">
        <v>8001</v>
      </c>
      <c r="C4886" s="2" t="s">
        <v>6274</v>
      </c>
      <c r="D4886" s="2">
        <v>2012</v>
      </c>
      <c r="E4886" s="2" t="s">
        <v>6288</v>
      </c>
      <c r="F4886" s="2" t="s">
        <v>6288</v>
      </c>
      <c r="G4886" s="2" t="b">
        <f t="shared" si="153"/>
        <v>0</v>
      </c>
    </row>
    <row r="4887" spans="1:7" x14ac:dyDescent="0.25">
      <c r="A4887" s="2" t="str">
        <f t="shared" si="152"/>
        <v>44060018112010</v>
      </c>
      <c r="B4887" s="3" t="s">
        <v>8001</v>
      </c>
      <c r="C4887" s="3" t="s">
        <v>8002</v>
      </c>
      <c r="D4887" s="2">
        <v>2010</v>
      </c>
      <c r="E4887" s="2" t="s">
        <v>6275</v>
      </c>
      <c r="F4887" s="2" t="s">
        <v>6275</v>
      </c>
      <c r="G4887" s="2" t="b">
        <f t="shared" si="153"/>
        <v>1</v>
      </c>
    </row>
    <row r="4888" spans="1:7" x14ac:dyDescent="0.25">
      <c r="A4888" s="2" t="str">
        <f t="shared" si="152"/>
        <v>44060018112011</v>
      </c>
      <c r="B4888" s="3" t="s">
        <v>8001</v>
      </c>
      <c r="C4888" s="3" t="s">
        <v>8002</v>
      </c>
      <c r="D4888" s="2">
        <v>2011</v>
      </c>
      <c r="E4888" s="2" t="s">
        <v>6275</v>
      </c>
      <c r="F4888" s="2" t="s">
        <v>6275</v>
      </c>
      <c r="G4888" s="2" t="b">
        <f t="shared" si="153"/>
        <v>1</v>
      </c>
    </row>
    <row r="4889" spans="1:7" x14ac:dyDescent="0.25">
      <c r="A4889" s="2" t="str">
        <f t="shared" si="152"/>
        <v>44060018112012</v>
      </c>
      <c r="B4889" s="2" t="s">
        <v>8001</v>
      </c>
      <c r="C4889" s="2" t="s">
        <v>8002</v>
      </c>
      <c r="D4889" s="2">
        <v>2012</v>
      </c>
      <c r="E4889" s="2" t="s">
        <v>6275</v>
      </c>
      <c r="F4889" s="2" t="s">
        <v>6275</v>
      </c>
      <c r="G4889" s="2" t="b">
        <f t="shared" si="153"/>
        <v>1</v>
      </c>
    </row>
    <row r="4890" spans="1:7" x14ac:dyDescent="0.25">
      <c r="A4890" s="2" t="str">
        <f t="shared" si="152"/>
        <v>44060018122010</v>
      </c>
      <c r="B4890" s="2" t="s">
        <v>8001</v>
      </c>
      <c r="C4890" s="2" t="s">
        <v>8003</v>
      </c>
      <c r="D4890" s="2">
        <v>2010</v>
      </c>
      <c r="E4890" s="2" t="s">
        <v>6275</v>
      </c>
      <c r="F4890" s="2" t="s">
        <v>6275</v>
      </c>
      <c r="G4890" s="2" t="b">
        <f t="shared" si="153"/>
        <v>1</v>
      </c>
    </row>
    <row r="4891" spans="1:7" x14ac:dyDescent="0.25">
      <c r="A4891" s="2" t="str">
        <f t="shared" si="152"/>
        <v>44060018122011</v>
      </c>
      <c r="B4891" s="2" t="s">
        <v>8001</v>
      </c>
      <c r="C4891" s="2" t="s">
        <v>8003</v>
      </c>
      <c r="D4891" s="2">
        <v>2011</v>
      </c>
      <c r="E4891" s="2" t="s">
        <v>6275</v>
      </c>
      <c r="F4891" s="2" t="s">
        <v>6275</v>
      </c>
      <c r="G4891" s="2" t="b">
        <f t="shared" si="153"/>
        <v>1</v>
      </c>
    </row>
    <row r="4892" spans="1:7" x14ac:dyDescent="0.25">
      <c r="A4892" s="2" t="str">
        <f t="shared" si="152"/>
        <v>44060018122012</v>
      </c>
      <c r="B4892" s="3" t="s">
        <v>8001</v>
      </c>
      <c r="C4892" s="3" t="s">
        <v>8003</v>
      </c>
      <c r="D4892" s="2">
        <v>2012</v>
      </c>
      <c r="E4892" s="2" t="s">
        <v>6275</v>
      </c>
      <c r="F4892" s="2" t="s">
        <v>6275</v>
      </c>
      <c r="G4892" s="2" t="b">
        <f t="shared" si="153"/>
        <v>1</v>
      </c>
    </row>
    <row r="4893" spans="1:7" x14ac:dyDescent="0.25">
      <c r="A4893" s="2" t="str">
        <f t="shared" si="152"/>
        <v>44060064132010</v>
      </c>
      <c r="B4893" s="3" t="s">
        <v>8001</v>
      </c>
      <c r="C4893" s="3" t="s">
        <v>8004</v>
      </c>
      <c r="D4893" s="2">
        <v>2010</v>
      </c>
      <c r="E4893" s="2" t="s">
        <v>6275</v>
      </c>
      <c r="F4893" s="2" t="s">
        <v>6275</v>
      </c>
      <c r="G4893" s="2" t="b">
        <f t="shared" si="153"/>
        <v>1</v>
      </c>
    </row>
    <row r="4894" spans="1:7" x14ac:dyDescent="0.25">
      <c r="A4894" s="2" t="str">
        <f t="shared" si="152"/>
        <v>44060064132011</v>
      </c>
      <c r="B4894" s="2" t="s">
        <v>8001</v>
      </c>
      <c r="C4894" s="2" t="s">
        <v>8004</v>
      </c>
      <c r="D4894" s="2">
        <v>2011</v>
      </c>
      <c r="E4894" s="2" t="s">
        <v>6275</v>
      </c>
      <c r="F4894" s="2" t="s">
        <v>6275</v>
      </c>
      <c r="G4894" s="2" t="b">
        <f t="shared" si="153"/>
        <v>1</v>
      </c>
    </row>
    <row r="4895" spans="1:7" x14ac:dyDescent="0.25">
      <c r="A4895" s="2" t="str">
        <f t="shared" si="152"/>
        <v>44060064132012</v>
      </c>
      <c r="B4895" s="3" t="s">
        <v>8001</v>
      </c>
      <c r="C4895" s="3" t="s">
        <v>8004</v>
      </c>
      <c r="D4895" s="2">
        <v>2012</v>
      </c>
      <c r="E4895" s="2" t="s">
        <v>6275</v>
      </c>
      <c r="F4895" s="2" t="s">
        <v>6275</v>
      </c>
      <c r="G4895" s="2" t="b">
        <f t="shared" si="153"/>
        <v>1</v>
      </c>
    </row>
    <row r="4896" spans="1:7" x14ac:dyDescent="0.25">
      <c r="A4896" s="2" t="str">
        <f t="shared" si="152"/>
        <v>44060077282010</v>
      </c>
      <c r="B4896" s="3" t="s">
        <v>8001</v>
      </c>
      <c r="C4896" s="3" t="s">
        <v>8005</v>
      </c>
      <c r="D4896" s="2">
        <v>2010</v>
      </c>
      <c r="E4896" s="2" t="s">
        <v>6275</v>
      </c>
      <c r="F4896" s="2" t="s">
        <v>6275</v>
      </c>
      <c r="G4896" s="2" t="b">
        <f t="shared" si="153"/>
        <v>1</v>
      </c>
    </row>
    <row r="4897" spans="1:7" x14ac:dyDescent="0.25">
      <c r="A4897" s="2" t="str">
        <f t="shared" si="152"/>
        <v>44060077282011</v>
      </c>
      <c r="B4897" s="2" t="s">
        <v>8001</v>
      </c>
      <c r="C4897" s="2" t="s">
        <v>8005</v>
      </c>
      <c r="D4897" s="2">
        <v>2011</v>
      </c>
      <c r="E4897" s="2" t="s">
        <v>6275</v>
      </c>
      <c r="F4897" s="2" t="s">
        <v>6275</v>
      </c>
      <c r="G4897" s="2" t="b">
        <f t="shared" si="153"/>
        <v>1</v>
      </c>
    </row>
    <row r="4898" spans="1:7" x14ac:dyDescent="0.25">
      <c r="A4898" s="2" t="str">
        <f t="shared" si="152"/>
        <v>44060077282012</v>
      </c>
      <c r="B4898" s="3" t="s">
        <v>8001</v>
      </c>
      <c r="C4898" s="3" t="s">
        <v>8005</v>
      </c>
      <c r="D4898" s="2">
        <v>2012</v>
      </c>
      <c r="E4898" s="2" t="s">
        <v>6275</v>
      </c>
      <c r="F4898" s="2" t="s">
        <v>6275</v>
      </c>
      <c r="G4898" s="2" t="b">
        <f t="shared" si="153"/>
        <v>1</v>
      </c>
    </row>
    <row r="4899" spans="1:7" x14ac:dyDescent="0.25">
      <c r="A4899" s="2" t="str">
        <f t="shared" si="152"/>
        <v>44060077292010</v>
      </c>
      <c r="B4899" s="3" t="s">
        <v>8001</v>
      </c>
      <c r="C4899" s="3" t="s">
        <v>8006</v>
      </c>
      <c r="D4899" s="2">
        <v>2010</v>
      </c>
      <c r="E4899" s="2" t="s">
        <v>6288</v>
      </c>
      <c r="F4899" s="2" t="s">
        <v>6288</v>
      </c>
      <c r="G4899" s="2" t="b">
        <f t="shared" si="153"/>
        <v>0</v>
      </c>
    </row>
    <row r="4900" spans="1:7" x14ac:dyDescent="0.25">
      <c r="A4900" s="2" t="str">
        <f t="shared" si="152"/>
        <v>44060077292011</v>
      </c>
      <c r="B4900" s="2" t="s">
        <v>8001</v>
      </c>
      <c r="C4900" s="2" t="s">
        <v>8006</v>
      </c>
      <c r="D4900" s="2">
        <v>2011</v>
      </c>
      <c r="E4900" s="2" t="s">
        <v>6288</v>
      </c>
      <c r="F4900" s="2" t="s">
        <v>6288</v>
      </c>
      <c r="G4900" s="2" t="b">
        <f t="shared" si="153"/>
        <v>0</v>
      </c>
    </row>
    <row r="4901" spans="1:7" x14ac:dyDescent="0.25">
      <c r="A4901" s="2" t="str">
        <f t="shared" si="152"/>
        <v>44060077292012</v>
      </c>
      <c r="B4901" s="3" t="s">
        <v>8001</v>
      </c>
      <c r="C4901" s="3" t="s">
        <v>8006</v>
      </c>
      <c r="D4901" s="2">
        <v>2012</v>
      </c>
      <c r="E4901" s="2" t="s">
        <v>6288</v>
      </c>
      <c r="F4901" s="2" t="s">
        <v>6288</v>
      </c>
      <c r="G4901" s="2" t="b">
        <f t="shared" si="153"/>
        <v>0</v>
      </c>
    </row>
    <row r="4902" spans="1:7" x14ac:dyDescent="0.25">
      <c r="A4902" s="2" t="str">
        <f t="shared" si="152"/>
        <v>44090000002010</v>
      </c>
      <c r="B4902" s="3" t="s">
        <v>8007</v>
      </c>
      <c r="C4902" s="3" t="s">
        <v>6274</v>
      </c>
      <c r="D4902" s="2">
        <v>2010</v>
      </c>
      <c r="E4902" s="2" t="s">
        <v>6275</v>
      </c>
      <c r="F4902" s="2" t="s">
        <v>6275</v>
      </c>
      <c r="G4902" s="2" t="b">
        <f t="shared" si="153"/>
        <v>1</v>
      </c>
    </row>
    <row r="4903" spans="1:7" x14ac:dyDescent="0.25">
      <c r="A4903" s="2" t="str">
        <f t="shared" si="152"/>
        <v>44090000002011</v>
      </c>
      <c r="B4903" s="2" t="s">
        <v>8007</v>
      </c>
      <c r="C4903" s="2" t="s">
        <v>6274</v>
      </c>
      <c r="D4903" s="2">
        <v>2011</v>
      </c>
      <c r="E4903" s="2" t="s">
        <v>6275</v>
      </c>
      <c r="F4903" s="2" t="s">
        <v>6275</v>
      </c>
      <c r="G4903" s="2" t="b">
        <f t="shared" si="153"/>
        <v>1</v>
      </c>
    </row>
    <row r="4904" spans="1:7" x14ac:dyDescent="0.25">
      <c r="A4904" s="2" t="str">
        <f t="shared" si="152"/>
        <v>44090000002012</v>
      </c>
      <c r="B4904" s="2" t="s">
        <v>8007</v>
      </c>
      <c r="C4904" s="2" t="s">
        <v>6274</v>
      </c>
      <c r="D4904" s="2">
        <v>2012</v>
      </c>
      <c r="E4904" s="2" t="s">
        <v>6275</v>
      </c>
      <c r="F4904" s="2" t="s">
        <v>6275</v>
      </c>
      <c r="G4904" s="2" t="b">
        <f t="shared" si="153"/>
        <v>1</v>
      </c>
    </row>
    <row r="4905" spans="1:7" x14ac:dyDescent="0.25">
      <c r="A4905" s="2" t="str">
        <f t="shared" si="152"/>
        <v>44090027182010</v>
      </c>
      <c r="B4905" s="3" t="s">
        <v>8007</v>
      </c>
      <c r="C4905" s="3" t="s">
        <v>8008</v>
      </c>
      <c r="D4905" s="2">
        <v>2010</v>
      </c>
      <c r="E4905" s="2" t="s">
        <v>6275</v>
      </c>
      <c r="F4905" s="2" t="s">
        <v>6275</v>
      </c>
      <c r="G4905" s="2" t="b">
        <f t="shared" si="153"/>
        <v>1</v>
      </c>
    </row>
    <row r="4906" spans="1:7" x14ac:dyDescent="0.25">
      <c r="A4906" s="2" t="str">
        <f t="shared" si="152"/>
        <v>44090027182011</v>
      </c>
      <c r="B4906" s="3" t="s">
        <v>8007</v>
      </c>
      <c r="C4906" s="3" t="s">
        <v>8008</v>
      </c>
      <c r="D4906" s="2">
        <v>2011</v>
      </c>
      <c r="E4906" s="2" t="s">
        <v>6275</v>
      </c>
      <c r="F4906" s="2" t="s">
        <v>6275</v>
      </c>
      <c r="G4906" s="2" t="b">
        <f t="shared" si="153"/>
        <v>1</v>
      </c>
    </row>
    <row r="4907" spans="1:7" x14ac:dyDescent="0.25">
      <c r="A4907" s="2" t="str">
        <f t="shared" si="152"/>
        <v>44090027182012</v>
      </c>
      <c r="B4907" s="2" t="s">
        <v>8007</v>
      </c>
      <c r="C4907" s="2" t="s">
        <v>8008</v>
      </c>
      <c r="D4907" s="2">
        <v>2012</v>
      </c>
      <c r="E4907" s="2" t="s">
        <v>6275</v>
      </c>
      <c r="F4907" s="2" t="s">
        <v>6275</v>
      </c>
      <c r="G4907" s="2" t="b">
        <f t="shared" si="153"/>
        <v>1</v>
      </c>
    </row>
    <row r="4908" spans="1:7" x14ac:dyDescent="0.25">
      <c r="A4908" s="2" t="str">
        <f t="shared" si="152"/>
        <v>44090056032010</v>
      </c>
      <c r="B4908" s="3" t="s">
        <v>8007</v>
      </c>
      <c r="C4908" s="3" t="s">
        <v>8009</v>
      </c>
      <c r="D4908" s="2">
        <v>2010</v>
      </c>
      <c r="E4908" s="2" t="s">
        <v>6275</v>
      </c>
      <c r="F4908" s="2" t="s">
        <v>6275</v>
      </c>
      <c r="G4908" s="2" t="b">
        <f t="shared" si="153"/>
        <v>1</v>
      </c>
    </row>
    <row r="4909" spans="1:7" x14ac:dyDescent="0.25">
      <c r="A4909" s="2" t="str">
        <f t="shared" si="152"/>
        <v>44090056032011</v>
      </c>
      <c r="B4909" s="3" t="s">
        <v>8007</v>
      </c>
      <c r="C4909" s="3" t="s">
        <v>8009</v>
      </c>
      <c r="D4909" s="2">
        <v>2011</v>
      </c>
      <c r="E4909" s="2" t="s">
        <v>6275</v>
      </c>
      <c r="F4909" s="2" t="s">
        <v>6275</v>
      </c>
      <c r="G4909" s="2" t="b">
        <f t="shared" si="153"/>
        <v>1</v>
      </c>
    </row>
    <row r="4910" spans="1:7" x14ac:dyDescent="0.25">
      <c r="A4910" s="2" t="str">
        <f t="shared" si="152"/>
        <v>44090056032012</v>
      </c>
      <c r="B4910" s="2" t="s">
        <v>8007</v>
      </c>
      <c r="C4910" s="2" t="s">
        <v>8009</v>
      </c>
      <c r="D4910" s="2">
        <v>2012</v>
      </c>
      <c r="E4910" s="2" t="s">
        <v>6275</v>
      </c>
      <c r="F4910" s="2" t="s">
        <v>6275</v>
      </c>
      <c r="G4910" s="2" t="b">
        <f t="shared" si="153"/>
        <v>1</v>
      </c>
    </row>
    <row r="4911" spans="1:7" x14ac:dyDescent="0.25">
      <c r="A4911" s="2" t="str">
        <f t="shared" si="152"/>
        <v>44090061852010</v>
      </c>
      <c r="B4911" s="2" t="s">
        <v>8007</v>
      </c>
      <c r="C4911" s="2" t="s">
        <v>8010</v>
      </c>
      <c r="D4911" s="2">
        <v>2010</v>
      </c>
      <c r="E4911" s="2" t="s">
        <v>6275</v>
      </c>
      <c r="F4911" s="2" t="s">
        <v>6275</v>
      </c>
      <c r="G4911" s="2" t="b">
        <f t="shared" si="153"/>
        <v>1</v>
      </c>
    </row>
    <row r="4912" spans="1:7" x14ac:dyDescent="0.25">
      <c r="A4912" s="2" t="str">
        <f t="shared" si="152"/>
        <v>44090061852011</v>
      </c>
      <c r="B4912" s="2" t="s">
        <v>8007</v>
      </c>
      <c r="C4912" s="2" t="s">
        <v>8010</v>
      </c>
      <c r="D4912" s="2">
        <v>2011</v>
      </c>
      <c r="E4912" s="2" t="s">
        <v>6288</v>
      </c>
      <c r="F4912" s="2" t="s">
        <v>6275</v>
      </c>
      <c r="G4912" s="2" t="b">
        <f t="shared" si="153"/>
        <v>0</v>
      </c>
    </row>
    <row r="4913" spans="1:7" x14ac:dyDescent="0.25">
      <c r="A4913" s="2" t="str">
        <f t="shared" si="152"/>
        <v>44090061852012</v>
      </c>
      <c r="B4913" s="3" t="s">
        <v>8007</v>
      </c>
      <c r="C4913" s="3" t="s">
        <v>8010</v>
      </c>
      <c r="D4913" s="2">
        <v>2012</v>
      </c>
      <c r="E4913" s="2" t="s">
        <v>6275</v>
      </c>
      <c r="F4913" s="2" t="s">
        <v>6275</v>
      </c>
      <c r="G4913" s="2" t="b">
        <f t="shared" si="153"/>
        <v>1</v>
      </c>
    </row>
    <row r="4914" spans="1:7" x14ac:dyDescent="0.25">
      <c r="A4914" s="2" t="str">
        <f t="shared" si="152"/>
        <v>44090079722010</v>
      </c>
      <c r="B4914" s="3" t="s">
        <v>8007</v>
      </c>
      <c r="C4914" s="3" t="s">
        <v>8011</v>
      </c>
      <c r="D4914" s="2">
        <v>2010</v>
      </c>
      <c r="E4914" s="2" t="s">
        <v>6275</v>
      </c>
      <c r="F4914" s="2" t="s">
        <v>6275</v>
      </c>
      <c r="G4914" s="2" t="b">
        <f t="shared" si="153"/>
        <v>1</v>
      </c>
    </row>
    <row r="4915" spans="1:7" x14ac:dyDescent="0.25">
      <c r="A4915" s="2" t="str">
        <f t="shared" si="152"/>
        <v>44090079722011</v>
      </c>
      <c r="B4915" s="2" t="s">
        <v>8007</v>
      </c>
      <c r="C4915" s="2" t="s">
        <v>8011</v>
      </c>
      <c r="D4915" s="2">
        <v>2011</v>
      </c>
      <c r="E4915" s="2" t="s">
        <v>6275</v>
      </c>
      <c r="F4915" s="2" t="s">
        <v>6275</v>
      </c>
      <c r="G4915" s="2" t="b">
        <f t="shared" si="153"/>
        <v>1</v>
      </c>
    </row>
    <row r="4916" spans="1:7" x14ac:dyDescent="0.25">
      <c r="A4916" s="2" t="str">
        <f t="shared" si="152"/>
        <v>44090079722012</v>
      </c>
      <c r="B4916" s="3" t="s">
        <v>8007</v>
      </c>
      <c r="C4916" s="3" t="s">
        <v>8011</v>
      </c>
      <c r="D4916" s="2">
        <v>2012</v>
      </c>
      <c r="E4916" s="2" t="s">
        <v>6275</v>
      </c>
      <c r="F4916" s="2" t="s">
        <v>6275</v>
      </c>
      <c r="G4916" s="2" t="b">
        <f t="shared" si="153"/>
        <v>1</v>
      </c>
    </row>
    <row r="4917" spans="1:7" x14ac:dyDescent="0.25">
      <c r="A4917" s="2" t="str">
        <f t="shared" si="152"/>
        <v>44090094302010</v>
      </c>
      <c r="B4917" s="3" t="s">
        <v>8007</v>
      </c>
      <c r="C4917" s="3" t="s">
        <v>8012</v>
      </c>
      <c r="D4917" s="2">
        <v>2010</v>
      </c>
      <c r="E4917" s="2" t="s">
        <v>6288</v>
      </c>
      <c r="F4917" s="2" t="s">
        <v>6275</v>
      </c>
      <c r="G4917" s="2" t="b">
        <f t="shared" si="153"/>
        <v>0</v>
      </c>
    </row>
    <row r="4918" spans="1:7" x14ac:dyDescent="0.25">
      <c r="A4918" s="2" t="str">
        <f t="shared" si="152"/>
        <v>44090094302011</v>
      </c>
      <c r="B4918" s="3" t="s">
        <v>8007</v>
      </c>
      <c r="C4918" s="3" t="s">
        <v>8012</v>
      </c>
      <c r="D4918" s="2">
        <v>2011</v>
      </c>
      <c r="E4918" s="2" t="s">
        <v>6288</v>
      </c>
      <c r="F4918" s="2" t="s">
        <v>6288</v>
      </c>
      <c r="G4918" s="2" t="b">
        <f t="shared" si="153"/>
        <v>0</v>
      </c>
    </row>
    <row r="4919" spans="1:7" x14ac:dyDescent="0.25">
      <c r="A4919" s="2" t="str">
        <f t="shared" si="152"/>
        <v>44090094302012</v>
      </c>
      <c r="B4919" s="3" t="s">
        <v>8007</v>
      </c>
      <c r="C4919" s="3" t="s">
        <v>8012</v>
      </c>
      <c r="D4919" s="2">
        <v>2012</v>
      </c>
      <c r="E4919" s="2" t="s">
        <v>6288</v>
      </c>
      <c r="F4919" s="2" t="s">
        <v>6288</v>
      </c>
      <c r="G4919" s="2" t="b">
        <f t="shared" si="153"/>
        <v>0</v>
      </c>
    </row>
    <row r="4920" spans="1:7" x14ac:dyDescent="0.25">
      <c r="A4920" s="2" t="str">
        <f t="shared" si="152"/>
        <v>44901084512010</v>
      </c>
      <c r="B4920" s="2" t="s">
        <v>8013</v>
      </c>
      <c r="C4920" s="2" t="s">
        <v>8014</v>
      </c>
      <c r="D4920" s="2">
        <v>2010</v>
      </c>
      <c r="E4920" s="2" t="s">
        <v>6275</v>
      </c>
      <c r="F4920" s="2" t="s">
        <v>6275</v>
      </c>
      <c r="G4920" s="2" t="b">
        <f t="shared" si="153"/>
        <v>1</v>
      </c>
    </row>
    <row r="4921" spans="1:7" x14ac:dyDescent="0.25">
      <c r="A4921" s="2" t="str">
        <f t="shared" si="152"/>
        <v>44901084512011</v>
      </c>
      <c r="B4921" s="3" t="s">
        <v>8013</v>
      </c>
      <c r="C4921" s="3" t="s">
        <v>8014</v>
      </c>
      <c r="D4921" s="2">
        <v>2011</v>
      </c>
      <c r="E4921" s="2" t="s">
        <v>6275</v>
      </c>
      <c r="F4921" s="2" t="s">
        <v>6275</v>
      </c>
      <c r="G4921" s="2" t="b">
        <f t="shared" si="153"/>
        <v>1</v>
      </c>
    </row>
    <row r="4922" spans="1:7" x14ac:dyDescent="0.25">
      <c r="A4922" s="2" t="str">
        <f t="shared" si="152"/>
        <v>44901084512012</v>
      </c>
      <c r="B4922" s="3" t="s">
        <v>8013</v>
      </c>
      <c r="C4922" s="3" t="s">
        <v>8014</v>
      </c>
      <c r="D4922" s="2">
        <v>2012</v>
      </c>
      <c r="E4922" s="2" t="s">
        <v>6275</v>
      </c>
      <c r="F4922" s="2" t="s">
        <v>6275</v>
      </c>
      <c r="G4922" s="2" t="b">
        <f t="shared" si="153"/>
        <v>1</v>
      </c>
    </row>
    <row r="4923" spans="1:7" x14ac:dyDescent="0.25">
      <c r="A4923" s="2" t="str">
        <f t="shared" si="152"/>
        <v>45010000002010</v>
      </c>
      <c r="B4923" s="2" t="s">
        <v>8015</v>
      </c>
      <c r="C4923" s="2" t="s">
        <v>6274</v>
      </c>
      <c r="D4923" s="2">
        <v>2010</v>
      </c>
      <c r="E4923" s="2" t="s">
        <v>6275</v>
      </c>
      <c r="F4923" s="2" t="s">
        <v>6275</v>
      </c>
      <c r="G4923" s="2" t="b">
        <f t="shared" si="153"/>
        <v>1</v>
      </c>
    </row>
    <row r="4924" spans="1:7" x14ac:dyDescent="0.25">
      <c r="A4924" s="2" t="str">
        <f t="shared" si="152"/>
        <v>45010000002011</v>
      </c>
      <c r="B4924" s="3" t="s">
        <v>8015</v>
      </c>
      <c r="C4924" s="3" t="s">
        <v>6274</v>
      </c>
      <c r="D4924" s="2">
        <v>2011</v>
      </c>
      <c r="E4924" s="2" t="s">
        <v>6275</v>
      </c>
      <c r="F4924" s="2" t="s">
        <v>6275</v>
      </c>
      <c r="G4924" s="2" t="b">
        <f t="shared" si="153"/>
        <v>1</v>
      </c>
    </row>
    <row r="4925" spans="1:7" x14ac:dyDescent="0.25">
      <c r="A4925" s="2" t="str">
        <f t="shared" si="152"/>
        <v>45010000002012</v>
      </c>
      <c r="B4925" s="3" t="s">
        <v>8015</v>
      </c>
      <c r="C4925" s="3" t="s">
        <v>6274</v>
      </c>
      <c r="D4925" s="2">
        <v>2012</v>
      </c>
      <c r="E4925" s="2" t="s">
        <v>6275</v>
      </c>
      <c r="F4925" s="2" t="s">
        <v>6275</v>
      </c>
      <c r="G4925" s="2" t="b">
        <f t="shared" si="153"/>
        <v>1</v>
      </c>
    </row>
    <row r="4926" spans="1:7" x14ac:dyDescent="0.25">
      <c r="A4926" s="2" t="str">
        <f t="shared" si="152"/>
        <v>45010014172010</v>
      </c>
      <c r="B4926" s="2" t="s">
        <v>8015</v>
      </c>
      <c r="C4926" s="2" t="s">
        <v>8016</v>
      </c>
      <c r="D4926" s="2">
        <v>2010</v>
      </c>
      <c r="E4926" s="2" t="s">
        <v>6275</v>
      </c>
      <c r="F4926" s="2" t="s">
        <v>6275</v>
      </c>
      <c r="G4926" s="2" t="b">
        <f t="shared" si="153"/>
        <v>1</v>
      </c>
    </row>
    <row r="4927" spans="1:7" x14ac:dyDescent="0.25">
      <c r="A4927" s="2" t="str">
        <f t="shared" si="152"/>
        <v>45010014172011</v>
      </c>
      <c r="B4927" s="3" t="s">
        <v>8015</v>
      </c>
      <c r="C4927" s="3" t="s">
        <v>8016</v>
      </c>
      <c r="D4927" s="2">
        <v>2011</v>
      </c>
      <c r="E4927" s="2" t="s">
        <v>6275</v>
      </c>
      <c r="F4927" s="2" t="s">
        <v>6275</v>
      </c>
      <c r="G4927" s="2" t="b">
        <f t="shared" si="153"/>
        <v>1</v>
      </c>
    </row>
    <row r="4928" spans="1:7" x14ac:dyDescent="0.25">
      <c r="A4928" s="2" t="str">
        <f t="shared" si="152"/>
        <v>45010014172012</v>
      </c>
      <c r="B4928" s="3" t="s">
        <v>8015</v>
      </c>
      <c r="C4928" s="3" t="s">
        <v>8016</v>
      </c>
      <c r="D4928" s="2">
        <v>2012</v>
      </c>
      <c r="E4928" s="2" t="s">
        <v>6275</v>
      </c>
      <c r="F4928" s="2" t="s">
        <v>6275</v>
      </c>
      <c r="G4928" s="2" t="b">
        <f t="shared" si="153"/>
        <v>1</v>
      </c>
    </row>
    <row r="4929" spans="1:7" x14ac:dyDescent="0.25">
      <c r="A4929" s="2" t="str">
        <f t="shared" si="152"/>
        <v>45010051192010</v>
      </c>
      <c r="B4929" s="2" t="s">
        <v>8015</v>
      </c>
      <c r="C4929" s="2" t="s">
        <v>1954</v>
      </c>
      <c r="D4929" s="2">
        <v>2010</v>
      </c>
      <c r="E4929" s="2" t="s">
        <v>6275</v>
      </c>
      <c r="F4929" s="2" t="s">
        <v>6275</v>
      </c>
      <c r="G4929" s="2" t="b">
        <f t="shared" si="153"/>
        <v>1</v>
      </c>
    </row>
    <row r="4930" spans="1:7" x14ac:dyDescent="0.25">
      <c r="A4930" s="2" t="str">
        <f t="shared" ref="A4930:A4993" si="154">B4930&amp;C4930&amp;D4930</f>
        <v>45010051192011</v>
      </c>
      <c r="B4930" s="3" t="s">
        <v>8015</v>
      </c>
      <c r="C4930" s="3" t="s">
        <v>1954</v>
      </c>
      <c r="D4930" s="2">
        <v>2011</v>
      </c>
      <c r="E4930" s="2" t="s">
        <v>6275</v>
      </c>
      <c r="F4930" s="2" t="s">
        <v>6275</v>
      </c>
      <c r="G4930" s="2" t="b">
        <f t="shared" ref="G4930:G4993" si="155">NOT(OR(E4930="No",F4930="No"))</f>
        <v>1</v>
      </c>
    </row>
    <row r="4931" spans="1:7" x14ac:dyDescent="0.25">
      <c r="A4931" s="2" t="str">
        <f t="shared" si="154"/>
        <v>45010051192012</v>
      </c>
      <c r="B4931" s="3" t="s">
        <v>8015</v>
      </c>
      <c r="C4931" s="3" t="s">
        <v>1954</v>
      </c>
      <c r="D4931" s="2">
        <v>2012</v>
      </c>
      <c r="E4931" s="2" t="s">
        <v>6275</v>
      </c>
      <c r="F4931" s="2" t="s">
        <v>6275</v>
      </c>
      <c r="G4931" s="2" t="b">
        <f t="shared" si="155"/>
        <v>1</v>
      </c>
    </row>
    <row r="4932" spans="1:7" x14ac:dyDescent="0.25">
      <c r="A4932" s="2" t="str">
        <f t="shared" si="154"/>
        <v>45020021552010</v>
      </c>
      <c r="B4932" s="2" t="s">
        <v>8017</v>
      </c>
      <c r="C4932" s="2" t="s">
        <v>806</v>
      </c>
      <c r="D4932" s="2">
        <v>2010</v>
      </c>
      <c r="E4932" s="2" t="s">
        <v>6275</v>
      </c>
      <c r="F4932" s="2" t="s">
        <v>6275</v>
      </c>
      <c r="G4932" s="2" t="b">
        <f t="shared" si="155"/>
        <v>1</v>
      </c>
    </row>
    <row r="4933" spans="1:7" x14ac:dyDescent="0.25">
      <c r="A4933" s="2" t="str">
        <f t="shared" si="154"/>
        <v>45020021552011</v>
      </c>
      <c r="B4933" s="3" t="s">
        <v>8017</v>
      </c>
      <c r="C4933" s="3" t="s">
        <v>806</v>
      </c>
      <c r="D4933" s="2">
        <v>2011</v>
      </c>
      <c r="E4933" s="2" t="s">
        <v>6275</v>
      </c>
      <c r="F4933" s="2" t="s">
        <v>6288</v>
      </c>
      <c r="G4933" s="2" t="b">
        <f t="shared" si="155"/>
        <v>0</v>
      </c>
    </row>
    <row r="4934" spans="1:7" x14ac:dyDescent="0.25">
      <c r="A4934" s="2" t="str">
        <f t="shared" si="154"/>
        <v>45020021552012</v>
      </c>
      <c r="B4934" s="3" t="s">
        <v>8017</v>
      </c>
      <c r="C4934" s="3" t="s">
        <v>806</v>
      </c>
      <c r="D4934" s="2">
        <v>2012</v>
      </c>
      <c r="E4934" s="2" t="s">
        <v>6275</v>
      </c>
      <c r="F4934" s="2" t="s">
        <v>6275</v>
      </c>
      <c r="G4934" s="2" t="b">
        <f t="shared" si="155"/>
        <v>1</v>
      </c>
    </row>
    <row r="4935" spans="1:7" x14ac:dyDescent="0.25">
      <c r="A4935" s="2" t="str">
        <f t="shared" si="154"/>
        <v>45040027642010</v>
      </c>
      <c r="B4935" s="2" t="s">
        <v>8018</v>
      </c>
      <c r="C4935" s="2" t="s">
        <v>8019</v>
      </c>
      <c r="D4935" s="2">
        <v>2010</v>
      </c>
      <c r="E4935" s="2" t="s">
        <v>6275</v>
      </c>
      <c r="F4935" s="2" t="s">
        <v>6275</v>
      </c>
      <c r="G4935" s="2" t="b">
        <f t="shared" si="155"/>
        <v>1</v>
      </c>
    </row>
    <row r="4936" spans="1:7" x14ac:dyDescent="0.25">
      <c r="A4936" s="2" t="str">
        <f t="shared" si="154"/>
        <v>45040027642011</v>
      </c>
      <c r="B4936" s="3" t="s">
        <v>8018</v>
      </c>
      <c r="C4936" s="3" t="s">
        <v>8019</v>
      </c>
      <c r="D4936" s="2">
        <v>2011</v>
      </c>
      <c r="E4936" s="2" t="s">
        <v>6275</v>
      </c>
      <c r="F4936" s="2" t="s">
        <v>6275</v>
      </c>
      <c r="G4936" s="2" t="b">
        <f t="shared" si="155"/>
        <v>1</v>
      </c>
    </row>
    <row r="4937" spans="1:7" x14ac:dyDescent="0.25">
      <c r="A4937" s="2" t="str">
        <f t="shared" si="154"/>
        <v>45040027642012</v>
      </c>
      <c r="B4937" s="3" t="s">
        <v>8018</v>
      </c>
      <c r="C4937" s="3" t="s">
        <v>8019</v>
      </c>
      <c r="D4937" s="2">
        <v>2012</v>
      </c>
      <c r="E4937" s="2" t="s">
        <v>6275</v>
      </c>
      <c r="F4937" s="2" t="s">
        <v>6275</v>
      </c>
      <c r="G4937" s="2" t="b">
        <f t="shared" si="155"/>
        <v>1</v>
      </c>
    </row>
    <row r="4938" spans="1:7" x14ac:dyDescent="0.25">
      <c r="A4938" s="2" t="str">
        <f t="shared" si="154"/>
        <v>45050000002010</v>
      </c>
      <c r="B4938" s="2" t="s">
        <v>8020</v>
      </c>
      <c r="C4938" s="2" t="s">
        <v>6274</v>
      </c>
      <c r="D4938" s="2">
        <v>2010</v>
      </c>
      <c r="E4938" s="2" t="s">
        <v>6275</v>
      </c>
      <c r="F4938" s="2" t="s">
        <v>6275</v>
      </c>
      <c r="G4938" s="2" t="b">
        <f t="shared" si="155"/>
        <v>1</v>
      </c>
    </row>
    <row r="4939" spans="1:7" x14ac:dyDescent="0.25">
      <c r="A4939" s="2" t="str">
        <f t="shared" si="154"/>
        <v>45050000002011</v>
      </c>
      <c r="B4939" s="3" t="s">
        <v>8020</v>
      </c>
      <c r="C4939" s="3" t="s">
        <v>6274</v>
      </c>
      <c r="D4939" s="2">
        <v>2011</v>
      </c>
      <c r="E4939" s="2" t="s">
        <v>6275</v>
      </c>
      <c r="F4939" s="2" t="s">
        <v>6275</v>
      </c>
      <c r="G4939" s="2" t="b">
        <f t="shared" si="155"/>
        <v>1</v>
      </c>
    </row>
    <row r="4940" spans="1:7" x14ac:dyDescent="0.25">
      <c r="A4940" s="2" t="str">
        <f t="shared" si="154"/>
        <v>45050000002012</v>
      </c>
      <c r="B4940" s="3" t="s">
        <v>8020</v>
      </c>
      <c r="C4940" s="3" t="s">
        <v>6274</v>
      </c>
      <c r="D4940" s="2">
        <v>2012</v>
      </c>
      <c r="E4940" s="2" t="s">
        <v>6288</v>
      </c>
      <c r="F4940" s="2" t="s">
        <v>6288</v>
      </c>
      <c r="G4940" s="2" t="b">
        <f t="shared" si="155"/>
        <v>0</v>
      </c>
    </row>
    <row r="4941" spans="1:7" x14ac:dyDescent="0.25">
      <c r="A4941" s="2" t="str">
        <f t="shared" si="154"/>
        <v>45050007262012</v>
      </c>
      <c r="B4941" s="2" t="s">
        <v>8020</v>
      </c>
      <c r="C4941" s="2" t="s">
        <v>8021</v>
      </c>
      <c r="D4941" s="2">
        <v>2012</v>
      </c>
      <c r="E4941" s="2" t="s">
        <v>6291</v>
      </c>
      <c r="F4941" s="2" t="s">
        <v>6291</v>
      </c>
      <c r="G4941" s="2" t="b">
        <f t="shared" si="155"/>
        <v>1</v>
      </c>
    </row>
    <row r="4942" spans="1:7" x14ac:dyDescent="0.25">
      <c r="A4942" s="2" t="str">
        <f t="shared" si="154"/>
        <v>45050041082010</v>
      </c>
      <c r="B4942" s="3" t="s">
        <v>8020</v>
      </c>
      <c r="C4942" s="3" t="s">
        <v>1364</v>
      </c>
      <c r="D4942" s="2">
        <v>2010</v>
      </c>
      <c r="E4942" s="2" t="s">
        <v>6275</v>
      </c>
      <c r="F4942" s="2" t="s">
        <v>6275</v>
      </c>
      <c r="G4942" s="2" t="b">
        <f t="shared" si="155"/>
        <v>1</v>
      </c>
    </row>
    <row r="4943" spans="1:7" x14ac:dyDescent="0.25">
      <c r="A4943" s="2" t="str">
        <f t="shared" si="154"/>
        <v>45050041082011</v>
      </c>
      <c r="B4943" s="3" t="s">
        <v>8020</v>
      </c>
      <c r="C4943" s="3" t="s">
        <v>1364</v>
      </c>
      <c r="D4943" s="2">
        <v>2011</v>
      </c>
      <c r="E4943" s="2" t="s">
        <v>6275</v>
      </c>
      <c r="F4943" s="2" t="s">
        <v>6275</v>
      </c>
      <c r="G4943" s="2" t="b">
        <f t="shared" si="155"/>
        <v>1</v>
      </c>
    </row>
    <row r="4944" spans="1:7" x14ac:dyDescent="0.25">
      <c r="A4944" s="2" t="str">
        <f t="shared" si="154"/>
        <v>45050041082012</v>
      </c>
      <c r="B4944" s="2" t="s">
        <v>8020</v>
      </c>
      <c r="C4944" s="2" t="s">
        <v>1364</v>
      </c>
      <c r="D4944" s="2">
        <v>2012</v>
      </c>
      <c r="E4944" s="2" t="s">
        <v>6288</v>
      </c>
      <c r="F4944" s="2" t="s">
        <v>6288</v>
      </c>
      <c r="G4944" s="2" t="b">
        <f t="shared" si="155"/>
        <v>0</v>
      </c>
    </row>
    <row r="4945" spans="1:7" x14ac:dyDescent="0.25">
      <c r="A4945" s="2" t="str">
        <f t="shared" si="154"/>
        <v>45050041092010</v>
      </c>
      <c r="B4945" s="3" t="s">
        <v>8020</v>
      </c>
      <c r="C4945" s="3" t="s">
        <v>1367</v>
      </c>
      <c r="D4945" s="2">
        <v>2010</v>
      </c>
      <c r="E4945" s="2" t="s">
        <v>6275</v>
      </c>
      <c r="F4945" s="2" t="s">
        <v>6275</v>
      </c>
      <c r="G4945" s="2" t="b">
        <f t="shared" si="155"/>
        <v>1</v>
      </c>
    </row>
    <row r="4946" spans="1:7" x14ac:dyDescent="0.25">
      <c r="A4946" s="2" t="str">
        <f t="shared" si="154"/>
        <v>45050041092011</v>
      </c>
      <c r="B4946" s="3" t="s">
        <v>8020</v>
      </c>
      <c r="C4946" s="3" t="s">
        <v>1367</v>
      </c>
      <c r="D4946" s="2">
        <v>2011</v>
      </c>
      <c r="E4946" s="2" t="s">
        <v>6275</v>
      </c>
      <c r="F4946" s="2" t="s">
        <v>6275</v>
      </c>
      <c r="G4946" s="2" t="b">
        <f t="shared" si="155"/>
        <v>1</v>
      </c>
    </row>
    <row r="4947" spans="1:7" x14ac:dyDescent="0.25">
      <c r="A4947" s="2" t="str">
        <f t="shared" si="154"/>
        <v>45050041092012</v>
      </c>
      <c r="B4947" s="2" t="s">
        <v>8020</v>
      </c>
      <c r="C4947" s="2" t="s">
        <v>1367</v>
      </c>
      <c r="D4947" s="2">
        <v>2012</v>
      </c>
      <c r="E4947" s="2" t="s">
        <v>6275</v>
      </c>
      <c r="F4947" s="2" t="s">
        <v>6275</v>
      </c>
      <c r="G4947" s="2" t="b">
        <f t="shared" si="155"/>
        <v>1</v>
      </c>
    </row>
    <row r="4948" spans="1:7" x14ac:dyDescent="0.25">
      <c r="A4948" s="2" t="str">
        <f t="shared" si="154"/>
        <v>45050083542010</v>
      </c>
      <c r="B4948" s="3" t="s">
        <v>8020</v>
      </c>
      <c r="C4948" s="3" t="s">
        <v>8022</v>
      </c>
      <c r="D4948" s="2">
        <v>2010</v>
      </c>
      <c r="E4948" s="2" t="s">
        <v>6275</v>
      </c>
      <c r="F4948" s="2" t="s">
        <v>6275</v>
      </c>
      <c r="G4948" s="2" t="b">
        <f t="shared" si="155"/>
        <v>1</v>
      </c>
    </row>
    <row r="4949" spans="1:7" x14ac:dyDescent="0.25">
      <c r="A4949" s="2" t="str">
        <f t="shared" si="154"/>
        <v>45050083542011</v>
      </c>
      <c r="B4949" s="3" t="s">
        <v>8020</v>
      </c>
      <c r="C4949" s="3" t="s">
        <v>8022</v>
      </c>
      <c r="D4949" s="2">
        <v>2011</v>
      </c>
      <c r="E4949" s="2" t="s">
        <v>6275</v>
      </c>
      <c r="F4949" s="2" t="s">
        <v>6275</v>
      </c>
      <c r="G4949" s="2" t="b">
        <f t="shared" si="155"/>
        <v>1</v>
      </c>
    </row>
    <row r="4950" spans="1:7" x14ac:dyDescent="0.25">
      <c r="A4950" s="2" t="str">
        <f t="shared" si="154"/>
        <v>45901004662011</v>
      </c>
      <c r="B4950" s="2" t="s">
        <v>8023</v>
      </c>
      <c r="C4950" s="2" t="s">
        <v>8024</v>
      </c>
      <c r="D4950" s="2">
        <v>2011</v>
      </c>
      <c r="E4950" s="2" t="s">
        <v>6291</v>
      </c>
      <c r="F4950" s="2" t="s">
        <v>6291</v>
      </c>
      <c r="G4950" s="2" t="b">
        <f t="shared" si="155"/>
        <v>1</v>
      </c>
    </row>
    <row r="4951" spans="1:7" x14ac:dyDescent="0.25">
      <c r="A4951" s="2" t="str">
        <f t="shared" si="154"/>
        <v>45901004662012</v>
      </c>
      <c r="B4951" s="3" t="s">
        <v>8023</v>
      </c>
      <c r="C4951" s="3" t="s">
        <v>8024</v>
      </c>
      <c r="D4951" s="2">
        <v>2012</v>
      </c>
      <c r="E4951" s="2" t="s">
        <v>6275</v>
      </c>
      <c r="F4951" s="2" t="s">
        <v>6275</v>
      </c>
      <c r="G4951" s="2" t="b">
        <f t="shared" si="155"/>
        <v>1</v>
      </c>
    </row>
    <row r="4952" spans="1:7" x14ac:dyDescent="0.25">
      <c r="A4952" s="2" t="str">
        <f t="shared" si="154"/>
        <v>46000000002010</v>
      </c>
      <c r="B4952" s="3" t="s">
        <v>8025</v>
      </c>
      <c r="C4952" s="3" t="s">
        <v>6274</v>
      </c>
      <c r="D4952" s="2">
        <v>2010</v>
      </c>
      <c r="E4952" s="2" t="s">
        <v>6288</v>
      </c>
      <c r="F4952" s="2" t="s">
        <v>6288</v>
      </c>
      <c r="G4952" s="2" t="b">
        <f t="shared" si="155"/>
        <v>0</v>
      </c>
    </row>
    <row r="4953" spans="1:7" x14ac:dyDescent="0.25">
      <c r="A4953" s="2" t="str">
        <f t="shared" si="154"/>
        <v>46000000002011</v>
      </c>
      <c r="B4953" s="2" t="s">
        <v>8025</v>
      </c>
      <c r="C4953" s="2" t="s">
        <v>6274</v>
      </c>
      <c r="D4953" s="2">
        <v>2011</v>
      </c>
      <c r="E4953" s="2" t="s">
        <v>6275</v>
      </c>
      <c r="F4953" s="2" t="s">
        <v>6275</v>
      </c>
      <c r="G4953" s="2" t="b">
        <f t="shared" si="155"/>
        <v>1</v>
      </c>
    </row>
    <row r="4954" spans="1:7" x14ac:dyDescent="0.25">
      <c r="A4954" s="2" t="str">
        <f t="shared" si="154"/>
        <v>46000000002012</v>
      </c>
      <c r="B4954" s="3" t="s">
        <v>8025</v>
      </c>
      <c r="C4954" s="3" t="s">
        <v>6274</v>
      </c>
      <c r="D4954" s="2">
        <v>2012</v>
      </c>
      <c r="E4954" s="2" t="s">
        <v>6288</v>
      </c>
      <c r="F4954" s="2" t="s">
        <v>6288</v>
      </c>
      <c r="G4954" s="2" t="b">
        <f t="shared" si="155"/>
        <v>0</v>
      </c>
    </row>
    <row r="4955" spans="1:7" x14ac:dyDescent="0.25">
      <c r="A4955" s="2" t="str">
        <f t="shared" si="154"/>
        <v>46000005652010</v>
      </c>
      <c r="B4955" s="3" t="s">
        <v>8025</v>
      </c>
      <c r="C4955" s="3" t="s">
        <v>8026</v>
      </c>
      <c r="D4955" s="2">
        <v>2010</v>
      </c>
      <c r="E4955" s="2" t="s">
        <v>6288</v>
      </c>
      <c r="F4955" s="2" t="s">
        <v>6288</v>
      </c>
      <c r="G4955" s="2" t="b">
        <f t="shared" si="155"/>
        <v>0</v>
      </c>
    </row>
    <row r="4956" spans="1:7" x14ac:dyDescent="0.25">
      <c r="A4956" s="2" t="str">
        <f t="shared" si="154"/>
        <v>46000005652011</v>
      </c>
      <c r="B4956" s="2" t="s">
        <v>8025</v>
      </c>
      <c r="C4956" s="2" t="s">
        <v>8026</v>
      </c>
      <c r="D4956" s="2">
        <v>2011</v>
      </c>
      <c r="E4956" s="2" t="s">
        <v>6275</v>
      </c>
      <c r="F4956" s="2" t="s">
        <v>6275</v>
      </c>
      <c r="G4956" s="2" t="b">
        <f t="shared" si="155"/>
        <v>1</v>
      </c>
    </row>
    <row r="4957" spans="1:7" x14ac:dyDescent="0.25">
      <c r="A4957" s="2" t="str">
        <f t="shared" si="154"/>
        <v>46000005652012</v>
      </c>
      <c r="B4957" s="3" t="s">
        <v>8025</v>
      </c>
      <c r="C4957" s="3" t="s">
        <v>8026</v>
      </c>
      <c r="D4957" s="2">
        <v>2012</v>
      </c>
      <c r="E4957" s="2" t="s">
        <v>6288</v>
      </c>
      <c r="F4957" s="2" t="s">
        <v>6288</v>
      </c>
      <c r="G4957" s="2" t="b">
        <f t="shared" si="155"/>
        <v>0</v>
      </c>
    </row>
    <row r="4958" spans="1:7" x14ac:dyDescent="0.25">
      <c r="A4958" s="2" t="str">
        <f t="shared" si="154"/>
        <v>46000088632010</v>
      </c>
      <c r="B4958" s="3" t="s">
        <v>8025</v>
      </c>
      <c r="C4958" s="3" t="s">
        <v>8027</v>
      </c>
      <c r="D4958" s="2">
        <v>2010</v>
      </c>
      <c r="E4958" s="2" t="s">
        <v>6288</v>
      </c>
      <c r="F4958" s="2" t="s">
        <v>6288</v>
      </c>
      <c r="G4958" s="2" t="b">
        <f t="shared" si="155"/>
        <v>0</v>
      </c>
    </row>
    <row r="4959" spans="1:7" x14ac:dyDescent="0.25">
      <c r="A4959" s="2" t="str">
        <f t="shared" si="154"/>
        <v>46000088632011</v>
      </c>
      <c r="B4959" s="2" t="s">
        <v>8025</v>
      </c>
      <c r="C4959" s="2" t="s">
        <v>8027</v>
      </c>
      <c r="D4959" s="2">
        <v>2011</v>
      </c>
      <c r="E4959" s="2" t="s">
        <v>6288</v>
      </c>
      <c r="F4959" s="2" t="s">
        <v>6288</v>
      </c>
      <c r="G4959" s="2" t="b">
        <f t="shared" si="155"/>
        <v>0</v>
      </c>
    </row>
    <row r="4960" spans="1:7" x14ac:dyDescent="0.25">
      <c r="A4960" s="2" t="str">
        <f t="shared" si="154"/>
        <v>46000095272010</v>
      </c>
      <c r="B4960" s="3" t="s">
        <v>8025</v>
      </c>
      <c r="C4960" s="3" t="s">
        <v>8028</v>
      </c>
      <c r="D4960" s="2">
        <v>2010</v>
      </c>
      <c r="E4960" s="2" t="s">
        <v>6275</v>
      </c>
      <c r="F4960" s="2" t="s">
        <v>6275</v>
      </c>
      <c r="G4960" s="2" t="b">
        <f t="shared" si="155"/>
        <v>1</v>
      </c>
    </row>
    <row r="4961" spans="1:7" x14ac:dyDescent="0.25">
      <c r="A4961" s="2" t="str">
        <f t="shared" si="154"/>
        <v>46000095272011</v>
      </c>
      <c r="B4961" s="3" t="s">
        <v>8025</v>
      </c>
      <c r="C4961" s="3" t="s">
        <v>8028</v>
      </c>
      <c r="D4961" s="2">
        <v>2011</v>
      </c>
      <c r="E4961" s="2" t="s">
        <v>6275</v>
      </c>
      <c r="F4961" s="2" t="s">
        <v>6288</v>
      </c>
      <c r="G4961" s="2" t="b">
        <f t="shared" si="155"/>
        <v>0</v>
      </c>
    </row>
    <row r="4962" spans="1:7" x14ac:dyDescent="0.25">
      <c r="A4962" s="2" t="str">
        <f t="shared" si="154"/>
        <v>46010000002010</v>
      </c>
      <c r="B4962" s="2" t="s">
        <v>8029</v>
      </c>
      <c r="C4962" s="2" t="s">
        <v>6274</v>
      </c>
      <c r="D4962" s="2">
        <v>2010</v>
      </c>
      <c r="E4962" s="2" t="s">
        <v>6275</v>
      </c>
      <c r="F4962" s="2" t="s">
        <v>6275</v>
      </c>
      <c r="G4962" s="2" t="b">
        <f t="shared" si="155"/>
        <v>1</v>
      </c>
    </row>
    <row r="4963" spans="1:7" x14ac:dyDescent="0.25">
      <c r="A4963" s="2" t="str">
        <f t="shared" si="154"/>
        <v>46010000002011</v>
      </c>
      <c r="B4963" s="3" t="s">
        <v>8029</v>
      </c>
      <c r="C4963" s="3" t="s">
        <v>6274</v>
      </c>
      <c r="D4963" s="2">
        <v>2011</v>
      </c>
      <c r="E4963" s="2" t="s">
        <v>6275</v>
      </c>
      <c r="F4963" s="2" t="s">
        <v>6275</v>
      </c>
      <c r="G4963" s="2" t="b">
        <f t="shared" si="155"/>
        <v>1</v>
      </c>
    </row>
    <row r="4964" spans="1:7" x14ac:dyDescent="0.25">
      <c r="A4964" s="2" t="str">
        <f t="shared" si="154"/>
        <v>46010000002012</v>
      </c>
      <c r="B4964" s="3" t="s">
        <v>8029</v>
      </c>
      <c r="C4964" s="3" t="s">
        <v>6274</v>
      </c>
      <c r="D4964" s="2">
        <v>2012</v>
      </c>
      <c r="E4964" s="2" t="s">
        <v>6288</v>
      </c>
      <c r="F4964" s="2" t="s">
        <v>6288</v>
      </c>
      <c r="G4964" s="2" t="b">
        <f t="shared" si="155"/>
        <v>0</v>
      </c>
    </row>
    <row r="4965" spans="1:7" x14ac:dyDescent="0.25">
      <c r="A4965" s="2" t="str">
        <f t="shared" si="154"/>
        <v>46010000272010</v>
      </c>
      <c r="B4965" s="2" t="s">
        <v>8029</v>
      </c>
      <c r="C4965" s="2" t="s">
        <v>8030</v>
      </c>
      <c r="D4965" s="2">
        <v>2010</v>
      </c>
      <c r="E4965" s="2" t="s">
        <v>6288</v>
      </c>
      <c r="F4965" s="2" t="s">
        <v>6288</v>
      </c>
      <c r="G4965" s="2" t="b">
        <f t="shared" si="155"/>
        <v>0</v>
      </c>
    </row>
    <row r="4966" spans="1:7" x14ac:dyDescent="0.25">
      <c r="A4966" s="2" t="str">
        <f t="shared" si="154"/>
        <v>46010000272011</v>
      </c>
      <c r="B4966" s="3" t="s">
        <v>8029</v>
      </c>
      <c r="C4966" s="3" t="s">
        <v>8030</v>
      </c>
      <c r="D4966" s="2">
        <v>2011</v>
      </c>
      <c r="E4966" s="2" t="s">
        <v>6288</v>
      </c>
      <c r="F4966" s="2" t="s">
        <v>6288</v>
      </c>
      <c r="G4966" s="2" t="b">
        <f t="shared" si="155"/>
        <v>0</v>
      </c>
    </row>
    <row r="4967" spans="1:7" x14ac:dyDescent="0.25">
      <c r="A4967" s="2" t="str">
        <f t="shared" si="154"/>
        <v>46010000272012</v>
      </c>
      <c r="B4967" s="3" t="s">
        <v>8029</v>
      </c>
      <c r="C4967" s="3" t="s">
        <v>8030</v>
      </c>
      <c r="D4967" s="2">
        <v>2012</v>
      </c>
      <c r="E4967" s="2" t="s">
        <v>6275</v>
      </c>
      <c r="F4967" s="2" t="s">
        <v>6275</v>
      </c>
      <c r="G4967" s="2" t="b">
        <f t="shared" si="155"/>
        <v>1</v>
      </c>
    </row>
    <row r="4968" spans="1:7" x14ac:dyDescent="0.25">
      <c r="A4968" s="2" t="str">
        <f t="shared" si="154"/>
        <v>46010000282010</v>
      </c>
      <c r="B4968" s="2" t="s">
        <v>8029</v>
      </c>
      <c r="C4968" s="2" t="s">
        <v>8031</v>
      </c>
      <c r="D4968" s="2">
        <v>2010</v>
      </c>
      <c r="E4968" s="2" t="s">
        <v>6275</v>
      </c>
      <c r="F4968" s="2" t="s">
        <v>6275</v>
      </c>
      <c r="G4968" s="2" t="b">
        <f t="shared" si="155"/>
        <v>1</v>
      </c>
    </row>
    <row r="4969" spans="1:7" x14ac:dyDescent="0.25">
      <c r="A4969" s="2" t="str">
        <f t="shared" si="154"/>
        <v>46010000282011</v>
      </c>
      <c r="B4969" s="3" t="s">
        <v>8029</v>
      </c>
      <c r="C4969" s="3" t="s">
        <v>8031</v>
      </c>
      <c r="D4969" s="2">
        <v>2011</v>
      </c>
      <c r="E4969" s="2" t="s">
        <v>6275</v>
      </c>
      <c r="F4969" s="2" t="s">
        <v>6275</v>
      </c>
      <c r="G4969" s="2" t="b">
        <f t="shared" si="155"/>
        <v>1</v>
      </c>
    </row>
    <row r="4970" spans="1:7" x14ac:dyDescent="0.25">
      <c r="A4970" s="2" t="str">
        <f t="shared" si="154"/>
        <v>46010000282012</v>
      </c>
      <c r="B4970" s="3" t="s">
        <v>8029</v>
      </c>
      <c r="C4970" s="3" t="s">
        <v>8031</v>
      </c>
      <c r="D4970" s="2">
        <v>2012</v>
      </c>
      <c r="E4970" s="2" t="s">
        <v>6275</v>
      </c>
      <c r="F4970" s="2" t="s">
        <v>6275</v>
      </c>
      <c r="G4970" s="2" t="b">
        <f t="shared" si="155"/>
        <v>1</v>
      </c>
    </row>
    <row r="4971" spans="1:7" x14ac:dyDescent="0.25">
      <c r="A4971" s="2" t="str">
        <f t="shared" si="154"/>
        <v>46010000462010</v>
      </c>
      <c r="B4971" s="2" t="s">
        <v>8029</v>
      </c>
      <c r="C4971" s="2" t="s">
        <v>8032</v>
      </c>
      <c r="D4971" s="2">
        <v>2010</v>
      </c>
      <c r="E4971" s="2" t="s">
        <v>6275</v>
      </c>
      <c r="F4971" s="2" t="s">
        <v>6275</v>
      </c>
      <c r="G4971" s="2" t="b">
        <f t="shared" si="155"/>
        <v>1</v>
      </c>
    </row>
    <row r="4972" spans="1:7" x14ac:dyDescent="0.25">
      <c r="A4972" s="2" t="str">
        <f t="shared" si="154"/>
        <v>46010000462011</v>
      </c>
      <c r="B4972" s="3" t="s">
        <v>8029</v>
      </c>
      <c r="C4972" s="3" t="s">
        <v>8032</v>
      </c>
      <c r="D4972" s="2">
        <v>2011</v>
      </c>
      <c r="E4972" s="2" t="s">
        <v>6275</v>
      </c>
      <c r="F4972" s="2" t="s">
        <v>6275</v>
      </c>
      <c r="G4972" s="2" t="b">
        <f t="shared" si="155"/>
        <v>1</v>
      </c>
    </row>
    <row r="4973" spans="1:7" x14ac:dyDescent="0.25">
      <c r="A4973" s="2" t="str">
        <f t="shared" si="154"/>
        <v>46010000462012</v>
      </c>
      <c r="B4973" s="3" t="s">
        <v>8029</v>
      </c>
      <c r="C4973" s="3" t="s">
        <v>8032</v>
      </c>
      <c r="D4973" s="2">
        <v>2012</v>
      </c>
      <c r="E4973" s="2" t="s">
        <v>6275</v>
      </c>
      <c r="F4973" s="2" t="s">
        <v>6275</v>
      </c>
      <c r="G4973" s="2" t="b">
        <f t="shared" si="155"/>
        <v>1</v>
      </c>
    </row>
    <row r="4974" spans="1:7" x14ac:dyDescent="0.25">
      <c r="A4974" s="2" t="str">
        <f t="shared" si="154"/>
        <v>46010021972010</v>
      </c>
      <c r="B4974" s="2" t="s">
        <v>8029</v>
      </c>
      <c r="C4974" s="2" t="s">
        <v>8033</v>
      </c>
      <c r="D4974" s="2">
        <v>2010</v>
      </c>
      <c r="E4974" s="2" t="s">
        <v>6275</v>
      </c>
      <c r="F4974" s="2" t="s">
        <v>6275</v>
      </c>
      <c r="G4974" s="2" t="b">
        <f t="shared" si="155"/>
        <v>1</v>
      </c>
    </row>
    <row r="4975" spans="1:7" x14ac:dyDescent="0.25">
      <c r="A4975" s="2" t="str">
        <f t="shared" si="154"/>
        <v>46010021972011</v>
      </c>
      <c r="B4975" s="3" t="s">
        <v>8029</v>
      </c>
      <c r="C4975" s="3" t="s">
        <v>8033</v>
      </c>
      <c r="D4975" s="2">
        <v>2011</v>
      </c>
      <c r="E4975" s="2" t="s">
        <v>6275</v>
      </c>
      <c r="F4975" s="2" t="s">
        <v>6275</v>
      </c>
      <c r="G4975" s="2" t="b">
        <f t="shared" si="155"/>
        <v>1</v>
      </c>
    </row>
    <row r="4976" spans="1:7" x14ac:dyDescent="0.25">
      <c r="A4976" s="2" t="str">
        <f t="shared" si="154"/>
        <v>46010021972012</v>
      </c>
      <c r="B4976" s="3" t="s">
        <v>8029</v>
      </c>
      <c r="C4976" s="3" t="s">
        <v>8033</v>
      </c>
      <c r="D4976" s="2">
        <v>2012</v>
      </c>
      <c r="E4976" s="2" t="s">
        <v>6275</v>
      </c>
      <c r="F4976" s="2" t="s">
        <v>6275</v>
      </c>
      <c r="G4976" s="2" t="b">
        <f t="shared" si="155"/>
        <v>1</v>
      </c>
    </row>
    <row r="4977" spans="1:7" x14ac:dyDescent="0.25">
      <c r="A4977" s="2" t="str">
        <f t="shared" si="154"/>
        <v>46010063012010</v>
      </c>
      <c r="B4977" s="2" t="s">
        <v>8029</v>
      </c>
      <c r="C4977" s="2" t="s">
        <v>8034</v>
      </c>
      <c r="D4977" s="2">
        <v>2010</v>
      </c>
      <c r="E4977" s="2" t="s">
        <v>6275</v>
      </c>
      <c r="F4977" s="2" t="s">
        <v>6275</v>
      </c>
      <c r="G4977" s="2" t="b">
        <f t="shared" si="155"/>
        <v>1</v>
      </c>
    </row>
    <row r="4978" spans="1:7" x14ac:dyDescent="0.25">
      <c r="A4978" s="2" t="str">
        <f t="shared" si="154"/>
        <v>46010063012011</v>
      </c>
      <c r="B4978" s="3" t="s">
        <v>8029</v>
      </c>
      <c r="C4978" s="3" t="s">
        <v>8034</v>
      </c>
      <c r="D4978" s="2">
        <v>2011</v>
      </c>
      <c r="E4978" s="2" t="s">
        <v>6275</v>
      </c>
      <c r="F4978" s="2" t="s">
        <v>6275</v>
      </c>
      <c r="G4978" s="2" t="b">
        <f t="shared" si="155"/>
        <v>1</v>
      </c>
    </row>
    <row r="4979" spans="1:7" x14ac:dyDescent="0.25">
      <c r="A4979" s="2" t="str">
        <f t="shared" si="154"/>
        <v>46010063012012</v>
      </c>
      <c r="B4979" s="3" t="s">
        <v>8029</v>
      </c>
      <c r="C4979" s="3" t="s">
        <v>8034</v>
      </c>
      <c r="D4979" s="2">
        <v>2012</v>
      </c>
      <c r="E4979" s="2" t="s">
        <v>6275</v>
      </c>
      <c r="F4979" s="2" t="s">
        <v>6275</v>
      </c>
      <c r="G4979" s="2" t="b">
        <f t="shared" si="155"/>
        <v>1</v>
      </c>
    </row>
    <row r="4980" spans="1:7" x14ac:dyDescent="0.25">
      <c r="A4980" s="2" t="str">
        <f t="shared" si="154"/>
        <v>46010074312010</v>
      </c>
      <c r="B4980" s="2" t="s">
        <v>8029</v>
      </c>
      <c r="C4980" s="2" t="s">
        <v>8035</v>
      </c>
      <c r="D4980" s="2">
        <v>2010</v>
      </c>
      <c r="E4980" s="2" t="s">
        <v>6288</v>
      </c>
      <c r="F4980" s="2" t="s">
        <v>6288</v>
      </c>
      <c r="G4980" s="2" t="b">
        <f t="shared" si="155"/>
        <v>0</v>
      </c>
    </row>
    <row r="4981" spans="1:7" x14ac:dyDescent="0.25">
      <c r="A4981" s="2" t="str">
        <f t="shared" si="154"/>
        <v>46010074312011</v>
      </c>
      <c r="B4981" s="3" t="s">
        <v>8029</v>
      </c>
      <c r="C4981" s="3" t="s">
        <v>8035</v>
      </c>
      <c r="D4981" s="2">
        <v>2011</v>
      </c>
      <c r="E4981" s="2" t="s">
        <v>6288</v>
      </c>
      <c r="F4981" s="2" t="s">
        <v>6288</v>
      </c>
      <c r="G4981" s="2" t="b">
        <f t="shared" si="155"/>
        <v>0</v>
      </c>
    </row>
    <row r="4982" spans="1:7" x14ac:dyDescent="0.25">
      <c r="A4982" s="2" t="str">
        <f t="shared" si="154"/>
        <v>46010074312012</v>
      </c>
      <c r="B4982" s="3" t="s">
        <v>8029</v>
      </c>
      <c r="C4982" s="3" t="s">
        <v>8035</v>
      </c>
      <c r="D4982" s="2">
        <v>2012</v>
      </c>
      <c r="E4982" s="2" t="s">
        <v>6288</v>
      </c>
      <c r="F4982" s="2" t="s">
        <v>6288</v>
      </c>
      <c r="G4982" s="2" t="b">
        <f t="shared" si="155"/>
        <v>0</v>
      </c>
    </row>
    <row r="4983" spans="1:7" x14ac:dyDescent="0.25">
      <c r="A4983" s="2" t="str">
        <f t="shared" si="154"/>
        <v>46010096742010</v>
      </c>
      <c r="B4983" s="2" t="s">
        <v>8029</v>
      </c>
      <c r="C4983" s="2" t="s">
        <v>8036</v>
      </c>
      <c r="D4983" s="2">
        <v>2010</v>
      </c>
      <c r="E4983" s="2" t="s">
        <v>6275</v>
      </c>
      <c r="F4983" s="2" t="s">
        <v>6275</v>
      </c>
      <c r="G4983" s="2" t="b">
        <f t="shared" si="155"/>
        <v>1</v>
      </c>
    </row>
    <row r="4984" spans="1:7" x14ac:dyDescent="0.25">
      <c r="A4984" s="2" t="str">
        <f t="shared" si="154"/>
        <v>46010096742011</v>
      </c>
      <c r="B4984" s="3" t="s">
        <v>8029</v>
      </c>
      <c r="C4984" s="3" t="s">
        <v>8036</v>
      </c>
      <c r="D4984" s="2">
        <v>2011</v>
      </c>
      <c r="E4984" s="2" t="s">
        <v>6275</v>
      </c>
      <c r="F4984" s="2" t="s">
        <v>6275</v>
      </c>
      <c r="G4984" s="2" t="b">
        <f t="shared" si="155"/>
        <v>1</v>
      </c>
    </row>
    <row r="4985" spans="1:7" x14ac:dyDescent="0.25">
      <c r="A4985" s="2" t="str">
        <f t="shared" si="154"/>
        <v>46010096742012</v>
      </c>
      <c r="B4985" s="3" t="s">
        <v>8029</v>
      </c>
      <c r="C4985" s="3" t="s">
        <v>8036</v>
      </c>
      <c r="D4985" s="2">
        <v>2012</v>
      </c>
      <c r="E4985" s="2" t="s">
        <v>6275</v>
      </c>
      <c r="F4985" s="2" t="s">
        <v>6275</v>
      </c>
      <c r="G4985" s="2" t="b">
        <f t="shared" si="155"/>
        <v>1</v>
      </c>
    </row>
    <row r="4986" spans="1:7" x14ac:dyDescent="0.25">
      <c r="A4986" s="2" t="str">
        <f t="shared" si="154"/>
        <v>46010096752010</v>
      </c>
      <c r="B4986" s="2" t="s">
        <v>8029</v>
      </c>
      <c r="C4986" s="2" t="s">
        <v>8037</v>
      </c>
      <c r="D4986" s="2">
        <v>2010</v>
      </c>
      <c r="E4986" s="2" t="s">
        <v>6275</v>
      </c>
      <c r="F4986" s="2" t="s">
        <v>6275</v>
      </c>
      <c r="G4986" s="2" t="b">
        <f t="shared" si="155"/>
        <v>1</v>
      </c>
    </row>
    <row r="4987" spans="1:7" x14ac:dyDescent="0.25">
      <c r="A4987" s="2" t="str">
        <f t="shared" si="154"/>
        <v>46010096752011</v>
      </c>
      <c r="B4987" s="3" t="s">
        <v>8029</v>
      </c>
      <c r="C4987" s="3" t="s">
        <v>8037</v>
      </c>
      <c r="D4987" s="2">
        <v>2011</v>
      </c>
      <c r="E4987" s="2" t="s">
        <v>6275</v>
      </c>
      <c r="F4987" s="2" t="s">
        <v>6275</v>
      </c>
      <c r="G4987" s="2" t="b">
        <f t="shared" si="155"/>
        <v>1</v>
      </c>
    </row>
    <row r="4988" spans="1:7" x14ac:dyDescent="0.25">
      <c r="A4988" s="2" t="str">
        <f t="shared" si="154"/>
        <v>46010096752012</v>
      </c>
      <c r="B4988" s="3" t="s">
        <v>8029</v>
      </c>
      <c r="C4988" s="3" t="s">
        <v>8037</v>
      </c>
      <c r="D4988" s="2">
        <v>2012</v>
      </c>
      <c r="E4988" s="2" t="s">
        <v>6275</v>
      </c>
      <c r="F4988" s="2" t="s">
        <v>6275</v>
      </c>
      <c r="G4988" s="2" t="b">
        <f t="shared" si="155"/>
        <v>1</v>
      </c>
    </row>
    <row r="4989" spans="1:7" x14ac:dyDescent="0.25">
      <c r="A4989" s="2" t="str">
        <f t="shared" si="154"/>
        <v>46020000002010</v>
      </c>
      <c r="B4989" s="2" t="s">
        <v>8038</v>
      </c>
      <c r="C4989" s="2" t="s">
        <v>6274</v>
      </c>
      <c r="D4989" s="2">
        <v>2010</v>
      </c>
      <c r="E4989" s="2" t="s">
        <v>6275</v>
      </c>
      <c r="F4989" s="2" t="s">
        <v>6275</v>
      </c>
      <c r="G4989" s="2" t="b">
        <f t="shared" si="155"/>
        <v>1</v>
      </c>
    </row>
    <row r="4990" spans="1:7" x14ac:dyDescent="0.25">
      <c r="A4990" s="2" t="str">
        <f t="shared" si="154"/>
        <v>46020000002011</v>
      </c>
      <c r="B4990" s="3" t="s">
        <v>8038</v>
      </c>
      <c r="C4990" s="3" t="s">
        <v>6274</v>
      </c>
      <c r="D4990" s="2">
        <v>2011</v>
      </c>
      <c r="E4990" s="2" t="s">
        <v>6275</v>
      </c>
      <c r="F4990" s="2" t="s">
        <v>6275</v>
      </c>
      <c r="G4990" s="2" t="b">
        <f t="shared" si="155"/>
        <v>1</v>
      </c>
    </row>
    <row r="4991" spans="1:7" x14ac:dyDescent="0.25">
      <c r="A4991" s="2" t="str">
        <f t="shared" si="154"/>
        <v>46020000002012</v>
      </c>
      <c r="B4991" s="3" t="s">
        <v>8038</v>
      </c>
      <c r="C4991" s="3" t="s">
        <v>6274</v>
      </c>
      <c r="D4991" s="2">
        <v>2012</v>
      </c>
      <c r="E4991" s="2" t="s">
        <v>6288</v>
      </c>
      <c r="F4991" s="2" t="s">
        <v>6288</v>
      </c>
      <c r="G4991" s="2" t="b">
        <f t="shared" si="155"/>
        <v>0</v>
      </c>
    </row>
    <row r="4992" spans="1:7" x14ac:dyDescent="0.25">
      <c r="A4992" s="2" t="str">
        <f t="shared" si="154"/>
        <v>46020000232010</v>
      </c>
      <c r="B4992" s="2" t="s">
        <v>8038</v>
      </c>
      <c r="C4992" s="2" t="s">
        <v>8039</v>
      </c>
      <c r="D4992" s="2">
        <v>2010</v>
      </c>
      <c r="E4992" s="2" t="s">
        <v>6275</v>
      </c>
      <c r="F4992" s="2" t="s">
        <v>6275</v>
      </c>
      <c r="G4992" s="2" t="b">
        <f t="shared" si="155"/>
        <v>1</v>
      </c>
    </row>
    <row r="4993" spans="1:7" x14ac:dyDescent="0.25">
      <c r="A4993" s="2" t="str">
        <f t="shared" si="154"/>
        <v>46020000232011</v>
      </c>
      <c r="B4993" s="3" t="s">
        <v>8038</v>
      </c>
      <c r="C4993" s="3" t="s">
        <v>8039</v>
      </c>
      <c r="D4993" s="2">
        <v>2011</v>
      </c>
      <c r="E4993" s="2" t="s">
        <v>6275</v>
      </c>
      <c r="F4993" s="2" t="s">
        <v>6275</v>
      </c>
      <c r="G4993" s="2" t="b">
        <f t="shared" si="155"/>
        <v>1</v>
      </c>
    </row>
    <row r="4994" spans="1:7" x14ac:dyDescent="0.25">
      <c r="A4994" s="2" t="str">
        <f t="shared" ref="A4994:A5057" si="156">B4994&amp;C4994&amp;D4994</f>
        <v>46020000232012</v>
      </c>
      <c r="B4994" s="3" t="s">
        <v>8038</v>
      </c>
      <c r="C4994" s="3" t="s">
        <v>8039</v>
      </c>
      <c r="D4994" s="2">
        <v>2012</v>
      </c>
      <c r="E4994" s="2" t="s">
        <v>6288</v>
      </c>
      <c r="F4994" s="2" t="s">
        <v>6288</v>
      </c>
      <c r="G4994" s="2" t="b">
        <f t="shared" ref="G4994:G5057" si="157">NOT(OR(E4994="No",F4994="No"))</f>
        <v>0</v>
      </c>
    </row>
    <row r="4995" spans="1:7" x14ac:dyDescent="0.25">
      <c r="A4995" s="2" t="str">
        <f t="shared" si="156"/>
        <v>46020055392010</v>
      </c>
      <c r="B4995" s="2" t="s">
        <v>8038</v>
      </c>
      <c r="C4995" s="2" t="s">
        <v>8040</v>
      </c>
      <c r="D4995" s="2">
        <v>2010</v>
      </c>
      <c r="E4995" s="2" t="s">
        <v>6275</v>
      </c>
      <c r="F4995" s="2" t="s">
        <v>6275</v>
      </c>
      <c r="G4995" s="2" t="b">
        <f t="shared" si="157"/>
        <v>1</v>
      </c>
    </row>
    <row r="4996" spans="1:7" x14ac:dyDescent="0.25">
      <c r="A4996" s="2" t="str">
        <f t="shared" si="156"/>
        <v>46020067642010</v>
      </c>
      <c r="B4996" s="3" t="s">
        <v>8038</v>
      </c>
      <c r="C4996" s="3" t="s">
        <v>8041</v>
      </c>
      <c r="D4996" s="2">
        <v>2010</v>
      </c>
      <c r="E4996" s="2" t="s">
        <v>6275</v>
      </c>
      <c r="F4996" s="2" t="s">
        <v>6275</v>
      </c>
      <c r="G4996" s="2" t="b">
        <f t="shared" si="157"/>
        <v>1</v>
      </c>
    </row>
    <row r="4997" spans="1:7" x14ac:dyDescent="0.25">
      <c r="A4997" s="2" t="str">
        <f t="shared" si="156"/>
        <v>46020099832011</v>
      </c>
      <c r="B4997" s="3" t="s">
        <v>8038</v>
      </c>
      <c r="C4997" s="3" t="s">
        <v>8042</v>
      </c>
      <c r="D4997" s="2">
        <v>2011</v>
      </c>
      <c r="E4997" s="2" t="s">
        <v>6275</v>
      </c>
      <c r="F4997" s="2" t="s">
        <v>6275</v>
      </c>
      <c r="G4997" s="2" t="b">
        <f t="shared" si="157"/>
        <v>1</v>
      </c>
    </row>
    <row r="4998" spans="1:7" x14ac:dyDescent="0.25">
      <c r="A4998" s="2" t="str">
        <f t="shared" si="156"/>
        <v>46020099832012</v>
      </c>
      <c r="B4998" s="2" t="s">
        <v>8038</v>
      </c>
      <c r="C4998" s="2" t="s">
        <v>8042</v>
      </c>
      <c r="D4998" s="2">
        <v>2012</v>
      </c>
      <c r="E4998" s="2" t="s">
        <v>6275</v>
      </c>
      <c r="F4998" s="2" t="s">
        <v>6275</v>
      </c>
      <c r="G4998" s="2" t="b">
        <f t="shared" si="157"/>
        <v>1</v>
      </c>
    </row>
    <row r="4999" spans="1:7" x14ac:dyDescent="0.25">
      <c r="A4999" s="2" t="str">
        <f t="shared" si="156"/>
        <v>46020099842010</v>
      </c>
      <c r="B4999" s="3" t="s">
        <v>8038</v>
      </c>
      <c r="C4999" s="3" t="s">
        <v>8043</v>
      </c>
      <c r="D4999" s="2">
        <v>2010</v>
      </c>
      <c r="E4999" s="2" t="s">
        <v>6291</v>
      </c>
      <c r="F4999" s="2" t="s">
        <v>6291</v>
      </c>
      <c r="G4999" s="2" t="b">
        <f t="shared" si="157"/>
        <v>1</v>
      </c>
    </row>
    <row r="5000" spans="1:7" x14ac:dyDescent="0.25">
      <c r="A5000" s="2" t="str">
        <f t="shared" si="156"/>
        <v>46020099842011</v>
      </c>
      <c r="B5000" s="3" t="s">
        <v>8038</v>
      </c>
      <c r="C5000" s="3" t="s">
        <v>8043</v>
      </c>
      <c r="D5000" s="2">
        <v>2011</v>
      </c>
      <c r="E5000" s="2" t="s">
        <v>6275</v>
      </c>
      <c r="F5000" s="2" t="s">
        <v>6275</v>
      </c>
      <c r="G5000" s="2" t="b">
        <f t="shared" si="157"/>
        <v>1</v>
      </c>
    </row>
    <row r="5001" spans="1:7" x14ac:dyDescent="0.25">
      <c r="A5001" s="2" t="str">
        <f t="shared" si="156"/>
        <v>46020099842012</v>
      </c>
      <c r="B5001" s="2" t="s">
        <v>8038</v>
      </c>
      <c r="C5001" s="2" t="s">
        <v>8043</v>
      </c>
      <c r="D5001" s="2">
        <v>2012</v>
      </c>
      <c r="E5001" s="2" t="s">
        <v>6275</v>
      </c>
      <c r="F5001" s="2" t="s">
        <v>6275</v>
      </c>
      <c r="G5001" s="2" t="b">
        <f t="shared" si="157"/>
        <v>1</v>
      </c>
    </row>
    <row r="5002" spans="1:7" x14ac:dyDescent="0.25">
      <c r="A5002" s="2" t="str">
        <f t="shared" si="156"/>
        <v>46040000002010</v>
      </c>
      <c r="B5002" s="3" t="s">
        <v>8044</v>
      </c>
      <c r="C5002" s="3" t="s">
        <v>6274</v>
      </c>
      <c r="D5002" s="2">
        <v>2010</v>
      </c>
      <c r="E5002" s="2" t="s">
        <v>6275</v>
      </c>
      <c r="F5002" s="2" t="s">
        <v>6275</v>
      </c>
      <c r="G5002" s="2" t="b">
        <f t="shared" si="157"/>
        <v>1</v>
      </c>
    </row>
    <row r="5003" spans="1:7" x14ac:dyDescent="0.25">
      <c r="A5003" s="2" t="str">
        <f t="shared" si="156"/>
        <v>46040000002011</v>
      </c>
      <c r="B5003" s="3" t="s">
        <v>8044</v>
      </c>
      <c r="C5003" s="3" t="s">
        <v>6274</v>
      </c>
      <c r="D5003" s="2">
        <v>2011</v>
      </c>
      <c r="E5003" s="2" t="s">
        <v>6275</v>
      </c>
      <c r="F5003" s="2" t="s">
        <v>6275</v>
      </c>
      <c r="G5003" s="2" t="b">
        <f t="shared" si="157"/>
        <v>1</v>
      </c>
    </row>
    <row r="5004" spans="1:7" x14ac:dyDescent="0.25">
      <c r="A5004" s="2" t="str">
        <f t="shared" si="156"/>
        <v>46040000002012</v>
      </c>
      <c r="B5004" s="2" t="s">
        <v>8044</v>
      </c>
      <c r="C5004" s="2" t="s">
        <v>6274</v>
      </c>
      <c r="D5004" s="2">
        <v>2012</v>
      </c>
      <c r="E5004" s="2" t="s">
        <v>6275</v>
      </c>
      <c r="F5004" s="2" t="s">
        <v>6275</v>
      </c>
      <c r="G5004" s="2" t="b">
        <f t="shared" si="157"/>
        <v>1</v>
      </c>
    </row>
    <row r="5005" spans="1:7" x14ac:dyDescent="0.25">
      <c r="A5005" s="2" t="str">
        <f t="shared" si="156"/>
        <v>46040003532010</v>
      </c>
      <c r="B5005" s="3" t="s">
        <v>8044</v>
      </c>
      <c r="C5005" s="3" t="s">
        <v>8045</v>
      </c>
      <c r="D5005" s="2">
        <v>2010</v>
      </c>
      <c r="E5005" s="2" t="s">
        <v>6275</v>
      </c>
      <c r="F5005" s="2" t="s">
        <v>6275</v>
      </c>
      <c r="G5005" s="2" t="b">
        <f t="shared" si="157"/>
        <v>1</v>
      </c>
    </row>
    <row r="5006" spans="1:7" x14ac:dyDescent="0.25">
      <c r="A5006" s="2" t="str">
        <f t="shared" si="156"/>
        <v>46040003532011</v>
      </c>
      <c r="B5006" s="3" t="s">
        <v>8044</v>
      </c>
      <c r="C5006" s="3" t="s">
        <v>8045</v>
      </c>
      <c r="D5006" s="2">
        <v>2011</v>
      </c>
      <c r="E5006" s="2" t="s">
        <v>6275</v>
      </c>
      <c r="F5006" s="2" t="s">
        <v>6275</v>
      </c>
      <c r="G5006" s="2" t="b">
        <f t="shared" si="157"/>
        <v>1</v>
      </c>
    </row>
    <row r="5007" spans="1:7" x14ac:dyDescent="0.25">
      <c r="A5007" s="2" t="str">
        <f t="shared" si="156"/>
        <v>46040003532012</v>
      </c>
      <c r="B5007" s="2" t="s">
        <v>8044</v>
      </c>
      <c r="C5007" s="2" t="s">
        <v>8045</v>
      </c>
      <c r="D5007" s="2">
        <v>2012</v>
      </c>
      <c r="E5007" s="2" t="s">
        <v>6275</v>
      </c>
      <c r="F5007" s="2" t="s">
        <v>6275</v>
      </c>
      <c r="G5007" s="2" t="b">
        <f t="shared" si="157"/>
        <v>1</v>
      </c>
    </row>
    <row r="5008" spans="1:7" x14ac:dyDescent="0.25">
      <c r="A5008" s="2" t="str">
        <f t="shared" si="156"/>
        <v>46040005872010</v>
      </c>
      <c r="B5008" s="3" t="s">
        <v>8044</v>
      </c>
      <c r="C5008" s="3" t="s">
        <v>8046</v>
      </c>
      <c r="D5008" s="2">
        <v>2010</v>
      </c>
      <c r="E5008" s="2" t="s">
        <v>6275</v>
      </c>
      <c r="F5008" s="2" t="s">
        <v>6275</v>
      </c>
      <c r="G5008" s="2" t="b">
        <f t="shared" si="157"/>
        <v>1</v>
      </c>
    </row>
    <row r="5009" spans="1:7" x14ac:dyDescent="0.25">
      <c r="A5009" s="2" t="str">
        <f t="shared" si="156"/>
        <v>46040005872011</v>
      </c>
      <c r="B5009" s="3" t="s">
        <v>8044</v>
      </c>
      <c r="C5009" s="3" t="s">
        <v>8046</v>
      </c>
      <c r="D5009" s="2">
        <v>2011</v>
      </c>
      <c r="E5009" s="2" t="s">
        <v>6275</v>
      </c>
      <c r="F5009" s="2" t="s">
        <v>6275</v>
      </c>
      <c r="G5009" s="2" t="b">
        <f t="shared" si="157"/>
        <v>1</v>
      </c>
    </row>
    <row r="5010" spans="1:7" x14ac:dyDescent="0.25">
      <c r="A5010" s="2" t="str">
        <f t="shared" si="156"/>
        <v>46040005872012</v>
      </c>
      <c r="B5010" s="2" t="s">
        <v>8044</v>
      </c>
      <c r="C5010" s="2" t="s">
        <v>8046</v>
      </c>
      <c r="D5010" s="2">
        <v>2012</v>
      </c>
      <c r="E5010" s="2" t="s">
        <v>6275</v>
      </c>
      <c r="F5010" s="2" t="s">
        <v>6275</v>
      </c>
      <c r="G5010" s="2" t="b">
        <f t="shared" si="157"/>
        <v>1</v>
      </c>
    </row>
    <row r="5011" spans="1:7" x14ac:dyDescent="0.25">
      <c r="A5011" s="2" t="str">
        <f t="shared" si="156"/>
        <v>46040006072010</v>
      </c>
      <c r="B5011" s="3" t="s">
        <v>8044</v>
      </c>
      <c r="C5011" s="3" t="s">
        <v>8047</v>
      </c>
      <c r="D5011" s="2">
        <v>2010</v>
      </c>
      <c r="E5011" s="2" t="s">
        <v>6275</v>
      </c>
      <c r="F5011" s="2" t="s">
        <v>6275</v>
      </c>
      <c r="G5011" s="2" t="b">
        <f t="shared" si="157"/>
        <v>1</v>
      </c>
    </row>
    <row r="5012" spans="1:7" x14ac:dyDescent="0.25">
      <c r="A5012" s="2" t="str">
        <f t="shared" si="156"/>
        <v>46040006072011</v>
      </c>
      <c r="B5012" s="3" t="s">
        <v>8044</v>
      </c>
      <c r="C5012" s="3" t="s">
        <v>8047</v>
      </c>
      <c r="D5012" s="2">
        <v>2011</v>
      </c>
      <c r="E5012" s="2" t="s">
        <v>6275</v>
      </c>
      <c r="F5012" s="2" t="s">
        <v>6275</v>
      </c>
      <c r="G5012" s="2" t="b">
        <f t="shared" si="157"/>
        <v>1</v>
      </c>
    </row>
    <row r="5013" spans="1:7" x14ac:dyDescent="0.25">
      <c r="A5013" s="2" t="str">
        <f t="shared" si="156"/>
        <v>46040006072012</v>
      </c>
      <c r="B5013" s="2" t="s">
        <v>8044</v>
      </c>
      <c r="C5013" s="2" t="s">
        <v>8047</v>
      </c>
      <c r="D5013" s="2">
        <v>2012</v>
      </c>
      <c r="E5013" s="2" t="s">
        <v>6275</v>
      </c>
      <c r="F5013" s="2" t="s">
        <v>6275</v>
      </c>
      <c r="G5013" s="2" t="b">
        <f t="shared" si="157"/>
        <v>1</v>
      </c>
    </row>
    <row r="5014" spans="1:7" x14ac:dyDescent="0.25">
      <c r="A5014" s="2" t="str">
        <f t="shared" si="156"/>
        <v>46050000002012</v>
      </c>
      <c r="B5014" s="3" t="s">
        <v>8048</v>
      </c>
      <c r="C5014" s="3" t="s">
        <v>6274</v>
      </c>
      <c r="D5014" s="2">
        <v>2012</v>
      </c>
      <c r="E5014" s="2" t="s">
        <v>6275</v>
      </c>
      <c r="F5014" s="2" t="s">
        <v>6275</v>
      </c>
      <c r="G5014" s="2" t="b">
        <f t="shared" si="157"/>
        <v>1</v>
      </c>
    </row>
    <row r="5015" spans="1:7" x14ac:dyDescent="0.25">
      <c r="A5015" s="2" t="str">
        <f t="shared" si="156"/>
        <v>46050004072010</v>
      </c>
      <c r="B5015" s="3" t="s">
        <v>8048</v>
      </c>
      <c r="C5015" s="3" t="s">
        <v>8049</v>
      </c>
      <c r="D5015" s="2">
        <v>2010</v>
      </c>
      <c r="E5015" s="2" t="s">
        <v>6275</v>
      </c>
      <c r="F5015" s="2" t="s">
        <v>6275</v>
      </c>
      <c r="G5015" s="2" t="b">
        <f t="shared" si="157"/>
        <v>1</v>
      </c>
    </row>
    <row r="5016" spans="1:7" x14ac:dyDescent="0.25">
      <c r="A5016" s="2" t="str">
        <f t="shared" si="156"/>
        <v>46050004072011</v>
      </c>
      <c r="B5016" s="2" t="s">
        <v>8048</v>
      </c>
      <c r="C5016" s="2" t="s">
        <v>8049</v>
      </c>
      <c r="D5016" s="2">
        <v>2011</v>
      </c>
      <c r="E5016" s="2" t="s">
        <v>6288</v>
      </c>
      <c r="F5016" s="2" t="s">
        <v>6275</v>
      </c>
      <c r="G5016" s="2" t="b">
        <f t="shared" si="157"/>
        <v>0</v>
      </c>
    </row>
    <row r="5017" spans="1:7" x14ac:dyDescent="0.25">
      <c r="A5017" s="2" t="str">
        <f t="shared" si="156"/>
        <v>46050004072012</v>
      </c>
      <c r="B5017" s="3" t="s">
        <v>8048</v>
      </c>
      <c r="C5017" s="3" t="s">
        <v>8049</v>
      </c>
      <c r="D5017" s="2">
        <v>2012</v>
      </c>
      <c r="E5017" s="2" t="s">
        <v>6275</v>
      </c>
      <c r="F5017" s="2" t="s">
        <v>6275</v>
      </c>
      <c r="G5017" s="2" t="b">
        <f t="shared" si="157"/>
        <v>1</v>
      </c>
    </row>
    <row r="5018" spans="1:7" x14ac:dyDescent="0.25">
      <c r="A5018" s="2" t="str">
        <f t="shared" si="156"/>
        <v>46050006862012</v>
      </c>
      <c r="B5018" s="3" t="s">
        <v>8048</v>
      </c>
      <c r="C5018" s="3" t="s">
        <v>8050</v>
      </c>
      <c r="D5018" s="2">
        <v>2012</v>
      </c>
      <c r="E5018" s="2" t="s">
        <v>6291</v>
      </c>
      <c r="F5018" s="2" t="s">
        <v>6291</v>
      </c>
      <c r="G5018" s="2" t="b">
        <f t="shared" si="157"/>
        <v>1</v>
      </c>
    </row>
    <row r="5019" spans="1:7" x14ac:dyDescent="0.25">
      <c r="A5019" s="2" t="str">
        <f t="shared" si="156"/>
        <v>46050006882012</v>
      </c>
      <c r="B5019" s="2" t="s">
        <v>8048</v>
      </c>
      <c r="C5019" s="2" t="s">
        <v>8051</v>
      </c>
      <c r="D5019" s="2">
        <v>2012</v>
      </c>
      <c r="E5019" s="2" t="s">
        <v>6291</v>
      </c>
      <c r="F5019" s="2" t="s">
        <v>6291</v>
      </c>
      <c r="G5019" s="2" t="b">
        <f t="shared" si="157"/>
        <v>1</v>
      </c>
    </row>
    <row r="5020" spans="1:7" x14ac:dyDescent="0.25">
      <c r="A5020" s="2" t="str">
        <f t="shared" si="156"/>
        <v>46060000002010</v>
      </c>
      <c r="B5020" s="3" t="s">
        <v>8052</v>
      </c>
      <c r="C5020" s="3" t="s">
        <v>6274</v>
      </c>
      <c r="D5020" s="2">
        <v>2010</v>
      </c>
      <c r="E5020" s="2" t="s">
        <v>6275</v>
      </c>
      <c r="F5020" s="2" t="s">
        <v>6275</v>
      </c>
      <c r="G5020" s="2" t="b">
        <f t="shared" si="157"/>
        <v>1</v>
      </c>
    </row>
    <row r="5021" spans="1:7" x14ac:dyDescent="0.25">
      <c r="A5021" s="2" t="str">
        <f t="shared" si="156"/>
        <v>46060000002011</v>
      </c>
      <c r="B5021" s="3" t="s">
        <v>8052</v>
      </c>
      <c r="C5021" s="3" t="s">
        <v>6274</v>
      </c>
      <c r="D5021" s="2">
        <v>2011</v>
      </c>
      <c r="E5021" s="2" t="s">
        <v>6275</v>
      </c>
      <c r="F5021" s="2" t="s">
        <v>6275</v>
      </c>
      <c r="G5021" s="2" t="b">
        <f t="shared" si="157"/>
        <v>1</v>
      </c>
    </row>
    <row r="5022" spans="1:7" x14ac:dyDescent="0.25">
      <c r="A5022" s="2" t="str">
        <f t="shared" si="156"/>
        <v>46060000002012</v>
      </c>
      <c r="B5022" s="2" t="s">
        <v>8052</v>
      </c>
      <c r="C5022" s="2" t="s">
        <v>6274</v>
      </c>
      <c r="D5022" s="2">
        <v>2012</v>
      </c>
      <c r="E5022" s="2" t="s">
        <v>6275</v>
      </c>
      <c r="F5022" s="2" t="s">
        <v>6275</v>
      </c>
      <c r="G5022" s="2" t="b">
        <f t="shared" si="157"/>
        <v>1</v>
      </c>
    </row>
    <row r="5023" spans="1:7" x14ac:dyDescent="0.25">
      <c r="A5023" s="2" t="str">
        <f t="shared" si="156"/>
        <v>46060007242010</v>
      </c>
      <c r="B5023" s="3" t="s">
        <v>8052</v>
      </c>
      <c r="C5023" s="3" t="s">
        <v>8053</v>
      </c>
      <c r="D5023" s="2">
        <v>2010</v>
      </c>
      <c r="E5023" s="2" t="s">
        <v>6275</v>
      </c>
      <c r="F5023" s="2" t="s">
        <v>6275</v>
      </c>
      <c r="G5023" s="2" t="b">
        <f t="shared" si="157"/>
        <v>1</v>
      </c>
    </row>
    <row r="5024" spans="1:7" x14ac:dyDescent="0.25">
      <c r="A5024" s="2" t="str">
        <f t="shared" si="156"/>
        <v>46060007242011</v>
      </c>
      <c r="B5024" s="3" t="s">
        <v>8052</v>
      </c>
      <c r="C5024" s="3" t="s">
        <v>8053</v>
      </c>
      <c r="D5024" s="2">
        <v>2011</v>
      </c>
      <c r="E5024" s="2" t="s">
        <v>6275</v>
      </c>
      <c r="F5024" s="2" t="s">
        <v>6275</v>
      </c>
      <c r="G5024" s="2" t="b">
        <f t="shared" si="157"/>
        <v>1</v>
      </c>
    </row>
    <row r="5025" spans="1:7" x14ac:dyDescent="0.25">
      <c r="A5025" s="2" t="str">
        <f t="shared" si="156"/>
        <v>46060007242012</v>
      </c>
      <c r="B5025" s="2" t="s">
        <v>8052</v>
      </c>
      <c r="C5025" s="2" t="s">
        <v>8053</v>
      </c>
      <c r="D5025" s="2">
        <v>2012</v>
      </c>
      <c r="E5025" s="2" t="s">
        <v>6275</v>
      </c>
      <c r="F5025" s="2" t="s">
        <v>6275</v>
      </c>
      <c r="G5025" s="2" t="b">
        <f t="shared" si="157"/>
        <v>1</v>
      </c>
    </row>
    <row r="5026" spans="1:7" x14ac:dyDescent="0.25">
      <c r="A5026" s="2" t="str">
        <f t="shared" si="156"/>
        <v>46060007252010</v>
      </c>
      <c r="B5026" s="3" t="s">
        <v>8052</v>
      </c>
      <c r="C5026" s="3" t="s">
        <v>8054</v>
      </c>
      <c r="D5026" s="2">
        <v>2010</v>
      </c>
      <c r="E5026" s="2" t="s">
        <v>6275</v>
      </c>
      <c r="F5026" s="2" t="s">
        <v>6275</v>
      </c>
      <c r="G5026" s="2" t="b">
        <f t="shared" si="157"/>
        <v>1</v>
      </c>
    </row>
    <row r="5027" spans="1:7" x14ac:dyDescent="0.25">
      <c r="A5027" s="2" t="str">
        <f t="shared" si="156"/>
        <v>46060007252011</v>
      </c>
      <c r="B5027" s="3" t="s">
        <v>8052</v>
      </c>
      <c r="C5027" s="3" t="s">
        <v>8054</v>
      </c>
      <c r="D5027" s="2">
        <v>2011</v>
      </c>
      <c r="E5027" s="2" t="s">
        <v>6275</v>
      </c>
      <c r="F5027" s="2" t="s">
        <v>6275</v>
      </c>
      <c r="G5027" s="2" t="b">
        <f t="shared" si="157"/>
        <v>1</v>
      </c>
    </row>
    <row r="5028" spans="1:7" x14ac:dyDescent="0.25">
      <c r="A5028" s="2" t="str">
        <f t="shared" si="156"/>
        <v>46060007252012</v>
      </c>
      <c r="B5028" s="2" t="s">
        <v>8052</v>
      </c>
      <c r="C5028" s="2" t="s">
        <v>8054</v>
      </c>
      <c r="D5028" s="2">
        <v>2012</v>
      </c>
      <c r="E5028" s="2" t="s">
        <v>6275</v>
      </c>
      <c r="F5028" s="2" t="s">
        <v>6275</v>
      </c>
      <c r="G5028" s="2" t="b">
        <f t="shared" si="157"/>
        <v>1</v>
      </c>
    </row>
    <row r="5029" spans="1:7" x14ac:dyDescent="0.25">
      <c r="A5029" s="2" t="str">
        <f t="shared" si="156"/>
        <v>46060061842010</v>
      </c>
      <c r="B5029" s="3" t="s">
        <v>8052</v>
      </c>
      <c r="C5029" s="3" t="s">
        <v>8055</v>
      </c>
      <c r="D5029" s="2">
        <v>2010</v>
      </c>
      <c r="E5029" s="2" t="s">
        <v>6275</v>
      </c>
      <c r="F5029" s="2" t="s">
        <v>6275</v>
      </c>
      <c r="G5029" s="2" t="b">
        <f t="shared" si="157"/>
        <v>1</v>
      </c>
    </row>
    <row r="5030" spans="1:7" x14ac:dyDescent="0.25">
      <c r="A5030" s="2" t="str">
        <f t="shared" si="156"/>
        <v>46060061842011</v>
      </c>
      <c r="B5030" s="3" t="s">
        <v>8052</v>
      </c>
      <c r="C5030" s="3" t="s">
        <v>8055</v>
      </c>
      <c r="D5030" s="2">
        <v>2011</v>
      </c>
      <c r="E5030" s="2" t="s">
        <v>6275</v>
      </c>
      <c r="F5030" s="2" t="s">
        <v>6275</v>
      </c>
      <c r="G5030" s="2" t="b">
        <f t="shared" si="157"/>
        <v>1</v>
      </c>
    </row>
    <row r="5031" spans="1:7" x14ac:dyDescent="0.25">
      <c r="A5031" s="2" t="str">
        <f t="shared" si="156"/>
        <v>46060061842012</v>
      </c>
      <c r="B5031" s="2" t="s">
        <v>8052</v>
      </c>
      <c r="C5031" s="2" t="s">
        <v>8055</v>
      </c>
      <c r="D5031" s="2">
        <v>2012</v>
      </c>
      <c r="E5031" s="2" t="s">
        <v>6275</v>
      </c>
      <c r="F5031" s="2" t="s">
        <v>6275</v>
      </c>
      <c r="G5031" s="2" t="b">
        <f t="shared" si="157"/>
        <v>1</v>
      </c>
    </row>
    <row r="5032" spans="1:7" x14ac:dyDescent="0.25">
      <c r="A5032" s="2" t="str">
        <f t="shared" si="156"/>
        <v>46070058762010</v>
      </c>
      <c r="B5032" s="3" t="s">
        <v>8056</v>
      </c>
      <c r="C5032" s="3" t="s">
        <v>8057</v>
      </c>
      <c r="D5032" s="2">
        <v>2010</v>
      </c>
      <c r="E5032" s="2" t="s">
        <v>6275</v>
      </c>
      <c r="F5032" s="2" t="s">
        <v>6275</v>
      </c>
      <c r="G5032" s="2" t="b">
        <f t="shared" si="157"/>
        <v>1</v>
      </c>
    </row>
    <row r="5033" spans="1:7" x14ac:dyDescent="0.25">
      <c r="A5033" s="2" t="str">
        <f t="shared" si="156"/>
        <v>46070058762011</v>
      </c>
      <c r="B5033" s="3" t="s">
        <v>8056</v>
      </c>
      <c r="C5033" s="3" t="s">
        <v>8057</v>
      </c>
      <c r="D5033" s="2">
        <v>2011</v>
      </c>
      <c r="E5033" s="2" t="s">
        <v>6275</v>
      </c>
      <c r="F5033" s="2" t="s">
        <v>6275</v>
      </c>
      <c r="G5033" s="2" t="b">
        <f t="shared" si="157"/>
        <v>1</v>
      </c>
    </row>
    <row r="5034" spans="1:7" x14ac:dyDescent="0.25">
      <c r="A5034" s="2" t="str">
        <f t="shared" si="156"/>
        <v>46070058762012</v>
      </c>
      <c r="B5034" s="2" t="s">
        <v>8056</v>
      </c>
      <c r="C5034" s="2" t="s">
        <v>8057</v>
      </c>
      <c r="D5034" s="2">
        <v>2012</v>
      </c>
      <c r="E5034" s="2" t="s">
        <v>6275</v>
      </c>
      <c r="F5034" s="2" t="s">
        <v>6275</v>
      </c>
      <c r="G5034" s="2" t="b">
        <f t="shared" si="157"/>
        <v>1</v>
      </c>
    </row>
    <row r="5035" spans="1:7" x14ac:dyDescent="0.25">
      <c r="A5035" s="2" t="str">
        <f t="shared" si="156"/>
        <v>46080000002010</v>
      </c>
      <c r="B5035" s="3" t="s">
        <v>8058</v>
      </c>
      <c r="C5035" s="3" t="s">
        <v>6274</v>
      </c>
      <c r="D5035" s="2">
        <v>2010</v>
      </c>
      <c r="E5035" s="2" t="s">
        <v>6275</v>
      </c>
      <c r="F5035" s="2" t="s">
        <v>6275</v>
      </c>
      <c r="G5035" s="2" t="b">
        <f t="shared" si="157"/>
        <v>1</v>
      </c>
    </row>
    <row r="5036" spans="1:7" x14ac:dyDescent="0.25">
      <c r="A5036" s="2" t="str">
        <f t="shared" si="156"/>
        <v>46080000002011</v>
      </c>
      <c r="B5036" s="3" t="s">
        <v>8058</v>
      </c>
      <c r="C5036" s="3" t="s">
        <v>6274</v>
      </c>
      <c r="D5036" s="2">
        <v>2011</v>
      </c>
      <c r="E5036" s="2" t="s">
        <v>6275</v>
      </c>
      <c r="F5036" s="2" t="s">
        <v>6275</v>
      </c>
      <c r="G5036" s="2" t="b">
        <f t="shared" si="157"/>
        <v>1</v>
      </c>
    </row>
    <row r="5037" spans="1:7" x14ac:dyDescent="0.25">
      <c r="A5037" s="2" t="str">
        <f t="shared" si="156"/>
        <v>46080000002012</v>
      </c>
      <c r="B5037" s="2" t="s">
        <v>8058</v>
      </c>
      <c r="C5037" s="2" t="s">
        <v>6274</v>
      </c>
      <c r="D5037" s="2">
        <v>2012</v>
      </c>
      <c r="E5037" s="2" t="s">
        <v>6275</v>
      </c>
      <c r="F5037" s="2" t="s">
        <v>6275</v>
      </c>
      <c r="G5037" s="2" t="b">
        <f t="shared" si="157"/>
        <v>1</v>
      </c>
    </row>
    <row r="5038" spans="1:7" x14ac:dyDescent="0.25">
      <c r="A5038" s="2" t="str">
        <f t="shared" si="156"/>
        <v>46080009192012</v>
      </c>
      <c r="B5038" s="3" t="s">
        <v>8058</v>
      </c>
      <c r="C5038" s="3" t="s">
        <v>8059</v>
      </c>
      <c r="D5038" s="2">
        <v>2012</v>
      </c>
      <c r="E5038" s="2" t="s">
        <v>6291</v>
      </c>
      <c r="F5038" s="2" t="s">
        <v>6291</v>
      </c>
      <c r="G5038" s="2" t="b">
        <f t="shared" si="157"/>
        <v>1</v>
      </c>
    </row>
    <row r="5039" spans="1:7" x14ac:dyDescent="0.25">
      <c r="A5039" s="2" t="str">
        <f t="shared" si="156"/>
        <v>46080017822010</v>
      </c>
      <c r="B5039" s="3" t="s">
        <v>8058</v>
      </c>
      <c r="C5039" s="3" t="s">
        <v>8060</v>
      </c>
      <c r="D5039" s="2">
        <v>2010</v>
      </c>
      <c r="E5039" s="2" t="s">
        <v>6275</v>
      </c>
      <c r="F5039" s="2" t="s">
        <v>6275</v>
      </c>
      <c r="G5039" s="2" t="b">
        <f t="shared" si="157"/>
        <v>1</v>
      </c>
    </row>
    <row r="5040" spans="1:7" x14ac:dyDescent="0.25">
      <c r="A5040" s="2" t="str">
        <f t="shared" si="156"/>
        <v>46080017822011</v>
      </c>
      <c r="B5040" s="2" t="s">
        <v>8058</v>
      </c>
      <c r="C5040" s="2" t="s">
        <v>8060</v>
      </c>
      <c r="D5040" s="2">
        <v>2011</v>
      </c>
      <c r="E5040" s="2" t="s">
        <v>6275</v>
      </c>
      <c r="F5040" s="2" t="s">
        <v>6275</v>
      </c>
      <c r="G5040" s="2" t="b">
        <f t="shared" si="157"/>
        <v>1</v>
      </c>
    </row>
    <row r="5041" spans="1:7" x14ac:dyDescent="0.25">
      <c r="A5041" s="2" t="str">
        <f t="shared" si="156"/>
        <v>46080017822012</v>
      </c>
      <c r="B5041" s="2" t="s">
        <v>8058</v>
      </c>
      <c r="C5041" s="2" t="s">
        <v>8060</v>
      </c>
      <c r="D5041" s="2">
        <v>2012</v>
      </c>
      <c r="E5041" s="2" t="s">
        <v>6275</v>
      </c>
      <c r="F5041" s="2" t="s">
        <v>6275</v>
      </c>
      <c r="G5041" s="2" t="b">
        <f t="shared" si="157"/>
        <v>1</v>
      </c>
    </row>
    <row r="5042" spans="1:7" x14ac:dyDescent="0.25">
      <c r="A5042" s="2" t="str">
        <f t="shared" si="156"/>
        <v>46080022022010</v>
      </c>
      <c r="B5042" s="3" t="s">
        <v>8058</v>
      </c>
      <c r="C5042" s="3" t="s">
        <v>832</v>
      </c>
      <c r="D5042" s="2">
        <v>2010</v>
      </c>
      <c r="E5042" s="2" t="s">
        <v>6275</v>
      </c>
      <c r="F5042" s="2" t="s">
        <v>6275</v>
      </c>
      <c r="G5042" s="2" t="b">
        <f t="shared" si="157"/>
        <v>1</v>
      </c>
    </row>
    <row r="5043" spans="1:7" x14ac:dyDescent="0.25">
      <c r="A5043" s="2" t="str">
        <f t="shared" si="156"/>
        <v>46080022022011</v>
      </c>
      <c r="B5043" s="3" t="s">
        <v>8058</v>
      </c>
      <c r="C5043" s="3" t="s">
        <v>832</v>
      </c>
      <c r="D5043" s="2">
        <v>2011</v>
      </c>
      <c r="E5043" s="2" t="s">
        <v>6275</v>
      </c>
      <c r="F5043" s="2" t="s">
        <v>6275</v>
      </c>
      <c r="G5043" s="2" t="b">
        <f t="shared" si="157"/>
        <v>1</v>
      </c>
    </row>
    <row r="5044" spans="1:7" x14ac:dyDescent="0.25">
      <c r="A5044" s="2" t="str">
        <f t="shared" si="156"/>
        <v>46080022022012</v>
      </c>
      <c r="B5044" s="2" t="s">
        <v>8058</v>
      </c>
      <c r="C5044" s="2" t="s">
        <v>832</v>
      </c>
      <c r="D5044" s="2">
        <v>2012</v>
      </c>
      <c r="E5044" s="2" t="s">
        <v>6275</v>
      </c>
      <c r="F5044" s="2" t="s">
        <v>6275</v>
      </c>
      <c r="G5044" s="2" t="b">
        <f t="shared" si="157"/>
        <v>1</v>
      </c>
    </row>
    <row r="5045" spans="1:7" x14ac:dyDescent="0.25">
      <c r="A5045" s="2" t="str">
        <f t="shared" si="156"/>
        <v>46080023372010</v>
      </c>
      <c r="B5045" s="3" t="s">
        <v>8058</v>
      </c>
      <c r="C5045" s="3" t="s">
        <v>8061</v>
      </c>
      <c r="D5045" s="2">
        <v>2010</v>
      </c>
      <c r="E5045" s="2" t="s">
        <v>6275</v>
      </c>
      <c r="F5045" s="2" t="s">
        <v>6275</v>
      </c>
      <c r="G5045" s="2" t="b">
        <f t="shared" si="157"/>
        <v>1</v>
      </c>
    </row>
    <row r="5046" spans="1:7" x14ac:dyDescent="0.25">
      <c r="A5046" s="2" t="str">
        <f t="shared" si="156"/>
        <v>46080023372011</v>
      </c>
      <c r="B5046" s="3" t="s">
        <v>8058</v>
      </c>
      <c r="C5046" s="3" t="s">
        <v>8061</v>
      </c>
      <c r="D5046" s="2">
        <v>2011</v>
      </c>
      <c r="E5046" s="2" t="s">
        <v>6275</v>
      </c>
      <c r="F5046" s="2" t="s">
        <v>6275</v>
      </c>
      <c r="G5046" s="2" t="b">
        <f t="shared" si="157"/>
        <v>1</v>
      </c>
    </row>
    <row r="5047" spans="1:7" x14ac:dyDescent="0.25">
      <c r="A5047" s="2" t="str">
        <f t="shared" si="156"/>
        <v>46080023372012</v>
      </c>
      <c r="B5047" s="2" t="s">
        <v>8058</v>
      </c>
      <c r="C5047" s="2" t="s">
        <v>8061</v>
      </c>
      <c r="D5047" s="2">
        <v>2012</v>
      </c>
      <c r="E5047" s="2" t="s">
        <v>6275</v>
      </c>
      <c r="F5047" s="2" t="s">
        <v>6275</v>
      </c>
      <c r="G5047" s="2" t="b">
        <f t="shared" si="157"/>
        <v>1</v>
      </c>
    </row>
    <row r="5048" spans="1:7" x14ac:dyDescent="0.25">
      <c r="A5048" s="2" t="str">
        <f t="shared" si="156"/>
        <v>46090000002010</v>
      </c>
      <c r="B5048" s="3" t="s">
        <v>8062</v>
      </c>
      <c r="C5048" s="3" t="s">
        <v>6274</v>
      </c>
      <c r="D5048" s="2">
        <v>2010</v>
      </c>
      <c r="E5048" s="2" t="s">
        <v>6275</v>
      </c>
      <c r="F5048" s="2" t="s">
        <v>6275</v>
      </c>
      <c r="G5048" s="2" t="b">
        <f t="shared" si="157"/>
        <v>1</v>
      </c>
    </row>
    <row r="5049" spans="1:7" x14ac:dyDescent="0.25">
      <c r="A5049" s="2" t="str">
        <f t="shared" si="156"/>
        <v>46090000002011</v>
      </c>
      <c r="B5049" s="3" t="s">
        <v>8062</v>
      </c>
      <c r="C5049" s="3" t="s">
        <v>6274</v>
      </c>
      <c r="D5049" s="2">
        <v>2011</v>
      </c>
      <c r="E5049" s="2" t="s">
        <v>6275</v>
      </c>
      <c r="F5049" s="2" t="s">
        <v>6275</v>
      </c>
      <c r="G5049" s="2" t="b">
        <f t="shared" si="157"/>
        <v>1</v>
      </c>
    </row>
    <row r="5050" spans="1:7" x14ac:dyDescent="0.25">
      <c r="A5050" s="2" t="str">
        <f t="shared" si="156"/>
        <v>46090000002012</v>
      </c>
      <c r="B5050" s="2" t="s">
        <v>8062</v>
      </c>
      <c r="C5050" s="2" t="s">
        <v>6274</v>
      </c>
      <c r="D5050" s="2">
        <v>2012</v>
      </c>
      <c r="E5050" s="2" t="s">
        <v>6275</v>
      </c>
      <c r="F5050" s="2" t="s">
        <v>6275</v>
      </c>
      <c r="G5050" s="2" t="b">
        <f t="shared" si="157"/>
        <v>1</v>
      </c>
    </row>
    <row r="5051" spans="1:7" x14ac:dyDescent="0.25">
      <c r="A5051" s="2" t="str">
        <f t="shared" si="156"/>
        <v>46090023152010</v>
      </c>
      <c r="B5051" s="3" t="s">
        <v>8062</v>
      </c>
      <c r="C5051" s="3" t="s">
        <v>8063</v>
      </c>
      <c r="D5051" s="2">
        <v>2010</v>
      </c>
      <c r="E5051" s="2" t="s">
        <v>6275</v>
      </c>
      <c r="F5051" s="2" t="s">
        <v>6275</v>
      </c>
      <c r="G5051" s="2" t="b">
        <f t="shared" si="157"/>
        <v>1</v>
      </c>
    </row>
    <row r="5052" spans="1:7" x14ac:dyDescent="0.25">
      <c r="A5052" s="2" t="str">
        <f t="shared" si="156"/>
        <v>46090023152011</v>
      </c>
      <c r="B5052" s="3" t="s">
        <v>8062</v>
      </c>
      <c r="C5052" s="3" t="s">
        <v>8063</v>
      </c>
      <c r="D5052" s="2">
        <v>2011</v>
      </c>
      <c r="E5052" s="2" t="s">
        <v>6288</v>
      </c>
      <c r="F5052" s="2" t="s">
        <v>6275</v>
      </c>
      <c r="G5052" s="2" t="b">
        <f t="shared" si="157"/>
        <v>0</v>
      </c>
    </row>
    <row r="5053" spans="1:7" x14ac:dyDescent="0.25">
      <c r="A5053" s="2" t="str">
        <f t="shared" si="156"/>
        <v>46090023152012</v>
      </c>
      <c r="B5053" s="2" t="s">
        <v>8062</v>
      </c>
      <c r="C5053" s="2" t="s">
        <v>8063</v>
      </c>
      <c r="D5053" s="2">
        <v>2012</v>
      </c>
      <c r="E5053" s="2" t="s">
        <v>6275</v>
      </c>
      <c r="F5053" s="2" t="s">
        <v>6275</v>
      </c>
      <c r="G5053" s="2" t="b">
        <f t="shared" si="157"/>
        <v>1</v>
      </c>
    </row>
    <row r="5054" spans="1:7" x14ac:dyDescent="0.25">
      <c r="A5054" s="2" t="str">
        <f t="shared" si="156"/>
        <v>46090023162010</v>
      </c>
      <c r="B5054" s="3" t="s">
        <v>8062</v>
      </c>
      <c r="C5054" s="3" t="s">
        <v>8064</v>
      </c>
      <c r="D5054" s="2">
        <v>2010</v>
      </c>
      <c r="E5054" s="2" t="s">
        <v>6275</v>
      </c>
      <c r="F5054" s="2" t="s">
        <v>6275</v>
      </c>
      <c r="G5054" s="2" t="b">
        <f t="shared" si="157"/>
        <v>1</v>
      </c>
    </row>
    <row r="5055" spans="1:7" x14ac:dyDescent="0.25">
      <c r="A5055" s="2" t="str">
        <f t="shared" si="156"/>
        <v>46090023162011</v>
      </c>
      <c r="B5055" s="3" t="s">
        <v>8062</v>
      </c>
      <c r="C5055" s="3" t="s">
        <v>8064</v>
      </c>
      <c r="D5055" s="2">
        <v>2011</v>
      </c>
      <c r="E5055" s="2" t="s">
        <v>6275</v>
      </c>
      <c r="F5055" s="2" t="s">
        <v>6275</v>
      </c>
      <c r="G5055" s="2" t="b">
        <f t="shared" si="157"/>
        <v>1</v>
      </c>
    </row>
    <row r="5056" spans="1:7" x14ac:dyDescent="0.25">
      <c r="A5056" s="2" t="str">
        <f t="shared" si="156"/>
        <v>46090023162012</v>
      </c>
      <c r="B5056" s="2" t="s">
        <v>8062</v>
      </c>
      <c r="C5056" s="2" t="s">
        <v>8064</v>
      </c>
      <c r="D5056" s="2">
        <v>2012</v>
      </c>
      <c r="E5056" s="2" t="s">
        <v>6275</v>
      </c>
      <c r="F5056" s="2" t="s">
        <v>6275</v>
      </c>
      <c r="G5056" s="2" t="b">
        <f t="shared" si="157"/>
        <v>1</v>
      </c>
    </row>
    <row r="5057" spans="1:7" x14ac:dyDescent="0.25">
      <c r="A5057" s="2" t="str">
        <f t="shared" si="156"/>
        <v>46090072622010</v>
      </c>
      <c r="B5057" s="3" t="s">
        <v>8062</v>
      </c>
      <c r="C5057" s="3" t="s">
        <v>8065</v>
      </c>
      <c r="D5057" s="2">
        <v>2010</v>
      </c>
      <c r="E5057" s="2" t="s">
        <v>6275</v>
      </c>
      <c r="F5057" s="2" t="s">
        <v>6275</v>
      </c>
      <c r="G5057" s="2" t="b">
        <f t="shared" si="157"/>
        <v>1</v>
      </c>
    </row>
    <row r="5058" spans="1:7" x14ac:dyDescent="0.25">
      <c r="A5058" s="2" t="str">
        <f t="shared" ref="A5058:A5121" si="158">B5058&amp;C5058&amp;D5058</f>
        <v>46090072622011</v>
      </c>
      <c r="B5058" s="3" t="s">
        <v>8062</v>
      </c>
      <c r="C5058" s="3" t="s">
        <v>8065</v>
      </c>
      <c r="D5058" s="2">
        <v>2011</v>
      </c>
      <c r="E5058" s="2" t="s">
        <v>6275</v>
      </c>
      <c r="F5058" s="2" t="s">
        <v>6275</v>
      </c>
      <c r="G5058" s="2" t="b">
        <f t="shared" ref="G5058:G5121" si="159">NOT(OR(E5058="No",F5058="No"))</f>
        <v>1</v>
      </c>
    </row>
    <row r="5059" spans="1:7" x14ac:dyDescent="0.25">
      <c r="A5059" s="2" t="str">
        <f t="shared" si="158"/>
        <v>46090072622012</v>
      </c>
      <c r="B5059" s="2" t="s">
        <v>8062</v>
      </c>
      <c r="C5059" s="2" t="s">
        <v>8065</v>
      </c>
      <c r="D5059" s="2">
        <v>2012</v>
      </c>
      <c r="E5059" s="2" t="s">
        <v>6275</v>
      </c>
      <c r="F5059" s="2" t="s">
        <v>6275</v>
      </c>
      <c r="G5059" s="2" t="b">
        <f t="shared" si="159"/>
        <v>1</v>
      </c>
    </row>
    <row r="5060" spans="1:7" x14ac:dyDescent="0.25">
      <c r="A5060" s="2" t="str">
        <f t="shared" si="158"/>
        <v>46100000002010</v>
      </c>
      <c r="B5060" s="3" t="s">
        <v>8066</v>
      </c>
      <c r="C5060" s="3" t="s">
        <v>6274</v>
      </c>
      <c r="D5060" s="2">
        <v>2010</v>
      </c>
      <c r="E5060" s="2" t="s">
        <v>6275</v>
      </c>
      <c r="F5060" s="2" t="s">
        <v>6275</v>
      </c>
      <c r="G5060" s="2" t="b">
        <f t="shared" si="159"/>
        <v>1</v>
      </c>
    </row>
    <row r="5061" spans="1:7" x14ac:dyDescent="0.25">
      <c r="A5061" s="2" t="str">
        <f t="shared" si="158"/>
        <v>46100000002011</v>
      </c>
      <c r="B5061" s="3" t="s">
        <v>8066</v>
      </c>
      <c r="C5061" s="3" t="s">
        <v>6274</v>
      </c>
      <c r="D5061" s="2">
        <v>2011</v>
      </c>
      <c r="E5061" s="2" t="s">
        <v>6275</v>
      </c>
      <c r="F5061" s="2" t="s">
        <v>6275</v>
      </c>
      <c r="G5061" s="2" t="b">
        <f t="shared" si="159"/>
        <v>1</v>
      </c>
    </row>
    <row r="5062" spans="1:7" x14ac:dyDescent="0.25">
      <c r="A5062" s="2" t="str">
        <f t="shared" si="158"/>
        <v>46100000002012</v>
      </c>
      <c r="B5062" s="2" t="s">
        <v>8066</v>
      </c>
      <c r="C5062" s="2" t="s">
        <v>6274</v>
      </c>
      <c r="D5062" s="2">
        <v>2012</v>
      </c>
      <c r="E5062" s="2" t="s">
        <v>6288</v>
      </c>
      <c r="F5062" s="2" t="s">
        <v>6275</v>
      </c>
      <c r="G5062" s="2" t="b">
        <f t="shared" si="159"/>
        <v>0</v>
      </c>
    </row>
    <row r="5063" spans="1:7" x14ac:dyDescent="0.25">
      <c r="A5063" s="2" t="str">
        <f t="shared" si="158"/>
        <v>46100026062010</v>
      </c>
      <c r="B5063" s="3" t="s">
        <v>8066</v>
      </c>
      <c r="C5063" s="3" t="s">
        <v>8067</v>
      </c>
      <c r="D5063" s="2">
        <v>2010</v>
      </c>
      <c r="E5063" s="2" t="s">
        <v>6275</v>
      </c>
      <c r="F5063" s="2" t="s">
        <v>6275</v>
      </c>
      <c r="G5063" s="2" t="b">
        <f t="shared" si="159"/>
        <v>1</v>
      </c>
    </row>
    <row r="5064" spans="1:7" x14ac:dyDescent="0.25">
      <c r="A5064" s="2" t="str">
        <f t="shared" si="158"/>
        <v>46100026062011</v>
      </c>
      <c r="B5064" s="3" t="s">
        <v>8066</v>
      </c>
      <c r="C5064" s="3" t="s">
        <v>8067</v>
      </c>
      <c r="D5064" s="2">
        <v>2011</v>
      </c>
      <c r="E5064" s="2" t="s">
        <v>6275</v>
      </c>
      <c r="F5064" s="2" t="s">
        <v>6275</v>
      </c>
      <c r="G5064" s="2" t="b">
        <f t="shared" si="159"/>
        <v>1</v>
      </c>
    </row>
    <row r="5065" spans="1:7" x14ac:dyDescent="0.25">
      <c r="A5065" s="2" t="str">
        <f t="shared" si="158"/>
        <v>46100026062012</v>
      </c>
      <c r="B5065" s="2" t="s">
        <v>8066</v>
      </c>
      <c r="C5065" s="2" t="s">
        <v>8067</v>
      </c>
      <c r="D5065" s="2">
        <v>2012</v>
      </c>
      <c r="E5065" s="2" t="s">
        <v>6275</v>
      </c>
      <c r="F5065" s="2" t="s">
        <v>6275</v>
      </c>
      <c r="G5065" s="2" t="b">
        <f t="shared" si="159"/>
        <v>1</v>
      </c>
    </row>
    <row r="5066" spans="1:7" x14ac:dyDescent="0.25">
      <c r="A5066" s="2" t="str">
        <f t="shared" si="158"/>
        <v>46100026072010</v>
      </c>
      <c r="B5066" s="3" t="s">
        <v>8066</v>
      </c>
      <c r="C5066" s="3" t="s">
        <v>8068</v>
      </c>
      <c r="D5066" s="2">
        <v>2010</v>
      </c>
      <c r="E5066" s="2" t="s">
        <v>6275</v>
      </c>
      <c r="F5066" s="2" t="s">
        <v>6275</v>
      </c>
      <c r="G5066" s="2" t="b">
        <f t="shared" si="159"/>
        <v>1</v>
      </c>
    </row>
    <row r="5067" spans="1:7" x14ac:dyDescent="0.25">
      <c r="A5067" s="2" t="str">
        <f t="shared" si="158"/>
        <v>46100026072011</v>
      </c>
      <c r="B5067" s="3" t="s">
        <v>8066</v>
      </c>
      <c r="C5067" s="3" t="s">
        <v>8068</v>
      </c>
      <c r="D5067" s="2">
        <v>2011</v>
      </c>
      <c r="E5067" s="2" t="s">
        <v>6275</v>
      </c>
      <c r="F5067" s="2" t="s">
        <v>6275</v>
      </c>
      <c r="G5067" s="2" t="b">
        <f t="shared" si="159"/>
        <v>1</v>
      </c>
    </row>
    <row r="5068" spans="1:7" x14ac:dyDescent="0.25">
      <c r="A5068" s="2" t="str">
        <f t="shared" si="158"/>
        <v>46100026072012</v>
      </c>
      <c r="B5068" s="2" t="s">
        <v>8066</v>
      </c>
      <c r="C5068" s="2" t="s">
        <v>8068</v>
      </c>
      <c r="D5068" s="2">
        <v>2012</v>
      </c>
      <c r="E5068" s="2" t="s">
        <v>6275</v>
      </c>
      <c r="F5068" s="2" t="s">
        <v>6275</v>
      </c>
      <c r="G5068" s="2" t="b">
        <f t="shared" si="159"/>
        <v>1</v>
      </c>
    </row>
    <row r="5069" spans="1:7" x14ac:dyDescent="0.25">
      <c r="A5069" s="2" t="str">
        <f t="shared" si="158"/>
        <v>46100060782010</v>
      </c>
      <c r="B5069" s="3" t="s">
        <v>8066</v>
      </c>
      <c r="C5069" s="3" t="s">
        <v>8069</v>
      </c>
      <c r="D5069" s="2">
        <v>2010</v>
      </c>
      <c r="E5069" s="2" t="s">
        <v>6275</v>
      </c>
      <c r="F5069" s="2" t="s">
        <v>6275</v>
      </c>
      <c r="G5069" s="2" t="b">
        <f t="shared" si="159"/>
        <v>1</v>
      </c>
    </row>
    <row r="5070" spans="1:7" x14ac:dyDescent="0.25">
      <c r="A5070" s="2" t="str">
        <f t="shared" si="158"/>
        <v>46100060782011</v>
      </c>
      <c r="B5070" s="3" t="s">
        <v>8066</v>
      </c>
      <c r="C5070" s="3" t="s">
        <v>8069</v>
      </c>
      <c r="D5070" s="2">
        <v>2011</v>
      </c>
      <c r="E5070" s="2" t="s">
        <v>6275</v>
      </c>
      <c r="F5070" s="2" t="s">
        <v>6275</v>
      </c>
      <c r="G5070" s="2" t="b">
        <f t="shared" si="159"/>
        <v>1</v>
      </c>
    </row>
    <row r="5071" spans="1:7" x14ac:dyDescent="0.25">
      <c r="A5071" s="2" t="str">
        <f t="shared" si="158"/>
        <v>46100060782012</v>
      </c>
      <c r="B5071" s="2" t="s">
        <v>8066</v>
      </c>
      <c r="C5071" s="2" t="s">
        <v>8069</v>
      </c>
      <c r="D5071" s="2">
        <v>2012</v>
      </c>
      <c r="E5071" s="2" t="s">
        <v>6275</v>
      </c>
      <c r="F5071" s="2" t="s">
        <v>6288</v>
      </c>
      <c r="G5071" s="2" t="b">
        <f t="shared" si="159"/>
        <v>0</v>
      </c>
    </row>
    <row r="5072" spans="1:7" x14ac:dyDescent="0.25">
      <c r="A5072" s="2" t="str">
        <f t="shared" si="158"/>
        <v>46110000002010</v>
      </c>
      <c r="B5072" s="3" t="s">
        <v>8070</v>
      </c>
      <c r="C5072" s="3" t="s">
        <v>6274</v>
      </c>
      <c r="D5072" s="2">
        <v>2010</v>
      </c>
      <c r="E5072" s="2" t="s">
        <v>6275</v>
      </c>
      <c r="F5072" s="2" t="s">
        <v>6275</v>
      </c>
      <c r="G5072" s="2" t="b">
        <f t="shared" si="159"/>
        <v>1</v>
      </c>
    </row>
    <row r="5073" spans="1:7" x14ac:dyDescent="0.25">
      <c r="A5073" s="2" t="str">
        <f t="shared" si="158"/>
        <v>46110000002011</v>
      </c>
      <c r="B5073" s="2" t="s">
        <v>8070</v>
      </c>
      <c r="C5073" s="2" t="s">
        <v>6274</v>
      </c>
      <c r="D5073" s="2">
        <v>2011</v>
      </c>
      <c r="E5073" s="2" t="s">
        <v>6275</v>
      </c>
      <c r="F5073" s="2" t="s">
        <v>6275</v>
      </c>
      <c r="G5073" s="2" t="b">
        <f t="shared" si="159"/>
        <v>1</v>
      </c>
    </row>
    <row r="5074" spans="1:7" x14ac:dyDescent="0.25">
      <c r="A5074" s="2" t="str">
        <f t="shared" si="158"/>
        <v>46110000002012</v>
      </c>
      <c r="B5074" s="3" t="s">
        <v>8070</v>
      </c>
      <c r="C5074" s="3" t="s">
        <v>6274</v>
      </c>
      <c r="D5074" s="2">
        <v>2012</v>
      </c>
      <c r="E5074" s="2" t="s">
        <v>6275</v>
      </c>
      <c r="F5074" s="2" t="s">
        <v>6275</v>
      </c>
      <c r="G5074" s="2" t="b">
        <f t="shared" si="159"/>
        <v>1</v>
      </c>
    </row>
    <row r="5075" spans="1:7" x14ac:dyDescent="0.25">
      <c r="A5075" s="2" t="str">
        <f t="shared" si="158"/>
        <v>46110028322010</v>
      </c>
      <c r="B5075" s="3" t="s">
        <v>8070</v>
      </c>
      <c r="C5075" s="3" t="s">
        <v>8071</v>
      </c>
      <c r="D5075" s="2">
        <v>2010</v>
      </c>
      <c r="E5075" s="2" t="s">
        <v>6275</v>
      </c>
      <c r="F5075" s="2" t="s">
        <v>6275</v>
      </c>
      <c r="G5075" s="2" t="b">
        <f t="shared" si="159"/>
        <v>1</v>
      </c>
    </row>
    <row r="5076" spans="1:7" x14ac:dyDescent="0.25">
      <c r="A5076" s="2" t="str">
        <f t="shared" si="158"/>
        <v>46110028322011</v>
      </c>
      <c r="B5076" s="2" t="s">
        <v>8070</v>
      </c>
      <c r="C5076" s="2" t="s">
        <v>8071</v>
      </c>
      <c r="D5076" s="2">
        <v>2011</v>
      </c>
      <c r="E5076" s="2" t="s">
        <v>6275</v>
      </c>
      <c r="F5076" s="2" t="s">
        <v>6275</v>
      </c>
      <c r="G5076" s="2" t="b">
        <f t="shared" si="159"/>
        <v>1</v>
      </c>
    </row>
    <row r="5077" spans="1:7" x14ac:dyDescent="0.25">
      <c r="A5077" s="2" t="str">
        <f t="shared" si="158"/>
        <v>46110028322012</v>
      </c>
      <c r="B5077" s="3" t="s">
        <v>8070</v>
      </c>
      <c r="C5077" s="3" t="s">
        <v>8071</v>
      </c>
      <c r="D5077" s="2">
        <v>2012</v>
      </c>
      <c r="E5077" s="2" t="s">
        <v>6275</v>
      </c>
      <c r="F5077" s="2" t="s">
        <v>6275</v>
      </c>
      <c r="G5077" s="2" t="b">
        <f t="shared" si="159"/>
        <v>1</v>
      </c>
    </row>
    <row r="5078" spans="1:7" x14ac:dyDescent="0.25">
      <c r="A5078" s="2" t="str">
        <f t="shared" si="158"/>
        <v>46110063582010</v>
      </c>
      <c r="B5078" s="3" t="s">
        <v>8070</v>
      </c>
      <c r="C5078" s="3" t="s">
        <v>8072</v>
      </c>
      <c r="D5078" s="2">
        <v>2010</v>
      </c>
      <c r="E5078" s="2" t="s">
        <v>6275</v>
      </c>
      <c r="F5078" s="2" t="s">
        <v>6275</v>
      </c>
      <c r="G5078" s="2" t="b">
        <f t="shared" si="159"/>
        <v>1</v>
      </c>
    </row>
    <row r="5079" spans="1:7" x14ac:dyDescent="0.25">
      <c r="A5079" s="2" t="str">
        <f t="shared" si="158"/>
        <v>46110063582011</v>
      </c>
      <c r="B5079" s="2" t="s">
        <v>8070</v>
      </c>
      <c r="C5079" s="2" t="s">
        <v>8072</v>
      </c>
      <c r="D5079" s="2">
        <v>2011</v>
      </c>
      <c r="E5079" s="2" t="s">
        <v>6275</v>
      </c>
      <c r="F5079" s="2" t="s">
        <v>6275</v>
      </c>
      <c r="G5079" s="2" t="b">
        <f t="shared" si="159"/>
        <v>1</v>
      </c>
    </row>
    <row r="5080" spans="1:7" x14ac:dyDescent="0.25">
      <c r="A5080" s="2" t="str">
        <f t="shared" si="158"/>
        <v>46110063582012</v>
      </c>
      <c r="B5080" s="3" t="s">
        <v>8070</v>
      </c>
      <c r="C5080" s="3" t="s">
        <v>8072</v>
      </c>
      <c r="D5080" s="2">
        <v>2012</v>
      </c>
      <c r="E5080" s="2" t="s">
        <v>6275</v>
      </c>
      <c r="F5080" s="2" t="s">
        <v>6275</v>
      </c>
      <c r="G5080" s="2" t="b">
        <f t="shared" si="159"/>
        <v>1</v>
      </c>
    </row>
    <row r="5081" spans="1:7" x14ac:dyDescent="0.25">
      <c r="A5081" s="2" t="str">
        <f t="shared" si="158"/>
        <v>46110086602010</v>
      </c>
      <c r="B5081" s="3" t="s">
        <v>8070</v>
      </c>
      <c r="C5081" s="3" t="s">
        <v>8073</v>
      </c>
      <c r="D5081" s="2">
        <v>2010</v>
      </c>
      <c r="E5081" s="2" t="s">
        <v>6275</v>
      </c>
      <c r="F5081" s="2" t="s">
        <v>6275</v>
      </c>
      <c r="G5081" s="2" t="b">
        <f t="shared" si="159"/>
        <v>1</v>
      </c>
    </row>
    <row r="5082" spans="1:7" x14ac:dyDescent="0.25">
      <c r="A5082" s="2" t="str">
        <f t="shared" si="158"/>
        <v>46110086602011</v>
      </c>
      <c r="B5082" s="2" t="s">
        <v>8070</v>
      </c>
      <c r="C5082" s="2" t="s">
        <v>8073</v>
      </c>
      <c r="D5082" s="2">
        <v>2011</v>
      </c>
      <c r="E5082" s="2" t="s">
        <v>6275</v>
      </c>
      <c r="F5082" s="2" t="s">
        <v>6275</v>
      </c>
      <c r="G5082" s="2" t="b">
        <f t="shared" si="159"/>
        <v>1</v>
      </c>
    </row>
    <row r="5083" spans="1:7" x14ac:dyDescent="0.25">
      <c r="A5083" s="2" t="str">
        <f t="shared" si="158"/>
        <v>46110086602012</v>
      </c>
      <c r="B5083" s="3" t="s">
        <v>8070</v>
      </c>
      <c r="C5083" s="3" t="s">
        <v>8073</v>
      </c>
      <c r="D5083" s="2">
        <v>2012</v>
      </c>
      <c r="E5083" s="2" t="s">
        <v>6275</v>
      </c>
      <c r="F5083" s="2" t="s">
        <v>6275</v>
      </c>
      <c r="G5083" s="2" t="b">
        <f t="shared" si="159"/>
        <v>1</v>
      </c>
    </row>
    <row r="5084" spans="1:7" x14ac:dyDescent="0.25">
      <c r="A5084" s="2" t="str">
        <f t="shared" si="158"/>
        <v>46130000002010</v>
      </c>
      <c r="B5084" s="3" t="s">
        <v>8074</v>
      </c>
      <c r="C5084" s="3" t="s">
        <v>6274</v>
      </c>
      <c r="D5084" s="2">
        <v>2010</v>
      </c>
      <c r="E5084" s="2" t="s">
        <v>6275</v>
      </c>
      <c r="F5084" s="2" t="s">
        <v>6275</v>
      </c>
      <c r="G5084" s="2" t="b">
        <f t="shared" si="159"/>
        <v>1</v>
      </c>
    </row>
    <row r="5085" spans="1:7" x14ac:dyDescent="0.25">
      <c r="A5085" s="2" t="str">
        <f t="shared" si="158"/>
        <v>46130000002011</v>
      </c>
      <c r="B5085" s="2" t="s">
        <v>8074</v>
      </c>
      <c r="C5085" s="2" t="s">
        <v>6274</v>
      </c>
      <c r="D5085" s="2">
        <v>2011</v>
      </c>
      <c r="E5085" s="2" t="s">
        <v>6275</v>
      </c>
      <c r="F5085" s="2" t="s">
        <v>6275</v>
      </c>
      <c r="G5085" s="2" t="b">
        <f t="shared" si="159"/>
        <v>1</v>
      </c>
    </row>
    <row r="5086" spans="1:7" x14ac:dyDescent="0.25">
      <c r="A5086" s="2" t="str">
        <f t="shared" si="158"/>
        <v>46130000002012</v>
      </c>
      <c r="B5086" s="3" t="s">
        <v>8074</v>
      </c>
      <c r="C5086" s="3" t="s">
        <v>6274</v>
      </c>
      <c r="D5086" s="2">
        <v>2012</v>
      </c>
      <c r="E5086" s="2" t="s">
        <v>6275</v>
      </c>
      <c r="F5086" s="2" t="s">
        <v>6275</v>
      </c>
      <c r="G5086" s="2" t="b">
        <f t="shared" si="159"/>
        <v>1</v>
      </c>
    </row>
    <row r="5087" spans="1:7" x14ac:dyDescent="0.25">
      <c r="A5087" s="2" t="str">
        <f t="shared" si="158"/>
        <v>46130033932010</v>
      </c>
      <c r="B5087" s="3" t="s">
        <v>8074</v>
      </c>
      <c r="C5087" s="3" t="s">
        <v>8075</v>
      </c>
      <c r="D5087" s="2">
        <v>2010</v>
      </c>
      <c r="E5087" s="2" t="s">
        <v>6275</v>
      </c>
      <c r="F5087" s="2" t="s">
        <v>6275</v>
      </c>
      <c r="G5087" s="2" t="b">
        <f t="shared" si="159"/>
        <v>1</v>
      </c>
    </row>
    <row r="5088" spans="1:7" x14ac:dyDescent="0.25">
      <c r="A5088" s="2" t="str">
        <f t="shared" si="158"/>
        <v>46130033932011</v>
      </c>
      <c r="B5088" s="3" t="s">
        <v>8074</v>
      </c>
      <c r="C5088" s="3" t="s">
        <v>8075</v>
      </c>
      <c r="D5088" s="2">
        <v>2011</v>
      </c>
      <c r="E5088" s="2" t="s">
        <v>6275</v>
      </c>
      <c r="F5088" s="2" t="s">
        <v>6275</v>
      </c>
      <c r="G5088" s="2" t="b">
        <f t="shared" si="159"/>
        <v>1</v>
      </c>
    </row>
    <row r="5089" spans="1:7" x14ac:dyDescent="0.25">
      <c r="A5089" s="2" t="str">
        <f t="shared" si="158"/>
        <v>46130033932012</v>
      </c>
      <c r="B5089" s="3" t="s">
        <v>8074</v>
      </c>
      <c r="C5089" s="3" t="s">
        <v>8075</v>
      </c>
      <c r="D5089" s="2">
        <v>2012</v>
      </c>
      <c r="E5089" s="2" t="s">
        <v>6275</v>
      </c>
      <c r="F5089" s="2" t="s">
        <v>6275</v>
      </c>
      <c r="G5089" s="2" t="b">
        <f t="shared" si="159"/>
        <v>1</v>
      </c>
    </row>
    <row r="5090" spans="1:7" x14ac:dyDescent="0.25">
      <c r="A5090" s="2" t="str">
        <f t="shared" si="158"/>
        <v>46130056592010</v>
      </c>
      <c r="B5090" s="2" t="s">
        <v>8074</v>
      </c>
      <c r="C5090" s="2" t="s">
        <v>8076</v>
      </c>
      <c r="D5090" s="2">
        <v>2010</v>
      </c>
      <c r="E5090" s="2" t="s">
        <v>6275</v>
      </c>
      <c r="F5090" s="2" t="s">
        <v>6275</v>
      </c>
      <c r="G5090" s="2" t="b">
        <f t="shared" si="159"/>
        <v>1</v>
      </c>
    </row>
    <row r="5091" spans="1:7" x14ac:dyDescent="0.25">
      <c r="A5091" s="2" t="str">
        <f t="shared" si="158"/>
        <v>46130056592011</v>
      </c>
      <c r="B5091" s="3" t="s">
        <v>8074</v>
      </c>
      <c r="C5091" s="3" t="s">
        <v>8076</v>
      </c>
      <c r="D5091" s="2">
        <v>2011</v>
      </c>
      <c r="E5091" s="2" t="s">
        <v>6275</v>
      </c>
      <c r="F5091" s="2" t="s">
        <v>6275</v>
      </c>
      <c r="G5091" s="2" t="b">
        <f t="shared" si="159"/>
        <v>1</v>
      </c>
    </row>
    <row r="5092" spans="1:7" x14ac:dyDescent="0.25">
      <c r="A5092" s="2" t="str">
        <f t="shared" si="158"/>
        <v>46130056592012</v>
      </c>
      <c r="B5092" s="2" t="s">
        <v>8074</v>
      </c>
      <c r="C5092" s="2" t="s">
        <v>8076</v>
      </c>
      <c r="D5092" s="2">
        <v>2012</v>
      </c>
      <c r="E5092" s="2" t="s">
        <v>6275</v>
      </c>
      <c r="F5092" s="2" t="s">
        <v>6275</v>
      </c>
      <c r="G5092" s="2" t="b">
        <f t="shared" si="159"/>
        <v>1</v>
      </c>
    </row>
    <row r="5093" spans="1:7" x14ac:dyDescent="0.25">
      <c r="A5093" s="2" t="str">
        <f t="shared" si="158"/>
        <v>46140000002010</v>
      </c>
      <c r="B5093" s="3" t="s">
        <v>8077</v>
      </c>
      <c r="C5093" s="3" t="s">
        <v>6274</v>
      </c>
      <c r="D5093" s="2">
        <v>2010</v>
      </c>
      <c r="E5093" s="2" t="s">
        <v>6275</v>
      </c>
      <c r="F5093" s="2" t="s">
        <v>6275</v>
      </c>
      <c r="G5093" s="2" t="b">
        <f t="shared" si="159"/>
        <v>1</v>
      </c>
    </row>
    <row r="5094" spans="1:7" x14ac:dyDescent="0.25">
      <c r="A5094" s="2" t="str">
        <f t="shared" si="158"/>
        <v>46140000002011</v>
      </c>
      <c r="B5094" s="3" t="s">
        <v>8077</v>
      </c>
      <c r="C5094" s="3" t="s">
        <v>6274</v>
      </c>
      <c r="D5094" s="2">
        <v>2011</v>
      </c>
      <c r="E5094" s="2" t="s">
        <v>6275</v>
      </c>
      <c r="F5094" s="2" t="s">
        <v>6275</v>
      </c>
      <c r="G5094" s="2" t="b">
        <f t="shared" si="159"/>
        <v>1</v>
      </c>
    </row>
    <row r="5095" spans="1:7" x14ac:dyDescent="0.25">
      <c r="A5095" s="2" t="str">
        <f t="shared" si="158"/>
        <v>46140000002012</v>
      </c>
      <c r="B5095" s="2" t="s">
        <v>8077</v>
      </c>
      <c r="C5095" s="2" t="s">
        <v>6274</v>
      </c>
      <c r="D5095" s="2">
        <v>2012</v>
      </c>
      <c r="E5095" s="2" t="s">
        <v>6288</v>
      </c>
      <c r="F5095" s="2" t="s">
        <v>6288</v>
      </c>
      <c r="G5095" s="2" t="b">
        <f t="shared" si="159"/>
        <v>0</v>
      </c>
    </row>
    <row r="5096" spans="1:7" x14ac:dyDescent="0.25">
      <c r="A5096" s="2" t="str">
        <f t="shared" si="158"/>
        <v>46140016512010</v>
      </c>
      <c r="B5096" s="3" t="s">
        <v>8077</v>
      </c>
      <c r="C5096" s="3" t="s">
        <v>8078</v>
      </c>
      <c r="D5096" s="2">
        <v>2010</v>
      </c>
      <c r="E5096" s="2" t="s">
        <v>6275</v>
      </c>
      <c r="F5096" s="2" t="s">
        <v>6275</v>
      </c>
      <c r="G5096" s="2" t="b">
        <f t="shared" si="159"/>
        <v>1</v>
      </c>
    </row>
    <row r="5097" spans="1:7" x14ac:dyDescent="0.25">
      <c r="A5097" s="2" t="str">
        <f t="shared" si="158"/>
        <v>46140016512011</v>
      </c>
      <c r="B5097" s="3" t="s">
        <v>8077</v>
      </c>
      <c r="C5097" s="3" t="s">
        <v>8078</v>
      </c>
      <c r="D5097" s="2">
        <v>2011</v>
      </c>
      <c r="E5097" s="2" t="s">
        <v>6275</v>
      </c>
      <c r="F5097" s="2" t="s">
        <v>6275</v>
      </c>
      <c r="G5097" s="2" t="b">
        <f t="shared" si="159"/>
        <v>1</v>
      </c>
    </row>
    <row r="5098" spans="1:7" x14ac:dyDescent="0.25">
      <c r="A5098" s="2" t="str">
        <f t="shared" si="158"/>
        <v>46140016512012</v>
      </c>
      <c r="B5098" s="2" t="s">
        <v>8077</v>
      </c>
      <c r="C5098" s="2" t="s">
        <v>8078</v>
      </c>
      <c r="D5098" s="2">
        <v>2012</v>
      </c>
      <c r="E5098" s="2" t="s">
        <v>6275</v>
      </c>
      <c r="F5098" s="2" t="s">
        <v>6275</v>
      </c>
      <c r="G5098" s="2" t="b">
        <f t="shared" si="159"/>
        <v>1</v>
      </c>
    </row>
    <row r="5099" spans="1:7" x14ac:dyDescent="0.25">
      <c r="A5099" s="2" t="str">
        <f t="shared" si="158"/>
        <v>46140029772010</v>
      </c>
      <c r="B5099" s="3" t="s">
        <v>8077</v>
      </c>
      <c r="C5099" s="3" t="s">
        <v>8079</v>
      </c>
      <c r="D5099" s="2">
        <v>2010</v>
      </c>
      <c r="E5099" s="2" t="s">
        <v>6275</v>
      </c>
      <c r="F5099" s="2" t="s">
        <v>6275</v>
      </c>
      <c r="G5099" s="2" t="b">
        <f t="shared" si="159"/>
        <v>1</v>
      </c>
    </row>
    <row r="5100" spans="1:7" x14ac:dyDescent="0.25">
      <c r="A5100" s="2" t="str">
        <f t="shared" si="158"/>
        <v>46140029772011</v>
      </c>
      <c r="B5100" s="3" t="s">
        <v>8077</v>
      </c>
      <c r="C5100" s="3" t="s">
        <v>8079</v>
      </c>
      <c r="D5100" s="2">
        <v>2011</v>
      </c>
      <c r="E5100" s="2" t="s">
        <v>6275</v>
      </c>
      <c r="F5100" s="2" t="s">
        <v>6275</v>
      </c>
      <c r="G5100" s="2" t="b">
        <f t="shared" si="159"/>
        <v>1</v>
      </c>
    </row>
    <row r="5101" spans="1:7" x14ac:dyDescent="0.25">
      <c r="A5101" s="2" t="str">
        <f t="shared" si="158"/>
        <v>46140029772012</v>
      </c>
      <c r="B5101" s="2" t="s">
        <v>8077</v>
      </c>
      <c r="C5101" s="2" t="s">
        <v>8079</v>
      </c>
      <c r="D5101" s="2">
        <v>2012</v>
      </c>
      <c r="E5101" s="2" t="s">
        <v>6275</v>
      </c>
      <c r="F5101" s="2" t="s">
        <v>6275</v>
      </c>
      <c r="G5101" s="2" t="b">
        <f t="shared" si="159"/>
        <v>1</v>
      </c>
    </row>
    <row r="5102" spans="1:7" x14ac:dyDescent="0.25">
      <c r="A5102" s="2" t="str">
        <f t="shared" si="158"/>
        <v>46140041072010</v>
      </c>
      <c r="B5102" s="3" t="s">
        <v>8077</v>
      </c>
      <c r="C5102" s="3" t="s">
        <v>1361</v>
      </c>
      <c r="D5102" s="2">
        <v>2010</v>
      </c>
      <c r="E5102" s="2" t="s">
        <v>6275</v>
      </c>
      <c r="F5102" s="2" t="s">
        <v>6275</v>
      </c>
      <c r="G5102" s="2" t="b">
        <f t="shared" si="159"/>
        <v>1</v>
      </c>
    </row>
    <row r="5103" spans="1:7" x14ac:dyDescent="0.25">
      <c r="A5103" s="2" t="str">
        <f t="shared" si="158"/>
        <v>46140041072011</v>
      </c>
      <c r="B5103" s="3" t="s">
        <v>8077</v>
      </c>
      <c r="C5103" s="3" t="s">
        <v>1361</v>
      </c>
      <c r="D5103" s="2">
        <v>2011</v>
      </c>
      <c r="E5103" s="2" t="s">
        <v>6275</v>
      </c>
      <c r="F5103" s="2" t="s">
        <v>6275</v>
      </c>
      <c r="G5103" s="2" t="b">
        <f t="shared" si="159"/>
        <v>1</v>
      </c>
    </row>
    <row r="5104" spans="1:7" x14ac:dyDescent="0.25">
      <c r="A5104" s="2" t="str">
        <f t="shared" si="158"/>
        <v>46140041072012</v>
      </c>
      <c r="B5104" s="2" t="s">
        <v>8077</v>
      </c>
      <c r="C5104" s="2" t="s">
        <v>1361</v>
      </c>
      <c r="D5104" s="2">
        <v>2012</v>
      </c>
      <c r="E5104" s="2" t="s">
        <v>6275</v>
      </c>
      <c r="F5104" s="2" t="s">
        <v>6275</v>
      </c>
      <c r="G5104" s="2" t="b">
        <f t="shared" si="159"/>
        <v>1</v>
      </c>
    </row>
    <row r="5105" spans="1:7" x14ac:dyDescent="0.25">
      <c r="A5105" s="2" t="str">
        <f t="shared" si="158"/>
        <v>46140041422010</v>
      </c>
      <c r="B5105" s="3" t="s">
        <v>8077</v>
      </c>
      <c r="C5105" s="3" t="s">
        <v>8080</v>
      </c>
      <c r="D5105" s="2">
        <v>2010</v>
      </c>
      <c r="E5105" s="2" t="s">
        <v>6275</v>
      </c>
      <c r="F5105" s="2" t="s">
        <v>6275</v>
      </c>
      <c r="G5105" s="2" t="b">
        <f t="shared" si="159"/>
        <v>1</v>
      </c>
    </row>
    <row r="5106" spans="1:7" x14ac:dyDescent="0.25">
      <c r="A5106" s="2" t="str">
        <f t="shared" si="158"/>
        <v>46140041422011</v>
      </c>
      <c r="B5106" s="3" t="s">
        <v>8077</v>
      </c>
      <c r="C5106" s="3" t="s">
        <v>8080</v>
      </c>
      <c r="D5106" s="2">
        <v>2011</v>
      </c>
      <c r="E5106" s="2" t="s">
        <v>6275</v>
      </c>
      <c r="F5106" s="2" t="s">
        <v>6275</v>
      </c>
      <c r="G5106" s="2" t="b">
        <f t="shared" si="159"/>
        <v>1</v>
      </c>
    </row>
    <row r="5107" spans="1:7" x14ac:dyDescent="0.25">
      <c r="A5107" s="2" t="str">
        <f t="shared" si="158"/>
        <v>46140041422012</v>
      </c>
      <c r="B5107" s="2" t="s">
        <v>8077</v>
      </c>
      <c r="C5107" s="2" t="s">
        <v>8080</v>
      </c>
      <c r="D5107" s="2">
        <v>2012</v>
      </c>
      <c r="E5107" s="2" t="s">
        <v>6275</v>
      </c>
      <c r="F5107" s="2" t="s">
        <v>6275</v>
      </c>
      <c r="G5107" s="2" t="b">
        <f t="shared" si="159"/>
        <v>1</v>
      </c>
    </row>
    <row r="5108" spans="1:7" x14ac:dyDescent="0.25">
      <c r="A5108" s="2" t="str">
        <f t="shared" si="158"/>
        <v>46140041432010</v>
      </c>
      <c r="B5108" s="3" t="s">
        <v>8077</v>
      </c>
      <c r="C5108" s="3" t="s">
        <v>8081</v>
      </c>
      <c r="D5108" s="2">
        <v>2010</v>
      </c>
      <c r="E5108" s="2" t="s">
        <v>6275</v>
      </c>
      <c r="F5108" s="2" t="s">
        <v>6275</v>
      </c>
      <c r="G5108" s="2" t="b">
        <f t="shared" si="159"/>
        <v>1</v>
      </c>
    </row>
    <row r="5109" spans="1:7" x14ac:dyDescent="0.25">
      <c r="A5109" s="2" t="str">
        <f t="shared" si="158"/>
        <v>46140041432011</v>
      </c>
      <c r="B5109" s="3" t="s">
        <v>8077</v>
      </c>
      <c r="C5109" s="3" t="s">
        <v>8081</v>
      </c>
      <c r="D5109" s="2">
        <v>2011</v>
      </c>
      <c r="E5109" s="2" t="s">
        <v>6275</v>
      </c>
      <c r="F5109" s="2" t="s">
        <v>6275</v>
      </c>
      <c r="G5109" s="2" t="b">
        <f t="shared" si="159"/>
        <v>1</v>
      </c>
    </row>
    <row r="5110" spans="1:7" x14ac:dyDescent="0.25">
      <c r="A5110" s="2" t="str">
        <f t="shared" si="158"/>
        <v>46140041432012</v>
      </c>
      <c r="B5110" s="2" t="s">
        <v>8077</v>
      </c>
      <c r="C5110" s="2" t="s">
        <v>8081</v>
      </c>
      <c r="D5110" s="2">
        <v>2012</v>
      </c>
      <c r="E5110" s="2" t="s">
        <v>6288</v>
      </c>
      <c r="F5110" s="2" t="s">
        <v>6288</v>
      </c>
      <c r="G5110" s="2" t="b">
        <f t="shared" si="159"/>
        <v>0</v>
      </c>
    </row>
    <row r="5111" spans="1:7" x14ac:dyDescent="0.25">
      <c r="A5111" s="2" t="str">
        <f t="shared" si="158"/>
        <v>46140041442010</v>
      </c>
      <c r="B5111" s="3" t="s">
        <v>8077</v>
      </c>
      <c r="C5111" s="3" t="s">
        <v>8082</v>
      </c>
      <c r="D5111" s="2">
        <v>2010</v>
      </c>
      <c r="E5111" s="2" t="s">
        <v>6275</v>
      </c>
      <c r="F5111" s="2" t="s">
        <v>6275</v>
      </c>
      <c r="G5111" s="2" t="b">
        <f t="shared" si="159"/>
        <v>1</v>
      </c>
    </row>
    <row r="5112" spans="1:7" x14ac:dyDescent="0.25">
      <c r="A5112" s="2" t="str">
        <f t="shared" si="158"/>
        <v>46140041442011</v>
      </c>
      <c r="B5112" s="3" t="s">
        <v>8077</v>
      </c>
      <c r="C5112" s="3" t="s">
        <v>8082</v>
      </c>
      <c r="D5112" s="2">
        <v>2011</v>
      </c>
      <c r="E5112" s="2" t="s">
        <v>6275</v>
      </c>
      <c r="F5112" s="2" t="s">
        <v>6275</v>
      </c>
      <c r="G5112" s="2" t="b">
        <f t="shared" si="159"/>
        <v>1</v>
      </c>
    </row>
    <row r="5113" spans="1:7" x14ac:dyDescent="0.25">
      <c r="A5113" s="2" t="str">
        <f t="shared" si="158"/>
        <v>46140041442012</v>
      </c>
      <c r="B5113" s="2" t="s">
        <v>8077</v>
      </c>
      <c r="C5113" s="2" t="s">
        <v>8082</v>
      </c>
      <c r="D5113" s="2">
        <v>2012</v>
      </c>
      <c r="E5113" s="2" t="s">
        <v>6275</v>
      </c>
      <c r="F5113" s="2" t="s">
        <v>6275</v>
      </c>
      <c r="G5113" s="2" t="b">
        <f t="shared" si="159"/>
        <v>1</v>
      </c>
    </row>
    <row r="5114" spans="1:7" x14ac:dyDescent="0.25">
      <c r="A5114" s="2" t="str">
        <f t="shared" si="158"/>
        <v>46140085482010</v>
      </c>
      <c r="B5114" s="3" t="s">
        <v>8077</v>
      </c>
      <c r="C5114" s="3" t="s">
        <v>8083</v>
      </c>
      <c r="D5114" s="2">
        <v>2010</v>
      </c>
      <c r="E5114" s="2" t="s">
        <v>6291</v>
      </c>
      <c r="F5114" s="2" t="s">
        <v>6291</v>
      </c>
      <c r="G5114" s="2" t="b">
        <f t="shared" si="159"/>
        <v>1</v>
      </c>
    </row>
    <row r="5115" spans="1:7" x14ac:dyDescent="0.25">
      <c r="A5115" s="2" t="str">
        <f t="shared" si="158"/>
        <v>46140085482011</v>
      </c>
      <c r="B5115" s="3" t="s">
        <v>8077</v>
      </c>
      <c r="C5115" s="3" t="s">
        <v>8083</v>
      </c>
      <c r="D5115" s="2">
        <v>2011</v>
      </c>
      <c r="E5115" s="2" t="s">
        <v>6288</v>
      </c>
      <c r="F5115" s="2" t="s">
        <v>6275</v>
      </c>
      <c r="G5115" s="2" t="b">
        <f t="shared" si="159"/>
        <v>0</v>
      </c>
    </row>
    <row r="5116" spans="1:7" x14ac:dyDescent="0.25">
      <c r="A5116" s="2" t="str">
        <f t="shared" si="158"/>
        <v>46140085482012</v>
      </c>
      <c r="B5116" s="2" t="s">
        <v>8077</v>
      </c>
      <c r="C5116" s="2" t="s">
        <v>8083</v>
      </c>
      <c r="D5116" s="2">
        <v>2012</v>
      </c>
      <c r="E5116" s="2" t="s">
        <v>6291</v>
      </c>
      <c r="F5116" s="2" t="s">
        <v>6291</v>
      </c>
      <c r="G5116" s="2" t="b">
        <f t="shared" si="159"/>
        <v>1</v>
      </c>
    </row>
    <row r="5117" spans="1:7" x14ac:dyDescent="0.25">
      <c r="A5117" s="2" t="str">
        <f t="shared" si="158"/>
        <v>47000000002011</v>
      </c>
      <c r="B5117" s="3" t="s">
        <v>8084</v>
      </c>
      <c r="C5117" s="3" t="s">
        <v>6274</v>
      </c>
      <c r="D5117" s="2">
        <v>2011</v>
      </c>
      <c r="E5117" s="2" t="s">
        <v>6275</v>
      </c>
      <c r="F5117" s="2" t="s">
        <v>6275</v>
      </c>
      <c r="G5117" s="2" t="b">
        <f t="shared" si="159"/>
        <v>1</v>
      </c>
    </row>
    <row r="5118" spans="1:7" x14ac:dyDescent="0.25">
      <c r="A5118" s="2" t="str">
        <f t="shared" si="158"/>
        <v>47000036132010</v>
      </c>
      <c r="B5118" s="3" t="s">
        <v>8084</v>
      </c>
      <c r="C5118" s="3" t="s">
        <v>8085</v>
      </c>
      <c r="D5118" s="2">
        <v>2010</v>
      </c>
      <c r="E5118" s="2" t="s">
        <v>6288</v>
      </c>
      <c r="F5118" s="2" t="s">
        <v>6288</v>
      </c>
      <c r="G5118" s="2" t="b">
        <f t="shared" si="159"/>
        <v>0</v>
      </c>
    </row>
    <row r="5119" spans="1:7" x14ac:dyDescent="0.25">
      <c r="A5119" s="2" t="str">
        <f t="shared" si="158"/>
        <v>47000036132011</v>
      </c>
      <c r="B5119" s="2" t="s">
        <v>8084</v>
      </c>
      <c r="C5119" s="2" t="s">
        <v>8085</v>
      </c>
      <c r="D5119" s="2">
        <v>2011</v>
      </c>
      <c r="E5119" s="2" t="s">
        <v>6288</v>
      </c>
      <c r="F5119" s="2" t="s">
        <v>6288</v>
      </c>
      <c r="G5119" s="2" t="b">
        <f t="shared" si="159"/>
        <v>0</v>
      </c>
    </row>
    <row r="5120" spans="1:7" x14ac:dyDescent="0.25">
      <c r="A5120" s="2" t="str">
        <f t="shared" si="158"/>
        <v>47000036132012</v>
      </c>
      <c r="B5120" s="3" t="s">
        <v>8084</v>
      </c>
      <c r="C5120" s="3" t="s">
        <v>8085</v>
      </c>
      <c r="D5120" s="2">
        <v>2012</v>
      </c>
      <c r="E5120" s="2" t="s">
        <v>6288</v>
      </c>
      <c r="F5120" s="2" t="s">
        <v>6288</v>
      </c>
      <c r="G5120" s="2" t="b">
        <f t="shared" si="159"/>
        <v>0</v>
      </c>
    </row>
    <row r="5121" spans="1:7" x14ac:dyDescent="0.25">
      <c r="A5121" s="2" t="str">
        <f t="shared" si="158"/>
        <v>47010000002010</v>
      </c>
      <c r="B5121" s="3" t="s">
        <v>8086</v>
      </c>
      <c r="C5121" s="3" t="s">
        <v>6274</v>
      </c>
      <c r="D5121" s="2">
        <v>2010</v>
      </c>
      <c r="E5121" s="2" t="s">
        <v>6275</v>
      </c>
      <c r="F5121" s="2" t="s">
        <v>6275</v>
      </c>
      <c r="G5121" s="2" t="b">
        <f t="shared" si="159"/>
        <v>1</v>
      </c>
    </row>
    <row r="5122" spans="1:7" x14ac:dyDescent="0.25">
      <c r="A5122" s="2" t="str">
        <f t="shared" ref="A5122:A5185" si="160">B5122&amp;C5122&amp;D5122</f>
        <v>47010000002011</v>
      </c>
      <c r="B5122" s="2" t="s">
        <v>8086</v>
      </c>
      <c r="C5122" s="2" t="s">
        <v>6274</v>
      </c>
      <c r="D5122" s="2">
        <v>2011</v>
      </c>
      <c r="E5122" s="2" t="s">
        <v>6275</v>
      </c>
      <c r="F5122" s="2" t="s">
        <v>6275</v>
      </c>
      <c r="G5122" s="2" t="b">
        <f t="shared" ref="G5122:G5185" si="161">NOT(OR(E5122="No",F5122="No"))</f>
        <v>1</v>
      </c>
    </row>
    <row r="5123" spans="1:7" x14ac:dyDescent="0.25">
      <c r="A5123" s="2" t="str">
        <f t="shared" si="160"/>
        <v>47010000002012</v>
      </c>
      <c r="B5123" s="3" t="s">
        <v>8086</v>
      </c>
      <c r="C5123" s="3" t="s">
        <v>6274</v>
      </c>
      <c r="D5123" s="2">
        <v>2012</v>
      </c>
      <c r="E5123" s="2" t="s">
        <v>6288</v>
      </c>
      <c r="F5123" s="2" t="s">
        <v>6288</v>
      </c>
      <c r="G5123" s="2" t="b">
        <f t="shared" si="161"/>
        <v>0</v>
      </c>
    </row>
    <row r="5124" spans="1:7" x14ac:dyDescent="0.25">
      <c r="A5124" s="2" t="str">
        <f t="shared" si="160"/>
        <v>47010004022010</v>
      </c>
      <c r="B5124" s="3" t="s">
        <v>8086</v>
      </c>
      <c r="C5124" s="3" t="s">
        <v>8087</v>
      </c>
      <c r="D5124" s="2">
        <v>2010</v>
      </c>
      <c r="E5124" s="2" t="s">
        <v>6288</v>
      </c>
      <c r="F5124" s="2" t="s">
        <v>6288</v>
      </c>
      <c r="G5124" s="2" t="b">
        <f t="shared" si="161"/>
        <v>0</v>
      </c>
    </row>
    <row r="5125" spans="1:7" x14ac:dyDescent="0.25">
      <c r="A5125" s="2" t="str">
        <f t="shared" si="160"/>
        <v>47010004022011</v>
      </c>
      <c r="B5125" s="2" t="s">
        <v>8086</v>
      </c>
      <c r="C5125" s="2" t="s">
        <v>8087</v>
      </c>
      <c r="D5125" s="2">
        <v>2011</v>
      </c>
      <c r="E5125" s="2" t="s">
        <v>6288</v>
      </c>
      <c r="F5125" s="2" t="s">
        <v>6288</v>
      </c>
      <c r="G5125" s="2" t="b">
        <f t="shared" si="161"/>
        <v>0</v>
      </c>
    </row>
    <row r="5126" spans="1:7" x14ac:dyDescent="0.25">
      <c r="A5126" s="2" t="str">
        <f t="shared" si="160"/>
        <v>47010004022012</v>
      </c>
      <c r="B5126" s="3" t="s">
        <v>8086</v>
      </c>
      <c r="C5126" s="3" t="s">
        <v>8087</v>
      </c>
      <c r="D5126" s="2">
        <v>2012</v>
      </c>
      <c r="E5126" s="2" t="s">
        <v>6288</v>
      </c>
      <c r="F5126" s="2" t="s">
        <v>6288</v>
      </c>
      <c r="G5126" s="2" t="b">
        <f t="shared" si="161"/>
        <v>0</v>
      </c>
    </row>
    <row r="5127" spans="1:7" x14ac:dyDescent="0.25">
      <c r="A5127" s="2" t="str">
        <f t="shared" si="160"/>
        <v>47010004032010</v>
      </c>
      <c r="B5127" s="3" t="s">
        <v>8086</v>
      </c>
      <c r="C5127" s="3" t="s">
        <v>8088</v>
      </c>
      <c r="D5127" s="2">
        <v>2010</v>
      </c>
      <c r="E5127" s="2" t="s">
        <v>6275</v>
      </c>
      <c r="F5127" s="2" t="s">
        <v>6275</v>
      </c>
      <c r="G5127" s="2" t="b">
        <f t="shared" si="161"/>
        <v>1</v>
      </c>
    </row>
    <row r="5128" spans="1:7" x14ac:dyDescent="0.25">
      <c r="A5128" s="2" t="str">
        <f t="shared" si="160"/>
        <v>47010004032011</v>
      </c>
      <c r="B5128" s="2" t="s">
        <v>8086</v>
      </c>
      <c r="C5128" s="2" t="s">
        <v>8088</v>
      </c>
      <c r="D5128" s="2">
        <v>2011</v>
      </c>
      <c r="E5128" s="2" t="s">
        <v>6275</v>
      </c>
      <c r="F5128" s="2" t="s">
        <v>6275</v>
      </c>
      <c r="G5128" s="2" t="b">
        <f t="shared" si="161"/>
        <v>1</v>
      </c>
    </row>
    <row r="5129" spans="1:7" x14ac:dyDescent="0.25">
      <c r="A5129" s="2" t="str">
        <f t="shared" si="160"/>
        <v>47010004032012</v>
      </c>
      <c r="B5129" s="3" t="s">
        <v>8086</v>
      </c>
      <c r="C5129" s="3" t="s">
        <v>8088</v>
      </c>
      <c r="D5129" s="2">
        <v>2012</v>
      </c>
      <c r="E5129" s="2" t="s">
        <v>6275</v>
      </c>
      <c r="F5129" s="2" t="s">
        <v>6275</v>
      </c>
      <c r="G5129" s="2" t="b">
        <f t="shared" si="161"/>
        <v>1</v>
      </c>
    </row>
    <row r="5130" spans="1:7" x14ac:dyDescent="0.25">
      <c r="A5130" s="2" t="str">
        <f t="shared" si="160"/>
        <v>47010015292010</v>
      </c>
      <c r="B5130" s="3" t="s">
        <v>8086</v>
      </c>
      <c r="C5130" s="3" t="s">
        <v>8089</v>
      </c>
      <c r="D5130" s="2">
        <v>2010</v>
      </c>
      <c r="E5130" s="2" t="s">
        <v>6275</v>
      </c>
      <c r="F5130" s="2" t="s">
        <v>6275</v>
      </c>
      <c r="G5130" s="2" t="b">
        <f t="shared" si="161"/>
        <v>1</v>
      </c>
    </row>
    <row r="5131" spans="1:7" x14ac:dyDescent="0.25">
      <c r="A5131" s="2" t="str">
        <f t="shared" si="160"/>
        <v>47010015292011</v>
      </c>
      <c r="B5131" s="2" t="s">
        <v>8086</v>
      </c>
      <c r="C5131" s="2" t="s">
        <v>8089</v>
      </c>
      <c r="D5131" s="2">
        <v>2011</v>
      </c>
      <c r="E5131" s="2" t="s">
        <v>6275</v>
      </c>
      <c r="F5131" s="2" t="s">
        <v>6275</v>
      </c>
      <c r="G5131" s="2" t="b">
        <f t="shared" si="161"/>
        <v>1</v>
      </c>
    </row>
    <row r="5132" spans="1:7" x14ac:dyDescent="0.25">
      <c r="A5132" s="2" t="str">
        <f t="shared" si="160"/>
        <v>47010015292012</v>
      </c>
      <c r="B5132" s="3" t="s">
        <v>8086</v>
      </c>
      <c r="C5132" s="3" t="s">
        <v>8089</v>
      </c>
      <c r="D5132" s="2">
        <v>2012</v>
      </c>
      <c r="E5132" s="2" t="s">
        <v>6275</v>
      </c>
      <c r="F5132" s="2" t="s">
        <v>6275</v>
      </c>
      <c r="G5132" s="2" t="b">
        <f t="shared" si="161"/>
        <v>1</v>
      </c>
    </row>
    <row r="5133" spans="1:7" x14ac:dyDescent="0.25">
      <c r="A5133" s="2" t="str">
        <f t="shared" si="160"/>
        <v>47010044492010</v>
      </c>
      <c r="B5133" s="3" t="s">
        <v>8086</v>
      </c>
      <c r="C5133" s="3" t="s">
        <v>8090</v>
      </c>
      <c r="D5133" s="2">
        <v>2010</v>
      </c>
      <c r="E5133" s="2" t="s">
        <v>6275</v>
      </c>
      <c r="F5133" s="2" t="s">
        <v>6275</v>
      </c>
      <c r="G5133" s="2" t="b">
        <f t="shared" si="161"/>
        <v>1</v>
      </c>
    </row>
    <row r="5134" spans="1:7" x14ac:dyDescent="0.25">
      <c r="A5134" s="2" t="str">
        <f t="shared" si="160"/>
        <v>47010044492011</v>
      </c>
      <c r="B5134" s="2" t="s">
        <v>8086</v>
      </c>
      <c r="C5134" s="2" t="s">
        <v>8090</v>
      </c>
      <c r="D5134" s="2">
        <v>2011</v>
      </c>
      <c r="E5134" s="2" t="s">
        <v>6275</v>
      </c>
      <c r="F5134" s="2" t="s">
        <v>6275</v>
      </c>
      <c r="G5134" s="2" t="b">
        <f t="shared" si="161"/>
        <v>1</v>
      </c>
    </row>
    <row r="5135" spans="1:7" x14ac:dyDescent="0.25">
      <c r="A5135" s="2" t="str">
        <f t="shared" si="160"/>
        <v>47010062532010</v>
      </c>
      <c r="B5135" s="3" t="s">
        <v>8086</v>
      </c>
      <c r="C5135" s="3" t="s">
        <v>8091</v>
      </c>
      <c r="D5135" s="2">
        <v>2010</v>
      </c>
      <c r="E5135" s="2" t="s">
        <v>6275</v>
      </c>
      <c r="F5135" s="2" t="s">
        <v>6275</v>
      </c>
      <c r="G5135" s="2" t="b">
        <f t="shared" si="161"/>
        <v>1</v>
      </c>
    </row>
    <row r="5136" spans="1:7" x14ac:dyDescent="0.25">
      <c r="A5136" s="2" t="str">
        <f t="shared" si="160"/>
        <v>47010063972010</v>
      </c>
      <c r="B5136" s="3" t="s">
        <v>8086</v>
      </c>
      <c r="C5136" s="3" t="s">
        <v>8092</v>
      </c>
      <c r="D5136" s="2">
        <v>2010</v>
      </c>
      <c r="E5136" s="2" t="s">
        <v>6275</v>
      </c>
      <c r="F5136" s="2" t="s">
        <v>6275</v>
      </c>
      <c r="G5136" s="2" t="b">
        <f t="shared" si="161"/>
        <v>1</v>
      </c>
    </row>
    <row r="5137" spans="1:7" x14ac:dyDescent="0.25">
      <c r="A5137" s="2" t="str">
        <f t="shared" si="160"/>
        <v>47010063972011</v>
      </c>
      <c r="B5137" s="2" t="s">
        <v>8086</v>
      </c>
      <c r="C5137" s="2" t="s">
        <v>8092</v>
      </c>
      <c r="D5137" s="2">
        <v>2011</v>
      </c>
      <c r="E5137" s="2" t="s">
        <v>6275</v>
      </c>
      <c r="F5137" s="2" t="s">
        <v>6275</v>
      </c>
      <c r="G5137" s="2" t="b">
        <f t="shared" si="161"/>
        <v>1</v>
      </c>
    </row>
    <row r="5138" spans="1:7" x14ac:dyDescent="0.25">
      <c r="A5138" s="2" t="str">
        <f t="shared" si="160"/>
        <v>47010063972012</v>
      </c>
      <c r="B5138" s="3" t="s">
        <v>8086</v>
      </c>
      <c r="C5138" s="3" t="s">
        <v>8092</v>
      </c>
      <c r="D5138" s="2">
        <v>2012</v>
      </c>
      <c r="E5138" s="2" t="s">
        <v>6275</v>
      </c>
      <c r="F5138" s="2" t="s">
        <v>6275</v>
      </c>
      <c r="G5138" s="2" t="b">
        <f t="shared" si="161"/>
        <v>1</v>
      </c>
    </row>
    <row r="5139" spans="1:7" x14ac:dyDescent="0.25">
      <c r="A5139" s="2" t="str">
        <f t="shared" si="160"/>
        <v>47010068722010</v>
      </c>
      <c r="B5139" s="3" t="s">
        <v>8086</v>
      </c>
      <c r="C5139" s="3" t="s">
        <v>8093</v>
      </c>
      <c r="D5139" s="2">
        <v>2010</v>
      </c>
      <c r="E5139" s="2" t="s">
        <v>6275</v>
      </c>
      <c r="F5139" s="2" t="s">
        <v>6275</v>
      </c>
      <c r="G5139" s="2" t="b">
        <f t="shared" si="161"/>
        <v>1</v>
      </c>
    </row>
    <row r="5140" spans="1:7" x14ac:dyDescent="0.25">
      <c r="A5140" s="2" t="str">
        <f t="shared" si="160"/>
        <v>47010068722011</v>
      </c>
      <c r="B5140" s="2" t="s">
        <v>8086</v>
      </c>
      <c r="C5140" s="2" t="s">
        <v>8093</v>
      </c>
      <c r="D5140" s="2">
        <v>2011</v>
      </c>
      <c r="E5140" s="2" t="s">
        <v>6275</v>
      </c>
      <c r="F5140" s="2" t="s">
        <v>6275</v>
      </c>
      <c r="G5140" s="2" t="b">
        <f t="shared" si="161"/>
        <v>1</v>
      </c>
    </row>
    <row r="5141" spans="1:7" x14ac:dyDescent="0.25">
      <c r="A5141" s="2" t="str">
        <f t="shared" si="160"/>
        <v>47010068722012</v>
      </c>
      <c r="B5141" s="3" t="s">
        <v>8086</v>
      </c>
      <c r="C5141" s="3" t="s">
        <v>8093</v>
      </c>
      <c r="D5141" s="2">
        <v>2012</v>
      </c>
      <c r="E5141" s="2" t="s">
        <v>6275</v>
      </c>
      <c r="F5141" s="2" t="s">
        <v>6275</v>
      </c>
      <c r="G5141" s="2" t="b">
        <f t="shared" si="161"/>
        <v>1</v>
      </c>
    </row>
    <row r="5142" spans="1:7" x14ac:dyDescent="0.25">
      <c r="A5142" s="2" t="str">
        <f t="shared" si="160"/>
        <v>47010075642010</v>
      </c>
      <c r="B5142" s="3" t="s">
        <v>8086</v>
      </c>
      <c r="C5142" s="3" t="s">
        <v>8094</v>
      </c>
      <c r="D5142" s="2">
        <v>2010</v>
      </c>
      <c r="E5142" s="2" t="s">
        <v>6275</v>
      </c>
      <c r="F5142" s="2" t="s">
        <v>6275</v>
      </c>
      <c r="G5142" s="2" t="b">
        <f t="shared" si="161"/>
        <v>1</v>
      </c>
    </row>
    <row r="5143" spans="1:7" x14ac:dyDescent="0.25">
      <c r="A5143" s="2" t="str">
        <f t="shared" si="160"/>
        <v>47010075642011</v>
      </c>
      <c r="B5143" s="2" t="s">
        <v>8086</v>
      </c>
      <c r="C5143" s="2" t="s">
        <v>8094</v>
      </c>
      <c r="D5143" s="2">
        <v>2011</v>
      </c>
      <c r="E5143" s="2" t="s">
        <v>6275</v>
      </c>
      <c r="F5143" s="2" t="s">
        <v>6275</v>
      </c>
      <c r="G5143" s="2" t="b">
        <f t="shared" si="161"/>
        <v>1</v>
      </c>
    </row>
    <row r="5144" spans="1:7" x14ac:dyDescent="0.25">
      <c r="A5144" s="2" t="str">
        <f t="shared" si="160"/>
        <v>47010075642012</v>
      </c>
      <c r="B5144" s="3" t="s">
        <v>8086</v>
      </c>
      <c r="C5144" s="3" t="s">
        <v>8094</v>
      </c>
      <c r="D5144" s="2">
        <v>2012</v>
      </c>
      <c r="E5144" s="2" t="s">
        <v>6275</v>
      </c>
      <c r="F5144" s="2" t="s">
        <v>6275</v>
      </c>
      <c r="G5144" s="2" t="b">
        <f t="shared" si="161"/>
        <v>1</v>
      </c>
    </row>
    <row r="5145" spans="1:7" x14ac:dyDescent="0.25">
      <c r="A5145" s="2" t="str">
        <f t="shared" si="160"/>
        <v>47010099202010</v>
      </c>
      <c r="B5145" s="3" t="s">
        <v>8086</v>
      </c>
      <c r="C5145" s="3" t="s">
        <v>8095</v>
      </c>
      <c r="D5145" s="2">
        <v>2010</v>
      </c>
      <c r="E5145" s="2" t="s">
        <v>6288</v>
      </c>
      <c r="F5145" s="2" t="s">
        <v>6288</v>
      </c>
      <c r="G5145" s="2" t="b">
        <f t="shared" si="161"/>
        <v>0</v>
      </c>
    </row>
    <row r="5146" spans="1:7" x14ac:dyDescent="0.25">
      <c r="A5146" s="2" t="str">
        <f t="shared" si="160"/>
        <v>47010099202011</v>
      </c>
      <c r="B5146" s="2" t="s">
        <v>8086</v>
      </c>
      <c r="C5146" s="2" t="s">
        <v>8095</v>
      </c>
      <c r="D5146" s="2">
        <v>2011</v>
      </c>
      <c r="E5146" s="2" t="s">
        <v>6288</v>
      </c>
      <c r="F5146" s="2" t="s">
        <v>6288</v>
      </c>
      <c r="G5146" s="2" t="b">
        <f t="shared" si="161"/>
        <v>0</v>
      </c>
    </row>
    <row r="5147" spans="1:7" x14ac:dyDescent="0.25">
      <c r="A5147" s="2" t="str">
        <f t="shared" si="160"/>
        <v>47010099202012</v>
      </c>
      <c r="B5147" s="3" t="s">
        <v>8086</v>
      </c>
      <c r="C5147" s="3" t="s">
        <v>8095</v>
      </c>
      <c r="D5147" s="2">
        <v>2012</v>
      </c>
      <c r="E5147" s="2" t="s">
        <v>6288</v>
      </c>
      <c r="F5147" s="2" t="s">
        <v>6288</v>
      </c>
      <c r="G5147" s="2" t="b">
        <f t="shared" si="161"/>
        <v>0</v>
      </c>
    </row>
    <row r="5148" spans="1:7" x14ac:dyDescent="0.25">
      <c r="A5148" s="2" t="str">
        <f t="shared" si="160"/>
        <v>47010099902010</v>
      </c>
      <c r="B5148" s="3" t="s">
        <v>8086</v>
      </c>
      <c r="C5148" s="3" t="s">
        <v>8096</v>
      </c>
      <c r="D5148" s="2">
        <v>2010</v>
      </c>
      <c r="E5148" s="2" t="s">
        <v>6291</v>
      </c>
      <c r="F5148" s="2" t="s">
        <v>6291</v>
      </c>
      <c r="G5148" s="2" t="b">
        <f t="shared" si="161"/>
        <v>1</v>
      </c>
    </row>
    <row r="5149" spans="1:7" x14ac:dyDescent="0.25">
      <c r="A5149" s="2" t="str">
        <f t="shared" si="160"/>
        <v>47010099902011</v>
      </c>
      <c r="B5149" s="2" t="s">
        <v>8086</v>
      </c>
      <c r="C5149" s="2" t="s">
        <v>8096</v>
      </c>
      <c r="D5149" s="2">
        <v>2011</v>
      </c>
      <c r="E5149" s="2" t="s">
        <v>6275</v>
      </c>
      <c r="F5149" s="2" t="s">
        <v>6275</v>
      </c>
      <c r="G5149" s="2" t="b">
        <f t="shared" si="161"/>
        <v>1</v>
      </c>
    </row>
    <row r="5150" spans="1:7" x14ac:dyDescent="0.25">
      <c r="A5150" s="2" t="str">
        <f t="shared" si="160"/>
        <v>47010099902012</v>
      </c>
      <c r="B5150" s="3" t="s">
        <v>8086</v>
      </c>
      <c r="C5150" s="3" t="s">
        <v>8096</v>
      </c>
      <c r="D5150" s="2">
        <v>2012</v>
      </c>
      <c r="E5150" s="2" t="s">
        <v>6275</v>
      </c>
      <c r="F5150" s="2" t="s">
        <v>6275</v>
      </c>
      <c r="G5150" s="2" t="b">
        <f t="shared" si="161"/>
        <v>1</v>
      </c>
    </row>
    <row r="5151" spans="1:7" x14ac:dyDescent="0.25">
      <c r="A5151" s="2" t="str">
        <f t="shared" si="160"/>
        <v>47030000002010</v>
      </c>
      <c r="B5151" s="3" t="s">
        <v>8097</v>
      </c>
      <c r="C5151" s="3" t="s">
        <v>6274</v>
      </c>
      <c r="D5151" s="2">
        <v>2010</v>
      </c>
      <c r="E5151" s="2" t="s">
        <v>6275</v>
      </c>
      <c r="F5151" s="2" t="s">
        <v>6275</v>
      </c>
      <c r="G5151" s="2" t="b">
        <f t="shared" si="161"/>
        <v>1</v>
      </c>
    </row>
    <row r="5152" spans="1:7" x14ac:dyDescent="0.25">
      <c r="A5152" s="2" t="str">
        <f t="shared" si="160"/>
        <v>47030000002011</v>
      </c>
      <c r="B5152" s="2" t="s">
        <v>8097</v>
      </c>
      <c r="C5152" s="2" t="s">
        <v>6274</v>
      </c>
      <c r="D5152" s="2">
        <v>2011</v>
      </c>
      <c r="E5152" s="2" t="s">
        <v>6275</v>
      </c>
      <c r="F5152" s="2" t="s">
        <v>6275</v>
      </c>
      <c r="G5152" s="2" t="b">
        <f t="shared" si="161"/>
        <v>1</v>
      </c>
    </row>
    <row r="5153" spans="1:7" x14ac:dyDescent="0.25">
      <c r="A5153" s="2" t="str">
        <f t="shared" si="160"/>
        <v>47030000002012</v>
      </c>
      <c r="B5153" s="3" t="s">
        <v>8097</v>
      </c>
      <c r="C5153" s="3" t="s">
        <v>6274</v>
      </c>
      <c r="D5153" s="2">
        <v>2012</v>
      </c>
      <c r="E5153" s="2" t="s">
        <v>6288</v>
      </c>
      <c r="F5153" s="2" t="s">
        <v>6288</v>
      </c>
      <c r="G5153" s="2" t="b">
        <f t="shared" si="161"/>
        <v>0</v>
      </c>
    </row>
    <row r="5154" spans="1:7" x14ac:dyDescent="0.25">
      <c r="A5154" s="2" t="str">
        <f t="shared" si="160"/>
        <v>47030010382012</v>
      </c>
      <c r="B5154" s="3" t="s">
        <v>8097</v>
      </c>
      <c r="C5154" s="3" t="s">
        <v>250</v>
      </c>
      <c r="D5154" s="2">
        <v>2012</v>
      </c>
      <c r="E5154" s="2" t="s">
        <v>6291</v>
      </c>
      <c r="F5154" s="2" t="s">
        <v>6291</v>
      </c>
      <c r="G5154" s="2" t="b">
        <f t="shared" si="161"/>
        <v>1</v>
      </c>
    </row>
    <row r="5155" spans="1:7" x14ac:dyDescent="0.25">
      <c r="A5155" s="2" t="str">
        <f t="shared" si="160"/>
        <v>47030012852010</v>
      </c>
      <c r="B5155" s="2" t="s">
        <v>8097</v>
      </c>
      <c r="C5155" s="2" t="s">
        <v>8098</v>
      </c>
      <c r="D5155" s="2">
        <v>2010</v>
      </c>
      <c r="E5155" s="2" t="s">
        <v>6275</v>
      </c>
      <c r="F5155" s="2" t="s">
        <v>6275</v>
      </c>
      <c r="G5155" s="2" t="b">
        <f t="shared" si="161"/>
        <v>1</v>
      </c>
    </row>
    <row r="5156" spans="1:7" x14ac:dyDescent="0.25">
      <c r="A5156" s="2" t="str">
        <f t="shared" si="160"/>
        <v>47030012852011</v>
      </c>
      <c r="B5156" s="3" t="s">
        <v>8097</v>
      </c>
      <c r="C5156" s="3" t="s">
        <v>8098</v>
      </c>
      <c r="D5156" s="2">
        <v>2011</v>
      </c>
      <c r="E5156" s="2" t="s">
        <v>6275</v>
      </c>
      <c r="F5156" s="2" t="s">
        <v>6275</v>
      </c>
      <c r="G5156" s="2" t="b">
        <f t="shared" si="161"/>
        <v>1</v>
      </c>
    </row>
    <row r="5157" spans="1:7" x14ac:dyDescent="0.25">
      <c r="A5157" s="2" t="str">
        <f t="shared" si="160"/>
        <v>47030012852012</v>
      </c>
      <c r="B5157" s="3" t="s">
        <v>8097</v>
      </c>
      <c r="C5157" s="3" t="s">
        <v>8098</v>
      </c>
      <c r="D5157" s="2">
        <v>2012</v>
      </c>
      <c r="E5157" s="2" t="s">
        <v>6275</v>
      </c>
      <c r="F5157" s="2" t="s">
        <v>6275</v>
      </c>
      <c r="G5157" s="2" t="b">
        <f t="shared" si="161"/>
        <v>1</v>
      </c>
    </row>
    <row r="5158" spans="1:7" x14ac:dyDescent="0.25">
      <c r="A5158" s="2" t="str">
        <f t="shared" si="160"/>
        <v>47030012862010</v>
      </c>
      <c r="B5158" s="2" t="s">
        <v>8097</v>
      </c>
      <c r="C5158" s="2" t="s">
        <v>8099</v>
      </c>
      <c r="D5158" s="2">
        <v>2010</v>
      </c>
      <c r="E5158" s="2" t="s">
        <v>6288</v>
      </c>
      <c r="F5158" s="2" t="s">
        <v>6288</v>
      </c>
      <c r="G5158" s="2" t="b">
        <f t="shared" si="161"/>
        <v>0</v>
      </c>
    </row>
    <row r="5159" spans="1:7" x14ac:dyDescent="0.25">
      <c r="A5159" s="2" t="str">
        <f t="shared" si="160"/>
        <v>47030012862011</v>
      </c>
      <c r="B5159" s="3" t="s">
        <v>8097</v>
      </c>
      <c r="C5159" s="3" t="s">
        <v>8099</v>
      </c>
      <c r="D5159" s="2">
        <v>2011</v>
      </c>
      <c r="E5159" s="2" t="s">
        <v>6288</v>
      </c>
      <c r="F5159" s="2" t="s">
        <v>6275</v>
      </c>
      <c r="G5159" s="2" t="b">
        <f t="shared" si="161"/>
        <v>0</v>
      </c>
    </row>
    <row r="5160" spans="1:7" x14ac:dyDescent="0.25">
      <c r="A5160" s="2" t="str">
        <f t="shared" si="160"/>
        <v>47030012862012</v>
      </c>
      <c r="B5160" s="3" t="s">
        <v>8097</v>
      </c>
      <c r="C5160" s="3" t="s">
        <v>8099</v>
      </c>
      <c r="D5160" s="2">
        <v>2012</v>
      </c>
      <c r="E5160" s="2" t="s">
        <v>6275</v>
      </c>
      <c r="F5160" s="2" t="s">
        <v>6288</v>
      </c>
      <c r="G5160" s="2" t="b">
        <f t="shared" si="161"/>
        <v>0</v>
      </c>
    </row>
    <row r="5161" spans="1:7" x14ac:dyDescent="0.25">
      <c r="A5161" s="2" t="str">
        <f t="shared" si="160"/>
        <v>47030077062010</v>
      </c>
      <c r="B5161" s="3" t="s">
        <v>8097</v>
      </c>
      <c r="C5161" s="3" t="s">
        <v>8100</v>
      </c>
      <c r="D5161" s="2">
        <v>2010</v>
      </c>
      <c r="E5161" s="2" t="s">
        <v>6275</v>
      </c>
      <c r="F5161" s="2" t="s">
        <v>6275</v>
      </c>
      <c r="G5161" s="2" t="b">
        <f t="shared" si="161"/>
        <v>1</v>
      </c>
    </row>
    <row r="5162" spans="1:7" x14ac:dyDescent="0.25">
      <c r="A5162" s="2" t="str">
        <f t="shared" si="160"/>
        <v>47030077062011</v>
      </c>
      <c r="B5162" s="2" t="s">
        <v>8097</v>
      </c>
      <c r="C5162" s="2" t="s">
        <v>8100</v>
      </c>
      <c r="D5162" s="2">
        <v>2011</v>
      </c>
      <c r="E5162" s="2" t="s">
        <v>6275</v>
      </c>
      <c r="F5162" s="2" t="s">
        <v>6275</v>
      </c>
      <c r="G5162" s="2" t="b">
        <f t="shared" si="161"/>
        <v>1</v>
      </c>
    </row>
    <row r="5163" spans="1:7" x14ac:dyDescent="0.25">
      <c r="A5163" s="2" t="str">
        <f t="shared" si="160"/>
        <v>47030077062012</v>
      </c>
      <c r="B5163" s="3" t="s">
        <v>8097</v>
      </c>
      <c r="C5163" s="3" t="s">
        <v>8100</v>
      </c>
      <c r="D5163" s="2">
        <v>2012</v>
      </c>
      <c r="E5163" s="2" t="s">
        <v>6275</v>
      </c>
      <c r="F5163" s="2" t="s">
        <v>6275</v>
      </c>
      <c r="G5163" s="2" t="b">
        <f t="shared" si="161"/>
        <v>1</v>
      </c>
    </row>
    <row r="5164" spans="1:7" x14ac:dyDescent="0.25">
      <c r="A5164" s="2" t="str">
        <f t="shared" si="160"/>
        <v>47030077122010</v>
      </c>
      <c r="B5164" s="3" t="s">
        <v>8097</v>
      </c>
      <c r="C5164" s="3" t="s">
        <v>8101</v>
      </c>
      <c r="D5164" s="2">
        <v>2010</v>
      </c>
      <c r="E5164" s="2" t="s">
        <v>6288</v>
      </c>
      <c r="F5164" s="2" t="s">
        <v>6288</v>
      </c>
      <c r="G5164" s="2" t="b">
        <f t="shared" si="161"/>
        <v>0</v>
      </c>
    </row>
    <row r="5165" spans="1:7" x14ac:dyDescent="0.25">
      <c r="A5165" s="2" t="str">
        <f t="shared" si="160"/>
        <v>47030077122011</v>
      </c>
      <c r="B5165" s="2" t="s">
        <v>8097</v>
      </c>
      <c r="C5165" s="2" t="s">
        <v>8101</v>
      </c>
      <c r="D5165" s="2">
        <v>2011</v>
      </c>
      <c r="E5165" s="2" t="s">
        <v>6288</v>
      </c>
      <c r="F5165" s="2" t="s">
        <v>6288</v>
      </c>
      <c r="G5165" s="2" t="b">
        <f t="shared" si="161"/>
        <v>0</v>
      </c>
    </row>
    <row r="5166" spans="1:7" x14ac:dyDescent="0.25">
      <c r="A5166" s="2" t="str">
        <f t="shared" si="160"/>
        <v>47030087122010</v>
      </c>
      <c r="B5166" s="3" t="s">
        <v>8097</v>
      </c>
      <c r="C5166" s="3" t="s">
        <v>8102</v>
      </c>
      <c r="D5166" s="2">
        <v>2010</v>
      </c>
      <c r="E5166" s="2" t="s">
        <v>6275</v>
      </c>
      <c r="F5166" s="2" t="s">
        <v>6275</v>
      </c>
      <c r="G5166" s="2" t="b">
        <f t="shared" si="161"/>
        <v>1</v>
      </c>
    </row>
    <row r="5167" spans="1:7" x14ac:dyDescent="0.25">
      <c r="A5167" s="2" t="str">
        <f t="shared" si="160"/>
        <v>47030087122011</v>
      </c>
      <c r="B5167" s="3" t="s">
        <v>8097</v>
      </c>
      <c r="C5167" s="3" t="s">
        <v>8102</v>
      </c>
      <c r="D5167" s="2">
        <v>2011</v>
      </c>
      <c r="E5167" s="2" t="s">
        <v>6275</v>
      </c>
      <c r="F5167" s="2" t="s">
        <v>6275</v>
      </c>
      <c r="G5167" s="2" t="b">
        <f t="shared" si="161"/>
        <v>1</v>
      </c>
    </row>
    <row r="5168" spans="1:7" x14ac:dyDescent="0.25">
      <c r="A5168" s="2" t="str">
        <f t="shared" si="160"/>
        <v>47030087122012</v>
      </c>
      <c r="B5168" s="2" t="s">
        <v>8097</v>
      </c>
      <c r="C5168" s="2" t="s">
        <v>8102</v>
      </c>
      <c r="D5168" s="2">
        <v>2012</v>
      </c>
      <c r="E5168" s="2" t="s">
        <v>6275</v>
      </c>
      <c r="F5168" s="2" t="s">
        <v>6275</v>
      </c>
      <c r="G5168" s="2" t="b">
        <f t="shared" si="161"/>
        <v>1</v>
      </c>
    </row>
    <row r="5169" spans="1:7" x14ac:dyDescent="0.25">
      <c r="A5169" s="2" t="str">
        <f t="shared" si="160"/>
        <v>47060000002010</v>
      </c>
      <c r="B5169" s="3" t="s">
        <v>8103</v>
      </c>
      <c r="C5169" s="3" t="s">
        <v>6274</v>
      </c>
      <c r="D5169" s="2">
        <v>2010</v>
      </c>
      <c r="E5169" s="2" t="s">
        <v>6275</v>
      </c>
      <c r="F5169" s="2" t="s">
        <v>6275</v>
      </c>
      <c r="G5169" s="2" t="b">
        <f t="shared" si="161"/>
        <v>1</v>
      </c>
    </row>
    <row r="5170" spans="1:7" x14ac:dyDescent="0.25">
      <c r="A5170" s="2" t="str">
        <f t="shared" si="160"/>
        <v>47060000002011</v>
      </c>
      <c r="B5170" s="3" t="s">
        <v>8103</v>
      </c>
      <c r="C5170" s="3" t="s">
        <v>6274</v>
      </c>
      <c r="D5170" s="2">
        <v>2011</v>
      </c>
      <c r="E5170" s="2" t="s">
        <v>6275</v>
      </c>
      <c r="F5170" s="2" t="s">
        <v>6275</v>
      </c>
      <c r="G5170" s="2" t="b">
        <f t="shared" si="161"/>
        <v>1</v>
      </c>
    </row>
    <row r="5171" spans="1:7" x14ac:dyDescent="0.25">
      <c r="A5171" s="2" t="str">
        <f t="shared" si="160"/>
        <v>47060000002012</v>
      </c>
      <c r="B5171" s="3" t="s">
        <v>8103</v>
      </c>
      <c r="C5171" s="3" t="s">
        <v>6274</v>
      </c>
      <c r="D5171" s="2">
        <v>2012</v>
      </c>
      <c r="E5171" s="2" t="s">
        <v>6275</v>
      </c>
      <c r="F5171" s="2" t="s">
        <v>6275</v>
      </c>
      <c r="G5171" s="2" t="b">
        <f t="shared" si="161"/>
        <v>1</v>
      </c>
    </row>
    <row r="5172" spans="1:7" x14ac:dyDescent="0.25">
      <c r="A5172" s="2" t="str">
        <f t="shared" si="160"/>
        <v>47060016002010</v>
      </c>
      <c r="B5172" s="2" t="s">
        <v>8103</v>
      </c>
      <c r="C5172" s="2" t="s">
        <v>8104</v>
      </c>
      <c r="D5172" s="2">
        <v>2010</v>
      </c>
      <c r="E5172" s="2" t="s">
        <v>6275</v>
      </c>
      <c r="F5172" s="2" t="s">
        <v>6275</v>
      </c>
      <c r="G5172" s="2" t="b">
        <f t="shared" si="161"/>
        <v>1</v>
      </c>
    </row>
    <row r="5173" spans="1:7" x14ac:dyDescent="0.25">
      <c r="A5173" s="2" t="str">
        <f t="shared" si="160"/>
        <v>47060016002011</v>
      </c>
      <c r="B5173" s="3" t="s">
        <v>8103</v>
      </c>
      <c r="C5173" s="3" t="s">
        <v>8104</v>
      </c>
      <c r="D5173" s="2">
        <v>2011</v>
      </c>
      <c r="E5173" s="2" t="s">
        <v>6275</v>
      </c>
      <c r="F5173" s="2" t="s">
        <v>6275</v>
      </c>
      <c r="G5173" s="2" t="b">
        <f t="shared" si="161"/>
        <v>1</v>
      </c>
    </row>
    <row r="5174" spans="1:7" x14ac:dyDescent="0.25">
      <c r="A5174" s="2" t="str">
        <f t="shared" si="160"/>
        <v>47060016002012</v>
      </c>
      <c r="B5174" s="3" t="s">
        <v>8103</v>
      </c>
      <c r="C5174" s="3" t="s">
        <v>8104</v>
      </c>
      <c r="D5174" s="2">
        <v>2012</v>
      </c>
      <c r="E5174" s="2" t="s">
        <v>6275</v>
      </c>
      <c r="F5174" s="2" t="s">
        <v>6275</v>
      </c>
      <c r="G5174" s="2" t="b">
        <f t="shared" si="161"/>
        <v>1</v>
      </c>
    </row>
    <row r="5175" spans="1:7" x14ac:dyDescent="0.25">
      <c r="A5175" s="2" t="str">
        <f t="shared" si="160"/>
        <v>47060016012010</v>
      </c>
      <c r="B5175" s="2" t="s">
        <v>8103</v>
      </c>
      <c r="C5175" s="2" t="s">
        <v>8105</v>
      </c>
      <c r="D5175" s="2">
        <v>2010</v>
      </c>
      <c r="E5175" s="2" t="s">
        <v>6275</v>
      </c>
      <c r="F5175" s="2" t="s">
        <v>6275</v>
      </c>
      <c r="G5175" s="2" t="b">
        <f t="shared" si="161"/>
        <v>1</v>
      </c>
    </row>
    <row r="5176" spans="1:7" x14ac:dyDescent="0.25">
      <c r="A5176" s="2" t="str">
        <f t="shared" si="160"/>
        <v>47060016012011</v>
      </c>
      <c r="B5176" s="3" t="s">
        <v>8103</v>
      </c>
      <c r="C5176" s="3" t="s">
        <v>8105</v>
      </c>
      <c r="D5176" s="2">
        <v>2011</v>
      </c>
      <c r="E5176" s="2" t="s">
        <v>6275</v>
      </c>
      <c r="F5176" s="2" t="s">
        <v>6275</v>
      </c>
      <c r="G5176" s="2" t="b">
        <f t="shared" si="161"/>
        <v>1</v>
      </c>
    </row>
    <row r="5177" spans="1:7" x14ac:dyDescent="0.25">
      <c r="A5177" s="2" t="str">
        <f t="shared" si="160"/>
        <v>47060016012012</v>
      </c>
      <c r="B5177" s="3" t="s">
        <v>8103</v>
      </c>
      <c r="C5177" s="3" t="s">
        <v>8105</v>
      </c>
      <c r="D5177" s="2">
        <v>2012</v>
      </c>
      <c r="E5177" s="2" t="s">
        <v>6275</v>
      </c>
      <c r="F5177" s="2" t="s">
        <v>6275</v>
      </c>
      <c r="G5177" s="2" t="b">
        <f t="shared" si="161"/>
        <v>1</v>
      </c>
    </row>
    <row r="5178" spans="1:7" x14ac:dyDescent="0.25">
      <c r="A5178" s="2" t="str">
        <f t="shared" si="160"/>
        <v>47060021272010</v>
      </c>
      <c r="B5178" s="2" t="s">
        <v>8103</v>
      </c>
      <c r="C5178" s="2" t="s">
        <v>8106</v>
      </c>
      <c r="D5178" s="2">
        <v>2010</v>
      </c>
      <c r="E5178" s="2" t="s">
        <v>6275</v>
      </c>
      <c r="F5178" s="2" t="s">
        <v>6275</v>
      </c>
      <c r="G5178" s="2" t="b">
        <f t="shared" si="161"/>
        <v>1</v>
      </c>
    </row>
    <row r="5179" spans="1:7" x14ac:dyDescent="0.25">
      <c r="A5179" s="2" t="str">
        <f t="shared" si="160"/>
        <v>47060021272011</v>
      </c>
      <c r="B5179" s="3" t="s">
        <v>8103</v>
      </c>
      <c r="C5179" s="3" t="s">
        <v>8106</v>
      </c>
      <c r="D5179" s="2">
        <v>2011</v>
      </c>
      <c r="E5179" s="2" t="s">
        <v>6275</v>
      </c>
      <c r="F5179" s="2" t="s">
        <v>6275</v>
      </c>
      <c r="G5179" s="2" t="b">
        <f t="shared" si="161"/>
        <v>1</v>
      </c>
    </row>
    <row r="5180" spans="1:7" x14ac:dyDescent="0.25">
      <c r="A5180" s="2" t="str">
        <f t="shared" si="160"/>
        <v>47060021272012</v>
      </c>
      <c r="B5180" s="3" t="s">
        <v>8103</v>
      </c>
      <c r="C5180" s="3" t="s">
        <v>8106</v>
      </c>
      <c r="D5180" s="2">
        <v>2012</v>
      </c>
      <c r="E5180" s="2" t="s">
        <v>6275</v>
      </c>
      <c r="F5180" s="2" t="s">
        <v>6275</v>
      </c>
      <c r="G5180" s="2" t="b">
        <f t="shared" si="161"/>
        <v>1</v>
      </c>
    </row>
    <row r="5181" spans="1:7" x14ac:dyDescent="0.25">
      <c r="A5181" s="2" t="str">
        <f t="shared" si="160"/>
        <v>47060051502010</v>
      </c>
      <c r="B5181" s="2" t="s">
        <v>8103</v>
      </c>
      <c r="C5181" s="2" t="s">
        <v>8107</v>
      </c>
      <c r="D5181" s="2">
        <v>2010</v>
      </c>
      <c r="E5181" s="2" t="s">
        <v>6288</v>
      </c>
      <c r="F5181" s="2" t="s">
        <v>6288</v>
      </c>
      <c r="G5181" s="2" t="b">
        <f t="shared" si="161"/>
        <v>0</v>
      </c>
    </row>
    <row r="5182" spans="1:7" x14ac:dyDescent="0.25">
      <c r="A5182" s="2" t="str">
        <f t="shared" si="160"/>
        <v>47060051502011</v>
      </c>
      <c r="B5182" s="3" t="s">
        <v>8103</v>
      </c>
      <c r="C5182" s="3" t="s">
        <v>8107</v>
      </c>
      <c r="D5182" s="2">
        <v>2011</v>
      </c>
      <c r="E5182" s="2" t="s">
        <v>6288</v>
      </c>
      <c r="F5182" s="2" t="s">
        <v>6288</v>
      </c>
      <c r="G5182" s="2" t="b">
        <f t="shared" si="161"/>
        <v>0</v>
      </c>
    </row>
    <row r="5183" spans="1:7" x14ac:dyDescent="0.25">
      <c r="A5183" s="2" t="str">
        <f t="shared" si="160"/>
        <v>47060051502012</v>
      </c>
      <c r="B5183" s="3" t="s">
        <v>8103</v>
      </c>
      <c r="C5183" s="3" t="s">
        <v>8107</v>
      </c>
      <c r="D5183" s="2">
        <v>2012</v>
      </c>
      <c r="E5183" s="2" t="s">
        <v>6288</v>
      </c>
      <c r="F5183" s="2" t="s">
        <v>6288</v>
      </c>
      <c r="G5183" s="2" t="b">
        <f t="shared" si="161"/>
        <v>0</v>
      </c>
    </row>
    <row r="5184" spans="1:7" x14ac:dyDescent="0.25">
      <c r="A5184" s="2" t="str">
        <f t="shared" si="160"/>
        <v>47060057892010</v>
      </c>
      <c r="B5184" s="2" t="s">
        <v>8103</v>
      </c>
      <c r="C5184" s="2" t="s">
        <v>8108</v>
      </c>
      <c r="D5184" s="2">
        <v>2010</v>
      </c>
      <c r="E5184" s="2" t="s">
        <v>6275</v>
      </c>
      <c r="F5184" s="2" t="s">
        <v>6275</v>
      </c>
      <c r="G5184" s="2" t="b">
        <f t="shared" si="161"/>
        <v>1</v>
      </c>
    </row>
    <row r="5185" spans="1:7" x14ac:dyDescent="0.25">
      <c r="A5185" s="2" t="str">
        <f t="shared" si="160"/>
        <v>47060057892011</v>
      </c>
      <c r="B5185" s="3" t="s">
        <v>8103</v>
      </c>
      <c r="C5185" s="3" t="s">
        <v>8108</v>
      </c>
      <c r="D5185" s="2">
        <v>2011</v>
      </c>
      <c r="E5185" s="2" t="s">
        <v>6275</v>
      </c>
      <c r="F5185" s="2" t="s">
        <v>6275</v>
      </c>
      <c r="G5185" s="2" t="b">
        <f t="shared" si="161"/>
        <v>1</v>
      </c>
    </row>
    <row r="5186" spans="1:7" x14ac:dyDescent="0.25">
      <c r="A5186" s="2" t="str">
        <f t="shared" ref="A5186:A5249" si="162">B5186&amp;C5186&amp;D5186</f>
        <v>47060057892012</v>
      </c>
      <c r="B5186" s="3" t="s">
        <v>8103</v>
      </c>
      <c r="C5186" s="3" t="s">
        <v>8108</v>
      </c>
      <c r="D5186" s="2">
        <v>2012</v>
      </c>
      <c r="E5186" s="2" t="s">
        <v>6275</v>
      </c>
      <c r="F5186" s="2" t="s">
        <v>6275</v>
      </c>
      <c r="G5186" s="2" t="b">
        <f t="shared" ref="G5186:G5249" si="163">NOT(OR(E5186="No",F5186="No"))</f>
        <v>1</v>
      </c>
    </row>
    <row r="5187" spans="1:7" x14ac:dyDescent="0.25">
      <c r="A5187" s="2" t="str">
        <f t="shared" si="162"/>
        <v>47060068742010</v>
      </c>
      <c r="B5187" s="2" t="s">
        <v>8103</v>
      </c>
      <c r="C5187" s="2" t="s">
        <v>8109</v>
      </c>
      <c r="D5187" s="2">
        <v>2010</v>
      </c>
      <c r="E5187" s="2" t="s">
        <v>6275</v>
      </c>
      <c r="F5187" s="2" t="s">
        <v>6275</v>
      </c>
      <c r="G5187" s="2" t="b">
        <f t="shared" si="163"/>
        <v>1</v>
      </c>
    </row>
    <row r="5188" spans="1:7" x14ac:dyDescent="0.25">
      <c r="A5188" s="2" t="str">
        <f t="shared" si="162"/>
        <v>47060068742011</v>
      </c>
      <c r="B5188" s="3" t="s">
        <v>8103</v>
      </c>
      <c r="C5188" s="3" t="s">
        <v>8109</v>
      </c>
      <c r="D5188" s="2">
        <v>2011</v>
      </c>
      <c r="E5188" s="2" t="s">
        <v>6275</v>
      </c>
      <c r="F5188" s="2" t="s">
        <v>6275</v>
      </c>
      <c r="G5188" s="2" t="b">
        <f t="shared" si="163"/>
        <v>1</v>
      </c>
    </row>
    <row r="5189" spans="1:7" x14ac:dyDescent="0.25">
      <c r="A5189" s="2" t="str">
        <f t="shared" si="162"/>
        <v>47060068742012</v>
      </c>
      <c r="B5189" s="3" t="s">
        <v>8103</v>
      </c>
      <c r="C5189" s="3" t="s">
        <v>8109</v>
      </c>
      <c r="D5189" s="2">
        <v>2012</v>
      </c>
      <c r="E5189" s="2" t="s">
        <v>6275</v>
      </c>
      <c r="F5189" s="2" t="s">
        <v>6275</v>
      </c>
      <c r="G5189" s="2" t="b">
        <f t="shared" si="163"/>
        <v>1</v>
      </c>
    </row>
    <row r="5190" spans="1:7" x14ac:dyDescent="0.25">
      <c r="A5190" s="2" t="str">
        <f t="shared" si="162"/>
        <v>47060086062010</v>
      </c>
      <c r="B5190" s="2" t="s">
        <v>8103</v>
      </c>
      <c r="C5190" s="2" t="s">
        <v>8110</v>
      </c>
      <c r="D5190" s="2">
        <v>2010</v>
      </c>
      <c r="E5190" s="2" t="s">
        <v>6275</v>
      </c>
      <c r="F5190" s="2" t="s">
        <v>6275</v>
      </c>
      <c r="G5190" s="2" t="b">
        <f t="shared" si="163"/>
        <v>1</v>
      </c>
    </row>
    <row r="5191" spans="1:7" x14ac:dyDescent="0.25">
      <c r="A5191" s="2" t="str">
        <f t="shared" si="162"/>
        <v>47060086062011</v>
      </c>
      <c r="B5191" s="3" t="s">
        <v>8103</v>
      </c>
      <c r="C5191" s="3" t="s">
        <v>8110</v>
      </c>
      <c r="D5191" s="2">
        <v>2011</v>
      </c>
      <c r="E5191" s="2" t="s">
        <v>6275</v>
      </c>
      <c r="F5191" s="2" t="s">
        <v>6275</v>
      </c>
      <c r="G5191" s="2" t="b">
        <f t="shared" si="163"/>
        <v>1</v>
      </c>
    </row>
    <row r="5192" spans="1:7" x14ac:dyDescent="0.25">
      <c r="A5192" s="2" t="str">
        <f t="shared" si="162"/>
        <v>47060086062012</v>
      </c>
      <c r="B5192" s="3" t="s">
        <v>8103</v>
      </c>
      <c r="C5192" s="3" t="s">
        <v>8110</v>
      </c>
      <c r="D5192" s="2">
        <v>2012</v>
      </c>
      <c r="E5192" s="2" t="s">
        <v>6275</v>
      </c>
      <c r="F5192" s="2" t="s">
        <v>6275</v>
      </c>
      <c r="G5192" s="2" t="b">
        <f t="shared" si="163"/>
        <v>1</v>
      </c>
    </row>
    <row r="5193" spans="1:7" x14ac:dyDescent="0.25">
      <c r="A5193" s="2" t="str">
        <f t="shared" si="162"/>
        <v>47060090482010</v>
      </c>
      <c r="B5193" s="2" t="s">
        <v>8103</v>
      </c>
      <c r="C5193" s="2" t="s">
        <v>8111</v>
      </c>
      <c r="D5193" s="2">
        <v>2010</v>
      </c>
      <c r="E5193" s="2" t="s">
        <v>6275</v>
      </c>
      <c r="F5193" s="2" t="s">
        <v>6275</v>
      </c>
      <c r="G5193" s="2" t="b">
        <f t="shared" si="163"/>
        <v>1</v>
      </c>
    </row>
    <row r="5194" spans="1:7" x14ac:dyDescent="0.25">
      <c r="A5194" s="2" t="str">
        <f t="shared" si="162"/>
        <v>47060090482011</v>
      </c>
      <c r="B5194" s="3" t="s">
        <v>8103</v>
      </c>
      <c r="C5194" s="3" t="s">
        <v>8111</v>
      </c>
      <c r="D5194" s="2">
        <v>2011</v>
      </c>
      <c r="E5194" s="2" t="s">
        <v>6288</v>
      </c>
      <c r="F5194" s="2" t="s">
        <v>6275</v>
      </c>
      <c r="G5194" s="2" t="b">
        <f t="shared" si="163"/>
        <v>0</v>
      </c>
    </row>
    <row r="5195" spans="1:7" x14ac:dyDescent="0.25">
      <c r="A5195" s="2" t="str">
        <f t="shared" si="162"/>
        <v>47060090482012</v>
      </c>
      <c r="B5195" s="3" t="s">
        <v>8103</v>
      </c>
      <c r="C5195" s="3" t="s">
        <v>8111</v>
      </c>
      <c r="D5195" s="2">
        <v>2012</v>
      </c>
      <c r="E5195" s="2" t="s">
        <v>6275</v>
      </c>
      <c r="F5195" s="2" t="s">
        <v>6275</v>
      </c>
      <c r="G5195" s="2" t="b">
        <f t="shared" si="163"/>
        <v>1</v>
      </c>
    </row>
    <row r="5196" spans="1:7" x14ac:dyDescent="0.25">
      <c r="A5196" s="2" t="str">
        <f t="shared" si="162"/>
        <v>47070000002010</v>
      </c>
      <c r="B5196" s="2" t="s">
        <v>8112</v>
      </c>
      <c r="C5196" s="2" t="s">
        <v>6274</v>
      </c>
      <c r="D5196" s="2">
        <v>2010</v>
      </c>
      <c r="E5196" s="2" t="s">
        <v>6275</v>
      </c>
      <c r="F5196" s="2" t="s">
        <v>6275</v>
      </c>
      <c r="G5196" s="2" t="b">
        <f t="shared" si="163"/>
        <v>1</v>
      </c>
    </row>
    <row r="5197" spans="1:7" x14ac:dyDescent="0.25">
      <c r="A5197" s="2" t="str">
        <f t="shared" si="162"/>
        <v>47070000002011</v>
      </c>
      <c r="B5197" s="3" t="s">
        <v>8112</v>
      </c>
      <c r="C5197" s="3" t="s">
        <v>6274</v>
      </c>
      <c r="D5197" s="2">
        <v>2011</v>
      </c>
      <c r="E5197" s="2" t="s">
        <v>6275</v>
      </c>
      <c r="F5197" s="2" t="s">
        <v>6275</v>
      </c>
      <c r="G5197" s="2" t="b">
        <f t="shared" si="163"/>
        <v>1</v>
      </c>
    </row>
    <row r="5198" spans="1:7" x14ac:dyDescent="0.25">
      <c r="A5198" s="2" t="str">
        <f t="shared" si="162"/>
        <v>47070000002012</v>
      </c>
      <c r="B5198" s="3" t="s">
        <v>8112</v>
      </c>
      <c r="C5198" s="3" t="s">
        <v>6274</v>
      </c>
      <c r="D5198" s="2">
        <v>2012</v>
      </c>
      <c r="E5198" s="2" t="s">
        <v>6275</v>
      </c>
      <c r="F5198" s="2" t="s">
        <v>6275</v>
      </c>
      <c r="G5198" s="2" t="b">
        <f t="shared" si="163"/>
        <v>1</v>
      </c>
    </row>
    <row r="5199" spans="1:7" x14ac:dyDescent="0.25">
      <c r="A5199" s="2" t="str">
        <f t="shared" si="162"/>
        <v>47070017752010</v>
      </c>
      <c r="B5199" s="2" t="s">
        <v>8112</v>
      </c>
      <c r="C5199" s="2" t="s">
        <v>8113</v>
      </c>
      <c r="D5199" s="2">
        <v>2010</v>
      </c>
      <c r="E5199" s="2" t="s">
        <v>6275</v>
      </c>
      <c r="F5199" s="2" t="s">
        <v>6275</v>
      </c>
      <c r="G5199" s="2" t="b">
        <f t="shared" si="163"/>
        <v>1</v>
      </c>
    </row>
    <row r="5200" spans="1:7" x14ac:dyDescent="0.25">
      <c r="A5200" s="2" t="str">
        <f t="shared" si="162"/>
        <v>47070017752011</v>
      </c>
      <c r="B5200" s="3" t="s">
        <v>8112</v>
      </c>
      <c r="C5200" s="3" t="s">
        <v>8113</v>
      </c>
      <c r="D5200" s="2">
        <v>2011</v>
      </c>
      <c r="E5200" s="2" t="s">
        <v>6275</v>
      </c>
      <c r="F5200" s="2" t="s">
        <v>6275</v>
      </c>
      <c r="G5200" s="2" t="b">
        <f t="shared" si="163"/>
        <v>1</v>
      </c>
    </row>
    <row r="5201" spans="1:7" x14ac:dyDescent="0.25">
      <c r="A5201" s="2" t="str">
        <f t="shared" si="162"/>
        <v>47070017752012</v>
      </c>
      <c r="B5201" s="3" t="s">
        <v>8112</v>
      </c>
      <c r="C5201" s="3" t="s">
        <v>8113</v>
      </c>
      <c r="D5201" s="2">
        <v>2012</v>
      </c>
      <c r="E5201" s="2" t="s">
        <v>6275</v>
      </c>
      <c r="F5201" s="2" t="s">
        <v>6275</v>
      </c>
      <c r="G5201" s="2" t="b">
        <f t="shared" si="163"/>
        <v>1</v>
      </c>
    </row>
    <row r="5202" spans="1:7" x14ac:dyDescent="0.25">
      <c r="A5202" s="2" t="str">
        <f t="shared" si="162"/>
        <v>47070024362010</v>
      </c>
      <c r="B5202" s="2" t="s">
        <v>8112</v>
      </c>
      <c r="C5202" s="2" t="s">
        <v>8114</v>
      </c>
      <c r="D5202" s="2">
        <v>2010</v>
      </c>
      <c r="E5202" s="2" t="s">
        <v>6275</v>
      </c>
      <c r="F5202" s="2" t="s">
        <v>6275</v>
      </c>
      <c r="G5202" s="2" t="b">
        <f t="shared" si="163"/>
        <v>1</v>
      </c>
    </row>
    <row r="5203" spans="1:7" x14ac:dyDescent="0.25">
      <c r="A5203" s="2" t="str">
        <f t="shared" si="162"/>
        <v>47070024362011</v>
      </c>
      <c r="B5203" s="3" t="s">
        <v>8112</v>
      </c>
      <c r="C5203" s="3" t="s">
        <v>8114</v>
      </c>
      <c r="D5203" s="2">
        <v>2011</v>
      </c>
      <c r="E5203" s="2" t="s">
        <v>6288</v>
      </c>
      <c r="F5203" s="2" t="s">
        <v>6288</v>
      </c>
      <c r="G5203" s="2" t="b">
        <f t="shared" si="163"/>
        <v>0</v>
      </c>
    </row>
    <row r="5204" spans="1:7" x14ac:dyDescent="0.25">
      <c r="A5204" s="2" t="str">
        <f t="shared" si="162"/>
        <v>47070024362012</v>
      </c>
      <c r="B5204" s="3" t="s">
        <v>8112</v>
      </c>
      <c r="C5204" s="3" t="s">
        <v>8114</v>
      </c>
      <c r="D5204" s="2">
        <v>2012</v>
      </c>
      <c r="E5204" s="2" t="s">
        <v>6275</v>
      </c>
      <c r="F5204" s="2" t="s">
        <v>6275</v>
      </c>
      <c r="G5204" s="2" t="b">
        <f t="shared" si="163"/>
        <v>1</v>
      </c>
    </row>
    <row r="5205" spans="1:7" x14ac:dyDescent="0.25">
      <c r="A5205" s="2" t="str">
        <f t="shared" si="162"/>
        <v>47070027732010</v>
      </c>
      <c r="B5205" s="2" t="s">
        <v>8112</v>
      </c>
      <c r="C5205" s="2" t="s">
        <v>8115</v>
      </c>
      <c r="D5205" s="2">
        <v>2010</v>
      </c>
      <c r="E5205" s="2" t="s">
        <v>6275</v>
      </c>
      <c r="F5205" s="2" t="s">
        <v>6275</v>
      </c>
      <c r="G5205" s="2" t="b">
        <f t="shared" si="163"/>
        <v>1</v>
      </c>
    </row>
    <row r="5206" spans="1:7" x14ac:dyDescent="0.25">
      <c r="A5206" s="2" t="str">
        <f t="shared" si="162"/>
        <v>47070027732011</v>
      </c>
      <c r="B5206" s="3" t="s">
        <v>8112</v>
      </c>
      <c r="C5206" s="3" t="s">
        <v>8115</v>
      </c>
      <c r="D5206" s="2">
        <v>2011</v>
      </c>
      <c r="E5206" s="2" t="s">
        <v>6275</v>
      </c>
      <c r="F5206" s="2" t="s">
        <v>6275</v>
      </c>
      <c r="G5206" s="2" t="b">
        <f t="shared" si="163"/>
        <v>1</v>
      </c>
    </row>
    <row r="5207" spans="1:7" x14ac:dyDescent="0.25">
      <c r="A5207" s="2" t="str">
        <f t="shared" si="162"/>
        <v>47070027732012</v>
      </c>
      <c r="B5207" s="2" t="s">
        <v>8112</v>
      </c>
      <c r="C5207" s="2" t="s">
        <v>8115</v>
      </c>
      <c r="D5207" s="2">
        <v>2012</v>
      </c>
      <c r="E5207" s="2" t="s">
        <v>6275</v>
      </c>
      <c r="F5207" s="2" t="s">
        <v>6275</v>
      </c>
      <c r="G5207" s="2" t="b">
        <f t="shared" si="163"/>
        <v>1</v>
      </c>
    </row>
    <row r="5208" spans="1:7" x14ac:dyDescent="0.25">
      <c r="A5208" s="2" t="str">
        <f t="shared" si="162"/>
        <v>47070031582010</v>
      </c>
      <c r="B5208" s="3" t="s">
        <v>8112</v>
      </c>
      <c r="C5208" s="3" t="s">
        <v>1095</v>
      </c>
      <c r="D5208" s="2">
        <v>2010</v>
      </c>
      <c r="E5208" s="2" t="s">
        <v>6275</v>
      </c>
      <c r="F5208" s="2" t="s">
        <v>6275</v>
      </c>
      <c r="G5208" s="2" t="b">
        <f t="shared" si="163"/>
        <v>1</v>
      </c>
    </row>
    <row r="5209" spans="1:7" x14ac:dyDescent="0.25">
      <c r="A5209" s="2" t="str">
        <f t="shared" si="162"/>
        <v>47070031582011</v>
      </c>
      <c r="B5209" s="3" t="s">
        <v>8112</v>
      </c>
      <c r="C5209" s="3" t="s">
        <v>1095</v>
      </c>
      <c r="D5209" s="2">
        <v>2011</v>
      </c>
      <c r="E5209" s="2" t="s">
        <v>6275</v>
      </c>
      <c r="F5209" s="2" t="s">
        <v>6275</v>
      </c>
      <c r="G5209" s="2" t="b">
        <f t="shared" si="163"/>
        <v>1</v>
      </c>
    </row>
    <row r="5210" spans="1:7" x14ac:dyDescent="0.25">
      <c r="A5210" s="2" t="str">
        <f t="shared" si="162"/>
        <v>47070031582012</v>
      </c>
      <c r="B5210" s="2" t="s">
        <v>8112</v>
      </c>
      <c r="C5210" s="2" t="s">
        <v>1095</v>
      </c>
      <c r="D5210" s="2">
        <v>2012</v>
      </c>
      <c r="E5210" s="2" t="s">
        <v>6275</v>
      </c>
      <c r="F5210" s="2" t="s">
        <v>6275</v>
      </c>
      <c r="G5210" s="2" t="b">
        <f t="shared" si="163"/>
        <v>1</v>
      </c>
    </row>
    <row r="5211" spans="1:7" x14ac:dyDescent="0.25">
      <c r="A5211" s="2" t="str">
        <f t="shared" si="162"/>
        <v>47070035382010</v>
      </c>
      <c r="B5211" s="3" t="s">
        <v>8112</v>
      </c>
      <c r="C5211" s="3" t="s">
        <v>8116</v>
      </c>
      <c r="D5211" s="2">
        <v>2010</v>
      </c>
      <c r="E5211" s="2" t="s">
        <v>6275</v>
      </c>
      <c r="F5211" s="2" t="s">
        <v>6275</v>
      </c>
      <c r="G5211" s="2" t="b">
        <f t="shared" si="163"/>
        <v>1</v>
      </c>
    </row>
    <row r="5212" spans="1:7" x14ac:dyDescent="0.25">
      <c r="A5212" s="2" t="str">
        <f t="shared" si="162"/>
        <v>47070035382011</v>
      </c>
      <c r="B5212" s="3" t="s">
        <v>8112</v>
      </c>
      <c r="C5212" s="3" t="s">
        <v>8116</v>
      </c>
      <c r="D5212" s="2">
        <v>2011</v>
      </c>
      <c r="E5212" s="2" t="s">
        <v>6275</v>
      </c>
      <c r="F5212" s="2" t="s">
        <v>6275</v>
      </c>
      <c r="G5212" s="2" t="b">
        <f t="shared" si="163"/>
        <v>1</v>
      </c>
    </row>
    <row r="5213" spans="1:7" x14ac:dyDescent="0.25">
      <c r="A5213" s="2" t="str">
        <f t="shared" si="162"/>
        <v>47070035382012</v>
      </c>
      <c r="B5213" s="3" t="s">
        <v>8112</v>
      </c>
      <c r="C5213" s="3" t="s">
        <v>8116</v>
      </c>
      <c r="D5213" s="2">
        <v>2012</v>
      </c>
      <c r="E5213" s="2" t="s">
        <v>6275</v>
      </c>
      <c r="F5213" s="2" t="s">
        <v>6275</v>
      </c>
      <c r="G5213" s="2" t="b">
        <f t="shared" si="163"/>
        <v>1</v>
      </c>
    </row>
    <row r="5214" spans="1:7" x14ac:dyDescent="0.25">
      <c r="A5214" s="2" t="str">
        <f t="shared" si="162"/>
        <v>47070035522010</v>
      </c>
      <c r="B5214" s="2" t="s">
        <v>8112</v>
      </c>
      <c r="C5214" s="2" t="s">
        <v>8117</v>
      </c>
      <c r="D5214" s="2">
        <v>2010</v>
      </c>
      <c r="E5214" s="2" t="s">
        <v>6275</v>
      </c>
      <c r="F5214" s="2" t="s">
        <v>6275</v>
      </c>
      <c r="G5214" s="2" t="b">
        <f t="shared" si="163"/>
        <v>1</v>
      </c>
    </row>
    <row r="5215" spans="1:7" x14ac:dyDescent="0.25">
      <c r="A5215" s="2" t="str">
        <f t="shared" si="162"/>
        <v>47070035522011</v>
      </c>
      <c r="B5215" s="3" t="s">
        <v>8112</v>
      </c>
      <c r="C5215" s="3" t="s">
        <v>8117</v>
      </c>
      <c r="D5215" s="2">
        <v>2011</v>
      </c>
      <c r="E5215" s="2" t="s">
        <v>6275</v>
      </c>
      <c r="F5215" s="2" t="s">
        <v>6275</v>
      </c>
      <c r="G5215" s="2" t="b">
        <f t="shared" si="163"/>
        <v>1</v>
      </c>
    </row>
    <row r="5216" spans="1:7" x14ac:dyDescent="0.25">
      <c r="A5216" s="2" t="str">
        <f t="shared" si="162"/>
        <v>47070035522012</v>
      </c>
      <c r="B5216" s="3" t="s">
        <v>8112</v>
      </c>
      <c r="C5216" s="3" t="s">
        <v>8117</v>
      </c>
      <c r="D5216" s="2">
        <v>2012</v>
      </c>
      <c r="E5216" s="2" t="s">
        <v>6275</v>
      </c>
      <c r="F5216" s="2" t="s">
        <v>6275</v>
      </c>
      <c r="G5216" s="2" t="b">
        <f t="shared" si="163"/>
        <v>1</v>
      </c>
    </row>
    <row r="5217" spans="1:7" x14ac:dyDescent="0.25">
      <c r="A5217" s="2" t="str">
        <f t="shared" si="162"/>
        <v>47070061182010</v>
      </c>
      <c r="B5217" s="2" t="s">
        <v>8112</v>
      </c>
      <c r="C5217" s="2" t="s">
        <v>8118</v>
      </c>
      <c r="D5217" s="2">
        <v>2010</v>
      </c>
      <c r="E5217" s="2" t="s">
        <v>6275</v>
      </c>
      <c r="F5217" s="2" t="s">
        <v>6275</v>
      </c>
      <c r="G5217" s="2" t="b">
        <f t="shared" si="163"/>
        <v>1</v>
      </c>
    </row>
    <row r="5218" spans="1:7" x14ac:dyDescent="0.25">
      <c r="A5218" s="2" t="str">
        <f t="shared" si="162"/>
        <v>47070061182011</v>
      </c>
      <c r="B5218" s="3" t="s">
        <v>8112</v>
      </c>
      <c r="C5218" s="3" t="s">
        <v>8118</v>
      </c>
      <c r="D5218" s="2">
        <v>2011</v>
      </c>
      <c r="E5218" s="2" t="s">
        <v>6275</v>
      </c>
      <c r="F5218" s="2" t="s">
        <v>6275</v>
      </c>
      <c r="G5218" s="2" t="b">
        <f t="shared" si="163"/>
        <v>1</v>
      </c>
    </row>
    <row r="5219" spans="1:7" x14ac:dyDescent="0.25">
      <c r="A5219" s="2" t="str">
        <f t="shared" si="162"/>
        <v>47070061182012</v>
      </c>
      <c r="B5219" s="3" t="s">
        <v>8112</v>
      </c>
      <c r="C5219" s="3" t="s">
        <v>8118</v>
      </c>
      <c r="D5219" s="2">
        <v>2012</v>
      </c>
      <c r="E5219" s="2" t="s">
        <v>6275</v>
      </c>
      <c r="F5219" s="2" t="s">
        <v>6275</v>
      </c>
      <c r="G5219" s="2" t="b">
        <f t="shared" si="163"/>
        <v>1</v>
      </c>
    </row>
    <row r="5220" spans="1:7" x14ac:dyDescent="0.25">
      <c r="A5220" s="2" t="str">
        <f t="shared" si="162"/>
        <v>47070076532010</v>
      </c>
      <c r="B5220" s="2" t="s">
        <v>8112</v>
      </c>
      <c r="C5220" s="2" t="s">
        <v>8119</v>
      </c>
      <c r="D5220" s="2">
        <v>2010</v>
      </c>
      <c r="E5220" s="2" t="s">
        <v>6275</v>
      </c>
      <c r="F5220" s="2" t="s">
        <v>6275</v>
      </c>
      <c r="G5220" s="2" t="b">
        <f t="shared" si="163"/>
        <v>1</v>
      </c>
    </row>
    <row r="5221" spans="1:7" x14ac:dyDescent="0.25">
      <c r="A5221" s="2" t="str">
        <f t="shared" si="162"/>
        <v>47070076532011</v>
      </c>
      <c r="B5221" s="3" t="s">
        <v>8112</v>
      </c>
      <c r="C5221" s="3" t="s">
        <v>8119</v>
      </c>
      <c r="D5221" s="2">
        <v>2011</v>
      </c>
      <c r="E5221" s="2" t="s">
        <v>6275</v>
      </c>
      <c r="F5221" s="2" t="s">
        <v>6275</v>
      </c>
      <c r="G5221" s="2" t="b">
        <f t="shared" si="163"/>
        <v>1</v>
      </c>
    </row>
    <row r="5222" spans="1:7" x14ac:dyDescent="0.25">
      <c r="A5222" s="2" t="str">
        <f t="shared" si="162"/>
        <v>47070076532012</v>
      </c>
      <c r="B5222" s="3" t="s">
        <v>8112</v>
      </c>
      <c r="C5222" s="3" t="s">
        <v>8119</v>
      </c>
      <c r="D5222" s="2">
        <v>2012</v>
      </c>
      <c r="E5222" s="2" t="s">
        <v>6275</v>
      </c>
      <c r="F5222" s="2" t="s">
        <v>6275</v>
      </c>
      <c r="G5222" s="2" t="b">
        <f t="shared" si="163"/>
        <v>1</v>
      </c>
    </row>
    <row r="5223" spans="1:7" x14ac:dyDescent="0.25">
      <c r="A5223" s="2" t="str">
        <f t="shared" si="162"/>
        <v>47070086242010</v>
      </c>
      <c r="B5223" s="2" t="s">
        <v>8112</v>
      </c>
      <c r="C5223" s="2" t="s">
        <v>8120</v>
      </c>
      <c r="D5223" s="2">
        <v>2010</v>
      </c>
      <c r="E5223" s="2" t="s">
        <v>6275</v>
      </c>
      <c r="F5223" s="2" t="s">
        <v>6275</v>
      </c>
      <c r="G5223" s="2" t="b">
        <f t="shared" si="163"/>
        <v>1</v>
      </c>
    </row>
    <row r="5224" spans="1:7" x14ac:dyDescent="0.25">
      <c r="A5224" s="2" t="str">
        <f t="shared" si="162"/>
        <v>47070086242011</v>
      </c>
      <c r="B5224" s="3" t="s">
        <v>8112</v>
      </c>
      <c r="C5224" s="3" t="s">
        <v>8120</v>
      </c>
      <c r="D5224" s="2">
        <v>2011</v>
      </c>
      <c r="E5224" s="2" t="s">
        <v>6275</v>
      </c>
      <c r="F5224" s="2" t="s">
        <v>6275</v>
      </c>
      <c r="G5224" s="2" t="b">
        <f t="shared" si="163"/>
        <v>1</v>
      </c>
    </row>
    <row r="5225" spans="1:7" x14ac:dyDescent="0.25">
      <c r="A5225" s="2" t="str">
        <f t="shared" si="162"/>
        <v>47070086242012</v>
      </c>
      <c r="B5225" s="3" t="s">
        <v>8112</v>
      </c>
      <c r="C5225" s="3" t="s">
        <v>8120</v>
      </c>
      <c r="D5225" s="2">
        <v>2012</v>
      </c>
      <c r="E5225" s="2" t="s">
        <v>6275</v>
      </c>
      <c r="F5225" s="2" t="s">
        <v>6275</v>
      </c>
      <c r="G5225" s="2" t="b">
        <f t="shared" si="163"/>
        <v>1</v>
      </c>
    </row>
    <row r="5226" spans="1:7" x14ac:dyDescent="0.25">
      <c r="A5226" s="2" t="str">
        <f t="shared" si="162"/>
        <v>47070091672010</v>
      </c>
      <c r="B5226" s="2" t="s">
        <v>8112</v>
      </c>
      <c r="C5226" s="2" t="s">
        <v>8121</v>
      </c>
      <c r="D5226" s="2">
        <v>2010</v>
      </c>
      <c r="E5226" s="2" t="s">
        <v>6275</v>
      </c>
      <c r="F5226" s="2" t="s">
        <v>6275</v>
      </c>
      <c r="G5226" s="2" t="b">
        <f t="shared" si="163"/>
        <v>1</v>
      </c>
    </row>
    <row r="5227" spans="1:7" x14ac:dyDescent="0.25">
      <c r="A5227" s="2" t="str">
        <f t="shared" si="162"/>
        <v>47070091672011</v>
      </c>
      <c r="B5227" s="3" t="s">
        <v>8112</v>
      </c>
      <c r="C5227" s="3" t="s">
        <v>8121</v>
      </c>
      <c r="D5227" s="2">
        <v>2011</v>
      </c>
      <c r="E5227" s="2" t="s">
        <v>6275</v>
      </c>
      <c r="F5227" s="2" t="s">
        <v>6275</v>
      </c>
      <c r="G5227" s="2" t="b">
        <f t="shared" si="163"/>
        <v>1</v>
      </c>
    </row>
    <row r="5228" spans="1:7" x14ac:dyDescent="0.25">
      <c r="A5228" s="2" t="str">
        <f t="shared" si="162"/>
        <v>47070091672012</v>
      </c>
      <c r="B5228" s="3" t="s">
        <v>8112</v>
      </c>
      <c r="C5228" s="3" t="s">
        <v>8121</v>
      </c>
      <c r="D5228" s="2">
        <v>2012</v>
      </c>
      <c r="E5228" s="2" t="s">
        <v>6275</v>
      </c>
      <c r="F5228" s="2" t="s">
        <v>6275</v>
      </c>
      <c r="G5228" s="2" t="b">
        <f t="shared" si="163"/>
        <v>1</v>
      </c>
    </row>
    <row r="5229" spans="1:7" x14ac:dyDescent="0.25">
      <c r="A5229" s="2" t="str">
        <f t="shared" si="162"/>
        <v>47080000002010</v>
      </c>
      <c r="B5229" s="3" t="s">
        <v>8122</v>
      </c>
      <c r="C5229" s="3" t="s">
        <v>6274</v>
      </c>
      <c r="D5229" s="2">
        <v>2010</v>
      </c>
      <c r="E5229" s="2" t="s">
        <v>6275</v>
      </c>
      <c r="F5229" s="2" t="s">
        <v>6275</v>
      </c>
      <c r="G5229" s="2" t="b">
        <f t="shared" si="163"/>
        <v>1</v>
      </c>
    </row>
    <row r="5230" spans="1:7" x14ac:dyDescent="0.25">
      <c r="A5230" s="2" t="str">
        <f t="shared" si="162"/>
        <v>47080000002011</v>
      </c>
      <c r="B5230" s="3" t="s">
        <v>8122</v>
      </c>
      <c r="C5230" s="3" t="s">
        <v>6274</v>
      </c>
      <c r="D5230" s="2">
        <v>2011</v>
      </c>
      <c r="E5230" s="2" t="s">
        <v>6275</v>
      </c>
      <c r="F5230" s="2" t="s">
        <v>6275</v>
      </c>
      <c r="G5230" s="2" t="b">
        <f t="shared" si="163"/>
        <v>1</v>
      </c>
    </row>
    <row r="5231" spans="1:7" x14ac:dyDescent="0.25">
      <c r="A5231" s="2" t="str">
        <f t="shared" si="162"/>
        <v>47080000002012</v>
      </c>
      <c r="B5231" s="2" t="s">
        <v>8122</v>
      </c>
      <c r="C5231" s="2" t="s">
        <v>6274</v>
      </c>
      <c r="D5231" s="2">
        <v>2012</v>
      </c>
      <c r="E5231" s="2" t="s">
        <v>6288</v>
      </c>
      <c r="F5231" s="2" t="s">
        <v>6288</v>
      </c>
      <c r="G5231" s="2" t="b">
        <f t="shared" si="163"/>
        <v>0</v>
      </c>
    </row>
    <row r="5232" spans="1:7" x14ac:dyDescent="0.25">
      <c r="A5232" s="2" t="str">
        <f t="shared" si="162"/>
        <v>47080005642010</v>
      </c>
      <c r="B5232" s="3" t="s">
        <v>8122</v>
      </c>
      <c r="C5232" s="3" t="s">
        <v>8123</v>
      </c>
      <c r="D5232" s="2">
        <v>2010</v>
      </c>
      <c r="E5232" s="2" t="s">
        <v>6275</v>
      </c>
      <c r="F5232" s="2" t="s">
        <v>6275</v>
      </c>
      <c r="G5232" s="2" t="b">
        <f t="shared" si="163"/>
        <v>1</v>
      </c>
    </row>
    <row r="5233" spans="1:7" x14ac:dyDescent="0.25">
      <c r="A5233" s="2" t="str">
        <f t="shared" si="162"/>
        <v>47080005642011</v>
      </c>
      <c r="B5233" s="3" t="s">
        <v>8122</v>
      </c>
      <c r="C5233" s="3" t="s">
        <v>8123</v>
      </c>
      <c r="D5233" s="2">
        <v>2011</v>
      </c>
      <c r="E5233" s="2" t="s">
        <v>6275</v>
      </c>
      <c r="F5233" s="2" t="s">
        <v>6275</v>
      </c>
      <c r="G5233" s="2" t="b">
        <f t="shared" si="163"/>
        <v>1</v>
      </c>
    </row>
    <row r="5234" spans="1:7" x14ac:dyDescent="0.25">
      <c r="A5234" s="2" t="str">
        <f t="shared" si="162"/>
        <v>47080005642012</v>
      </c>
      <c r="B5234" s="2" t="s">
        <v>8122</v>
      </c>
      <c r="C5234" s="2" t="s">
        <v>8123</v>
      </c>
      <c r="D5234" s="2">
        <v>2012</v>
      </c>
      <c r="E5234" s="2" t="s">
        <v>6275</v>
      </c>
      <c r="F5234" s="2" t="s">
        <v>6275</v>
      </c>
      <c r="G5234" s="2" t="b">
        <f t="shared" si="163"/>
        <v>1</v>
      </c>
    </row>
    <row r="5235" spans="1:7" x14ac:dyDescent="0.25">
      <c r="A5235" s="2" t="str">
        <f t="shared" si="162"/>
        <v>47080030372010</v>
      </c>
      <c r="B5235" s="3" t="s">
        <v>8122</v>
      </c>
      <c r="C5235" s="3" t="s">
        <v>8124</v>
      </c>
      <c r="D5235" s="2">
        <v>2010</v>
      </c>
      <c r="E5235" s="2" t="s">
        <v>6275</v>
      </c>
      <c r="F5235" s="2" t="s">
        <v>6275</v>
      </c>
      <c r="G5235" s="2" t="b">
        <f t="shared" si="163"/>
        <v>1</v>
      </c>
    </row>
    <row r="5236" spans="1:7" x14ac:dyDescent="0.25">
      <c r="A5236" s="2" t="str">
        <f t="shared" si="162"/>
        <v>47080030372011</v>
      </c>
      <c r="B5236" s="3" t="s">
        <v>8122</v>
      </c>
      <c r="C5236" s="3" t="s">
        <v>8124</v>
      </c>
      <c r="D5236" s="2">
        <v>2011</v>
      </c>
      <c r="E5236" s="2" t="s">
        <v>6275</v>
      </c>
      <c r="F5236" s="2" t="s">
        <v>6275</v>
      </c>
      <c r="G5236" s="2" t="b">
        <f t="shared" si="163"/>
        <v>1</v>
      </c>
    </row>
    <row r="5237" spans="1:7" x14ac:dyDescent="0.25">
      <c r="A5237" s="2" t="str">
        <f t="shared" si="162"/>
        <v>47080030372012</v>
      </c>
      <c r="B5237" s="2" t="s">
        <v>8122</v>
      </c>
      <c r="C5237" s="2" t="s">
        <v>8124</v>
      </c>
      <c r="D5237" s="2">
        <v>2012</v>
      </c>
      <c r="E5237" s="2" t="s">
        <v>6275</v>
      </c>
      <c r="F5237" s="2" t="s">
        <v>6275</v>
      </c>
      <c r="G5237" s="2" t="b">
        <f t="shared" si="163"/>
        <v>1</v>
      </c>
    </row>
    <row r="5238" spans="1:7" x14ac:dyDescent="0.25">
      <c r="A5238" s="2" t="str">
        <f t="shared" si="162"/>
        <v>47080030382010</v>
      </c>
      <c r="B5238" s="3" t="s">
        <v>8122</v>
      </c>
      <c r="C5238" s="3" t="s">
        <v>8125</v>
      </c>
      <c r="D5238" s="2">
        <v>2010</v>
      </c>
      <c r="E5238" s="2" t="s">
        <v>6275</v>
      </c>
      <c r="F5238" s="2" t="s">
        <v>6275</v>
      </c>
      <c r="G5238" s="2" t="b">
        <f t="shared" si="163"/>
        <v>1</v>
      </c>
    </row>
    <row r="5239" spans="1:7" x14ac:dyDescent="0.25">
      <c r="A5239" s="2" t="str">
        <f t="shared" si="162"/>
        <v>47080030382011</v>
      </c>
      <c r="B5239" s="3" t="s">
        <v>8122</v>
      </c>
      <c r="C5239" s="3" t="s">
        <v>8125</v>
      </c>
      <c r="D5239" s="2">
        <v>2011</v>
      </c>
      <c r="E5239" s="2" t="s">
        <v>6275</v>
      </c>
      <c r="F5239" s="2" t="s">
        <v>6275</v>
      </c>
      <c r="G5239" s="2" t="b">
        <f t="shared" si="163"/>
        <v>1</v>
      </c>
    </row>
    <row r="5240" spans="1:7" x14ac:dyDescent="0.25">
      <c r="A5240" s="2" t="str">
        <f t="shared" si="162"/>
        <v>47080030382012</v>
      </c>
      <c r="B5240" s="2" t="s">
        <v>8122</v>
      </c>
      <c r="C5240" s="2" t="s">
        <v>8125</v>
      </c>
      <c r="D5240" s="2">
        <v>2012</v>
      </c>
      <c r="E5240" s="2" t="s">
        <v>6288</v>
      </c>
      <c r="F5240" s="2" t="s">
        <v>6288</v>
      </c>
      <c r="G5240" s="2" t="b">
        <f t="shared" si="163"/>
        <v>0</v>
      </c>
    </row>
    <row r="5241" spans="1:7" x14ac:dyDescent="0.25">
      <c r="A5241" s="2" t="str">
        <f t="shared" si="162"/>
        <v>47080065532010</v>
      </c>
      <c r="B5241" s="3" t="s">
        <v>8122</v>
      </c>
      <c r="C5241" s="3" t="s">
        <v>8126</v>
      </c>
      <c r="D5241" s="2">
        <v>2010</v>
      </c>
      <c r="E5241" s="2" t="s">
        <v>6275</v>
      </c>
      <c r="F5241" s="2" t="s">
        <v>6275</v>
      </c>
      <c r="G5241" s="2" t="b">
        <f t="shared" si="163"/>
        <v>1</v>
      </c>
    </row>
    <row r="5242" spans="1:7" x14ac:dyDescent="0.25">
      <c r="A5242" s="2" t="str">
        <f t="shared" si="162"/>
        <v>47080065532011</v>
      </c>
      <c r="B5242" s="2" t="s">
        <v>8122</v>
      </c>
      <c r="C5242" s="2" t="s">
        <v>8126</v>
      </c>
      <c r="D5242" s="2">
        <v>2011</v>
      </c>
      <c r="E5242" s="2" t="s">
        <v>6275</v>
      </c>
      <c r="F5242" s="2" t="s">
        <v>6275</v>
      </c>
      <c r="G5242" s="2" t="b">
        <f t="shared" si="163"/>
        <v>1</v>
      </c>
    </row>
    <row r="5243" spans="1:7" x14ac:dyDescent="0.25">
      <c r="A5243" s="2" t="str">
        <f t="shared" si="162"/>
        <v>47080065532012</v>
      </c>
      <c r="B5243" s="3" t="s">
        <v>8122</v>
      </c>
      <c r="C5243" s="3" t="s">
        <v>8126</v>
      </c>
      <c r="D5243" s="2">
        <v>2012</v>
      </c>
      <c r="E5243" s="2" t="s">
        <v>6275</v>
      </c>
      <c r="F5243" s="2" t="s">
        <v>6275</v>
      </c>
      <c r="G5243" s="2" t="b">
        <f t="shared" si="163"/>
        <v>1</v>
      </c>
    </row>
    <row r="5244" spans="1:7" x14ac:dyDescent="0.25">
      <c r="A5244" s="2" t="str">
        <f t="shared" si="162"/>
        <v>47080077202010</v>
      </c>
      <c r="B5244" s="3" t="s">
        <v>8122</v>
      </c>
      <c r="C5244" s="3" t="s">
        <v>8127</v>
      </c>
      <c r="D5244" s="2">
        <v>2010</v>
      </c>
      <c r="E5244" s="2" t="s">
        <v>6275</v>
      </c>
      <c r="F5244" s="2" t="s">
        <v>6275</v>
      </c>
      <c r="G5244" s="2" t="b">
        <f t="shared" si="163"/>
        <v>1</v>
      </c>
    </row>
    <row r="5245" spans="1:7" x14ac:dyDescent="0.25">
      <c r="A5245" s="2" t="str">
        <f t="shared" si="162"/>
        <v>47080077202011</v>
      </c>
      <c r="B5245" s="2" t="s">
        <v>8122</v>
      </c>
      <c r="C5245" s="2" t="s">
        <v>8127</v>
      </c>
      <c r="D5245" s="2">
        <v>2011</v>
      </c>
      <c r="E5245" s="2" t="s">
        <v>6275</v>
      </c>
      <c r="F5245" s="2" t="s">
        <v>6275</v>
      </c>
      <c r="G5245" s="2" t="b">
        <f t="shared" si="163"/>
        <v>1</v>
      </c>
    </row>
    <row r="5246" spans="1:7" x14ac:dyDescent="0.25">
      <c r="A5246" s="2" t="str">
        <f t="shared" si="162"/>
        <v>47080077202012</v>
      </c>
      <c r="B5246" s="3" t="s">
        <v>8122</v>
      </c>
      <c r="C5246" s="3" t="s">
        <v>8127</v>
      </c>
      <c r="D5246" s="2">
        <v>2012</v>
      </c>
      <c r="E5246" s="2" t="s">
        <v>6275</v>
      </c>
      <c r="F5246" s="2" t="s">
        <v>6275</v>
      </c>
      <c r="G5246" s="2" t="b">
        <f t="shared" si="163"/>
        <v>1</v>
      </c>
    </row>
    <row r="5247" spans="1:7" x14ac:dyDescent="0.25">
      <c r="A5247" s="2" t="str">
        <f t="shared" si="162"/>
        <v>47080086182010</v>
      </c>
      <c r="B5247" s="3" t="s">
        <v>8122</v>
      </c>
      <c r="C5247" s="3" t="s">
        <v>8128</v>
      </c>
      <c r="D5247" s="2">
        <v>2010</v>
      </c>
      <c r="E5247" s="2" t="s">
        <v>6275</v>
      </c>
      <c r="F5247" s="2" t="s">
        <v>6275</v>
      </c>
      <c r="G5247" s="2" t="b">
        <f t="shared" si="163"/>
        <v>1</v>
      </c>
    </row>
    <row r="5248" spans="1:7" x14ac:dyDescent="0.25">
      <c r="A5248" s="2" t="str">
        <f t="shared" si="162"/>
        <v>47080086182011</v>
      </c>
      <c r="B5248" s="2" t="s">
        <v>8122</v>
      </c>
      <c r="C5248" s="2" t="s">
        <v>8128</v>
      </c>
      <c r="D5248" s="2">
        <v>2011</v>
      </c>
      <c r="E5248" s="2" t="s">
        <v>6275</v>
      </c>
      <c r="F5248" s="2" t="s">
        <v>6275</v>
      </c>
      <c r="G5248" s="2" t="b">
        <f t="shared" si="163"/>
        <v>1</v>
      </c>
    </row>
    <row r="5249" spans="1:7" x14ac:dyDescent="0.25">
      <c r="A5249" s="2" t="str">
        <f t="shared" si="162"/>
        <v>47080086182012</v>
      </c>
      <c r="B5249" s="3" t="s">
        <v>8122</v>
      </c>
      <c r="C5249" s="3" t="s">
        <v>8128</v>
      </c>
      <c r="D5249" s="2">
        <v>2012</v>
      </c>
      <c r="E5249" s="2" t="s">
        <v>6275</v>
      </c>
      <c r="F5249" s="2" t="s">
        <v>6275</v>
      </c>
      <c r="G5249" s="2" t="b">
        <f t="shared" si="163"/>
        <v>1</v>
      </c>
    </row>
    <row r="5250" spans="1:7" x14ac:dyDescent="0.25">
      <c r="A5250" s="2" t="str">
        <f t="shared" ref="A5250:A5313" si="164">B5250&amp;C5250&amp;D5250</f>
        <v>47080087152010</v>
      </c>
      <c r="B5250" s="3" t="s">
        <v>8122</v>
      </c>
      <c r="C5250" s="3" t="s">
        <v>8129</v>
      </c>
      <c r="D5250" s="2">
        <v>2010</v>
      </c>
      <c r="E5250" s="2" t="s">
        <v>6275</v>
      </c>
      <c r="F5250" s="2" t="s">
        <v>6275</v>
      </c>
      <c r="G5250" s="2" t="b">
        <f t="shared" ref="G5250:G5313" si="165">NOT(OR(E5250="No",F5250="No"))</f>
        <v>1</v>
      </c>
    </row>
    <row r="5251" spans="1:7" x14ac:dyDescent="0.25">
      <c r="A5251" s="2" t="str">
        <f t="shared" si="164"/>
        <v>47080087152011</v>
      </c>
      <c r="B5251" s="2" t="s">
        <v>8122</v>
      </c>
      <c r="C5251" s="2" t="s">
        <v>8129</v>
      </c>
      <c r="D5251" s="2">
        <v>2011</v>
      </c>
      <c r="E5251" s="2" t="s">
        <v>6275</v>
      </c>
      <c r="F5251" s="2" t="s">
        <v>6275</v>
      </c>
      <c r="G5251" s="2" t="b">
        <f t="shared" si="165"/>
        <v>1</v>
      </c>
    </row>
    <row r="5252" spans="1:7" x14ac:dyDescent="0.25">
      <c r="A5252" s="2" t="str">
        <f t="shared" si="164"/>
        <v>47080087152012</v>
      </c>
      <c r="B5252" s="3" t="s">
        <v>8122</v>
      </c>
      <c r="C5252" s="3" t="s">
        <v>8129</v>
      </c>
      <c r="D5252" s="2">
        <v>2012</v>
      </c>
      <c r="E5252" s="2" t="s">
        <v>6275</v>
      </c>
      <c r="F5252" s="2" t="s">
        <v>6275</v>
      </c>
      <c r="G5252" s="2" t="b">
        <f t="shared" si="165"/>
        <v>1</v>
      </c>
    </row>
    <row r="5253" spans="1:7" x14ac:dyDescent="0.25">
      <c r="A5253" s="2" t="str">
        <f t="shared" si="164"/>
        <v>47901082482010</v>
      </c>
      <c r="B5253" s="3" t="s">
        <v>8130</v>
      </c>
      <c r="C5253" s="3" t="s">
        <v>8131</v>
      </c>
      <c r="D5253" s="2">
        <v>2010</v>
      </c>
      <c r="E5253" s="2" t="s">
        <v>6275</v>
      </c>
      <c r="F5253" s="2" t="s">
        <v>6275</v>
      </c>
      <c r="G5253" s="2" t="b">
        <f t="shared" si="165"/>
        <v>1</v>
      </c>
    </row>
    <row r="5254" spans="1:7" x14ac:dyDescent="0.25">
      <c r="A5254" s="2" t="str">
        <f t="shared" si="164"/>
        <v>47901082482011</v>
      </c>
      <c r="B5254" s="3" t="s">
        <v>8130</v>
      </c>
      <c r="C5254" s="3" t="s">
        <v>8131</v>
      </c>
      <c r="D5254" s="2">
        <v>2011</v>
      </c>
      <c r="E5254" s="2" t="s">
        <v>6288</v>
      </c>
      <c r="F5254" s="2" t="s">
        <v>6288</v>
      </c>
      <c r="G5254" s="2" t="b">
        <f t="shared" si="165"/>
        <v>0</v>
      </c>
    </row>
    <row r="5255" spans="1:7" x14ac:dyDescent="0.25">
      <c r="A5255" s="2" t="str">
        <f t="shared" si="164"/>
        <v>47901082482012</v>
      </c>
      <c r="B5255" s="2" t="s">
        <v>8130</v>
      </c>
      <c r="C5255" s="2" t="s">
        <v>8131</v>
      </c>
      <c r="D5255" s="2">
        <v>2012</v>
      </c>
      <c r="E5255" s="2" t="s">
        <v>6288</v>
      </c>
      <c r="F5255" s="2" t="s">
        <v>6288</v>
      </c>
      <c r="G5255" s="2" t="b">
        <f t="shared" si="165"/>
        <v>0</v>
      </c>
    </row>
    <row r="5256" spans="1:7" x14ac:dyDescent="0.25">
      <c r="A5256" s="2" t="str">
        <f t="shared" si="164"/>
        <v>47902000002011</v>
      </c>
      <c r="B5256" s="3" t="s">
        <v>8132</v>
      </c>
      <c r="C5256" s="3" t="s">
        <v>6274</v>
      </c>
      <c r="D5256" s="2">
        <v>2011</v>
      </c>
      <c r="E5256" s="2" t="s">
        <v>6275</v>
      </c>
      <c r="F5256" s="2" t="s">
        <v>6275</v>
      </c>
      <c r="G5256" s="2" t="b">
        <f t="shared" si="165"/>
        <v>1</v>
      </c>
    </row>
    <row r="5257" spans="1:7" x14ac:dyDescent="0.25">
      <c r="A5257" s="2" t="str">
        <f t="shared" si="164"/>
        <v>47902000002012</v>
      </c>
      <c r="B5257" s="3" t="s">
        <v>8132</v>
      </c>
      <c r="C5257" s="3" t="s">
        <v>6274</v>
      </c>
      <c r="D5257" s="2">
        <v>2012</v>
      </c>
      <c r="E5257" s="2" t="s">
        <v>6275</v>
      </c>
      <c r="F5257" s="2" t="s">
        <v>6275</v>
      </c>
      <c r="G5257" s="2" t="b">
        <f t="shared" si="165"/>
        <v>1</v>
      </c>
    </row>
    <row r="5258" spans="1:7" x14ac:dyDescent="0.25">
      <c r="A5258" s="2" t="str">
        <f t="shared" si="164"/>
        <v>47902083272010</v>
      </c>
      <c r="B5258" s="2" t="s">
        <v>8132</v>
      </c>
      <c r="C5258" s="2" t="s">
        <v>8133</v>
      </c>
      <c r="D5258" s="2">
        <v>2010</v>
      </c>
      <c r="E5258" s="2" t="s">
        <v>6275</v>
      </c>
      <c r="F5258" s="2" t="s">
        <v>6275</v>
      </c>
      <c r="G5258" s="2" t="b">
        <f t="shared" si="165"/>
        <v>1</v>
      </c>
    </row>
    <row r="5259" spans="1:7" x14ac:dyDescent="0.25">
      <c r="A5259" s="2" t="str">
        <f t="shared" si="164"/>
        <v>47902083272011</v>
      </c>
      <c r="B5259" s="3" t="s">
        <v>8132</v>
      </c>
      <c r="C5259" s="3" t="s">
        <v>8133</v>
      </c>
      <c r="D5259" s="2">
        <v>2011</v>
      </c>
      <c r="E5259" s="2" t="s">
        <v>6275</v>
      </c>
      <c r="F5259" s="2" t="s">
        <v>6275</v>
      </c>
      <c r="G5259" s="2" t="b">
        <f t="shared" si="165"/>
        <v>1</v>
      </c>
    </row>
    <row r="5260" spans="1:7" x14ac:dyDescent="0.25">
      <c r="A5260" s="2" t="str">
        <f t="shared" si="164"/>
        <v>47902083272012</v>
      </c>
      <c r="B5260" s="3" t="s">
        <v>8132</v>
      </c>
      <c r="C5260" s="3" t="s">
        <v>8133</v>
      </c>
      <c r="D5260" s="2">
        <v>2012</v>
      </c>
      <c r="E5260" s="2" t="s">
        <v>6275</v>
      </c>
      <c r="F5260" s="2" t="s">
        <v>6275</v>
      </c>
      <c r="G5260" s="2" t="b">
        <f t="shared" si="165"/>
        <v>1</v>
      </c>
    </row>
    <row r="5261" spans="1:7" x14ac:dyDescent="0.25">
      <c r="A5261" s="2" t="str">
        <f t="shared" si="164"/>
        <v>47902099412011</v>
      </c>
      <c r="B5261" s="2" t="s">
        <v>8132</v>
      </c>
      <c r="C5261" s="2" t="s">
        <v>8134</v>
      </c>
      <c r="D5261" s="2">
        <v>2011</v>
      </c>
      <c r="E5261" s="2" t="s">
        <v>6275</v>
      </c>
      <c r="F5261" s="2" t="s">
        <v>6275</v>
      </c>
      <c r="G5261" s="2" t="b">
        <f t="shared" si="165"/>
        <v>1</v>
      </c>
    </row>
    <row r="5262" spans="1:7" x14ac:dyDescent="0.25">
      <c r="A5262" s="2" t="str">
        <f t="shared" si="164"/>
        <v>47902099412012</v>
      </c>
      <c r="B5262" s="3" t="s">
        <v>8132</v>
      </c>
      <c r="C5262" s="3" t="s">
        <v>8134</v>
      </c>
      <c r="D5262" s="2">
        <v>2012</v>
      </c>
      <c r="E5262" s="2" t="s">
        <v>6275</v>
      </c>
      <c r="F5262" s="2" t="s">
        <v>6275</v>
      </c>
      <c r="G5262" s="2" t="b">
        <f t="shared" si="165"/>
        <v>1</v>
      </c>
    </row>
    <row r="5263" spans="1:7" x14ac:dyDescent="0.25">
      <c r="A5263" s="2" t="str">
        <f t="shared" si="164"/>
        <v>47903007602012</v>
      </c>
      <c r="B5263" s="3" t="s">
        <v>8135</v>
      </c>
      <c r="C5263" s="3" t="s">
        <v>8136</v>
      </c>
      <c r="D5263" s="2">
        <v>2012</v>
      </c>
      <c r="E5263" s="2" t="s">
        <v>6288</v>
      </c>
      <c r="F5263" s="2" t="s">
        <v>6288</v>
      </c>
      <c r="G5263" s="2" t="b">
        <f t="shared" si="165"/>
        <v>0</v>
      </c>
    </row>
    <row r="5264" spans="1:7" x14ac:dyDescent="0.25">
      <c r="A5264" s="2" t="str">
        <f t="shared" si="164"/>
        <v>48040000002010</v>
      </c>
      <c r="B5264" s="2" t="s">
        <v>8137</v>
      </c>
      <c r="C5264" s="2" t="s">
        <v>6274</v>
      </c>
      <c r="D5264" s="2">
        <v>2010</v>
      </c>
      <c r="E5264" s="2" t="s">
        <v>6275</v>
      </c>
      <c r="F5264" s="2" t="s">
        <v>6275</v>
      </c>
      <c r="G5264" s="2" t="b">
        <f t="shared" si="165"/>
        <v>1</v>
      </c>
    </row>
    <row r="5265" spans="1:7" x14ac:dyDescent="0.25">
      <c r="A5265" s="2" t="str">
        <f t="shared" si="164"/>
        <v>48040000002011</v>
      </c>
      <c r="B5265" s="3" t="s">
        <v>8137</v>
      </c>
      <c r="C5265" s="3" t="s">
        <v>6274</v>
      </c>
      <c r="D5265" s="2">
        <v>2011</v>
      </c>
      <c r="E5265" s="2" t="s">
        <v>6275</v>
      </c>
      <c r="F5265" s="2" t="s">
        <v>6275</v>
      </c>
      <c r="G5265" s="2" t="b">
        <f t="shared" si="165"/>
        <v>1</v>
      </c>
    </row>
    <row r="5266" spans="1:7" x14ac:dyDescent="0.25">
      <c r="A5266" s="2" t="str">
        <f t="shared" si="164"/>
        <v>48040000002012</v>
      </c>
      <c r="B5266" s="3" t="s">
        <v>8137</v>
      </c>
      <c r="C5266" s="3" t="s">
        <v>6274</v>
      </c>
      <c r="D5266" s="2">
        <v>2012</v>
      </c>
      <c r="E5266" s="2" t="s">
        <v>6275</v>
      </c>
      <c r="F5266" s="2" t="s">
        <v>6275</v>
      </c>
      <c r="G5266" s="2" t="b">
        <f t="shared" si="165"/>
        <v>1</v>
      </c>
    </row>
    <row r="5267" spans="1:7" x14ac:dyDescent="0.25">
      <c r="A5267" s="2" t="str">
        <f t="shared" si="164"/>
        <v>48040026902010</v>
      </c>
      <c r="B5267" s="2" t="s">
        <v>8137</v>
      </c>
      <c r="C5267" s="2" t="s">
        <v>8138</v>
      </c>
      <c r="D5267" s="2">
        <v>2010</v>
      </c>
      <c r="E5267" s="2" t="s">
        <v>6275</v>
      </c>
      <c r="F5267" s="2" t="s">
        <v>6275</v>
      </c>
      <c r="G5267" s="2" t="b">
        <f t="shared" si="165"/>
        <v>1</v>
      </c>
    </row>
    <row r="5268" spans="1:7" x14ac:dyDescent="0.25">
      <c r="A5268" s="2" t="str">
        <f t="shared" si="164"/>
        <v>48040026902011</v>
      </c>
      <c r="B5268" s="3" t="s">
        <v>8137</v>
      </c>
      <c r="C5268" s="3" t="s">
        <v>8138</v>
      </c>
      <c r="D5268" s="2">
        <v>2011</v>
      </c>
      <c r="E5268" s="2" t="s">
        <v>6275</v>
      </c>
      <c r="F5268" s="2" t="s">
        <v>6275</v>
      </c>
      <c r="G5268" s="2" t="b">
        <f t="shared" si="165"/>
        <v>1</v>
      </c>
    </row>
    <row r="5269" spans="1:7" x14ac:dyDescent="0.25">
      <c r="A5269" s="2" t="str">
        <f t="shared" si="164"/>
        <v>48040026902012</v>
      </c>
      <c r="B5269" s="3" t="s">
        <v>8137</v>
      </c>
      <c r="C5269" s="3" t="s">
        <v>8138</v>
      </c>
      <c r="D5269" s="2">
        <v>2012</v>
      </c>
      <c r="E5269" s="2" t="s">
        <v>6288</v>
      </c>
      <c r="F5269" s="2" t="s">
        <v>6275</v>
      </c>
      <c r="G5269" s="2" t="b">
        <f t="shared" si="165"/>
        <v>0</v>
      </c>
    </row>
    <row r="5270" spans="1:7" x14ac:dyDescent="0.25">
      <c r="A5270" s="2" t="str">
        <f t="shared" si="164"/>
        <v>48040026922010</v>
      </c>
      <c r="B5270" s="2" t="s">
        <v>8137</v>
      </c>
      <c r="C5270" s="2" t="s">
        <v>8139</v>
      </c>
      <c r="D5270" s="2">
        <v>2010</v>
      </c>
      <c r="E5270" s="2" t="s">
        <v>6275</v>
      </c>
      <c r="F5270" s="2" t="s">
        <v>6288</v>
      </c>
      <c r="G5270" s="2" t="b">
        <f t="shared" si="165"/>
        <v>0</v>
      </c>
    </row>
    <row r="5271" spans="1:7" x14ac:dyDescent="0.25">
      <c r="A5271" s="2" t="str">
        <f t="shared" si="164"/>
        <v>48040026922011</v>
      </c>
      <c r="B5271" s="3" t="s">
        <v>8137</v>
      </c>
      <c r="C5271" s="3" t="s">
        <v>8139</v>
      </c>
      <c r="D5271" s="2">
        <v>2011</v>
      </c>
      <c r="E5271" s="2" t="s">
        <v>6275</v>
      </c>
      <c r="F5271" s="2" t="s">
        <v>6275</v>
      </c>
      <c r="G5271" s="2" t="b">
        <f t="shared" si="165"/>
        <v>1</v>
      </c>
    </row>
    <row r="5272" spans="1:7" x14ac:dyDescent="0.25">
      <c r="A5272" s="2" t="str">
        <f t="shared" si="164"/>
        <v>48040026922012</v>
      </c>
      <c r="B5272" s="3" t="s">
        <v>8137</v>
      </c>
      <c r="C5272" s="3" t="s">
        <v>8139</v>
      </c>
      <c r="D5272" s="2">
        <v>2012</v>
      </c>
      <c r="E5272" s="2" t="s">
        <v>6275</v>
      </c>
      <c r="F5272" s="2" t="s">
        <v>6275</v>
      </c>
      <c r="G5272" s="2" t="b">
        <f t="shared" si="165"/>
        <v>1</v>
      </c>
    </row>
    <row r="5273" spans="1:7" x14ac:dyDescent="0.25">
      <c r="A5273" s="2" t="str">
        <f t="shared" si="164"/>
        <v>48040050492010</v>
      </c>
      <c r="B5273" s="2" t="s">
        <v>8137</v>
      </c>
      <c r="C5273" s="2" t="s">
        <v>1805</v>
      </c>
      <c r="D5273" s="2">
        <v>2010</v>
      </c>
      <c r="E5273" s="2" t="s">
        <v>6275</v>
      </c>
      <c r="F5273" s="2" t="s">
        <v>6275</v>
      </c>
      <c r="G5273" s="2" t="b">
        <f t="shared" si="165"/>
        <v>1</v>
      </c>
    </row>
    <row r="5274" spans="1:7" x14ac:dyDescent="0.25">
      <c r="A5274" s="2" t="str">
        <f t="shared" si="164"/>
        <v>48040050492011</v>
      </c>
      <c r="B5274" s="3" t="s">
        <v>8137</v>
      </c>
      <c r="C5274" s="3" t="s">
        <v>1805</v>
      </c>
      <c r="D5274" s="2">
        <v>2011</v>
      </c>
      <c r="E5274" s="2" t="s">
        <v>6275</v>
      </c>
      <c r="F5274" s="2" t="s">
        <v>6275</v>
      </c>
      <c r="G5274" s="2" t="b">
        <f t="shared" si="165"/>
        <v>1</v>
      </c>
    </row>
    <row r="5275" spans="1:7" x14ac:dyDescent="0.25">
      <c r="A5275" s="2" t="str">
        <f t="shared" si="164"/>
        <v>48040050492012</v>
      </c>
      <c r="B5275" s="3" t="s">
        <v>8137</v>
      </c>
      <c r="C5275" s="3" t="s">
        <v>1805</v>
      </c>
      <c r="D5275" s="2">
        <v>2012</v>
      </c>
      <c r="E5275" s="2" t="s">
        <v>6275</v>
      </c>
      <c r="F5275" s="2" t="s">
        <v>6275</v>
      </c>
      <c r="G5275" s="2" t="b">
        <f t="shared" si="165"/>
        <v>1</v>
      </c>
    </row>
    <row r="5276" spans="1:7" x14ac:dyDescent="0.25">
      <c r="A5276" s="2" t="str">
        <f t="shared" si="164"/>
        <v>49010000002010</v>
      </c>
      <c r="B5276" s="2" t="s">
        <v>8140</v>
      </c>
      <c r="C5276" s="2" t="s">
        <v>6274</v>
      </c>
      <c r="D5276" s="2">
        <v>2010</v>
      </c>
      <c r="E5276" s="2" t="s">
        <v>6275</v>
      </c>
      <c r="F5276" s="2" t="s">
        <v>6275</v>
      </c>
      <c r="G5276" s="2" t="b">
        <f t="shared" si="165"/>
        <v>1</v>
      </c>
    </row>
    <row r="5277" spans="1:7" x14ac:dyDescent="0.25">
      <c r="A5277" s="2" t="str">
        <f t="shared" si="164"/>
        <v>49010000002011</v>
      </c>
      <c r="B5277" s="3" t="s">
        <v>8140</v>
      </c>
      <c r="C5277" s="3" t="s">
        <v>6274</v>
      </c>
      <c r="D5277" s="2">
        <v>2011</v>
      </c>
      <c r="E5277" s="2" t="s">
        <v>6275</v>
      </c>
      <c r="F5277" s="2" t="s">
        <v>6275</v>
      </c>
      <c r="G5277" s="2" t="b">
        <f t="shared" si="165"/>
        <v>1</v>
      </c>
    </row>
    <row r="5278" spans="1:7" x14ac:dyDescent="0.25">
      <c r="A5278" s="2" t="str">
        <f t="shared" si="164"/>
        <v>49010000002012</v>
      </c>
      <c r="B5278" s="3" t="s">
        <v>8140</v>
      </c>
      <c r="C5278" s="3" t="s">
        <v>6274</v>
      </c>
      <c r="D5278" s="2">
        <v>2012</v>
      </c>
      <c r="E5278" s="2" t="s">
        <v>6275</v>
      </c>
      <c r="F5278" s="2" t="s">
        <v>6275</v>
      </c>
      <c r="G5278" s="2" t="b">
        <f t="shared" si="165"/>
        <v>1</v>
      </c>
    </row>
    <row r="5279" spans="1:7" x14ac:dyDescent="0.25">
      <c r="A5279" s="2" t="str">
        <f t="shared" si="164"/>
        <v>49010021352010</v>
      </c>
      <c r="B5279" s="2" t="s">
        <v>8140</v>
      </c>
      <c r="C5279" s="2" t="s">
        <v>759</v>
      </c>
      <c r="D5279" s="2">
        <v>2010</v>
      </c>
      <c r="E5279" s="2" t="s">
        <v>6275</v>
      </c>
      <c r="F5279" s="2" t="s">
        <v>6275</v>
      </c>
      <c r="G5279" s="2" t="b">
        <f t="shared" si="165"/>
        <v>1</v>
      </c>
    </row>
    <row r="5280" spans="1:7" x14ac:dyDescent="0.25">
      <c r="A5280" s="2" t="str">
        <f t="shared" si="164"/>
        <v>49010021352011</v>
      </c>
      <c r="B5280" s="3" t="s">
        <v>8140</v>
      </c>
      <c r="C5280" s="3" t="s">
        <v>759</v>
      </c>
      <c r="D5280" s="2">
        <v>2011</v>
      </c>
      <c r="E5280" s="2" t="s">
        <v>6275</v>
      </c>
      <c r="F5280" s="2" t="s">
        <v>6275</v>
      </c>
      <c r="G5280" s="2" t="b">
        <f t="shared" si="165"/>
        <v>1</v>
      </c>
    </row>
    <row r="5281" spans="1:7" x14ac:dyDescent="0.25">
      <c r="A5281" s="2" t="str">
        <f t="shared" si="164"/>
        <v>49010021352012</v>
      </c>
      <c r="B5281" s="3" t="s">
        <v>8140</v>
      </c>
      <c r="C5281" s="3" t="s">
        <v>759</v>
      </c>
      <c r="D5281" s="2">
        <v>2012</v>
      </c>
      <c r="E5281" s="2" t="s">
        <v>6288</v>
      </c>
      <c r="F5281" s="2" t="s">
        <v>6288</v>
      </c>
      <c r="G5281" s="2" t="b">
        <f t="shared" si="165"/>
        <v>0</v>
      </c>
    </row>
    <row r="5282" spans="1:7" x14ac:dyDescent="0.25">
      <c r="A5282" s="2" t="str">
        <f t="shared" si="164"/>
        <v>49010075562010</v>
      </c>
      <c r="B5282" s="2" t="s">
        <v>8140</v>
      </c>
      <c r="C5282" s="2" t="s">
        <v>8141</v>
      </c>
      <c r="D5282" s="2">
        <v>2010</v>
      </c>
      <c r="E5282" s="2" t="s">
        <v>6275</v>
      </c>
      <c r="F5282" s="2" t="s">
        <v>6275</v>
      </c>
      <c r="G5282" s="2" t="b">
        <f t="shared" si="165"/>
        <v>1</v>
      </c>
    </row>
    <row r="5283" spans="1:7" x14ac:dyDescent="0.25">
      <c r="A5283" s="2" t="str">
        <f t="shared" si="164"/>
        <v>49010075562011</v>
      </c>
      <c r="B5283" s="3" t="s">
        <v>8140</v>
      </c>
      <c r="C5283" s="3" t="s">
        <v>8141</v>
      </c>
      <c r="D5283" s="2">
        <v>2011</v>
      </c>
      <c r="E5283" s="2" t="s">
        <v>6275</v>
      </c>
      <c r="F5283" s="2" t="s">
        <v>6275</v>
      </c>
      <c r="G5283" s="2" t="b">
        <f t="shared" si="165"/>
        <v>1</v>
      </c>
    </row>
    <row r="5284" spans="1:7" x14ac:dyDescent="0.25">
      <c r="A5284" s="2" t="str">
        <f t="shared" si="164"/>
        <v>49010075562012</v>
      </c>
      <c r="B5284" s="3" t="s">
        <v>8140</v>
      </c>
      <c r="C5284" s="3" t="s">
        <v>8141</v>
      </c>
      <c r="D5284" s="2">
        <v>2012</v>
      </c>
      <c r="E5284" s="2" t="s">
        <v>6275</v>
      </c>
      <c r="F5284" s="2" t="s">
        <v>6275</v>
      </c>
      <c r="G5284" s="2" t="b">
        <f t="shared" si="165"/>
        <v>1</v>
      </c>
    </row>
    <row r="5285" spans="1:7" x14ac:dyDescent="0.25">
      <c r="A5285" s="2" t="str">
        <f t="shared" si="164"/>
        <v>49010085872010</v>
      </c>
      <c r="B5285" s="2" t="s">
        <v>8140</v>
      </c>
      <c r="C5285" s="2" t="s">
        <v>8142</v>
      </c>
      <c r="D5285" s="2">
        <v>2010</v>
      </c>
      <c r="E5285" s="2" t="s">
        <v>6275</v>
      </c>
      <c r="F5285" s="2" t="s">
        <v>6275</v>
      </c>
      <c r="G5285" s="2" t="b">
        <f t="shared" si="165"/>
        <v>1</v>
      </c>
    </row>
    <row r="5286" spans="1:7" x14ac:dyDescent="0.25">
      <c r="A5286" s="2" t="str">
        <f t="shared" si="164"/>
        <v>49010085872011</v>
      </c>
      <c r="B5286" s="3" t="s">
        <v>8140</v>
      </c>
      <c r="C5286" s="3" t="s">
        <v>8142</v>
      </c>
      <c r="D5286" s="2">
        <v>2011</v>
      </c>
      <c r="E5286" s="2" t="s">
        <v>6275</v>
      </c>
      <c r="F5286" s="2" t="s">
        <v>6275</v>
      </c>
      <c r="G5286" s="2" t="b">
        <f t="shared" si="165"/>
        <v>1</v>
      </c>
    </row>
    <row r="5287" spans="1:7" x14ac:dyDescent="0.25">
      <c r="A5287" s="2" t="str">
        <f t="shared" si="164"/>
        <v>49010085872012</v>
      </c>
      <c r="B5287" s="3" t="s">
        <v>8140</v>
      </c>
      <c r="C5287" s="3" t="s">
        <v>8142</v>
      </c>
      <c r="D5287" s="2">
        <v>2012</v>
      </c>
      <c r="E5287" s="2" t="s">
        <v>6275</v>
      </c>
      <c r="F5287" s="2" t="s">
        <v>6275</v>
      </c>
      <c r="G5287" s="2" t="b">
        <f t="shared" si="165"/>
        <v>1</v>
      </c>
    </row>
    <row r="5288" spans="1:7" x14ac:dyDescent="0.25">
      <c r="A5288" s="2" t="str">
        <f t="shared" si="164"/>
        <v>49020058042010</v>
      </c>
      <c r="B5288" s="2" t="s">
        <v>8143</v>
      </c>
      <c r="C5288" s="2" t="s">
        <v>8144</v>
      </c>
      <c r="D5288" s="2">
        <v>2010</v>
      </c>
      <c r="E5288" s="2" t="s">
        <v>6275</v>
      </c>
      <c r="F5288" s="2" t="s">
        <v>6275</v>
      </c>
      <c r="G5288" s="2" t="b">
        <f t="shared" si="165"/>
        <v>1</v>
      </c>
    </row>
    <row r="5289" spans="1:7" x14ac:dyDescent="0.25">
      <c r="A5289" s="2" t="str">
        <f t="shared" si="164"/>
        <v>49020058042011</v>
      </c>
      <c r="B5289" s="3" t="s">
        <v>8143</v>
      </c>
      <c r="C5289" s="3" t="s">
        <v>8144</v>
      </c>
      <c r="D5289" s="2">
        <v>2011</v>
      </c>
      <c r="E5289" s="2" t="s">
        <v>6275</v>
      </c>
      <c r="F5289" s="2" t="s">
        <v>6275</v>
      </c>
      <c r="G5289" s="2" t="b">
        <f t="shared" si="165"/>
        <v>1</v>
      </c>
    </row>
    <row r="5290" spans="1:7" x14ac:dyDescent="0.25">
      <c r="A5290" s="2" t="str">
        <f t="shared" si="164"/>
        <v>49020058042012</v>
      </c>
      <c r="B5290" s="3" t="s">
        <v>8143</v>
      </c>
      <c r="C5290" s="3" t="s">
        <v>8144</v>
      </c>
      <c r="D5290" s="2">
        <v>2012</v>
      </c>
      <c r="E5290" s="2" t="s">
        <v>6275</v>
      </c>
      <c r="F5290" s="2" t="s">
        <v>6275</v>
      </c>
      <c r="G5290" s="2" t="b">
        <f t="shared" si="165"/>
        <v>1</v>
      </c>
    </row>
    <row r="5291" spans="1:7" x14ac:dyDescent="0.25">
      <c r="A5291" s="2" t="str">
        <f t="shared" si="164"/>
        <v>49040000002010</v>
      </c>
      <c r="B5291" s="2" t="s">
        <v>8145</v>
      </c>
      <c r="C5291" s="2" t="s">
        <v>6274</v>
      </c>
      <c r="D5291" s="2">
        <v>2010</v>
      </c>
      <c r="E5291" s="2" t="s">
        <v>6275</v>
      </c>
      <c r="F5291" s="2" t="s">
        <v>6275</v>
      </c>
      <c r="G5291" s="2" t="b">
        <f t="shared" si="165"/>
        <v>1</v>
      </c>
    </row>
    <row r="5292" spans="1:7" x14ac:dyDescent="0.25">
      <c r="A5292" s="2" t="str">
        <f t="shared" si="164"/>
        <v>49040000002011</v>
      </c>
      <c r="B5292" s="3" t="s">
        <v>8145</v>
      </c>
      <c r="C5292" s="3" t="s">
        <v>6274</v>
      </c>
      <c r="D5292" s="2">
        <v>2011</v>
      </c>
      <c r="E5292" s="2" t="s">
        <v>6275</v>
      </c>
      <c r="F5292" s="2" t="s">
        <v>6275</v>
      </c>
      <c r="G5292" s="2" t="b">
        <f t="shared" si="165"/>
        <v>1</v>
      </c>
    </row>
    <row r="5293" spans="1:7" x14ac:dyDescent="0.25">
      <c r="A5293" s="2" t="str">
        <f t="shared" si="164"/>
        <v>49040000002012</v>
      </c>
      <c r="B5293" s="3" t="s">
        <v>8145</v>
      </c>
      <c r="C5293" s="3" t="s">
        <v>6274</v>
      </c>
      <c r="D5293" s="2">
        <v>2012</v>
      </c>
      <c r="E5293" s="2" t="s">
        <v>6275</v>
      </c>
      <c r="F5293" s="2" t="s">
        <v>6275</v>
      </c>
      <c r="G5293" s="2" t="b">
        <f t="shared" si="165"/>
        <v>1</v>
      </c>
    </row>
    <row r="5294" spans="1:7" x14ac:dyDescent="0.25">
      <c r="A5294" s="2" t="str">
        <f t="shared" si="164"/>
        <v>49040021632010</v>
      </c>
      <c r="B5294" s="2" t="s">
        <v>8145</v>
      </c>
      <c r="C5294" s="2" t="s">
        <v>8146</v>
      </c>
      <c r="D5294" s="2">
        <v>2010</v>
      </c>
      <c r="E5294" s="2" t="s">
        <v>6275</v>
      </c>
      <c r="F5294" s="2" t="s">
        <v>6275</v>
      </c>
      <c r="G5294" s="2" t="b">
        <f t="shared" si="165"/>
        <v>1</v>
      </c>
    </row>
    <row r="5295" spans="1:7" x14ac:dyDescent="0.25">
      <c r="A5295" s="2" t="str">
        <f t="shared" si="164"/>
        <v>49040021632011</v>
      </c>
      <c r="B5295" s="3" t="s">
        <v>8145</v>
      </c>
      <c r="C5295" s="3" t="s">
        <v>8146</v>
      </c>
      <c r="D5295" s="2">
        <v>2011</v>
      </c>
      <c r="E5295" s="2" t="s">
        <v>6275</v>
      </c>
      <c r="F5295" s="2" t="s">
        <v>6275</v>
      </c>
      <c r="G5295" s="2" t="b">
        <f t="shared" si="165"/>
        <v>1</v>
      </c>
    </row>
    <row r="5296" spans="1:7" x14ac:dyDescent="0.25">
      <c r="A5296" s="2" t="str">
        <f t="shared" si="164"/>
        <v>49040021632012</v>
      </c>
      <c r="B5296" s="3" t="s">
        <v>8145</v>
      </c>
      <c r="C5296" s="3" t="s">
        <v>8146</v>
      </c>
      <c r="D5296" s="2">
        <v>2012</v>
      </c>
      <c r="E5296" s="2" t="s">
        <v>6275</v>
      </c>
      <c r="F5296" s="2" t="s">
        <v>6275</v>
      </c>
      <c r="G5296" s="2" t="b">
        <f t="shared" si="165"/>
        <v>1</v>
      </c>
    </row>
    <row r="5297" spans="1:7" x14ac:dyDescent="0.25">
      <c r="A5297" s="2" t="str">
        <f t="shared" si="164"/>
        <v>49040076152010</v>
      </c>
      <c r="B5297" s="2" t="s">
        <v>8145</v>
      </c>
      <c r="C5297" s="2" t="s">
        <v>8147</v>
      </c>
      <c r="D5297" s="2">
        <v>2010</v>
      </c>
      <c r="E5297" s="2" t="s">
        <v>6275</v>
      </c>
      <c r="F5297" s="2" t="s">
        <v>6275</v>
      </c>
      <c r="G5297" s="2" t="b">
        <f t="shared" si="165"/>
        <v>1</v>
      </c>
    </row>
    <row r="5298" spans="1:7" x14ac:dyDescent="0.25">
      <c r="A5298" s="2" t="str">
        <f t="shared" si="164"/>
        <v>49040076152011</v>
      </c>
      <c r="B5298" s="3" t="s">
        <v>8145</v>
      </c>
      <c r="C5298" s="3" t="s">
        <v>8147</v>
      </c>
      <c r="D5298" s="2">
        <v>2011</v>
      </c>
      <c r="E5298" s="2" t="s">
        <v>6275</v>
      </c>
      <c r="F5298" s="2" t="s">
        <v>6275</v>
      </c>
      <c r="G5298" s="2" t="b">
        <f t="shared" si="165"/>
        <v>1</v>
      </c>
    </row>
    <row r="5299" spans="1:7" x14ac:dyDescent="0.25">
      <c r="A5299" s="2" t="str">
        <f t="shared" si="164"/>
        <v>49040076152012</v>
      </c>
      <c r="B5299" s="3" t="s">
        <v>8145</v>
      </c>
      <c r="C5299" s="3" t="s">
        <v>8147</v>
      </c>
      <c r="D5299" s="2">
        <v>2012</v>
      </c>
      <c r="E5299" s="2" t="s">
        <v>6275</v>
      </c>
      <c r="F5299" s="2" t="s">
        <v>6275</v>
      </c>
      <c r="G5299" s="2" t="b">
        <f t="shared" si="165"/>
        <v>1</v>
      </c>
    </row>
    <row r="5300" spans="1:7" x14ac:dyDescent="0.25">
      <c r="A5300" s="2" t="str">
        <f t="shared" si="164"/>
        <v>49040084462010</v>
      </c>
      <c r="B5300" s="2" t="s">
        <v>8145</v>
      </c>
      <c r="C5300" s="2" t="s">
        <v>8148</v>
      </c>
      <c r="D5300" s="2">
        <v>2010</v>
      </c>
      <c r="E5300" s="2" t="s">
        <v>6275</v>
      </c>
      <c r="F5300" s="2" t="s">
        <v>6275</v>
      </c>
      <c r="G5300" s="2" t="b">
        <f t="shared" si="165"/>
        <v>1</v>
      </c>
    </row>
    <row r="5301" spans="1:7" x14ac:dyDescent="0.25">
      <c r="A5301" s="2" t="str">
        <f t="shared" si="164"/>
        <v>49040084462011</v>
      </c>
      <c r="B5301" s="3" t="s">
        <v>8145</v>
      </c>
      <c r="C5301" s="3" t="s">
        <v>8148</v>
      </c>
      <c r="D5301" s="2">
        <v>2011</v>
      </c>
      <c r="E5301" s="2" t="s">
        <v>6275</v>
      </c>
      <c r="F5301" s="2" t="s">
        <v>6275</v>
      </c>
      <c r="G5301" s="2" t="b">
        <f t="shared" si="165"/>
        <v>1</v>
      </c>
    </row>
    <row r="5302" spans="1:7" x14ac:dyDescent="0.25">
      <c r="A5302" s="2" t="str">
        <f t="shared" si="164"/>
        <v>49040084462012</v>
      </c>
      <c r="B5302" s="3" t="s">
        <v>8145</v>
      </c>
      <c r="C5302" s="3" t="s">
        <v>8148</v>
      </c>
      <c r="D5302" s="2">
        <v>2012</v>
      </c>
      <c r="E5302" s="2" t="s">
        <v>6275</v>
      </c>
      <c r="F5302" s="2" t="s">
        <v>6275</v>
      </c>
      <c r="G5302" s="2" t="b">
        <f t="shared" si="165"/>
        <v>1</v>
      </c>
    </row>
    <row r="5303" spans="1:7" x14ac:dyDescent="0.25">
      <c r="A5303" s="2" t="str">
        <f t="shared" si="164"/>
        <v>49055000002010</v>
      </c>
      <c r="B5303" s="2" t="s">
        <v>8149</v>
      </c>
      <c r="C5303" s="2" t="s">
        <v>6274</v>
      </c>
      <c r="D5303" s="2">
        <v>2010</v>
      </c>
      <c r="E5303" s="2" t="s">
        <v>6275</v>
      </c>
      <c r="F5303" s="2" t="s">
        <v>6275</v>
      </c>
      <c r="G5303" s="2" t="b">
        <f t="shared" si="165"/>
        <v>1</v>
      </c>
    </row>
    <row r="5304" spans="1:7" x14ac:dyDescent="0.25">
      <c r="A5304" s="2" t="str">
        <f t="shared" si="164"/>
        <v>49055000002011</v>
      </c>
      <c r="B5304" s="3" t="s">
        <v>8149</v>
      </c>
      <c r="C5304" s="3" t="s">
        <v>6274</v>
      </c>
      <c r="D5304" s="2">
        <v>2011</v>
      </c>
      <c r="E5304" s="2" t="s">
        <v>6275</v>
      </c>
      <c r="F5304" s="2" t="s">
        <v>6275</v>
      </c>
      <c r="G5304" s="2" t="b">
        <f t="shared" si="165"/>
        <v>1</v>
      </c>
    </row>
    <row r="5305" spans="1:7" x14ac:dyDescent="0.25">
      <c r="A5305" s="2" t="str">
        <f t="shared" si="164"/>
        <v>49055004902011</v>
      </c>
      <c r="B5305" s="3" t="s">
        <v>8149</v>
      </c>
      <c r="C5305" s="3" t="s">
        <v>8150</v>
      </c>
      <c r="D5305" s="2">
        <v>2011</v>
      </c>
      <c r="E5305" s="2" t="s">
        <v>6291</v>
      </c>
      <c r="F5305" s="2" t="s">
        <v>6291</v>
      </c>
      <c r="G5305" s="2" t="b">
        <f t="shared" si="165"/>
        <v>1</v>
      </c>
    </row>
    <row r="5306" spans="1:7" x14ac:dyDescent="0.25">
      <c r="A5306" s="2" t="str">
        <f t="shared" si="164"/>
        <v>49055004902012</v>
      </c>
      <c r="B5306" s="2" t="s">
        <v>8149</v>
      </c>
      <c r="C5306" s="2" t="s">
        <v>8150</v>
      </c>
      <c r="D5306" s="2">
        <v>2012</v>
      </c>
      <c r="E5306" s="2" t="s">
        <v>6275</v>
      </c>
      <c r="F5306" s="2" t="s">
        <v>6275</v>
      </c>
      <c r="G5306" s="2" t="b">
        <f t="shared" si="165"/>
        <v>1</v>
      </c>
    </row>
    <row r="5307" spans="1:7" x14ac:dyDescent="0.25">
      <c r="A5307" s="2" t="str">
        <f t="shared" si="164"/>
        <v>49055011482010</v>
      </c>
      <c r="B5307" s="3" t="s">
        <v>8149</v>
      </c>
      <c r="C5307" s="3" t="s">
        <v>473</v>
      </c>
      <c r="D5307" s="2">
        <v>2010</v>
      </c>
      <c r="E5307" s="2" t="s">
        <v>6275</v>
      </c>
      <c r="F5307" s="2" t="s">
        <v>6275</v>
      </c>
      <c r="G5307" s="2" t="b">
        <f t="shared" si="165"/>
        <v>1</v>
      </c>
    </row>
    <row r="5308" spans="1:7" x14ac:dyDescent="0.25">
      <c r="A5308" s="2" t="str">
        <f t="shared" si="164"/>
        <v>49055011482011</v>
      </c>
      <c r="B5308" s="3" t="s">
        <v>8149</v>
      </c>
      <c r="C5308" s="3" t="s">
        <v>473</v>
      </c>
      <c r="D5308" s="2">
        <v>2011</v>
      </c>
      <c r="E5308" s="2" t="s">
        <v>6275</v>
      </c>
      <c r="F5308" s="2" t="s">
        <v>6275</v>
      </c>
      <c r="G5308" s="2" t="b">
        <f t="shared" si="165"/>
        <v>1</v>
      </c>
    </row>
    <row r="5309" spans="1:7" x14ac:dyDescent="0.25">
      <c r="A5309" s="2" t="str">
        <f t="shared" si="164"/>
        <v>49055011492010</v>
      </c>
      <c r="B5309" s="2" t="s">
        <v>8149</v>
      </c>
      <c r="C5309" s="2" t="s">
        <v>477</v>
      </c>
      <c r="D5309" s="2">
        <v>2010</v>
      </c>
      <c r="E5309" s="2" t="s">
        <v>6275</v>
      </c>
      <c r="F5309" s="2" t="s">
        <v>6275</v>
      </c>
      <c r="G5309" s="2" t="b">
        <f t="shared" si="165"/>
        <v>1</v>
      </c>
    </row>
    <row r="5310" spans="1:7" x14ac:dyDescent="0.25">
      <c r="A5310" s="2" t="str">
        <f t="shared" si="164"/>
        <v>49055011492011</v>
      </c>
      <c r="B5310" s="3" t="s">
        <v>8149</v>
      </c>
      <c r="C5310" s="3" t="s">
        <v>477</v>
      </c>
      <c r="D5310" s="2">
        <v>2011</v>
      </c>
      <c r="E5310" s="2" t="s">
        <v>6275</v>
      </c>
      <c r="F5310" s="2" t="s">
        <v>6275</v>
      </c>
      <c r="G5310" s="2" t="b">
        <f t="shared" si="165"/>
        <v>1</v>
      </c>
    </row>
    <row r="5311" spans="1:7" x14ac:dyDescent="0.25">
      <c r="A5311" s="2" t="str">
        <f t="shared" si="164"/>
        <v>49070015092010</v>
      </c>
      <c r="B5311" s="3" t="s">
        <v>8151</v>
      </c>
      <c r="C5311" s="3" t="s">
        <v>8152</v>
      </c>
      <c r="D5311" s="2">
        <v>2010</v>
      </c>
      <c r="E5311" s="2" t="s">
        <v>6275</v>
      </c>
      <c r="F5311" s="2" t="s">
        <v>6275</v>
      </c>
      <c r="G5311" s="2" t="b">
        <f t="shared" si="165"/>
        <v>1</v>
      </c>
    </row>
    <row r="5312" spans="1:7" x14ac:dyDescent="0.25">
      <c r="A5312" s="2" t="str">
        <f t="shared" si="164"/>
        <v>49070015092011</v>
      </c>
      <c r="B5312" s="2" t="s">
        <v>8151</v>
      </c>
      <c r="C5312" s="2" t="s">
        <v>8152</v>
      </c>
      <c r="D5312" s="2">
        <v>2011</v>
      </c>
      <c r="E5312" s="2" t="s">
        <v>6275</v>
      </c>
      <c r="F5312" s="2" t="s">
        <v>6275</v>
      </c>
      <c r="G5312" s="2" t="b">
        <f t="shared" si="165"/>
        <v>1</v>
      </c>
    </row>
    <row r="5313" spans="1:7" x14ac:dyDescent="0.25">
      <c r="A5313" s="2" t="str">
        <f t="shared" si="164"/>
        <v>49070015092012</v>
      </c>
      <c r="B5313" s="3" t="s">
        <v>8151</v>
      </c>
      <c r="C5313" s="3" t="s">
        <v>8152</v>
      </c>
      <c r="D5313" s="2">
        <v>2012</v>
      </c>
      <c r="E5313" s="2" t="s">
        <v>6275</v>
      </c>
      <c r="F5313" s="2" t="s">
        <v>6275</v>
      </c>
      <c r="G5313" s="2" t="b">
        <f t="shared" si="165"/>
        <v>1</v>
      </c>
    </row>
    <row r="5314" spans="1:7" x14ac:dyDescent="0.25">
      <c r="A5314" s="2" t="str">
        <f t="shared" ref="A5314:A5377" si="166">B5314&amp;C5314&amp;D5314</f>
        <v>49110023052010</v>
      </c>
      <c r="B5314" s="3" t="s">
        <v>8153</v>
      </c>
      <c r="C5314" s="3" t="s">
        <v>8154</v>
      </c>
      <c r="D5314" s="2">
        <v>2010</v>
      </c>
      <c r="E5314" s="2" t="s">
        <v>6275</v>
      </c>
      <c r="F5314" s="2" t="s">
        <v>6275</v>
      </c>
      <c r="G5314" s="2" t="b">
        <f t="shared" ref="G5314:G5377" si="167">NOT(OR(E5314="No",F5314="No"))</f>
        <v>1</v>
      </c>
    </row>
    <row r="5315" spans="1:7" x14ac:dyDescent="0.25">
      <c r="A5315" s="2" t="str">
        <f t="shared" si="166"/>
        <v>49110023052011</v>
      </c>
      <c r="B5315" s="2" t="s">
        <v>8153</v>
      </c>
      <c r="C5315" s="2" t="s">
        <v>8154</v>
      </c>
      <c r="D5315" s="2">
        <v>2011</v>
      </c>
      <c r="E5315" s="2" t="s">
        <v>6275</v>
      </c>
      <c r="F5315" s="2" t="s">
        <v>6275</v>
      </c>
      <c r="G5315" s="2" t="b">
        <f t="shared" si="167"/>
        <v>1</v>
      </c>
    </row>
    <row r="5316" spans="1:7" x14ac:dyDescent="0.25">
      <c r="A5316" s="2" t="str">
        <f t="shared" si="166"/>
        <v>49110023052012</v>
      </c>
      <c r="B5316" s="3" t="s">
        <v>8153</v>
      </c>
      <c r="C5316" s="3" t="s">
        <v>8154</v>
      </c>
      <c r="D5316" s="2">
        <v>2012</v>
      </c>
      <c r="E5316" s="2" t="s">
        <v>6275</v>
      </c>
      <c r="F5316" s="2" t="s">
        <v>6275</v>
      </c>
      <c r="G5316" s="2" t="b">
        <f t="shared" si="167"/>
        <v>1</v>
      </c>
    </row>
    <row r="5317" spans="1:7" x14ac:dyDescent="0.25">
      <c r="A5317" s="2" t="str">
        <f t="shared" si="166"/>
        <v>49901001302011</v>
      </c>
      <c r="B5317" s="3" t="s">
        <v>8155</v>
      </c>
      <c r="C5317" s="3" t="s">
        <v>8156</v>
      </c>
      <c r="D5317" s="2">
        <v>2011</v>
      </c>
      <c r="E5317" s="2" t="s">
        <v>6275</v>
      </c>
      <c r="F5317" s="2" t="s">
        <v>6275</v>
      </c>
      <c r="G5317" s="2" t="b">
        <f t="shared" si="167"/>
        <v>1</v>
      </c>
    </row>
    <row r="5318" spans="1:7" x14ac:dyDescent="0.25">
      <c r="A5318" s="2" t="str">
        <f t="shared" si="166"/>
        <v>49901001302012</v>
      </c>
      <c r="B5318" s="2" t="s">
        <v>8155</v>
      </c>
      <c r="C5318" s="2" t="s">
        <v>8156</v>
      </c>
      <c r="D5318" s="2">
        <v>2012</v>
      </c>
      <c r="E5318" s="2" t="s">
        <v>6275</v>
      </c>
      <c r="F5318" s="2" t="s">
        <v>6275</v>
      </c>
      <c r="G5318" s="2" t="b">
        <f t="shared" si="167"/>
        <v>1</v>
      </c>
    </row>
    <row r="5319" spans="1:7" x14ac:dyDescent="0.25">
      <c r="A5319" s="2" t="str">
        <f t="shared" si="166"/>
        <v>50000000002010</v>
      </c>
      <c r="B5319" s="3" t="s">
        <v>8157</v>
      </c>
      <c r="C5319" s="3" t="s">
        <v>6274</v>
      </c>
      <c r="D5319" s="2">
        <v>2010</v>
      </c>
      <c r="E5319" s="2" t="s">
        <v>6288</v>
      </c>
      <c r="F5319" s="2" t="s">
        <v>6288</v>
      </c>
      <c r="G5319" s="2" t="b">
        <f t="shared" si="167"/>
        <v>0</v>
      </c>
    </row>
    <row r="5320" spans="1:7" x14ac:dyDescent="0.25">
      <c r="A5320" s="2" t="str">
        <f t="shared" si="166"/>
        <v>50000000002011</v>
      </c>
      <c r="B5320" s="3" t="s">
        <v>8157</v>
      </c>
      <c r="C5320" s="3" t="s">
        <v>6274</v>
      </c>
      <c r="D5320" s="2">
        <v>2011</v>
      </c>
      <c r="E5320" s="2" t="s">
        <v>6288</v>
      </c>
      <c r="F5320" s="2" t="s">
        <v>6288</v>
      </c>
      <c r="G5320" s="2" t="b">
        <f t="shared" si="167"/>
        <v>0</v>
      </c>
    </row>
    <row r="5321" spans="1:7" x14ac:dyDescent="0.25">
      <c r="A5321" s="2" t="str">
        <f t="shared" si="166"/>
        <v>50000000002012</v>
      </c>
      <c r="B5321" s="2" t="s">
        <v>8157</v>
      </c>
      <c r="C5321" s="2" t="s">
        <v>6274</v>
      </c>
      <c r="D5321" s="2">
        <v>2012</v>
      </c>
      <c r="E5321" s="2" t="s">
        <v>6288</v>
      </c>
      <c r="F5321" s="2" t="s">
        <v>6288</v>
      </c>
      <c r="G5321" s="2" t="b">
        <f t="shared" si="167"/>
        <v>0</v>
      </c>
    </row>
    <row r="5322" spans="1:7" x14ac:dyDescent="0.25">
      <c r="A5322" s="2" t="str">
        <f t="shared" si="166"/>
        <v>50000013302010</v>
      </c>
      <c r="B5322" s="3" t="s">
        <v>8157</v>
      </c>
      <c r="C5322" s="3" t="s">
        <v>8158</v>
      </c>
      <c r="D5322" s="2">
        <v>2010</v>
      </c>
      <c r="E5322" s="2" t="s">
        <v>6275</v>
      </c>
      <c r="F5322" s="2" t="s">
        <v>6275</v>
      </c>
      <c r="G5322" s="2" t="b">
        <f t="shared" si="167"/>
        <v>1</v>
      </c>
    </row>
    <row r="5323" spans="1:7" x14ac:dyDescent="0.25">
      <c r="A5323" s="2" t="str">
        <f t="shared" si="166"/>
        <v>50000013302011</v>
      </c>
      <c r="B5323" s="3" t="s">
        <v>8157</v>
      </c>
      <c r="C5323" s="3" t="s">
        <v>8158</v>
      </c>
      <c r="D5323" s="2">
        <v>2011</v>
      </c>
      <c r="E5323" s="2" t="s">
        <v>6275</v>
      </c>
      <c r="F5323" s="2" t="s">
        <v>6275</v>
      </c>
      <c r="G5323" s="2" t="b">
        <f t="shared" si="167"/>
        <v>1</v>
      </c>
    </row>
    <row r="5324" spans="1:7" x14ac:dyDescent="0.25">
      <c r="A5324" s="2" t="str">
        <f t="shared" si="166"/>
        <v>50000013302012</v>
      </c>
      <c r="B5324" s="2" t="s">
        <v>8157</v>
      </c>
      <c r="C5324" s="2" t="s">
        <v>8158</v>
      </c>
      <c r="D5324" s="2">
        <v>2012</v>
      </c>
      <c r="E5324" s="2" t="s">
        <v>6288</v>
      </c>
      <c r="F5324" s="2" t="s">
        <v>6275</v>
      </c>
      <c r="G5324" s="2" t="b">
        <f t="shared" si="167"/>
        <v>0</v>
      </c>
    </row>
    <row r="5325" spans="1:7" x14ac:dyDescent="0.25">
      <c r="A5325" s="2" t="str">
        <f t="shared" si="166"/>
        <v>50000013442010</v>
      </c>
      <c r="B5325" s="3" t="s">
        <v>8157</v>
      </c>
      <c r="C5325" s="3" t="s">
        <v>8159</v>
      </c>
      <c r="D5325" s="2">
        <v>2010</v>
      </c>
      <c r="E5325" s="2" t="s">
        <v>6275</v>
      </c>
      <c r="F5325" s="2" t="s">
        <v>6288</v>
      </c>
      <c r="G5325" s="2" t="b">
        <f t="shared" si="167"/>
        <v>0</v>
      </c>
    </row>
    <row r="5326" spans="1:7" x14ac:dyDescent="0.25">
      <c r="A5326" s="2" t="str">
        <f t="shared" si="166"/>
        <v>50000013442011</v>
      </c>
      <c r="B5326" s="3" t="s">
        <v>8157</v>
      </c>
      <c r="C5326" s="3" t="s">
        <v>8159</v>
      </c>
      <c r="D5326" s="2">
        <v>2011</v>
      </c>
      <c r="E5326" s="2" t="s">
        <v>6275</v>
      </c>
      <c r="F5326" s="2" t="s">
        <v>6275</v>
      </c>
      <c r="G5326" s="2" t="b">
        <f t="shared" si="167"/>
        <v>1</v>
      </c>
    </row>
    <row r="5327" spans="1:7" x14ac:dyDescent="0.25">
      <c r="A5327" s="2" t="str">
        <f t="shared" si="166"/>
        <v>50000013442012</v>
      </c>
      <c r="B5327" s="2" t="s">
        <v>8157</v>
      </c>
      <c r="C5327" s="2" t="s">
        <v>8159</v>
      </c>
      <c r="D5327" s="2">
        <v>2012</v>
      </c>
      <c r="E5327" s="2" t="s">
        <v>6275</v>
      </c>
      <c r="F5327" s="2" t="s">
        <v>6275</v>
      </c>
      <c r="G5327" s="2" t="b">
        <f t="shared" si="167"/>
        <v>1</v>
      </c>
    </row>
    <row r="5328" spans="1:7" x14ac:dyDescent="0.25">
      <c r="A5328" s="2" t="str">
        <f t="shared" si="166"/>
        <v>50000013462010</v>
      </c>
      <c r="B5328" s="3" t="s">
        <v>8157</v>
      </c>
      <c r="C5328" s="3" t="s">
        <v>8160</v>
      </c>
      <c r="D5328" s="2">
        <v>2010</v>
      </c>
      <c r="E5328" s="2" t="s">
        <v>6275</v>
      </c>
      <c r="F5328" s="2" t="s">
        <v>6275</v>
      </c>
      <c r="G5328" s="2" t="b">
        <f t="shared" si="167"/>
        <v>1</v>
      </c>
    </row>
    <row r="5329" spans="1:7" x14ac:dyDescent="0.25">
      <c r="A5329" s="2" t="str">
        <f t="shared" si="166"/>
        <v>50000013462011</v>
      </c>
      <c r="B5329" s="3" t="s">
        <v>8157</v>
      </c>
      <c r="C5329" s="3" t="s">
        <v>8160</v>
      </c>
      <c r="D5329" s="2">
        <v>2011</v>
      </c>
      <c r="E5329" s="2" t="s">
        <v>6288</v>
      </c>
      <c r="F5329" s="2" t="s">
        <v>6288</v>
      </c>
      <c r="G5329" s="2" t="b">
        <f t="shared" si="167"/>
        <v>0</v>
      </c>
    </row>
    <row r="5330" spans="1:7" x14ac:dyDescent="0.25">
      <c r="A5330" s="2" t="str">
        <f t="shared" si="166"/>
        <v>50000013462012</v>
      </c>
      <c r="B5330" s="3" t="s">
        <v>8157</v>
      </c>
      <c r="C5330" s="3" t="s">
        <v>8160</v>
      </c>
      <c r="D5330" s="2">
        <v>2012</v>
      </c>
      <c r="E5330" s="2" t="s">
        <v>6275</v>
      </c>
      <c r="F5330" s="2" t="s">
        <v>6275</v>
      </c>
      <c r="G5330" s="2" t="b">
        <f t="shared" si="167"/>
        <v>1</v>
      </c>
    </row>
    <row r="5331" spans="1:7" x14ac:dyDescent="0.25">
      <c r="A5331" s="2" t="str">
        <f t="shared" si="166"/>
        <v>50000013632010</v>
      </c>
      <c r="B5331" s="2" t="s">
        <v>8157</v>
      </c>
      <c r="C5331" s="2" t="s">
        <v>8161</v>
      </c>
      <c r="D5331" s="2">
        <v>2010</v>
      </c>
      <c r="E5331" s="2" t="s">
        <v>6288</v>
      </c>
      <c r="F5331" s="2" t="s">
        <v>6288</v>
      </c>
      <c r="G5331" s="2" t="b">
        <f t="shared" si="167"/>
        <v>0</v>
      </c>
    </row>
    <row r="5332" spans="1:7" x14ac:dyDescent="0.25">
      <c r="A5332" s="2" t="str">
        <f t="shared" si="166"/>
        <v>50000013632011</v>
      </c>
      <c r="B5332" s="3" t="s">
        <v>8157</v>
      </c>
      <c r="C5332" s="3" t="s">
        <v>8161</v>
      </c>
      <c r="D5332" s="2">
        <v>2011</v>
      </c>
      <c r="E5332" s="2" t="s">
        <v>6275</v>
      </c>
      <c r="F5332" s="2" t="s">
        <v>6275</v>
      </c>
      <c r="G5332" s="2" t="b">
        <f t="shared" si="167"/>
        <v>1</v>
      </c>
    </row>
    <row r="5333" spans="1:7" x14ac:dyDescent="0.25">
      <c r="A5333" s="2" t="str">
        <f t="shared" si="166"/>
        <v>50000013632012</v>
      </c>
      <c r="B5333" s="3" t="s">
        <v>8157</v>
      </c>
      <c r="C5333" s="3" t="s">
        <v>8161</v>
      </c>
      <c r="D5333" s="2">
        <v>2012</v>
      </c>
      <c r="E5333" s="2" t="s">
        <v>6275</v>
      </c>
      <c r="F5333" s="2" t="s">
        <v>6275</v>
      </c>
      <c r="G5333" s="2" t="b">
        <f t="shared" si="167"/>
        <v>1</v>
      </c>
    </row>
    <row r="5334" spans="1:7" x14ac:dyDescent="0.25">
      <c r="A5334" s="2" t="str">
        <f t="shared" si="166"/>
        <v>50000013762010</v>
      </c>
      <c r="B5334" s="2" t="s">
        <v>8157</v>
      </c>
      <c r="C5334" s="2" t="s">
        <v>8162</v>
      </c>
      <c r="D5334" s="2">
        <v>2010</v>
      </c>
      <c r="E5334" s="2" t="s">
        <v>6275</v>
      </c>
      <c r="F5334" s="2" t="s">
        <v>6275</v>
      </c>
      <c r="G5334" s="2" t="b">
        <f t="shared" si="167"/>
        <v>1</v>
      </c>
    </row>
    <row r="5335" spans="1:7" x14ac:dyDescent="0.25">
      <c r="A5335" s="2" t="str">
        <f t="shared" si="166"/>
        <v>50000013762011</v>
      </c>
      <c r="B5335" s="3" t="s">
        <v>8157</v>
      </c>
      <c r="C5335" s="3" t="s">
        <v>8162</v>
      </c>
      <c r="D5335" s="2">
        <v>2011</v>
      </c>
      <c r="E5335" s="2" t="s">
        <v>6275</v>
      </c>
      <c r="F5335" s="2" t="s">
        <v>6275</v>
      </c>
      <c r="G5335" s="2" t="b">
        <f t="shared" si="167"/>
        <v>1</v>
      </c>
    </row>
    <row r="5336" spans="1:7" x14ac:dyDescent="0.25">
      <c r="A5336" s="2" t="str">
        <f t="shared" si="166"/>
        <v>50000013762012</v>
      </c>
      <c r="B5336" s="3" t="s">
        <v>8157</v>
      </c>
      <c r="C5336" s="3" t="s">
        <v>8162</v>
      </c>
      <c r="D5336" s="2">
        <v>2012</v>
      </c>
      <c r="E5336" s="2" t="s">
        <v>6275</v>
      </c>
      <c r="F5336" s="2" t="s">
        <v>6275</v>
      </c>
      <c r="G5336" s="2" t="b">
        <f t="shared" si="167"/>
        <v>1</v>
      </c>
    </row>
    <row r="5337" spans="1:7" x14ac:dyDescent="0.25">
      <c r="A5337" s="2" t="str">
        <f t="shared" si="166"/>
        <v>50000083952010</v>
      </c>
      <c r="B5337" s="2" t="s">
        <v>8157</v>
      </c>
      <c r="C5337" s="2" t="s">
        <v>8163</v>
      </c>
      <c r="D5337" s="2">
        <v>2010</v>
      </c>
      <c r="E5337" s="2" t="s">
        <v>6288</v>
      </c>
      <c r="F5337" s="2" t="s">
        <v>6288</v>
      </c>
      <c r="G5337" s="2" t="b">
        <f t="shared" si="167"/>
        <v>0</v>
      </c>
    </row>
    <row r="5338" spans="1:7" x14ac:dyDescent="0.25">
      <c r="A5338" s="2" t="str">
        <f t="shared" si="166"/>
        <v>50000083952011</v>
      </c>
      <c r="B5338" s="3" t="s">
        <v>8157</v>
      </c>
      <c r="C5338" s="3" t="s">
        <v>8163</v>
      </c>
      <c r="D5338" s="2">
        <v>2011</v>
      </c>
      <c r="E5338" s="2" t="s">
        <v>6288</v>
      </c>
      <c r="F5338" s="2" t="s">
        <v>6288</v>
      </c>
      <c r="G5338" s="2" t="b">
        <f t="shared" si="167"/>
        <v>0</v>
      </c>
    </row>
    <row r="5339" spans="1:7" x14ac:dyDescent="0.25">
      <c r="A5339" s="2" t="str">
        <f t="shared" si="166"/>
        <v>50000083952012</v>
      </c>
      <c r="B5339" s="3" t="s">
        <v>8157</v>
      </c>
      <c r="C5339" s="3" t="s">
        <v>8163</v>
      </c>
      <c r="D5339" s="2">
        <v>2012</v>
      </c>
      <c r="E5339" s="2" t="s">
        <v>6275</v>
      </c>
      <c r="F5339" s="2" t="s">
        <v>6275</v>
      </c>
      <c r="G5339" s="2" t="b">
        <f t="shared" si="167"/>
        <v>1</v>
      </c>
    </row>
    <row r="5340" spans="1:7" x14ac:dyDescent="0.25">
      <c r="A5340" s="2" t="str">
        <f t="shared" si="166"/>
        <v>50010000002010</v>
      </c>
      <c r="B5340" s="2" t="s">
        <v>8164</v>
      </c>
      <c r="C5340" s="2" t="s">
        <v>6274</v>
      </c>
      <c r="D5340" s="2">
        <v>2010</v>
      </c>
      <c r="E5340" s="2" t="s">
        <v>6275</v>
      </c>
      <c r="F5340" s="2" t="s">
        <v>6275</v>
      </c>
      <c r="G5340" s="2" t="b">
        <f t="shared" si="167"/>
        <v>1</v>
      </c>
    </row>
    <row r="5341" spans="1:7" x14ac:dyDescent="0.25">
      <c r="A5341" s="2" t="str">
        <f t="shared" si="166"/>
        <v>50010000002011</v>
      </c>
      <c r="B5341" s="3" t="s">
        <v>8164</v>
      </c>
      <c r="C5341" s="3" t="s">
        <v>6274</v>
      </c>
      <c r="D5341" s="2">
        <v>2011</v>
      </c>
      <c r="E5341" s="2" t="s">
        <v>6275</v>
      </c>
      <c r="F5341" s="2" t="s">
        <v>6275</v>
      </c>
      <c r="G5341" s="2" t="b">
        <f t="shared" si="167"/>
        <v>1</v>
      </c>
    </row>
    <row r="5342" spans="1:7" x14ac:dyDescent="0.25">
      <c r="A5342" s="2" t="str">
        <f t="shared" si="166"/>
        <v>50010000002012</v>
      </c>
      <c r="B5342" s="3" t="s">
        <v>8164</v>
      </c>
      <c r="C5342" s="3" t="s">
        <v>6274</v>
      </c>
      <c r="D5342" s="2">
        <v>2012</v>
      </c>
      <c r="E5342" s="2" t="s">
        <v>6288</v>
      </c>
      <c r="F5342" s="2" t="s">
        <v>6288</v>
      </c>
      <c r="G5342" s="2" t="b">
        <f t="shared" si="167"/>
        <v>0</v>
      </c>
    </row>
    <row r="5343" spans="1:7" x14ac:dyDescent="0.25">
      <c r="A5343" s="2" t="str">
        <f t="shared" si="166"/>
        <v>50010005802010</v>
      </c>
      <c r="B5343" s="2" t="s">
        <v>8164</v>
      </c>
      <c r="C5343" s="2" t="s">
        <v>8165</v>
      </c>
      <c r="D5343" s="2">
        <v>2010</v>
      </c>
      <c r="E5343" s="2" t="s">
        <v>6275</v>
      </c>
      <c r="F5343" s="2" t="s">
        <v>6275</v>
      </c>
      <c r="G5343" s="2" t="b">
        <f t="shared" si="167"/>
        <v>1</v>
      </c>
    </row>
    <row r="5344" spans="1:7" x14ac:dyDescent="0.25">
      <c r="A5344" s="2" t="str">
        <f t="shared" si="166"/>
        <v>50010005802011</v>
      </c>
      <c r="B5344" s="3" t="s">
        <v>8164</v>
      </c>
      <c r="C5344" s="3" t="s">
        <v>8165</v>
      </c>
      <c r="D5344" s="2">
        <v>2011</v>
      </c>
      <c r="E5344" s="2" t="s">
        <v>6275</v>
      </c>
      <c r="F5344" s="2" t="s">
        <v>6275</v>
      </c>
      <c r="G5344" s="2" t="b">
        <f t="shared" si="167"/>
        <v>1</v>
      </c>
    </row>
    <row r="5345" spans="1:7" x14ac:dyDescent="0.25">
      <c r="A5345" s="2" t="str">
        <f t="shared" si="166"/>
        <v>50010005802012</v>
      </c>
      <c r="B5345" s="3" t="s">
        <v>8164</v>
      </c>
      <c r="C5345" s="3" t="s">
        <v>8165</v>
      </c>
      <c r="D5345" s="2">
        <v>2012</v>
      </c>
      <c r="E5345" s="2" t="s">
        <v>6275</v>
      </c>
      <c r="F5345" s="2" t="s">
        <v>6275</v>
      </c>
      <c r="G5345" s="2" t="b">
        <f t="shared" si="167"/>
        <v>1</v>
      </c>
    </row>
    <row r="5346" spans="1:7" x14ac:dyDescent="0.25">
      <c r="A5346" s="2" t="str">
        <f t="shared" si="166"/>
        <v>50010008422010</v>
      </c>
      <c r="B5346" s="2" t="s">
        <v>8164</v>
      </c>
      <c r="C5346" s="2" t="s">
        <v>8166</v>
      </c>
      <c r="D5346" s="2">
        <v>2010</v>
      </c>
      <c r="E5346" s="2" t="s">
        <v>6275</v>
      </c>
      <c r="F5346" s="2" t="s">
        <v>6275</v>
      </c>
      <c r="G5346" s="2" t="b">
        <f t="shared" si="167"/>
        <v>1</v>
      </c>
    </row>
    <row r="5347" spans="1:7" x14ac:dyDescent="0.25">
      <c r="A5347" s="2" t="str">
        <f t="shared" si="166"/>
        <v>50010008422011</v>
      </c>
      <c r="B5347" s="3" t="s">
        <v>8164</v>
      </c>
      <c r="C5347" s="3" t="s">
        <v>8166</v>
      </c>
      <c r="D5347" s="2">
        <v>2011</v>
      </c>
      <c r="E5347" s="2" t="s">
        <v>6275</v>
      </c>
      <c r="F5347" s="2" t="s">
        <v>6275</v>
      </c>
      <c r="G5347" s="2" t="b">
        <f t="shared" si="167"/>
        <v>1</v>
      </c>
    </row>
    <row r="5348" spans="1:7" x14ac:dyDescent="0.25">
      <c r="A5348" s="2" t="str">
        <f t="shared" si="166"/>
        <v>50010008422012</v>
      </c>
      <c r="B5348" s="3" t="s">
        <v>8164</v>
      </c>
      <c r="C5348" s="3" t="s">
        <v>8166</v>
      </c>
      <c r="D5348" s="2">
        <v>2012</v>
      </c>
      <c r="E5348" s="2" t="s">
        <v>6275</v>
      </c>
      <c r="F5348" s="2" t="s">
        <v>6275</v>
      </c>
      <c r="G5348" s="2" t="b">
        <f t="shared" si="167"/>
        <v>1</v>
      </c>
    </row>
    <row r="5349" spans="1:7" x14ac:dyDescent="0.25">
      <c r="A5349" s="2" t="str">
        <f t="shared" si="166"/>
        <v>50010008962012</v>
      </c>
      <c r="B5349" s="2" t="s">
        <v>8164</v>
      </c>
      <c r="C5349" s="2" t="s">
        <v>8167</v>
      </c>
      <c r="D5349" s="2">
        <v>2012</v>
      </c>
      <c r="E5349" s="2" t="s">
        <v>6291</v>
      </c>
      <c r="F5349" s="2" t="s">
        <v>6291</v>
      </c>
      <c r="G5349" s="2" t="b">
        <f t="shared" si="167"/>
        <v>1</v>
      </c>
    </row>
    <row r="5350" spans="1:7" x14ac:dyDescent="0.25">
      <c r="A5350" s="2" t="str">
        <f t="shared" si="166"/>
        <v>50010015942010</v>
      </c>
      <c r="B5350" s="2" t="s">
        <v>8164</v>
      </c>
      <c r="C5350" s="2" t="s">
        <v>8168</v>
      </c>
      <c r="D5350" s="2">
        <v>2010</v>
      </c>
      <c r="E5350" s="2" t="s">
        <v>6275</v>
      </c>
      <c r="F5350" s="2" t="s">
        <v>6275</v>
      </c>
      <c r="G5350" s="2" t="b">
        <f t="shared" si="167"/>
        <v>1</v>
      </c>
    </row>
    <row r="5351" spans="1:7" x14ac:dyDescent="0.25">
      <c r="A5351" s="2" t="str">
        <f t="shared" si="166"/>
        <v>50010015942011</v>
      </c>
      <c r="B5351" s="3" t="s">
        <v>8164</v>
      </c>
      <c r="C5351" s="3" t="s">
        <v>8168</v>
      </c>
      <c r="D5351" s="2">
        <v>2011</v>
      </c>
      <c r="E5351" s="2" t="s">
        <v>6275</v>
      </c>
      <c r="F5351" s="2" t="s">
        <v>6275</v>
      </c>
      <c r="G5351" s="2" t="b">
        <f t="shared" si="167"/>
        <v>1</v>
      </c>
    </row>
    <row r="5352" spans="1:7" x14ac:dyDescent="0.25">
      <c r="A5352" s="2" t="str">
        <f t="shared" si="166"/>
        <v>50010020662010</v>
      </c>
      <c r="B5352" s="3" t="s">
        <v>8164</v>
      </c>
      <c r="C5352" s="3" t="s">
        <v>8169</v>
      </c>
      <c r="D5352" s="2">
        <v>2010</v>
      </c>
      <c r="E5352" s="2" t="s">
        <v>6291</v>
      </c>
      <c r="F5352" s="2" t="s">
        <v>6291</v>
      </c>
      <c r="G5352" s="2" t="b">
        <f t="shared" si="167"/>
        <v>1</v>
      </c>
    </row>
    <row r="5353" spans="1:7" x14ac:dyDescent="0.25">
      <c r="A5353" s="2" t="str">
        <f t="shared" si="166"/>
        <v>50010023802010</v>
      </c>
      <c r="B5353" s="2" t="s">
        <v>8164</v>
      </c>
      <c r="C5353" s="2" t="s">
        <v>8170</v>
      </c>
      <c r="D5353" s="2">
        <v>2010</v>
      </c>
      <c r="E5353" s="2" t="s">
        <v>6275</v>
      </c>
      <c r="F5353" s="2" t="s">
        <v>6275</v>
      </c>
      <c r="G5353" s="2" t="b">
        <f t="shared" si="167"/>
        <v>1</v>
      </c>
    </row>
    <row r="5354" spans="1:7" x14ac:dyDescent="0.25">
      <c r="A5354" s="2" t="str">
        <f t="shared" si="166"/>
        <v>50010023802011</v>
      </c>
      <c r="B5354" s="2" t="s">
        <v>8164</v>
      </c>
      <c r="C5354" s="2" t="s">
        <v>8170</v>
      </c>
      <c r="D5354" s="2">
        <v>2011</v>
      </c>
      <c r="E5354" s="2" t="s">
        <v>6275</v>
      </c>
      <c r="F5354" s="2" t="s">
        <v>6275</v>
      </c>
      <c r="G5354" s="2" t="b">
        <f t="shared" si="167"/>
        <v>1</v>
      </c>
    </row>
    <row r="5355" spans="1:7" x14ac:dyDescent="0.25">
      <c r="A5355" s="2" t="str">
        <f t="shared" si="166"/>
        <v>50010023802012</v>
      </c>
      <c r="B5355" s="3" t="s">
        <v>8164</v>
      </c>
      <c r="C5355" s="3" t="s">
        <v>8170</v>
      </c>
      <c r="D5355" s="2">
        <v>2012</v>
      </c>
      <c r="E5355" s="2" t="s">
        <v>6275</v>
      </c>
      <c r="F5355" s="2" t="s">
        <v>6275</v>
      </c>
      <c r="G5355" s="2" t="b">
        <f t="shared" si="167"/>
        <v>1</v>
      </c>
    </row>
    <row r="5356" spans="1:7" x14ac:dyDescent="0.25">
      <c r="A5356" s="2" t="str">
        <f t="shared" si="166"/>
        <v>50010024452010</v>
      </c>
      <c r="B5356" s="3" t="s">
        <v>8164</v>
      </c>
      <c r="C5356" s="3" t="s">
        <v>8171</v>
      </c>
      <c r="D5356" s="2">
        <v>2010</v>
      </c>
      <c r="E5356" s="2" t="s">
        <v>6275</v>
      </c>
      <c r="F5356" s="2" t="s">
        <v>6275</v>
      </c>
      <c r="G5356" s="2" t="b">
        <f t="shared" si="167"/>
        <v>1</v>
      </c>
    </row>
    <row r="5357" spans="1:7" x14ac:dyDescent="0.25">
      <c r="A5357" s="2" t="str">
        <f t="shared" si="166"/>
        <v>50010024452011</v>
      </c>
      <c r="B5357" s="2" t="s">
        <v>8164</v>
      </c>
      <c r="C5357" s="2" t="s">
        <v>8171</v>
      </c>
      <c r="D5357" s="2">
        <v>2011</v>
      </c>
      <c r="E5357" s="2" t="s">
        <v>6275</v>
      </c>
      <c r="F5357" s="2" t="s">
        <v>6275</v>
      </c>
      <c r="G5357" s="2" t="b">
        <f t="shared" si="167"/>
        <v>1</v>
      </c>
    </row>
    <row r="5358" spans="1:7" x14ac:dyDescent="0.25">
      <c r="A5358" s="2" t="str">
        <f t="shared" si="166"/>
        <v>50010024452012</v>
      </c>
      <c r="B5358" s="3" t="s">
        <v>8164</v>
      </c>
      <c r="C5358" s="3" t="s">
        <v>8171</v>
      </c>
      <c r="D5358" s="2">
        <v>2012</v>
      </c>
      <c r="E5358" s="2" t="s">
        <v>6275</v>
      </c>
      <c r="F5358" s="2" t="s">
        <v>6275</v>
      </c>
      <c r="G5358" s="2" t="b">
        <f t="shared" si="167"/>
        <v>1</v>
      </c>
    </row>
    <row r="5359" spans="1:7" x14ac:dyDescent="0.25">
      <c r="A5359" s="2" t="str">
        <f t="shared" si="166"/>
        <v>50010045752010</v>
      </c>
      <c r="B5359" s="3" t="s">
        <v>8164</v>
      </c>
      <c r="C5359" s="3" t="s">
        <v>8172</v>
      </c>
      <c r="D5359" s="2">
        <v>2010</v>
      </c>
      <c r="E5359" s="2" t="s">
        <v>6275</v>
      </c>
      <c r="F5359" s="2" t="s">
        <v>6275</v>
      </c>
      <c r="G5359" s="2" t="b">
        <f t="shared" si="167"/>
        <v>1</v>
      </c>
    </row>
    <row r="5360" spans="1:7" x14ac:dyDescent="0.25">
      <c r="A5360" s="2" t="str">
        <f t="shared" si="166"/>
        <v>50010045752011</v>
      </c>
      <c r="B5360" s="3" t="s">
        <v>8164</v>
      </c>
      <c r="C5360" s="3" t="s">
        <v>8172</v>
      </c>
      <c r="D5360" s="2">
        <v>2011</v>
      </c>
      <c r="E5360" s="2" t="s">
        <v>6275</v>
      </c>
      <c r="F5360" s="2" t="s">
        <v>6275</v>
      </c>
      <c r="G5360" s="2" t="b">
        <f t="shared" si="167"/>
        <v>1</v>
      </c>
    </row>
    <row r="5361" spans="1:7" x14ac:dyDescent="0.25">
      <c r="A5361" s="2" t="str">
        <f t="shared" si="166"/>
        <v>50010045752012</v>
      </c>
      <c r="B5361" s="2" t="s">
        <v>8164</v>
      </c>
      <c r="C5361" s="2" t="s">
        <v>8172</v>
      </c>
      <c r="D5361" s="2">
        <v>2012</v>
      </c>
      <c r="E5361" s="2" t="s">
        <v>6275</v>
      </c>
      <c r="F5361" s="2" t="s">
        <v>6275</v>
      </c>
      <c r="G5361" s="2" t="b">
        <f t="shared" si="167"/>
        <v>1</v>
      </c>
    </row>
    <row r="5362" spans="1:7" x14ac:dyDescent="0.25">
      <c r="A5362" s="2" t="str">
        <f t="shared" si="166"/>
        <v>50020000002010</v>
      </c>
      <c r="B5362" s="3" t="s">
        <v>8173</v>
      </c>
      <c r="C5362" s="3" t="s">
        <v>6274</v>
      </c>
      <c r="D5362" s="2">
        <v>2010</v>
      </c>
      <c r="E5362" s="2" t="s">
        <v>6275</v>
      </c>
      <c r="F5362" s="2" t="s">
        <v>6275</v>
      </c>
      <c r="G5362" s="2" t="b">
        <f t="shared" si="167"/>
        <v>1</v>
      </c>
    </row>
    <row r="5363" spans="1:7" x14ac:dyDescent="0.25">
      <c r="A5363" s="2" t="str">
        <f t="shared" si="166"/>
        <v>50020000002011</v>
      </c>
      <c r="B5363" s="3" t="s">
        <v>8173</v>
      </c>
      <c r="C5363" s="3" t="s">
        <v>6274</v>
      </c>
      <c r="D5363" s="2">
        <v>2011</v>
      </c>
      <c r="E5363" s="2" t="s">
        <v>6275</v>
      </c>
      <c r="F5363" s="2" t="s">
        <v>6275</v>
      </c>
      <c r="G5363" s="2" t="b">
        <f t="shared" si="167"/>
        <v>1</v>
      </c>
    </row>
    <row r="5364" spans="1:7" x14ac:dyDescent="0.25">
      <c r="A5364" s="2" t="str">
        <f t="shared" si="166"/>
        <v>50020000002012</v>
      </c>
      <c r="B5364" s="2" t="s">
        <v>8173</v>
      </c>
      <c r="C5364" s="2" t="s">
        <v>6274</v>
      </c>
      <c r="D5364" s="2">
        <v>2012</v>
      </c>
      <c r="E5364" s="2" t="s">
        <v>6288</v>
      </c>
      <c r="F5364" s="2" t="s">
        <v>6288</v>
      </c>
      <c r="G5364" s="2" t="b">
        <f t="shared" si="167"/>
        <v>0</v>
      </c>
    </row>
    <row r="5365" spans="1:7" x14ac:dyDescent="0.25">
      <c r="A5365" s="2" t="str">
        <f t="shared" si="166"/>
        <v>50020002682010</v>
      </c>
      <c r="B5365" s="3" t="s">
        <v>8173</v>
      </c>
      <c r="C5365" s="3" t="s">
        <v>8174</v>
      </c>
      <c r="D5365" s="2">
        <v>2010</v>
      </c>
      <c r="E5365" s="2" t="s">
        <v>6275</v>
      </c>
      <c r="F5365" s="2" t="s">
        <v>6275</v>
      </c>
      <c r="G5365" s="2" t="b">
        <f t="shared" si="167"/>
        <v>1</v>
      </c>
    </row>
    <row r="5366" spans="1:7" x14ac:dyDescent="0.25">
      <c r="A5366" s="2" t="str">
        <f t="shared" si="166"/>
        <v>50020002682011</v>
      </c>
      <c r="B5366" s="3" t="s">
        <v>8173</v>
      </c>
      <c r="C5366" s="3" t="s">
        <v>8174</v>
      </c>
      <c r="D5366" s="2">
        <v>2011</v>
      </c>
      <c r="E5366" s="2" t="s">
        <v>6275</v>
      </c>
      <c r="F5366" s="2" t="s">
        <v>6275</v>
      </c>
      <c r="G5366" s="2" t="b">
        <f t="shared" si="167"/>
        <v>1</v>
      </c>
    </row>
    <row r="5367" spans="1:7" x14ac:dyDescent="0.25">
      <c r="A5367" s="2" t="str">
        <f t="shared" si="166"/>
        <v>50020002682012</v>
      </c>
      <c r="B5367" s="2" t="s">
        <v>8173</v>
      </c>
      <c r="C5367" s="2" t="s">
        <v>8174</v>
      </c>
      <c r="D5367" s="2">
        <v>2012</v>
      </c>
      <c r="E5367" s="2" t="s">
        <v>6275</v>
      </c>
      <c r="F5367" s="2" t="s">
        <v>6275</v>
      </c>
      <c r="G5367" s="2" t="b">
        <f t="shared" si="167"/>
        <v>1</v>
      </c>
    </row>
    <row r="5368" spans="1:7" x14ac:dyDescent="0.25">
      <c r="A5368" s="2" t="str">
        <f t="shared" si="166"/>
        <v>50020008282010</v>
      </c>
      <c r="B5368" s="3" t="s">
        <v>8173</v>
      </c>
      <c r="C5368" s="3" t="s">
        <v>8175</v>
      </c>
      <c r="D5368" s="2">
        <v>2010</v>
      </c>
      <c r="E5368" s="2" t="s">
        <v>6275</v>
      </c>
      <c r="F5368" s="2" t="s">
        <v>6275</v>
      </c>
      <c r="G5368" s="2" t="b">
        <f t="shared" si="167"/>
        <v>1</v>
      </c>
    </row>
    <row r="5369" spans="1:7" x14ac:dyDescent="0.25">
      <c r="A5369" s="2" t="str">
        <f t="shared" si="166"/>
        <v>50020008282011</v>
      </c>
      <c r="B5369" s="3" t="s">
        <v>8173</v>
      </c>
      <c r="C5369" s="3" t="s">
        <v>8175</v>
      </c>
      <c r="D5369" s="2">
        <v>2011</v>
      </c>
      <c r="E5369" s="2" t="s">
        <v>6275</v>
      </c>
      <c r="F5369" s="2" t="s">
        <v>6275</v>
      </c>
      <c r="G5369" s="2" t="b">
        <f t="shared" si="167"/>
        <v>1</v>
      </c>
    </row>
    <row r="5370" spans="1:7" x14ac:dyDescent="0.25">
      <c r="A5370" s="2" t="str">
        <f t="shared" si="166"/>
        <v>50020008282012</v>
      </c>
      <c r="B5370" s="2" t="s">
        <v>8173</v>
      </c>
      <c r="C5370" s="2" t="s">
        <v>8175</v>
      </c>
      <c r="D5370" s="2">
        <v>2012</v>
      </c>
      <c r="E5370" s="2" t="s">
        <v>6275</v>
      </c>
      <c r="F5370" s="2" t="s">
        <v>6275</v>
      </c>
      <c r="G5370" s="2" t="b">
        <f t="shared" si="167"/>
        <v>1</v>
      </c>
    </row>
    <row r="5371" spans="1:7" x14ac:dyDescent="0.25">
      <c r="A5371" s="2" t="str">
        <f t="shared" si="166"/>
        <v>50020010032010</v>
      </c>
      <c r="B5371" s="3" t="s">
        <v>8173</v>
      </c>
      <c r="C5371" s="3" t="s">
        <v>138</v>
      </c>
      <c r="D5371" s="2">
        <v>2010</v>
      </c>
      <c r="E5371" s="2" t="s">
        <v>6275</v>
      </c>
      <c r="F5371" s="2" t="s">
        <v>6275</v>
      </c>
      <c r="G5371" s="2" t="b">
        <f t="shared" si="167"/>
        <v>1</v>
      </c>
    </row>
    <row r="5372" spans="1:7" x14ac:dyDescent="0.25">
      <c r="A5372" s="2" t="str">
        <f t="shared" si="166"/>
        <v>50020010032011</v>
      </c>
      <c r="B5372" s="3" t="s">
        <v>8173</v>
      </c>
      <c r="C5372" s="3" t="s">
        <v>138</v>
      </c>
      <c r="D5372" s="2">
        <v>2011</v>
      </c>
      <c r="E5372" s="2" t="s">
        <v>6288</v>
      </c>
      <c r="F5372" s="2" t="s">
        <v>6288</v>
      </c>
      <c r="G5372" s="2" t="b">
        <f t="shared" si="167"/>
        <v>0</v>
      </c>
    </row>
    <row r="5373" spans="1:7" x14ac:dyDescent="0.25">
      <c r="A5373" s="2" t="str">
        <f t="shared" si="166"/>
        <v>50020010032012</v>
      </c>
      <c r="B5373" s="2" t="s">
        <v>8173</v>
      </c>
      <c r="C5373" s="2" t="s">
        <v>138</v>
      </c>
      <c r="D5373" s="2">
        <v>2012</v>
      </c>
      <c r="E5373" s="2" t="s">
        <v>6288</v>
      </c>
      <c r="F5373" s="2" t="s">
        <v>6288</v>
      </c>
      <c r="G5373" s="2" t="b">
        <f t="shared" si="167"/>
        <v>0</v>
      </c>
    </row>
    <row r="5374" spans="1:7" x14ac:dyDescent="0.25">
      <c r="A5374" s="2" t="str">
        <f t="shared" si="166"/>
        <v>50020012662010</v>
      </c>
      <c r="B5374" s="3" t="s">
        <v>8173</v>
      </c>
      <c r="C5374" s="3" t="s">
        <v>8176</v>
      </c>
      <c r="D5374" s="2">
        <v>2010</v>
      </c>
      <c r="E5374" s="2" t="s">
        <v>6275</v>
      </c>
      <c r="F5374" s="2" t="s">
        <v>6275</v>
      </c>
      <c r="G5374" s="2" t="b">
        <f t="shared" si="167"/>
        <v>1</v>
      </c>
    </row>
    <row r="5375" spans="1:7" x14ac:dyDescent="0.25">
      <c r="A5375" s="2" t="str">
        <f t="shared" si="166"/>
        <v>50020012662011</v>
      </c>
      <c r="B5375" s="3" t="s">
        <v>8173</v>
      </c>
      <c r="C5375" s="3" t="s">
        <v>8176</v>
      </c>
      <c r="D5375" s="2">
        <v>2011</v>
      </c>
      <c r="E5375" s="2" t="s">
        <v>6275</v>
      </c>
      <c r="F5375" s="2" t="s">
        <v>6275</v>
      </c>
      <c r="G5375" s="2" t="b">
        <f t="shared" si="167"/>
        <v>1</v>
      </c>
    </row>
    <row r="5376" spans="1:7" x14ac:dyDescent="0.25">
      <c r="A5376" s="2" t="str">
        <f t="shared" si="166"/>
        <v>50020012662012</v>
      </c>
      <c r="B5376" s="2" t="s">
        <v>8173</v>
      </c>
      <c r="C5376" s="2" t="s">
        <v>8176</v>
      </c>
      <c r="D5376" s="2">
        <v>2012</v>
      </c>
      <c r="E5376" s="2" t="s">
        <v>6275</v>
      </c>
      <c r="F5376" s="2" t="s">
        <v>6275</v>
      </c>
      <c r="G5376" s="2" t="b">
        <f t="shared" si="167"/>
        <v>1</v>
      </c>
    </row>
    <row r="5377" spans="1:7" x14ac:dyDescent="0.25">
      <c r="A5377" s="2" t="str">
        <f t="shared" si="166"/>
        <v>50020020092010</v>
      </c>
      <c r="B5377" s="3" t="s">
        <v>8173</v>
      </c>
      <c r="C5377" s="3" t="s">
        <v>8177</v>
      </c>
      <c r="D5377" s="2">
        <v>2010</v>
      </c>
      <c r="E5377" s="2" t="s">
        <v>6275</v>
      </c>
      <c r="F5377" s="2" t="s">
        <v>6275</v>
      </c>
      <c r="G5377" s="2" t="b">
        <f t="shared" si="167"/>
        <v>1</v>
      </c>
    </row>
    <row r="5378" spans="1:7" x14ac:dyDescent="0.25">
      <c r="A5378" s="2" t="str">
        <f t="shared" ref="A5378:A5441" si="168">B5378&amp;C5378&amp;D5378</f>
        <v>50020020092011</v>
      </c>
      <c r="B5378" s="3" t="s">
        <v>8173</v>
      </c>
      <c r="C5378" s="3" t="s">
        <v>8177</v>
      </c>
      <c r="D5378" s="2">
        <v>2011</v>
      </c>
      <c r="E5378" s="2" t="s">
        <v>6288</v>
      </c>
      <c r="F5378" s="2" t="s">
        <v>6288</v>
      </c>
      <c r="G5378" s="2" t="b">
        <f t="shared" ref="G5378:G5441" si="169">NOT(OR(E5378="No",F5378="No"))</f>
        <v>0</v>
      </c>
    </row>
    <row r="5379" spans="1:7" x14ac:dyDescent="0.25">
      <c r="A5379" s="2" t="str">
        <f t="shared" si="168"/>
        <v>50020020092012</v>
      </c>
      <c r="B5379" s="2" t="s">
        <v>8173</v>
      </c>
      <c r="C5379" s="2" t="s">
        <v>8177</v>
      </c>
      <c r="D5379" s="2">
        <v>2012</v>
      </c>
      <c r="E5379" s="2" t="s">
        <v>6275</v>
      </c>
      <c r="F5379" s="2" t="s">
        <v>6275</v>
      </c>
      <c r="G5379" s="2" t="b">
        <f t="shared" si="169"/>
        <v>1</v>
      </c>
    </row>
    <row r="5380" spans="1:7" x14ac:dyDescent="0.25">
      <c r="A5380" s="2" t="str">
        <f t="shared" si="168"/>
        <v>50020028202010</v>
      </c>
      <c r="B5380" s="3" t="s">
        <v>8173</v>
      </c>
      <c r="C5380" s="3" t="s">
        <v>8178</v>
      </c>
      <c r="D5380" s="2">
        <v>2010</v>
      </c>
      <c r="E5380" s="2" t="s">
        <v>6288</v>
      </c>
      <c r="F5380" s="2" t="s">
        <v>6275</v>
      </c>
      <c r="G5380" s="2" t="b">
        <f t="shared" si="169"/>
        <v>0</v>
      </c>
    </row>
    <row r="5381" spans="1:7" x14ac:dyDescent="0.25">
      <c r="A5381" s="2" t="str">
        <f t="shared" si="168"/>
        <v>50020028202011</v>
      </c>
      <c r="B5381" s="3" t="s">
        <v>8173</v>
      </c>
      <c r="C5381" s="3" t="s">
        <v>8178</v>
      </c>
      <c r="D5381" s="2">
        <v>2011</v>
      </c>
      <c r="E5381" s="2" t="s">
        <v>6275</v>
      </c>
      <c r="F5381" s="2" t="s">
        <v>6275</v>
      </c>
      <c r="G5381" s="2" t="b">
        <f t="shared" si="169"/>
        <v>1</v>
      </c>
    </row>
    <row r="5382" spans="1:7" x14ac:dyDescent="0.25">
      <c r="A5382" s="2" t="str">
        <f t="shared" si="168"/>
        <v>50020030742010</v>
      </c>
      <c r="B5382" s="2" t="s">
        <v>8173</v>
      </c>
      <c r="C5382" s="2" t="s">
        <v>8179</v>
      </c>
      <c r="D5382" s="2">
        <v>2010</v>
      </c>
      <c r="E5382" s="2" t="s">
        <v>6288</v>
      </c>
      <c r="F5382" s="2" t="s">
        <v>6275</v>
      </c>
      <c r="G5382" s="2" t="b">
        <f t="shared" si="169"/>
        <v>0</v>
      </c>
    </row>
    <row r="5383" spans="1:7" x14ac:dyDescent="0.25">
      <c r="A5383" s="2" t="str">
        <f t="shared" si="168"/>
        <v>50020030742011</v>
      </c>
      <c r="B5383" s="3" t="s">
        <v>8173</v>
      </c>
      <c r="C5383" s="3" t="s">
        <v>8179</v>
      </c>
      <c r="D5383" s="2">
        <v>2011</v>
      </c>
      <c r="E5383" s="2" t="s">
        <v>6275</v>
      </c>
      <c r="F5383" s="2" t="s">
        <v>6275</v>
      </c>
      <c r="G5383" s="2" t="b">
        <f t="shared" si="169"/>
        <v>1</v>
      </c>
    </row>
    <row r="5384" spans="1:7" x14ac:dyDescent="0.25">
      <c r="A5384" s="2" t="str">
        <f t="shared" si="168"/>
        <v>50020030742012</v>
      </c>
      <c r="B5384" s="3" t="s">
        <v>8173</v>
      </c>
      <c r="C5384" s="3" t="s">
        <v>8179</v>
      </c>
      <c r="D5384" s="2">
        <v>2012</v>
      </c>
      <c r="E5384" s="2" t="s">
        <v>6275</v>
      </c>
      <c r="F5384" s="2" t="s">
        <v>6275</v>
      </c>
      <c r="G5384" s="2" t="b">
        <f t="shared" si="169"/>
        <v>1</v>
      </c>
    </row>
    <row r="5385" spans="1:7" x14ac:dyDescent="0.25">
      <c r="A5385" s="2" t="str">
        <f t="shared" si="168"/>
        <v>50020032722010</v>
      </c>
      <c r="B5385" s="2" t="s">
        <v>8173</v>
      </c>
      <c r="C5385" s="2" t="s">
        <v>8180</v>
      </c>
      <c r="D5385" s="2">
        <v>2010</v>
      </c>
      <c r="E5385" s="2" t="s">
        <v>6275</v>
      </c>
      <c r="F5385" s="2" t="s">
        <v>6275</v>
      </c>
      <c r="G5385" s="2" t="b">
        <f t="shared" si="169"/>
        <v>1</v>
      </c>
    </row>
    <row r="5386" spans="1:7" x14ac:dyDescent="0.25">
      <c r="A5386" s="2" t="str">
        <f t="shared" si="168"/>
        <v>50020032722011</v>
      </c>
      <c r="B5386" s="3" t="s">
        <v>8173</v>
      </c>
      <c r="C5386" s="3" t="s">
        <v>8180</v>
      </c>
      <c r="D5386" s="2">
        <v>2011</v>
      </c>
      <c r="E5386" s="2" t="s">
        <v>6275</v>
      </c>
      <c r="F5386" s="2" t="s">
        <v>6275</v>
      </c>
      <c r="G5386" s="2" t="b">
        <f t="shared" si="169"/>
        <v>1</v>
      </c>
    </row>
    <row r="5387" spans="1:7" x14ac:dyDescent="0.25">
      <c r="A5387" s="2" t="str">
        <f t="shared" si="168"/>
        <v>50020032722012</v>
      </c>
      <c r="B5387" s="3" t="s">
        <v>8173</v>
      </c>
      <c r="C5387" s="3" t="s">
        <v>8180</v>
      </c>
      <c r="D5387" s="2">
        <v>2012</v>
      </c>
      <c r="E5387" s="2" t="s">
        <v>6275</v>
      </c>
      <c r="F5387" s="2" t="s">
        <v>6275</v>
      </c>
      <c r="G5387" s="2" t="b">
        <f t="shared" si="169"/>
        <v>1</v>
      </c>
    </row>
    <row r="5388" spans="1:7" x14ac:dyDescent="0.25">
      <c r="A5388" s="2" t="str">
        <f t="shared" si="168"/>
        <v>50020045852010</v>
      </c>
      <c r="B5388" s="2" t="s">
        <v>8173</v>
      </c>
      <c r="C5388" s="2" t="s">
        <v>8181</v>
      </c>
      <c r="D5388" s="2">
        <v>2010</v>
      </c>
      <c r="E5388" s="2" t="s">
        <v>6275</v>
      </c>
      <c r="F5388" s="2" t="s">
        <v>6275</v>
      </c>
      <c r="G5388" s="2" t="b">
        <f t="shared" si="169"/>
        <v>1</v>
      </c>
    </row>
    <row r="5389" spans="1:7" x14ac:dyDescent="0.25">
      <c r="A5389" s="2" t="str">
        <f t="shared" si="168"/>
        <v>50020045852011</v>
      </c>
      <c r="B5389" s="3" t="s">
        <v>8173</v>
      </c>
      <c r="C5389" s="3" t="s">
        <v>8181</v>
      </c>
      <c r="D5389" s="2">
        <v>2011</v>
      </c>
      <c r="E5389" s="2" t="s">
        <v>6275</v>
      </c>
      <c r="F5389" s="2" t="s">
        <v>6275</v>
      </c>
      <c r="G5389" s="2" t="b">
        <f t="shared" si="169"/>
        <v>1</v>
      </c>
    </row>
    <row r="5390" spans="1:7" x14ac:dyDescent="0.25">
      <c r="A5390" s="2" t="str">
        <f t="shared" si="168"/>
        <v>50020045852012</v>
      </c>
      <c r="B5390" s="3" t="s">
        <v>8173</v>
      </c>
      <c r="C5390" s="3" t="s">
        <v>8181</v>
      </c>
      <c r="D5390" s="2">
        <v>2012</v>
      </c>
      <c r="E5390" s="2" t="s">
        <v>6275</v>
      </c>
      <c r="F5390" s="2" t="s">
        <v>6275</v>
      </c>
      <c r="G5390" s="2" t="b">
        <f t="shared" si="169"/>
        <v>1</v>
      </c>
    </row>
    <row r="5391" spans="1:7" x14ac:dyDescent="0.25">
      <c r="A5391" s="2" t="str">
        <f t="shared" si="168"/>
        <v>50020081842010</v>
      </c>
      <c r="B5391" s="2" t="s">
        <v>8173</v>
      </c>
      <c r="C5391" s="2" t="s">
        <v>8182</v>
      </c>
      <c r="D5391" s="2">
        <v>2010</v>
      </c>
      <c r="E5391" s="2" t="s">
        <v>6288</v>
      </c>
      <c r="F5391" s="2" t="s">
        <v>6288</v>
      </c>
      <c r="G5391" s="2" t="b">
        <f t="shared" si="169"/>
        <v>0</v>
      </c>
    </row>
    <row r="5392" spans="1:7" x14ac:dyDescent="0.25">
      <c r="A5392" s="2" t="str">
        <f t="shared" si="168"/>
        <v>50020081842011</v>
      </c>
      <c r="B5392" s="3" t="s">
        <v>8173</v>
      </c>
      <c r="C5392" s="3" t="s">
        <v>8182</v>
      </c>
      <c r="D5392" s="2">
        <v>2011</v>
      </c>
      <c r="E5392" s="2" t="s">
        <v>6288</v>
      </c>
      <c r="F5392" s="2" t="s">
        <v>6288</v>
      </c>
      <c r="G5392" s="2" t="b">
        <f t="shared" si="169"/>
        <v>0</v>
      </c>
    </row>
    <row r="5393" spans="1:7" x14ac:dyDescent="0.25">
      <c r="A5393" s="2" t="str">
        <f t="shared" si="168"/>
        <v>50020081842012</v>
      </c>
      <c r="B5393" s="3" t="s">
        <v>8173</v>
      </c>
      <c r="C5393" s="3" t="s">
        <v>8182</v>
      </c>
      <c r="D5393" s="2">
        <v>2012</v>
      </c>
      <c r="E5393" s="2" t="s">
        <v>6288</v>
      </c>
      <c r="F5393" s="2" t="s">
        <v>6288</v>
      </c>
      <c r="G5393" s="2" t="b">
        <f t="shared" si="169"/>
        <v>0</v>
      </c>
    </row>
    <row r="5394" spans="1:7" x14ac:dyDescent="0.25">
      <c r="A5394" s="2" t="str">
        <f t="shared" si="168"/>
        <v>50030000002010</v>
      </c>
      <c r="B5394" s="2" t="s">
        <v>8183</v>
      </c>
      <c r="C5394" s="2" t="s">
        <v>6274</v>
      </c>
      <c r="D5394" s="2">
        <v>2010</v>
      </c>
      <c r="E5394" s="2" t="s">
        <v>6275</v>
      </c>
      <c r="F5394" s="2" t="s">
        <v>6275</v>
      </c>
      <c r="G5394" s="2" t="b">
        <f t="shared" si="169"/>
        <v>1</v>
      </c>
    </row>
    <row r="5395" spans="1:7" x14ac:dyDescent="0.25">
      <c r="A5395" s="2" t="str">
        <f t="shared" si="168"/>
        <v>50030000002011</v>
      </c>
      <c r="B5395" s="3" t="s">
        <v>8183</v>
      </c>
      <c r="C5395" s="3" t="s">
        <v>6274</v>
      </c>
      <c r="D5395" s="2">
        <v>2011</v>
      </c>
      <c r="E5395" s="2" t="s">
        <v>6275</v>
      </c>
      <c r="F5395" s="2" t="s">
        <v>6275</v>
      </c>
      <c r="G5395" s="2" t="b">
        <f t="shared" si="169"/>
        <v>1</v>
      </c>
    </row>
    <row r="5396" spans="1:7" x14ac:dyDescent="0.25">
      <c r="A5396" s="2" t="str">
        <f t="shared" si="168"/>
        <v>50030000002012</v>
      </c>
      <c r="B5396" s="3" t="s">
        <v>8183</v>
      </c>
      <c r="C5396" s="3" t="s">
        <v>6274</v>
      </c>
      <c r="D5396" s="2">
        <v>2012</v>
      </c>
      <c r="E5396" s="2" t="s">
        <v>6275</v>
      </c>
      <c r="F5396" s="2" t="s">
        <v>6275</v>
      </c>
      <c r="G5396" s="2" t="b">
        <f t="shared" si="169"/>
        <v>1</v>
      </c>
    </row>
    <row r="5397" spans="1:7" x14ac:dyDescent="0.25">
      <c r="A5397" s="2" t="str">
        <f t="shared" si="168"/>
        <v>50030000782010</v>
      </c>
      <c r="B5397" s="2" t="s">
        <v>8183</v>
      </c>
      <c r="C5397" s="2" t="s">
        <v>8184</v>
      </c>
      <c r="D5397" s="2">
        <v>2010</v>
      </c>
      <c r="E5397" s="2" t="s">
        <v>6275</v>
      </c>
      <c r="F5397" s="2" t="s">
        <v>6275</v>
      </c>
      <c r="G5397" s="2" t="b">
        <f t="shared" si="169"/>
        <v>1</v>
      </c>
    </row>
    <row r="5398" spans="1:7" x14ac:dyDescent="0.25">
      <c r="A5398" s="2" t="str">
        <f t="shared" si="168"/>
        <v>50030000782011</v>
      </c>
      <c r="B5398" s="2" t="s">
        <v>8183</v>
      </c>
      <c r="C5398" s="2" t="s">
        <v>8184</v>
      </c>
      <c r="D5398" s="2">
        <v>2011</v>
      </c>
      <c r="E5398" s="2" t="s">
        <v>6275</v>
      </c>
      <c r="F5398" s="2" t="s">
        <v>6275</v>
      </c>
      <c r="G5398" s="2" t="b">
        <f t="shared" si="169"/>
        <v>1</v>
      </c>
    </row>
    <row r="5399" spans="1:7" x14ac:dyDescent="0.25">
      <c r="A5399" s="2" t="str">
        <f t="shared" si="168"/>
        <v>50030001122010</v>
      </c>
      <c r="B5399" s="3" t="s">
        <v>8183</v>
      </c>
      <c r="C5399" s="3" t="s">
        <v>8185</v>
      </c>
      <c r="D5399" s="2">
        <v>2010</v>
      </c>
      <c r="E5399" s="2" t="s">
        <v>6275</v>
      </c>
      <c r="F5399" s="2" t="s">
        <v>6275</v>
      </c>
      <c r="G5399" s="2" t="b">
        <f t="shared" si="169"/>
        <v>1</v>
      </c>
    </row>
    <row r="5400" spans="1:7" x14ac:dyDescent="0.25">
      <c r="A5400" s="2" t="str">
        <f t="shared" si="168"/>
        <v>50030009372010</v>
      </c>
      <c r="B5400" s="3" t="s">
        <v>8183</v>
      </c>
      <c r="C5400" s="3" t="s">
        <v>8186</v>
      </c>
      <c r="D5400" s="2">
        <v>2010</v>
      </c>
      <c r="E5400" s="2" t="s">
        <v>6275</v>
      </c>
      <c r="F5400" s="2" t="s">
        <v>6275</v>
      </c>
      <c r="G5400" s="2" t="b">
        <f t="shared" si="169"/>
        <v>1</v>
      </c>
    </row>
    <row r="5401" spans="1:7" x14ac:dyDescent="0.25">
      <c r="A5401" s="2" t="str">
        <f t="shared" si="168"/>
        <v>50030009372011</v>
      </c>
      <c r="B5401" s="2" t="s">
        <v>8183</v>
      </c>
      <c r="C5401" s="2" t="s">
        <v>8186</v>
      </c>
      <c r="D5401" s="2">
        <v>2011</v>
      </c>
      <c r="E5401" s="2" t="s">
        <v>6275</v>
      </c>
      <c r="F5401" s="2" t="s">
        <v>6275</v>
      </c>
      <c r="G5401" s="2" t="b">
        <f t="shared" si="169"/>
        <v>1</v>
      </c>
    </row>
    <row r="5402" spans="1:7" x14ac:dyDescent="0.25">
      <c r="A5402" s="2" t="str">
        <f t="shared" si="168"/>
        <v>50030009372012</v>
      </c>
      <c r="B5402" s="3" t="s">
        <v>8183</v>
      </c>
      <c r="C5402" s="3" t="s">
        <v>8186</v>
      </c>
      <c r="D5402" s="2">
        <v>2012</v>
      </c>
      <c r="E5402" s="2" t="s">
        <v>6275</v>
      </c>
      <c r="F5402" s="2" t="s">
        <v>6275</v>
      </c>
      <c r="G5402" s="2" t="b">
        <f t="shared" si="169"/>
        <v>1</v>
      </c>
    </row>
    <row r="5403" spans="1:7" x14ac:dyDescent="0.25">
      <c r="A5403" s="2" t="str">
        <f t="shared" si="168"/>
        <v>50030010492010</v>
      </c>
      <c r="B5403" s="3" t="s">
        <v>8183</v>
      </c>
      <c r="C5403" s="3" t="s">
        <v>296</v>
      </c>
      <c r="D5403" s="2">
        <v>2010</v>
      </c>
      <c r="E5403" s="2" t="s">
        <v>6275</v>
      </c>
      <c r="F5403" s="2" t="s">
        <v>6275</v>
      </c>
      <c r="G5403" s="2" t="b">
        <f t="shared" si="169"/>
        <v>1</v>
      </c>
    </row>
    <row r="5404" spans="1:7" x14ac:dyDescent="0.25">
      <c r="A5404" s="2" t="str">
        <f t="shared" si="168"/>
        <v>50030010492011</v>
      </c>
      <c r="B5404" s="2" t="s">
        <v>8183</v>
      </c>
      <c r="C5404" s="2" t="s">
        <v>296</v>
      </c>
      <c r="D5404" s="2">
        <v>2011</v>
      </c>
      <c r="E5404" s="2" t="s">
        <v>6288</v>
      </c>
      <c r="F5404" s="2" t="s">
        <v>6275</v>
      </c>
      <c r="G5404" s="2" t="b">
        <f t="shared" si="169"/>
        <v>0</v>
      </c>
    </row>
    <row r="5405" spans="1:7" x14ac:dyDescent="0.25">
      <c r="A5405" s="2" t="str">
        <f t="shared" si="168"/>
        <v>50030010492012</v>
      </c>
      <c r="B5405" s="3" t="s">
        <v>8183</v>
      </c>
      <c r="C5405" s="3" t="s">
        <v>296</v>
      </c>
      <c r="D5405" s="2">
        <v>2012</v>
      </c>
      <c r="E5405" s="2" t="s">
        <v>6275</v>
      </c>
      <c r="F5405" s="2" t="s">
        <v>6275</v>
      </c>
      <c r="G5405" s="2" t="b">
        <f t="shared" si="169"/>
        <v>1</v>
      </c>
    </row>
    <row r="5406" spans="1:7" x14ac:dyDescent="0.25">
      <c r="A5406" s="2" t="str">
        <f t="shared" si="168"/>
        <v>50030010502010</v>
      </c>
      <c r="B5406" s="3" t="s">
        <v>8183</v>
      </c>
      <c r="C5406" s="3" t="s">
        <v>8187</v>
      </c>
      <c r="D5406" s="2">
        <v>2010</v>
      </c>
      <c r="E5406" s="2" t="s">
        <v>6275</v>
      </c>
      <c r="F5406" s="2" t="s">
        <v>6275</v>
      </c>
      <c r="G5406" s="2" t="b">
        <f t="shared" si="169"/>
        <v>1</v>
      </c>
    </row>
    <row r="5407" spans="1:7" x14ac:dyDescent="0.25">
      <c r="A5407" s="2" t="str">
        <f t="shared" si="168"/>
        <v>50030010502011</v>
      </c>
      <c r="B5407" s="2" t="s">
        <v>8183</v>
      </c>
      <c r="C5407" s="2" t="s">
        <v>8187</v>
      </c>
      <c r="D5407" s="2">
        <v>2011</v>
      </c>
      <c r="E5407" s="2" t="s">
        <v>6275</v>
      </c>
      <c r="F5407" s="2" t="s">
        <v>6275</v>
      </c>
      <c r="G5407" s="2" t="b">
        <f t="shared" si="169"/>
        <v>1</v>
      </c>
    </row>
    <row r="5408" spans="1:7" x14ac:dyDescent="0.25">
      <c r="A5408" s="2" t="str">
        <f t="shared" si="168"/>
        <v>50030010502012</v>
      </c>
      <c r="B5408" s="3" t="s">
        <v>8183</v>
      </c>
      <c r="C5408" s="3" t="s">
        <v>8187</v>
      </c>
      <c r="D5408" s="2">
        <v>2012</v>
      </c>
      <c r="E5408" s="2" t="s">
        <v>6275</v>
      </c>
      <c r="F5408" s="2" t="s">
        <v>6275</v>
      </c>
      <c r="G5408" s="2" t="b">
        <f t="shared" si="169"/>
        <v>1</v>
      </c>
    </row>
    <row r="5409" spans="1:7" x14ac:dyDescent="0.25">
      <c r="A5409" s="2" t="str">
        <f t="shared" si="168"/>
        <v>50030010702010</v>
      </c>
      <c r="B5409" s="3" t="s">
        <v>8183</v>
      </c>
      <c r="C5409" s="3" t="s">
        <v>380</v>
      </c>
      <c r="D5409" s="2">
        <v>2010</v>
      </c>
      <c r="E5409" s="2" t="s">
        <v>6288</v>
      </c>
      <c r="F5409" s="2" t="s">
        <v>6288</v>
      </c>
      <c r="G5409" s="2" t="b">
        <f t="shared" si="169"/>
        <v>0</v>
      </c>
    </row>
    <row r="5410" spans="1:7" x14ac:dyDescent="0.25">
      <c r="A5410" s="2" t="str">
        <f t="shared" si="168"/>
        <v>50030012792010</v>
      </c>
      <c r="B5410" s="2" t="s">
        <v>8183</v>
      </c>
      <c r="C5410" s="2" t="s">
        <v>8188</v>
      </c>
      <c r="D5410" s="2">
        <v>2010</v>
      </c>
      <c r="E5410" s="2" t="s">
        <v>6275</v>
      </c>
      <c r="F5410" s="2" t="s">
        <v>6275</v>
      </c>
      <c r="G5410" s="2" t="b">
        <f t="shared" si="169"/>
        <v>1</v>
      </c>
    </row>
    <row r="5411" spans="1:7" x14ac:dyDescent="0.25">
      <c r="A5411" s="2" t="str">
        <f t="shared" si="168"/>
        <v>50030012792011</v>
      </c>
      <c r="B5411" s="2" t="s">
        <v>8183</v>
      </c>
      <c r="C5411" s="2" t="s">
        <v>8188</v>
      </c>
      <c r="D5411" s="2">
        <v>2011</v>
      </c>
      <c r="E5411" s="2" t="s">
        <v>6275</v>
      </c>
      <c r="F5411" s="2" t="s">
        <v>6275</v>
      </c>
      <c r="G5411" s="2" t="b">
        <f t="shared" si="169"/>
        <v>1</v>
      </c>
    </row>
    <row r="5412" spans="1:7" x14ac:dyDescent="0.25">
      <c r="A5412" s="2" t="str">
        <f t="shared" si="168"/>
        <v>50030012792012</v>
      </c>
      <c r="B5412" s="3" t="s">
        <v>8183</v>
      </c>
      <c r="C5412" s="3" t="s">
        <v>8188</v>
      </c>
      <c r="D5412" s="2">
        <v>2012</v>
      </c>
      <c r="E5412" s="2" t="s">
        <v>6275</v>
      </c>
      <c r="F5412" s="2" t="s">
        <v>6275</v>
      </c>
      <c r="G5412" s="2" t="b">
        <f t="shared" si="169"/>
        <v>1</v>
      </c>
    </row>
    <row r="5413" spans="1:7" x14ac:dyDescent="0.25">
      <c r="A5413" s="2" t="str">
        <f t="shared" si="168"/>
        <v>50030018002010</v>
      </c>
      <c r="B5413" s="3" t="s">
        <v>8183</v>
      </c>
      <c r="C5413" s="3" t="s">
        <v>8189</v>
      </c>
      <c r="D5413" s="2">
        <v>2010</v>
      </c>
      <c r="E5413" s="2" t="s">
        <v>6275</v>
      </c>
      <c r="F5413" s="2" t="s">
        <v>6275</v>
      </c>
      <c r="G5413" s="2" t="b">
        <f t="shared" si="169"/>
        <v>1</v>
      </c>
    </row>
    <row r="5414" spans="1:7" x14ac:dyDescent="0.25">
      <c r="A5414" s="2" t="str">
        <f t="shared" si="168"/>
        <v>50030018002011</v>
      </c>
      <c r="B5414" s="2" t="s">
        <v>8183</v>
      </c>
      <c r="C5414" s="2" t="s">
        <v>8189</v>
      </c>
      <c r="D5414" s="2">
        <v>2011</v>
      </c>
      <c r="E5414" s="2" t="s">
        <v>6275</v>
      </c>
      <c r="F5414" s="2" t="s">
        <v>6275</v>
      </c>
      <c r="G5414" s="2" t="b">
        <f t="shared" si="169"/>
        <v>1</v>
      </c>
    </row>
    <row r="5415" spans="1:7" x14ac:dyDescent="0.25">
      <c r="A5415" s="2" t="str">
        <f t="shared" si="168"/>
        <v>50030018002012</v>
      </c>
      <c r="B5415" s="3" t="s">
        <v>8183</v>
      </c>
      <c r="C5415" s="3" t="s">
        <v>8189</v>
      </c>
      <c r="D5415" s="2">
        <v>2012</v>
      </c>
      <c r="E5415" s="2" t="s">
        <v>6275</v>
      </c>
      <c r="F5415" s="2" t="s">
        <v>6275</v>
      </c>
      <c r="G5415" s="2" t="b">
        <f t="shared" si="169"/>
        <v>1</v>
      </c>
    </row>
    <row r="5416" spans="1:7" x14ac:dyDescent="0.25">
      <c r="A5416" s="2" t="str">
        <f t="shared" si="168"/>
        <v>50030019872010</v>
      </c>
      <c r="B5416" s="3" t="s">
        <v>8183</v>
      </c>
      <c r="C5416" s="3" t="s">
        <v>8190</v>
      </c>
      <c r="D5416" s="2">
        <v>2010</v>
      </c>
      <c r="E5416" s="2" t="s">
        <v>6288</v>
      </c>
      <c r="F5416" s="2" t="s">
        <v>6275</v>
      </c>
      <c r="G5416" s="2" t="b">
        <f t="shared" si="169"/>
        <v>0</v>
      </c>
    </row>
    <row r="5417" spans="1:7" x14ac:dyDescent="0.25">
      <c r="A5417" s="2" t="str">
        <f t="shared" si="168"/>
        <v>50030019872011</v>
      </c>
      <c r="B5417" s="2" t="s">
        <v>8183</v>
      </c>
      <c r="C5417" s="2" t="s">
        <v>8190</v>
      </c>
      <c r="D5417" s="2">
        <v>2011</v>
      </c>
      <c r="E5417" s="2" t="s">
        <v>6275</v>
      </c>
      <c r="F5417" s="2" t="s">
        <v>6275</v>
      </c>
      <c r="G5417" s="2" t="b">
        <f t="shared" si="169"/>
        <v>1</v>
      </c>
    </row>
    <row r="5418" spans="1:7" x14ac:dyDescent="0.25">
      <c r="A5418" s="2" t="str">
        <f t="shared" si="168"/>
        <v>50030019872012</v>
      </c>
      <c r="B5418" s="3" t="s">
        <v>8183</v>
      </c>
      <c r="C5418" s="3" t="s">
        <v>8190</v>
      </c>
      <c r="D5418" s="2">
        <v>2012</v>
      </c>
      <c r="E5418" s="2" t="s">
        <v>6275</v>
      </c>
      <c r="F5418" s="2" t="s">
        <v>6275</v>
      </c>
      <c r="G5418" s="2" t="b">
        <f t="shared" si="169"/>
        <v>1</v>
      </c>
    </row>
    <row r="5419" spans="1:7" x14ac:dyDescent="0.25">
      <c r="A5419" s="2" t="str">
        <f t="shared" si="168"/>
        <v>50030021992010</v>
      </c>
      <c r="B5419" s="3" t="s">
        <v>8183</v>
      </c>
      <c r="C5419" s="3" t="s">
        <v>8191</v>
      </c>
      <c r="D5419" s="2">
        <v>2010</v>
      </c>
      <c r="E5419" s="2" t="s">
        <v>6275</v>
      </c>
      <c r="F5419" s="2" t="s">
        <v>6275</v>
      </c>
      <c r="G5419" s="2" t="b">
        <f t="shared" si="169"/>
        <v>1</v>
      </c>
    </row>
    <row r="5420" spans="1:7" x14ac:dyDescent="0.25">
      <c r="A5420" s="2" t="str">
        <f t="shared" si="168"/>
        <v>50030022782010</v>
      </c>
      <c r="B5420" s="2" t="s">
        <v>8183</v>
      </c>
      <c r="C5420" s="2" t="s">
        <v>8192</v>
      </c>
      <c r="D5420" s="2">
        <v>2010</v>
      </c>
      <c r="E5420" s="2" t="s">
        <v>6275</v>
      </c>
      <c r="F5420" s="2" t="s">
        <v>6275</v>
      </c>
      <c r="G5420" s="2" t="b">
        <f t="shared" si="169"/>
        <v>1</v>
      </c>
    </row>
    <row r="5421" spans="1:7" x14ac:dyDescent="0.25">
      <c r="A5421" s="2" t="str">
        <f t="shared" si="168"/>
        <v>50030022782011</v>
      </c>
      <c r="B5421" s="3" t="s">
        <v>8183</v>
      </c>
      <c r="C5421" s="3" t="s">
        <v>8192</v>
      </c>
      <c r="D5421" s="2">
        <v>2011</v>
      </c>
      <c r="E5421" s="2" t="s">
        <v>6275</v>
      </c>
      <c r="F5421" s="2" t="s">
        <v>6275</v>
      </c>
      <c r="G5421" s="2" t="b">
        <f t="shared" si="169"/>
        <v>1</v>
      </c>
    </row>
    <row r="5422" spans="1:7" x14ac:dyDescent="0.25">
      <c r="A5422" s="2" t="str">
        <f t="shared" si="168"/>
        <v>50030022782012</v>
      </c>
      <c r="B5422" s="3" t="s">
        <v>8183</v>
      </c>
      <c r="C5422" s="3" t="s">
        <v>8192</v>
      </c>
      <c r="D5422" s="2">
        <v>2012</v>
      </c>
      <c r="E5422" s="2" t="s">
        <v>6275</v>
      </c>
      <c r="F5422" s="2" t="s">
        <v>6275</v>
      </c>
      <c r="G5422" s="2" t="b">
        <f t="shared" si="169"/>
        <v>1</v>
      </c>
    </row>
    <row r="5423" spans="1:7" x14ac:dyDescent="0.25">
      <c r="A5423" s="2" t="str">
        <f t="shared" si="168"/>
        <v>50030032952010</v>
      </c>
      <c r="B5423" s="2" t="s">
        <v>8183</v>
      </c>
      <c r="C5423" s="2" t="s">
        <v>8193</v>
      </c>
      <c r="D5423" s="2">
        <v>2010</v>
      </c>
      <c r="E5423" s="2" t="s">
        <v>6275</v>
      </c>
      <c r="F5423" s="2" t="s">
        <v>6275</v>
      </c>
      <c r="G5423" s="2" t="b">
        <f t="shared" si="169"/>
        <v>1</v>
      </c>
    </row>
    <row r="5424" spans="1:7" x14ac:dyDescent="0.25">
      <c r="A5424" s="2" t="str">
        <f t="shared" si="168"/>
        <v>50030032952011</v>
      </c>
      <c r="B5424" s="3" t="s">
        <v>8183</v>
      </c>
      <c r="C5424" s="3" t="s">
        <v>8193</v>
      </c>
      <c r="D5424" s="2">
        <v>2011</v>
      </c>
      <c r="E5424" s="2" t="s">
        <v>6275</v>
      </c>
      <c r="F5424" s="2" t="s">
        <v>6275</v>
      </c>
      <c r="G5424" s="2" t="b">
        <f t="shared" si="169"/>
        <v>1</v>
      </c>
    </row>
    <row r="5425" spans="1:7" x14ac:dyDescent="0.25">
      <c r="A5425" s="2" t="str">
        <f t="shared" si="168"/>
        <v>50030032952012</v>
      </c>
      <c r="B5425" s="3" t="s">
        <v>8183</v>
      </c>
      <c r="C5425" s="3" t="s">
        <v>8193</v>
      </c>
      <c r="D5425" s="2">
        <v>2012</v>
      </c>
      <c r="E5425" s="2" t="s">
        <v>6275</v>
      </c>
      <c r="F5425" s="2" t="s">
        <v>6275</v>
      </c>
      <c r="G5425" s="2" t="b">
        <f t="shared" si="169"/>
        <v>1</v>
      </c>
    </row>
    <row r="5426" spans="1:7" x14ac:dyDescent="0.25">
      <c r="A5426" s="2" t="str">
        <f t="shared" si="168"/>
        <v>50030055962010</v>
      </c>
      <c r="B5426" s="2" t="s">
        <v>8183</v>
      </c>
      <c r="C5426" s="2" t="s">
        <v>8194</v>
      </c>
      <c r="D5426" s="2">
        <v>2010</v>
      </c>
      <c r="E5426" s="2" t="s">
        <v>6275</v>
      </c>
      <c r="F5426" s="2" t="s">
        <v>6275</v>
      </c>
      <c r="G5426" s="2" t="b">
        <f t="shared" si="169"/>
        <v>1</v>
      </c>
    </row>
    <row r="5427" spans="1:7" x14ac:dyDescent="0.25">
      <c r="A5427" s="2" t="str">
        <f t="shared" si="168"/>
        <v>50030055962011</v>
      </c>
      <c r="B5427" s="3" t="s">
        <v>8183</v>
      </c>
      <c r="C5427" s="3" t="s">
        <v>8194</v>
      </c>
      <c r="D5427" s="2">
        <v>2011</v>
      </c>
      <c r="E5427" s="2" t="s">
        <v>6288</v>
      </c>
      <c r="F5427" s="2" t="s">
        <v>6288</v>
      </c>
      <c r="G5427" s="2" t="b">
        <f t="shared" si="169"/>
        <v>0</v>
      </c>
    </row>
    <row r="5428" spans="1:7" x14ac:dyDescent="0.25">
      <c r="A5428" s="2" t="str">
        <f t="shared" si="168"/>
        <v>50030055962012</v>
      </c>
      <c r="B5428" s="3" t="s">
        <v>8183</v>
      </c>
      <c r="C5428" s="3" t="s">
        <v>8194</v>
      </c>
      <c r="D5428" s="2">
        <v>2012</v>
      </c>
      <c r="E5428" s="2" t="s">
        <v>6275</v>
      </c>
      <c r="F5428" s="2" t="s">
        <v>6275</v>
      </c>
      <c r="G5428" s="2" t="b">
        <f t="shared" si="169"/>
        <v>1</v>
      </c>
    </row>
    <row r="5429" spans="1:7" x14ac:dyDescent="0.25">
      <c r="A5429" s="2" t="str">
        <f t="shared" si="168"/>
        <v>50030099762010</v>
      </c>
      <c r="B5429" s="2" t="s">
        <v>8183</v>
      </c>
      <c r="C5429" s="2" t="s">
        <v>8195</v>
      </c>
      <c r="D5429" s="2">
        <v>2010</v>
      </c>
      <c r="E5429" s="2" t="s">
        <v>6291</v>
      </c>
      <c r="F5429" s="2" t="s">
        <v>6291</v>
      </c>
      <c r="G5429" s="2" t="b">
        <f t="shared" si="169"/>
        <v>1</v>
      </c>
    </row>
    <row r="5430" spans="1:7" x14ac:dyDescent="0.25">
      <c r="A5430" s="2" t="str">
        <f t="shared" si="168"/>
        <v>50030099762011</v>
      </c>
      <c r="B5430" s="3" t="s">
        <v>8183</v>
      </c>
      <c r="C5430" s="3" t="s">
        <v>8195</v>
      </c>
      <c r="D5430" s="2">
        <v>2011</v>
      </c>
      <c r="E5430" s="2" t="s">
        <v>6275</v>
      </c>
      <c r="F5430" s="2" t="s">
        <v>6275</v>
      </c>
      <c r="G5430" s="2" t="b">
        <f t="shared" si="169"/>
        <v>1</v>
      </c>
    </row>
    <row r="5431" spans="1:7" x14ac:dyDescent="0.25">
      <c r="A5431" s="2" t="str">
        <f t="shared" si="168"/>
        <v>50030099762012</v>
      </c>
      <c r="B5431" s="3" t="s">
        <v>8183</v>
      </c>
      <c r="C5431" s="3" t="s">
        <v>8195</v>
      </c>
      <c r="D5431" s="2">
        <v>2012</v>
      </c>
      <c r="E5431" s="2" t="s">
        <v>6275</v>
      </c>
      <c r="F5431" s="2" t="s">
        <v>6275</v>
      </c>
      <c r="G5431" s="2" t="b">
        <f t="shared" si="169"/>
        <v>1</v>
      </c>
    </row>
    <row r="5432" spans="1:7" x14ac:dyDescent="0.25">
      <c r="A5432" s="2" t="str">
        <f t="shared" si="168"/>
        <v>50040000002010</v>
      </c>
      <c r="B5432" s="2" t="s">
        <v>8196</v>
      </c>
      <c r="C5432" s="2" t="s">
        <v>6274</v>
      </c>
      <c r="D5432" s="2">
        <v>2010</v>
      </c>
      <c r="E5432" s="2" t="s">
        <v>6275</v>
      </c>
      <c r="F5432" s="2" t="s">
        <v>6275</v>
      </c>
      <c r="G5432" s="2" t="b">
        <f t="shared" si="169"/>
        <v>1</v>
      </c>
    </row>
    <row r="5433" spans="1:7" x14ac:dyDescent="0.25">
      <c r="A5433" s="2" t="str">
        <f t="shared" si="168"/>
        <v>50040000002011</v>
      </c>
      <c r="B5433" s="3" t="s">
        <v>8196</v>
      </c>
      <c r="C5433" s="3" t="s">
        <v>6274</v>
      </c>
      <c r="D5433" s="2">
        <v>2011</v>
      </c>
      <c r="E5433" s="2" t="s">
        <v>6275</v>
      </c>
      <c r="F5433" s="2" t="s">
        <v>6275</v>
      </c>
      <c r="G5433" s="2" t="b">
        <f t="shared" si="169"/>
        <v>1</v>
      </c>
    </row>
    <row r="5434" spans="1:7" x14ac:dyDescent="0.25">
      <c r="A5434" s="2" t="str">
        <f t="shared" si="168"/>
        <v>50040000002012</v>
      </c>
      <c r="B5434" s="3" t="s">
        <v>8196</v>
      </c>
      <c r="C5434" s="3" t="s">
        <v>6274</v>
      </c>
      <c r="D5434" s="2">
        <v>2012</v>
      </c>
      <c r="E5434" s="2" t="s">
        <v>6288</v>
      </c>
      <c r="F5434" s="2" t="s">
        <v>6288</v>
      </c>
      <c r="G5434" s="2" t="b">
        <f t="shared" si="169"/>
        <v>0</v>
      </c>
    </row>
    <row r="5435" spans="1:7" x14ac:dyDescent="0.25">
      <c r="A5435" s="2" t="str">
        <f t="shared" si="168"/>
        <v>50040000882010</v>
      </c>
      <c r="B5435" s="2" t="s">
        <v>8196</v>
      </c>
      <c r="C5435" s="2" t="s">
        <v>8197</v>
      </c>
      <c r="D5435" s="2">
        <v>2010</v>
      </c>
      <c r="E5435" s="2" t="s">
        <v>6275</v>
      </c>
      <c r="F5435" s="2" t="s">
        <v>6275</v>
      </c>
      <c r="G5435" s="2" t="b">
        <f t="shared" si="169"/>
        <v>1</v>
      </c>
    </row>
    <row r="5436" spans="1:7" x14ac:dyDescent="0.25">
      <c r="A5436" s="2" t="str">
        <f t="shared" si="168"/>
        <v>50040000882011</v>
      </c>
      <c r="B5436" s="3" t="s">
        <v>8196</v>
      </c>
      <c r="C5436" s="3" t="s">
        <v>8197</v>
      </c>
      <c r="D5436" s="2">
        <v>2011</v>
      </c>
      <c r="E5436" s="2" t="s">
        <v>6275</v>
      </c>
      <c r="F5436" s="2" t="s">
        <v>6275</v>
      </c>
      <c r="G5436" s="2" t="b">
        <f t="shared" si="169"/>
        <v>1</v>
      </c>
    </row>
    <row r="5437" spans="1:7" x14ac:dyDescent="0.25">
      <c r="A5437" s="2" t="str">
        <f t="shared" si="168"/>
        <v>50040000882012</v>
      </c>
      <c r="B5437" s="3" t="s">
        <v>8196</v>
      </c>
      <c r="C5437" s="3" t="s">
        <v>8197</v>
      </c>
      <c r="D5437" s="2">
        <v>2012</v>
      </c>
      <c r="E5437" s="2" t="s">
        <v>6275</v>
      </c>
      <c r="F5437" s="2" t="s">
        <v>6275</v>
      </c>
      <c r="G5437" s="2" t="b">
        <f t="shared" si="169"/>
        <v>1</v>
      </c>
    </row>
    <row r="5438" spans="1:7" x14ac:dyDescent="0.25">
      <c r="A5438" s="2" t="str">
        <f t="shared" si="168"/>
        <v>50040000892010</v>
      </c>
      <c r="B5438" s="2" t="s">
        <v>8196</v>
      </c>
      <c r="C5438" s="2" t="s">
        <v>8198</v>
      </c>
      <c r="D5438" s="2">
        <v>2010</v>
      </c>
      <c r="E5438" s="2" t="s">
        <v>6275</v>
      </c>
      <c r="F5438" s="2" t="s">
        <v>6275</v>
      </c>
      <c r="G5438" s="2" t="b">
        <f t="shared" si="169"/>
        <v>1</v>
      </c>
    </row>
    <row r="5439" spans="1:7" x14ac:dyDescent="0.25">
      <c r="A5439" s="2" t="str">
        <f t="shared" si="168"/>
        <v>50040000892011</v>
      </c>
      <c r="B5439" s="3" t="s">
        <v>8196</v>
      </c>
      <c r="C5439" s="3" t="s">
        <v>8198</v>
      </c>
      <c r="D5439" s="2">
        <v>2011</v>
      </c>
      <c r="E5439" s="2" t="s">
        <v>6288</v>
      </c>
      <c r="F5439" s="2" t="s">
        <v>6275</v>
      </c>
      <c r="G5439" s="2" t="b">
        <f t="shared" si="169"/>
        <v>0</v>
      </c>
    </row>
    <row r="5440" spans="1:7" x14ac:dyDescent="0.25">
      <c r="A5440" s="2" t="str">
        <f t="shared" si="168"/>
        <v>50040000892012</v>
      </c>
      <c r="B5440" s="3" t="s">
        <v>8196</v>
      </c>
      <c r="C5440" s="3" t="s">
        <v>8198</v>
      </c>
      <c r="D5440" s="2">
        <v>2012</v>
      </c>
      <c r="E5440" s="2" t="s">
        <v>6275</v>
      </c>
      <c r="F5440" s="2" t="s">
        <v>6275</v>
      </c>
      <c r="G5440" s="2" t="b">
        <f t="shared" si="169"/>
        <v>1</v>
      </c>
    </row>
    <row r="5441" spans="1:7" x14ac:dyDescent="0.25">
      <c r="A5441" s="2" t="str">
        <f t="shared" si="168"/>
        <v>50040000912010</v>
      </c>
      <c r="B5441" s="2" t="s">
        <v>8196</v>
      </c>
      <c r="C5441" s="2" t="s">
        <v>8199</v>
      </c>
      <c r="D5441" s="2">
        <v>2010</v>
      </c>
      <c r="E5441" s="2" t="s">
        <v>6275</v>
      </c>
      <c r="F5441" s="2" t="s">
        <v>6275</v>
      </c>
      <c r="G5441" s="2" t="b">
        <f t="shared" si="169"/>
        <v>1</v>
      </c>
    </row>
    <row r="5442" spans="1:7" x14ac:dyDescent="0.25">
      <c r="A5442" s="2" t="str">
        <f t="shared" ref="A5442:A5505" si="170">B5442&amp;C5442&amp;D5442</f>
        <v>50040000912011</v>
      </c>
      <c r="B5442" s="3" t="s">
        <v>8196</v>
      </c>
      <c r="C5442" s="3" t="s">
        <v>8199</v>
      </c>
      <c r="D5442" s="2">
        <v>2011</v>
      </c>
      <c r="E5442" s="2" t="s">
        <v>6275</v>
      </c>
      <c r="F5442" s="2" t="s">
        <v>6275</v>
      </c>
      <c r="G5442" s="2" t="b">
        <f t="shared" ref="G5442:G5505" si="171">NOT(OR(E5442="No",F5442="No"))</f>
        <v>1</v>
      </c>
    </row>
    <row r="5443" spans="1:7" x14ac:dyDescent="0.25">
      <c r="A5443" s="2" t="str">
        <f t="shared" si="170"/>
        <v>50040000912012</v>
      </c>
      <c r="B5443" s="3" t="s">
        <v>8196</v>
      </c>
      <c r="C5443" s="3" t="s">
        <v>8199</v>
      </c>
      <c r="D5443" s="2">
        <v>2012</v>
      </c>
      <c r="E5443" s="2" t="s">
        <v>6275</v>
      </c>
      <c r="F5443" s="2" t="s">
        <v>6275</v>
      </c>
      <c r="G5443" s="2" t="b">
        <f t="shared" si="171"/>
        <v>1</v>
      </c>
    </row>
    <row r="5444" spans="1:7" x14ac:dyDescent="0.25">
      <c r="A5444" s="2" t="str">
        <f t="shared" si="170"/>
        <v>50040008842010</v>
      </c>
      <c r="B5444" s="2" t="s">
        <v>8196</v>
      </c>
      <c r="C5444" s="2" t="s">
        <v>8200</v>
      </c>
      <c r="D5444" s="2">
        <v>2010</v>
      </c>
      <c r="E5444" s="2" t="s">
        <v>6275</v>
      </c>
      <c r="F5444" s="2" t="s">
        <v>6275</v>
      </c>
      <c r="G5444" s="2" t="b">
        <f t="shared" si="171"/>
        <v>1</v>
      </c>
    </row>
    <row r="5445" spans="1:7" x14ac:dyDescent="0.25">
      <c r="A5445" s="2" t="str">
        <f t="shared" si="170"/>
        <v>50040008842011</v>
      </c>
      <c r="B5445" s="3" t="s">
        <v>8196</v>
      </c>
      <c r="C5445" s="3" t="s">
        <v>8200</v>
      </c>
      <c r="D5445" s="2">
        <v>2011</v>
      </c>
      <c r="E5445" s="2" t="s">
        <v>6275</v>
      </c>
      <c r="F5445" s="2" t="s">
        <v>6275</v>
      </c>
      <c r="G5445" s="2" t="b">
        <f t="shared" si="171"/>
        <v>1</v>
      </c>
    </row>
    <row r="5446" spans="1:7" x14ac:dyDescent="0.25">
      <c r="A5446" s="2" t="str">
        <f t="shared" si="170"/>
        <v>50040008842012</v>
      </c>
      <c r="B5446" s="3" t="s">
        <v>8196</v>
      </c>
      <c r="C5446" s="3" t="s">
        <v>8200</v>
      </c>
      <c r="D5446" s="2">
        <v>2012</v>
      </c>
      <c r="E5446" s="2" t="s">
        <v>6275</v>
      </c>
      <c r="F5446" s="2" t="s">
        <v>6275</v>
      </c>
      <c r="G5446" s="2" t="b">
        <f t="shared" si="171"/>
        <v>1</v>
      </c>
    </row>
    <row r="5447" spans="1:7" x14ac:dyDescent="0.25">
      <c r="A5447" s="2" t="str">
        <f t="shared" si="170"/>
        <v>50040062622010</v>
      </c>
      <c r="B5447" s="3" t="s">
        <v>8196</v>
      </c>
      <c r="C5447" s="3" t="s">
        <v>8201</v>
      </c>
      <c r="D5447" s="2">
        <v>2010</v>
      </c>
      <c r="E5447" s="2" t="s">
        <v>6275</v>
      </c>
      <c r="F5447" s="2" t="s">
        <v>6275</v>
      </c>
      <c r="G5447" s="2" t="b">
        <f t="shared" si="171"/>
        <v>1</v>
      </c>
    </row>
    <row r="5448" spans="1:7" x14ac:dyDescent="0.25">
      <c r="A5448" s="2" t="str">
        <f t="shared" si="170"/>
        <v>50040062622011</v>
      </c>
      <c r="B5448" s="2" t="s">
        <v>8196</v>
      </c>
      <c r="C5448" s="2" t="s">
        <v>8201</v>
      </c>
      <c r="D5448" s="2">
        <v>2011</v>
      </c>
      <c r="E5448" s="2" t="s">
        <v>6275</v>
      </c>
      <c r="F5448" s="2" t="s">
        <v>6275</v>
      </c>
      <c r="G5448" s="2" t="b">
        <f t="shared" si="171"/>
        <v>1</v>
      </c>
    </row>
    <row r="5449" spans="1:7" x14ac:dyDescent="0.25">
      <c r="A5449" s="2" t="str">
        <f t="shared" si="170"/>
        <v>50040062622012</v>
      </c>
      <c r="B5449" s="3" t="s">
        <v>8196</v>
      </c>
      <c r="C5449" s="3" t="s">
        <v>8201</v>
      </c>
      <c r="D5449" s="2">
        <v>2012</v>
      </c>
      <c r="E5449" s="2" t="s">
        <v>6275</v>
      </c>
      <c r="F5449" s="2" t="s">
        <v>6275</v>
      </c>
      <c r="G5449" s="2" t="b">
        <f t="shared" si="171"/>
        <v>1</v>
      </c>
    </row>
    <row r="5450" spans="1:7" x14ac:dyDescent="0.25">
      <c r="A5450" s="2" t="str">
        <f t="shared" si="170"/>
        <v>50040066002010</v>
      </c>
      <c r="B5450" s="3" t="s">
        <v>8196</v>
      </c>
      <c r="C5450" s="3" t="s">
        <v>8202</v>
      </c>
      <c r="D5450" s="2">
        <v>2010</v>
      </c>
      <c r="E5450" s="2" t="s">
        <v>6275</v>
      </c>
      <c r="F5450" s="2" t="s">
        <v>6275</v>
      </c>
      <c r="G5450" s="2" t="b">
        <f t="shared" si="171"/>
        <v>1</v>
      </c>
    </row>
    <row r="5451" spans="1:7" x14ac:dyDescent="0.25">
      <c r="A5451" s="2" t="str">
        <f t="shared" si="170"/>
        <v>50040066002011</v>
      </c>
      <c r="B5451" s="2" t="s">
        <v>8196</v>
      </c>
      <c r="C5451" s="2" t="s">
        <v>8202</v>
      </c>
      <c r="D5451" s="2">
        <v>2011</v>
      </c>
      <c r="E5451" s="2" t="s">
        <v>6275</v>
      </c>
      <c r="F5451" s="2" t="s">
        <v>6275</v>
      </c>
      <c r="G5451" s="2" t="b">
        <f t="shared" si="171"/>
        <v>1</v>
      </c>
    </row>
    <row r="5452" spans="1:7" x14ac:dyDescent="0.25">
      <c r="A5452" s="2" t="str">
        <f t="shared" si="170"/>
        <v>50040066002012</v>
      </c>
      <c r="B5452" s="3" t="s">
        <v>8196</v>
      </c>
      <c r="C5452" s="3" t="s">
        <v>8202</v>
      </c>
      <c r="D5452" s="2">
        <v>2012</v>
      </c>
      <c r="E5452" s="2" t="s">
        <v>6275</v>
      </c>
      <c r="F5452" s="2" t="s">
        <v>6275</v>
      </c>
      <c r="G5452" s="2" t="b">
        <f t="shared" si="171"/>
        <v>1</v>
      </c>
    </row>
    <row r="5453" spans="1:7" x14ac:dyDescent="0.25">
      <c r="A5453" s="2" t="str">
        <f t="shared" si="170"/>
        <v>50040067662010</v>
      </c>
      <c r="B5453" s="3" t="s">
        <v>8196</v>
      </c>
      <c r="C5453" s="3" t="s">
        <v>8203</v>
      </c>
      <c r="D5453" s="2">
        <v>2010</v>
      </c>
      <c r="E5453" s="2" t="s">
        <v>6275</v>
      </c>
      <c r="F5453" s="2" t="s">
        <v>6275</v>
      </c>
      <c r="G5453" s="2" t="b">
        <f t="shared" si="171"/>
        <v>1</v>
      </c>
    </row>
    <row r="5454" spans="1:7" x14ac:dyDescent="0.25">
      <c r="A5454" s="2" t="str">
        <f t="shared" si="170"/>
        <v>50040067662011</v>
      </c>
      <c r="B5454" s="2" t="s">
        <v>8196</v>
      </c>
      <c r="C5454" s="2" t="s">
        <v>8203</v>
      </c>
      <c r="D5454" s="2">
        <v>2011</v>
      </c>
      <c r="E5454" s="2" t="s">
        <v>6275</v>
      </c>
      <c r="F5454" s="2" t="s">
        <v>6275</v>
      </c>
      <c r="G5454" s="2" t="b">
        <f t="shared" si="171"/>
        <v>1</v>
      </c>
    </row>
    <row r="5455" spans="1:7" x14ac:dyDescent="0.25">
      <c r="A5455" s="2" t="str">
        <f t="shared" si="170"/>
        <v>50040067662012</v>
      </c>
      <c r="B5455" s="3" t="s">
        <v>8196</v>
      </c>
      <c r="C5455" s="3" t="s">
        <v>8203</v>
      </c>
      <c r="D5455" s="2">
        <v>2012</v>
      </c>
      <c r="E5455" s="2" t="s">
        <v>6275</v>
      </c>
      <c r="F5455" s="2" t="s">
        <v>6275</v>
      </c>
      <c r="G5455" s="2" t="b">
        <f t="shared" si="171"/>
        <v>1</v>
      </c>
    </row>
    <row r="5456" spans="1:7" x14ac:dyDescent="0.25">
      <c r="A5456" s="2" t="str">
        <f t="shared" si="170"/>
        <v>50040084742010</v>
      </c>
      <c r="B5456" s="3" t="s">
        <v>8196</v>
      </c>
      <c r="C5456" s="3" t="s">
        <v>8204</v>
      </c>
      <c r="D5456" s="2">
        <v>2010</v>
      </c>
      <c r="E5456" s="2" t="s">
        <v>6291</v>
      </c>
      <c r="F5456" s="2" t="s">
        <v>6291</v>
      </c>
      <c r="G5456" s="2" t="b">
        <f t="shared" si="171"/>
        <v>1</v>
      </c>
    </row>
    <row r="5457" spans="1:7" x14ac:dyDescent="0.25">
      <c r="A5457" s="2" t="str">
        <f t="shared" si="170"/>
        <v>50040084742011</v>
      </c>
      <c r="B5457" s="2" t="s">
        <v>8196</v>
      </c>
      <c r="C5457" s="2" t="s">
        <v>8204</v>
      </c>
      <c r="D5457" s="2">
        <v>2011</v>
      </c>
      <c r="E5457" s="2" t="s">
        <v>6288</v>
      </c>
      <c r="F5457" s="2" t="s">
        <v>6288</v>
      </c>
      <c r="G5457" s="2" t="b">
        <f t="shared" si="171"/>
        <v>0</v>
      </c>
    </row>
    <row r="5458" spans="1:7" x14ac:dyDescent="0.25">
      <c r="A5458" s="2" t="str">
        <f t="shared" si="170"/>
        <v>50040084742012</v>
      </c>
      <c r="B5458" s="3" t="s">
        <v>8196</v>
      </c>
      <c r="C5458" s="3" t="s">
        <v>8204</v>
      </c>
      <c r="D5458" s="2">
        <v>2012</v>
      </c>
      <c r="E5458" s="2" t="s">
        <v>6288</v>
      </c>
      <c r="F5458" s="2" t="s">
        <v>6288</v>
      </c>
      <c r="G5458" s="2" t="b">
        <f t="shared" si="171"/>
        <v>0</v>
      </c>
    </row>
    <row r="5459" spans="1:7" x14ac:dyDescent="0.25">
      <c r="A5459" s="2" t="str">
        <f t="shared" si="170"/>
        <v>50040086232010</v>
      </c>
      <c r="B5459" s="3" t="s">
        <v>8196</v>
      </c>
      <c r="C5459" s="3" t="s">
        <v>8205</v>
      </c>
      <c r="D5459" s="2">
        <v>2010</v>
      </c>
      <c r="E5459" s="2" t="s">
        <v>6275</v>
      </c>
      <c r="F5459" s="2" t="s">
        <v>6275</v>
      </c>
      <c r="G5459" s="2" t="b">
        <f t="shared" si="171"/>
        <v>1</v>
      </c>
    </row>
    <row r="5460" spans="1:7" x14ac:dyDescent="0.25">
      <c r="A5460" s="2" t="str">
        <f t="shared" si="170"/>
        <v>50040086232011</v>
      </c>
      <c r="B5460" s="2" t="s">
        <v>8196</v>
      </c>
      <c r="C5460" s="2" t="s">
        <v>8205</v>
      </c>
      <c r="D5460" s="2">
        <v>2011</v>
      </c>
      <c r="E5460" s="2" t="s">
        <v>6275</v>
      </c>
      <c r="F5460" s="2" t="s">
        <v>6275</v>
      </c>
      <c r="G5460" s="2" t="b">
        <f t="shared" si="171"/>
        <v>1</v>
      </c>
    </row>
    <row r="5461" spans="1:7" x14ac:dyDescent="0.25">
      <c r="A5461" s="2" t="str">
        <f t="shared" si="170"/>
        <v>50040086232012</v>
      </c>
      <c r="B5461" s="3" t="s">
        <v>8196</v>
      </c>
      <c r="C5461" s="3" t="s">
        <v>8205</v>
      </c>
      <c r="D5461" s="2">
        <v>2012</v>
      </c>
      <c r="E5461" s="2" t="s">
        <v>6275</v>
      </c>
      <c r="F5461" s="2" t="s">
        <v>6275</v>
      </c>
      <c r="G5461" s="2" t="b">
        <f t="shared" si="171"/>
        <v>1</v>
      </c>
    </row>
    <row r="5462" spans="1:7" x14ac:dyDescent="0.25">
      <c r="A5462" s="2" t="str">
        <f t="shared" si="170"/>
        <v>50040087102010</v>
      </c>
      <c r="B5462" s="3" t="s">
        <v>8196</v>
      </c>
      <c r="C5462" s="3" t="s">
        <v>8206</v>
      </c>
      <c r="D5462" s="2">
        <v>2010</v>
      </c>
      <c r="E5462" s="2" t="s">
        <v>6275</v>
      </c>
      <c r="F5462" s="2" t="s">
        <v>6275</v>
      </c>
      <c r="G5462" s="2" t="b">
        <f t="shared" si="171"/>
        <v>1</v>
      </c>
    </row>
    <row r="5463" spans="1:7" x14ac:dyDescent="0.25">
      <c r="A5463" s="2" t="str">
        <f t="shared" si="170"/>
        <v>50040087102011</v>
      </c>
      <c r="B5463" s="2" t="s">
        <v>8196</v>
      </c>
      <c r="C5463" s="2" t="s">
        <v>8206</v>
      </c>
      <c r="D5463" s="2">
        <v>2011</v>
      </c>
      <c r="E5463" s="2" t="s">
        <v>6275</v>
      </c>
      <c r="F5463" s="2" t="s">
        <v>6275</v>
      </c>
      <c r="G5463" s="2" t="b">
        <f t="shared" si="171"/>
        <v>1</v>
      </c>
    </row>
    <row r="5464" spans="1:7" x14ac:dyDescent="0.25">
      <c r="A5464" s="2" t="str">
        <f t="shared" si="170"/>
        <v>50040087102012</v>
      </c>
      <c r="B5464" s="3" t="s">
        <v>8196</v>
      </c>
      <c r="C5464" s="3" t="s">
        <v>8206</v>
      </c>
      <c r="D5464" s="2">
        <v>2012</v>
      </c>
      <c r="E5464" s="2" t="s">
        <v>6275</v>
      </c>
      <c r="F5464" s="2" t="s">
        <v>6275</v>
      </c>
      <c r="G5464" s="2" t="b">
        <f t="shared" si="171"/>
        <v>1</v>
      </c>
    </row>
    <row r="5465" spans="1:7" x14ac:dyDescent="0.25">
      <c r="A5465" s="2" t="str">
        <f t="shared" si="170"/>
        <v>50040088922010</v>
      </c>
      <c r="B5465" s="3" t="s">
        <v>8196</v>
      </c>
      <c r="C5465" s="3" t="s">
        <v>8207</v>
      </c>
      <c r="D5465" s="2">
        <v>2010</v>
      </c>
      <c r="E5465" s="2" t="s">
        <v>6275</v>
      </c>
      <c r="F5465" s="2" t="s">
        <v>6275</v>
      </c>
      <c r="G5465" s="2" t="b">
        <f t="shared" si="171"/>
        <v>1</v>
      </c>
    </row>
    <row r="5466" spans="1:7" x14ac:dyDescent="0.25">
      <c r="A5466" s="2" t="str">
        <f t="shared" si="170"/>
        <v>50040088922011</v>
      </c>
      <c r="B5466" s="2" t="s">
        <v>8196</v>
      </c>
      <c r="C5466" s="2" t="s">
        <v>8207</v>
      </c>
      <c r="D5466" s="2">
        <v>2011</v>
      </c>
      <c r="E5466" s="2" t="s">
        <v>6275</v>
      </c>
      <c r="F5466" s="2" t="s">
        <v>6275</v>
      </c>
      <c r="G5466" s="2" t="b">
        <f t="shared" si="171"/>
        <v>1</v>
      </c>
    </row>
    <row r="5467" spans="1:7" x14ac:dyDescent="0.25">
      <c r="A5467" s="2" t="str">
        <f t="shared" si="170"/>
        <v>50040088922012</v>
      </c>
      <c r="B5467" s="3" t="s">
        <v>8196</v>
      </c>
      <c r="C5467" s="3" t="s">
        <v>8207</v>
      </c>
      <c r="D5467" s="2">
        <v>2012</v>
      </c>
      <c r="E5467" s="2" t="s">
        <v>6275</v>
      </c>
      <c r="F5467" s="2" t="s">
        <v>6275</v>
      </c>
      <c r="G5467" s="2" t="b">
        <f t="shared" si="171"/>
        <v>1</v>
      </c>
    </row>
    <row r="5468" spans="1:7" x14ac:dyDescent="0.25">
      <c r="A5468" s="2" t="str">
        <f t="shared" si="170"/>
        <v>50040092082010</v>
      </c>
      <c r="B5468" s="3" t="s">
        <v>8196</v>
      </c>
      <c r="C5468" s="3" t="s">
        <v>8208</v>
      </c>
      <c r="D5468" s="2">
        <v>2010</v>
      </c>
      <c r="E5468" s="2" t="s">
        <v>6275</v>
      </c>
      <c r="F5468" s="2" t="s">
        <v>6275</v>
      </c>
      <c r="G5468" s="2" t="b">
        <f t="shared" si="171"/>
        <v>1</v>
      </c>
    </row>
    <row r="5469" spans="1:7" x14ac:dyDescent="0.25">
      <c r="A5469" s="2" t="str">
        <f t="shared" si="170"/>
        <v>50040092082011</v>
      </c>
      <c r="B5469" s="2" t="s">
        <v>8196</v>
      </c>
      <c r="C5469" s="2" t="s">
        <v>8208</v>
      </c>
      <c r="D5469" s="2">
        <v>2011</v>
      </c>
      <c r="E5469" s="2" t="s">
        <v>6275</v>
      </c>
      <c r="F5469" s="2" t="s">
        <v>6275</v>
      </c>
      <c r="G5469" s="2" t="b">
        <f t="shared" si="171"/>
        <v>1</v>
      </c>
    </row>
    <row r="5470" spans="1:7" x14ac:dyDescent="0.25">
      <c r="A5470" s="2" t="str">
        <f t="shared" si="170"/>
        <v>50040092082012</v>
      </c>
      <c r="B5470" s="3" t="s">
        <v>8196</v>
      </c>
      <c r="C5470" s="3" t="s">
        <v>8208</v>
      </c>
      <c r="D5470" s="2">
        <v>2012</v>
      </c>
      <c r="E5470" s="2" t="s">
        <v>6275</v>
      </c>
      <c r="F5470" s="2" t="s">
        <v>6275</v>
      </c>
      <c r="G5470" s="2" t="b">
        <f t="shared" si="171"/>
        <v>1</v>
      </c>
    </row>
    <row r="5471" spans="1:7" x14ac:dyDescent="0.25">
      <c r="A5471" s="2" t="str">
        <f t="shared" si="170"/>
        <v>50050000002010</v>
      </c>
      <c r="B5471" s="3" t="s">
        <v>8209</v>
      </c>
      <c r="C5471" s="3" t="s">
        <v>6274</v>
      </c>
      <c r="D5471" s="2">
        <v>2010</v>
      </c>
      <c r="E5471" s="2" t="s">
        <v>6275</v>
      </c>
      <c r="F5471" s="2" t="s">
        <v>6275</v>
      </c>
      <c r="G5471" s="2" t="b">
        <f t="shared" si="171"/>
        <v>1</v>
      </c>
    </row>
    <row r="5472" spans="1:7" x14ac:dyDescent="0.25">
      <c r="A5472" s="2" t="str">
        <f t="shared" si="170"/>
        <v>50050000002011</v>
      </c>
      <c r="B5472" s="2" t="s">
        <v>8209</v>
      </c>
      <c r="C5472" s="2" t="s">
        <v>6274</v>
      </c>
      <c r="D5472" s="2">
        <v>2011</v>
      </c>
      <c r="E5472" s="2" t="s">
        <v>6275</v>
      </c>
      <c r="F5472" s="2" t="s">
        <v>6275</v>
      </c>
      <c r="G5472" s="2" t="b">
        <f t="shared" si="171"/>
        <v>1</v>
      </c>
    </row>
    <row r="5473" spans="1:7" x14ac:dyDescent="0.25">
      <c r="A5473" s="2" t="str">
        <f t="shared" si="170"/>
        <v>50050000002012</v>
      </c>
      <c r="B5473" s="3" t="s">
        <v>8209</v>
      </c>
      <c r="C5473" s="3" t="s">
        <v>6274</v>
      </c>
      <c r="D5473" s="2">
        <v>2012</v>
      </c>
      <c r="E5473" s="2" t="s">
        <v>6275</v>
      </c>
      <c r="F5473" s="2" t="s">
        <v>6275</v>
      </c>
      <c r="G5473" s="2" t="b">
        <f t="shared" si="171"/>
        <v>1</v>
      </c>
    </row>
    <row r="5474" spans="1:7" x14ac:dyDescent="0.25">
      <c r="A5474" s="2" t="str">
        <f t="shared" si="170"/>
        <v>50050001192010</v>
      </c>
      <c r="B5474" s="3" t="s">
        <v>8209</v>
      </c>
      <c r="C5474" s="3" t="s">
        <v>8210</v>
      </c>
      <c r="D5474" s="2">
        <v>2010</v>
      </c>
      <c r="E5474" s="2" t="s">
        <v>6275</v>
      </c>
      <c r="F5474" s="2" t="s">
        <v>6275</v>
      </c>
      <c r="G5474" s="2" t="b">
        <f t="shared" si="171"/>
        <v>1</v>
      </c>
    </row>
    <row r="5475" spans="1:7" x14ac:dyDescent="0.25">
      <c r="A5475" s="2" t="str">
        <f t="shared" si="170"/>
        <v>50050001192011</v>
      </c>
      <c r="B5475" s="2" t="s">
        <v>8209</v>
      </c>
      <c r="C5475" s="2" t="s">
        <v>8210</v>
      </c>
      <c r="D5475" s="2">
        <v>2011</v>
      </c>
      <c r="E5475" s="2" t="s">
        <v>6275</v>
      </c>
      <c r="F5475" s="2" t="s">
        <v>6275</v>
      </c>
      <c r="G5475" s="2" t="b">
        <f t="shared" si="171"/>
        <v>1</v>
      </c>
    </row>
    <row r="5476" spans="1:7" x14ac:dyDescent="0.25">
      <c r="A5476" s="2" t="str">
        <f t="shared" si="170"/>
        <v>50050001192012</v>
      </c>
      <c r="B5476" s="3" t="s">
        <v>8209</v>
      </c>
      <c r="C5476" s="3" t="s">
        <v>8210</v>
      </c>
      <c r="D5476" s="2">
        <v>2012</v>
      </c>
      <c r="E5476" s="2" t="s">
        <v>6275</v>
      </c>
      <c r="F5476" s="2" t="s">
        <v>6275</v>
      </c>
      <c r="G5476" s="2" t="b">
        <f t="shared" si="171"/>
        <v>1</v>
      </c>
    </row>
    <row r="5477" spans="1:7" x14ac:dyDescent="0.25">
      <c r="A5477" s="2" t="str">
        <f t="shared" si="170"/>
        <v>50050001202010</v>
      </c>
      <c r="B5477" s="3" t="s">
        <v>8209</v>
      </c>
      <c r="C5477" s="3" t="s">
        <v>8211</v>
      </c>
      <c r="D5477" s="2">
        <v>2010</v>
      </c>
      <c r="E5477" s="2" t="s">
        <v>6275</v>
      </c>
      <c r="F5477" s="2" t="s">
        <v>6275</v>
      </c>
      <c r="G5477" s="2" t="b">
        <f t="shared" si="171"/>
        <v>1</v>
      </c>
    </row>
    <row r="5478" spans="1:7" x14ac:dyDescent="0.25">
      <c r="A5478" s="2" t="str">
        <f t="shared" si="170"/>
        <v>50050001202011</v>
      </c>
      <c r="B5478" s="2" t="s">
        <v>8209</v>
      </c>
      <c r="C5478" s="2" t="s">
        <v>8211</v>
      </c>
      <c r="D5478" s="2">
        <v>2011</v>
      </c>
      <c r="E5478" s="2" t="s">
        <v>6275</v>
      </c>
      <c r="F5478" s="2" t="s">
        <v>6275</v>
      </c>
      <c r="G5478" s="2" t="b">
        <f t="shared" si="171"/>
        <v>1</v>
      </c>
    </row>
    <row r="5479" spans="1:7" x14ac:dyDescent="0.25">
      <c r="A5479" s="2" t="str">
        <f t="shared" si="170"/>
        <v>50050001202012</v>
      </c>
      <c r="B5479" s="3" t="s">
        <v>8209</v>
      </c>
      <c r="C5479" s="3" t="s">
        <v>8211</v>
      </c>
      <c r="D5479" s="2">
        <v>2012</v>
      </c>
      <c r="E5479" s="2" t="s">
        <v>6275</v>
      </c>
      <c r="F5479" s="2" t="s">
        <v>6275</v>
      </c>
      <c r="G5479" s="2" t="b">
        <f t="shared" si="171"/>
        <v>1</v>
      </c>
    </row>
    <row r="5480" spans="1:7" x14ac:dyDescent="0.25">
      <c r="A5480" s="2" t="str">
        <f t="shared" si="170"/>
        <v>50050007972012</v>
      </c>
      <c r="B5480" s="3" t="s">
        <v>8209</v>
      </c>
      <c r="C5480" s="3" t="s">
        <v>8212</v>
      </c>
      <c r="D5480" s="2">
        <v>2012</v>
      </c>
      <c r="E5480" s="2" t="s">
        <v>6291</v>
      </c>
      <c r="F5480" s="2" t="s">
        <v>6291</v>
      </c>
      <c r="G5480" s="2" t="b">
        <f t="shared" si="171"/>
        <v>1</v>
      </c>
    </row>
    <row r="5481" spans="1:7" x14ac:dyDescent="0.25">
      <c r="A5481" s="2" t="str">
        <f t="shared" si="170"/>
        <v>50050064932010</v>
      </c>
      <c r="B5481" s="2" t="s">
        <v>8209</v>
      </c>
      <c r="C5481" s="2" t="s">
        <v>8213</v>
      </c>
      <c r="D5481" s="2">
        <v>2010</v>
      </c>
      <c r="E5481" s="2" t="s">
        <v>6275</v>
      </c>
      <c r="F5481" s="2" t="s">
        <v>6275</v>
      </c>
      <c r="G5481" s="2" t="b">
        <f t="shared" si="171"/>
        <v>1</v>
      </c>
    </row>
    <row r="5482" spans="1:7" x14ac:dyDescent="0.25">
      <c r="A5482" s="2" t="str">
        <f t="shared" si="170"/>
        <v>50050064932011</v>
      </c>
      <c r="B5482" s="3" t="s">
        <v>8209</v>
      </c>
      <c r="C5482" s="3" t="s">
        <v>8213</v>
      </c>
      <c r="D5482" s="2">
        <v>2011</v>
      </c>
      <c r="E5482" s="2" t="s">
        <v>6275</v>
      </c>
      <c r="F5482" s="2" t="s">
        <v>6275</v>
      </c>
      <c r="G5482" s="2" t="b">
        <f t="shared" si="171"/>
        <v>1</v>
      </c>
    </row>
    <row r="5483" spans="1:7" x14ac:dyDescent="0.25">
      <c r="A5483" s="2" t="str">
        <f t="shared" si="170"/>
        <v>50050064932012</v>
      </c>
      <c r="B5483" s="3" t="s">
        <v>8209</v>
      </c>
      <c r="C5483" s="3" t="s">
        <v>8213</v>
      </c>
      <c r="D5483" s="2">
        <v>2012</v>
      </c>
      <c r="E5483" s="2" t="s">
        <v>6275</v>
      </c>
      <c r="F5483" s="2" t="s">
        <v>6275</v>
      </c>
      <c r="G5483" s="2" t="b">
        <f t="shared" si="171"/>
        <v>1</v>
      </c>
    </row>
    <row r="5484" spans="1:7" x14ac:dyDescent="0.25">
      <c r="A5484" s="2" t="str">
        <f t="shared" si="170"/>
        <v>50050089042010</v>
      </c>
      <c r="B5484" s="2" t="s">
        <v>8209</v>
      </c>
      <c r="C5484" s="2" t="s">
        <v>8214</v>
      </c>
      <c r="D5484" s="2">
        <v>2010</v>
      </c>
      <c r="E5484" s="2" t="s">
        <v>6275</v>
      </c>
      <c r="F5484" s="2" t="s">
        <v>6275</v>
      </c>
      <c r="G5484" s="2" t="b">
        <f t="shared" si="171"/>
        <v>1</v>
      </c>
    </row>
    <row r="5485" spans="1:7" x14ac:dyDescent="0.25">
      <c r="A5485" s="2" t="str">
        <f t="shared" si="170"/>
        <v>50050089042011</v>
      </c>
      <c r="B5485" s="3" t="s">
        <v>8209</v>
      </c>
      <c r="C5485" s="3" t="s">
        <v>8214</v>
      </c>
      <c r="D5485" s="2">
        <v>2011</v>
      </c>
      <c r="E5485" s="2" t="s">
        <v>6275</v>
      </c>
      <c r="F5485" s="2" t="s">
        <v>6275</v>
      </c>
      <c r="G5485" s="2" t="b">
        <f t="shared" si="171"/>
        <v>1</v>
      </c>
    </row>
    <row r="5486" spans="1:7" x14ac:dyDescent="0.25">
      <c r="A5486" s="2" t="str">
        <f t="shared" si="170"/>
        <v>50050089042012</v>
      </c>
      <c r="B5486" s="3" t="s">
        <v>8209</v>
      </c>
      <c r="C5486" s="3" t="s">
        <v>8214</v>
      </c>
      <c r="D5486" s="2">
        <v>2012</v>
      </c>
      <c r="E5486" s="2" t="s">
        <v>6275</v>
      </c>
      <c r="F5486" s="2" t="s">
        <v>6275</v>
      </c>
      <c r="G5486" s="2" t="b">
        <f t="shared" si="171"/>
        <v>1</v>
      </c>
    </row>
    <row r="5487" spans="1:7" x14ac:dyDescent="0.25">
      <c r="A5487" s="2" t="str">
        <f t="shared" si="170"/>
        <v>50070000002010</v>
      </c>
      <c r="B5487" s="3" t="s">
        <v>8215</v>
      </c>
      <c r="C5487" s="3" t="s">
        <v>6274</v>
      </c>
      <c r="D5487" s="2">
        <v>2010</v>
      </c>
      <c r="E5487" s="2" t="s">
        <v>6275</v>
      </c>
      <c r="F5487" s="2" t="s">
        <v>6275</v>
      </c>
      <c r="G5487" s="2" t="b">
        <f t="shared" si="171"/>
        <v>1</v>
      </c>
    </row>
    <row r="5488" spans="1:7" x14ac:dyDescent="0.25">
      <c r="A5488" s="2" t="str">
        <f t="shared" si="170"/>
        <v>50070000002011</v>
      </c>
      <c r="B5488" s="2" t="s">
        <v>8215</v>
      </c>
      <c r="C5488" s="2" t="s">
        <v>6274</v>
      </c>
      <c r="D5488" s="2">
        <v>2011</v>
      </c>
      <c r="E5488" s="2" t="s">
        <v>6288</v>
      </c>
      <c r="F5488" s="2" t="s">
        <v>6288</v>
      </c>
      <c r="G5488" s="2" t="b">
        <f t="shared" si="171"/>
        <v>0</v>
      </c>
    </row>
    <row r="5489" spans="1:7" x14ac:dyDescent="0.25">
      <c r="A5489" s="2" t="str">
        <f t="shared" si="170"/>
        <v>50070000002012</v>
      </c>
      <c r="B5489" s="3" t="s">
        <v>8215</v>
      </c>
      <c r="C5489" s="3" t="s">
        <v>6274</v>
      </c>
      <c r="D5489" s="2">
        <v>2012</v>
      </c>
      <c r="E5489" s="2" t="s">
        <v>6288</v>
      </c>
      <c r="F5489" s="2" t="s">
        <v>6288</v>
      </c>
      <c r="G5489" s="2" t="b">
        <f t="shared" si="171"/>
        <v>0</v>
      </c>
    </row>
    <row r="5490" spans="1:7" x14ac:dyDescent="0.25">
      <c r="A5490" s="2" t="str">
        <f t="shared" si="170"/>
        <v>50070007312010</v>
      </c>
      <c r="B5490" s="3" t="s">
        <v>8215</v>
      </c>
      <c r="C5490" s="3" t="s">
        <v>8216</v>
      </c>
      <c r="D5490" s="2">
        <v>2010</v>
      </c>
      <c r="E5490" s="2" t="s">
        <v>6275</v>
      </c>
      <c r="F5490" s="2" t="s">
        <v>6275</v>
      </c>
      <c r="G5490" s="2" t="b">
        <f t="shared" si="171"/>
        <v>1</v>
      </c>
    </row>
    <row r="5491" spans="1:7" x14ac:dyDescent="0.25">
      <c r="A5491" s="2" t="str">
        <f t="shared" si="170"/>
        <v>50070007312011</v>
      </c>
      <c r="B5491" s="2" t="s">
        <v>8215</v>
      </c>
      <c r="C5491" s="2" t="s">
        <v>8216</v>
      </c>
      <c r="D5491" s="2">
        <v>2011</v>
      </c>
      <c r="E5491" s="2" t="s">
        <v>6288</v>
      </c>
      <c r="F5491" s="2" t="s">
        <v>6288</v>
      </c>
      <c r="G5491" s="2" t="b">
        <f t="shared" si="171"/>
        <v>0</v>
      </c>
    </row>
    <row r="5492" spans="1:7" x14ac:dyDescent="0.25">
      <c r="A5492" s="2" t="str">
        <f t="shared" si="170"/>
        <v>50070007312012</v>
      </c>
      <c r="B5492" s="3" t="s">
        <v>8215</v>
      </c>
      <c r="C5492" s="3" t="s">
        <v>8216</v>
      </c>
      <c r="D5492" s="2">
        <v>2012</v>
      </c>
      <c r="E5492" s="2" t="s">
        <v>6275</v>
      </c>
      <c r="F5492" s="2" t="s">
        <v>6275</v>
      </c>
      <c r="G5492" s="2" t="b">
        <f t="shared" si="171"/>
        <v>1</v>
      </c>
    </row>
    <row r="5493" spans="1:7" x14ac:dyDescent="0.25">
      <c r="A5493" s="2" t="str">
        <f t="shared" si="170"/>
        <v>50070041032010</v>
      </c>
      <c r="B5493" s="3" t="s">
        <v>8215</v>
      </c>
      <c r="C5493" s="3" t="s">
        <v>1349</v>
      </c>
      <c r="D5493" s="2">
        <v>2010</v>
      </c>
      <c r="E5493" s="2" t="s">
        <v>6275</v>
      </c>
      <c r="F5493" s="2" t="s">
        <v>6275</v>
      </c>
      <c r="G5493" s="2" t="b">
        <f t="shared" si="171"/>
        <v>1</v>
      </c>
    </row>
    <row r="5494" spans="1:7" x14ac:dyDescent="0.25">
      <c r="A5494" s="2" t="str">
        <f t="shared" si="170"/>
        <v>50070041032011</v>
      </c>
      <c r="B5494" s="2" t="s">
        <v>8215</v>
      </c>
      <c r="C5494" s="2" t="s">
        <v>1349</v>
      </c>
      <c r="D5494" s="2">
        <v>2011</v>
      </c>
      <c r="E5494" s="2" t="s">
        <v>6275</v>
      </c>
      <c r="F5494" s="2" t="s">
        <v>6275</v>
      </c>
      <c r="G5494" s="2" t="b">
        <f t="shared" si="171"/>
        <v>1</v>
      </c>
    </row>
    <row r="5495" spans="1:7" x14ac:dyDescent="0.25">
      <c r="A5495" s="2" t="str">
        <f t="shared" si="170"/>
        <v>50070041032012</v>
      </c>
      <c r="B5495" s="3" t="s">
        <v>8215</v>
      </c>
      <c r="C5495" s="3" t="s">
        <v>1349</v>
      </c>
      <c r="D5495" s="2">
        <v>2012</v>
      </c>
      <c r="E5495" s="2" t="s">
        <v>6275</v>
      </c>
      <c r="F5495" s="2" t="s">
        <v>6275</v>
      </c>
      <c r="G5495" s="2" t="b">
        <f t="shared" si="171"/>
        <v>1</v>
      </c>
    </row>
    <row r="5496" spans="1:7" x14ac:dyDescent="0.25">
      <c r="A5496" s="2" t="str">
        <f t="shared" si="170"/>
        <v>50070050312010</v>
      </c>
      <c r="B5496" s="3" t="s">
        <v>8215</v>
      </c>
      <c r="C5496" s="3" t="s">
        <v>1772</v>
      </c>
      <c r="D5496" s="2">
        <v>2010</v>
      </c>
      <c r="E5496" s="2" t="s">
        <v>6288</v>
      </c>
      <c r="F5496" s="2" t="s">
        <v>6275</v>
      </c>
      <c r="G5496" s="2" t="b">
        <f t="shared" si="171"/>
        <v>0</v>
      </c>
    </row>
    <row r="5497" spans="1:7" x14ac:dyDescent="0.25">
      <c r="A5497" s="2" t="str">
        <f t="shared" si="170"/>
        <v>50070050312011</v>
      </c>
      <c r="B5497" s="3" t="s">
        <v>8215</v>
      </c>
      <c r="C5497" s="3" t="s">
        <v>1772</v>
      </c>
      <c r="D5497" s="2">
        <v>2011</v>
      </c>
      <c r="E5497" s="2" t="s">
        <v>6288</v>
      </c>
      <c r="F5497" s="2" t="s">
        <v>6275</v>
      </c>
      <c r="G5497" s="2" t="b">
        <f t="shared" si="171"/>
        <v>0</v>
      </c>
    </row>
    <row r="5498" spans="1:7" x14ac:dyDescent="0.25">
      <c r="A5498" s="2" t="str">
        <f t="shared" si="170"/>
        <v>50070050312012</v>
      </c>
      <c r="B5498" s="3" t="s">
        <v>8215</v>
      </c>
      <c r="C5498" s="3" t="s">
        <v>1772</v>
      </c>
      <c r="D5498" s="2">
        <v>2012</v>
      </c>
      <c r="E5498" s="2" t="s">
        <v>6275</v>
      </c>
      <c r="F5498" s="2" t="s">
        <v>6275</v>
      </c>
      <c r="G5498" s="2" t="b">
        <f t="shared" si="171"/>
        <v>1</v>
      </c>
    </row>
    <row r="5499" spans="1:7" x14ac:dyDescent="0.25">
      <c r="A5499" s="2" t="str">
        <f t="shared" si="170"/>
        <v>50070061832010</v>
      </c>
      <c r="B5499" s="2" t="s">
        <v>8215</v>
      </c>
      <c r="C5499" s="2" t="s">
        <v>8217</v>
      </c>
      <c r="D5499" s="2">
        <v>2010</v>
      </c>
      <c r="E5499" s="2" t="s">
        <v>6275</v>
      </c>
      <c r="F5499" s="2" t="s">
        <v>6275</v>
      </c>
      <c r="G5499" s="2" t="b">
        <f t="shared" si="171"/>
        <v>1</v>
      </c>
    </row>
    <row r="5500" spans="1:7" x14ac:dyDescent="0.25">
      <c r="A5500" s="2" t="str">
        <f t="shared" si="170"/>
        <v>50070061832011</v>
      </c>
      <c r="B5500" s="3" t="s">
        <v>8215</v>
      </c>
      <c r="C5500" s="3" t="s">
        <v>8217</v>
      </c>
      <c r="D5500" s="2">
        <v>2011</v>
      </c>
      <c r="E5500" s="2" t="s">
        <v>6275</v>
      </c>
      <c r="F5500" s="2" t="s">
        <v>6275</v>
      </c>
      <c r="G5500" s="2" t="b">
        <f t="shared" si="171"/>
        <v>1</v>
      </c>
    </row>
    <row r="5501" spans="1:7" x14ac:dyDescent="0.25">
      <c r="A5501" s="2" t="str">
        <f t="shared" si="170"/>
        <v>50070061832012</v>
      </c>
      <c r="B5501" s="3" t="s">
        <v>8215</v>
      </c>
      <c r="C5501" s="3" t="s">
        <v>8217</v>
      </c>
      <c r="D5501" s="2">
        <v>2012</v>
      </c>
      <c r="E5501" s="2" t="s">
        <v>6275</v>
      </c>
      <c r="F5501" s="2" t="s">
        <v>6275</v>
      </c>
      <c r="G5501" s="2" t="b">
        <f t="shared" si="171"/>
        <v>1</v>
      </c>
    </row>
    <row r="5502" spans="1:7" x14ac:dyDescent="0.25">
      <c r="A5502" s="2" t="str">
        <f t="shared" si="170"/>
        <v>50070067672010</v>
      </c>
      <c r="B5502" s="2" t="s">
        <v>8215</v>
      </c>
      <c r="C5502" s="2" t="s">
        <v>8218</v>
      </c>
      <c r="D5502" s="2">
        <v>2010</v>
      </c>
      <c r="E5502" s="2" t="s">
        <v>6275</v>
      </c>
      <c r="F5502" s="2" t="s">
        <v>6275</v>
      </c>
      <c r="G5502" s="2" t="b">
        <f t="shared" si="171"/>
        <v>1</v>
      </c>
    </row>
    <row r="5503" spans="1:7" x14ac:dyDescent="0.25">
      <c r="A5503" s="2" t="str">
        <f t="shared" si="170"/>
        <v>50070067672011</v>
      </c>
      <c r="B5503" s="3" t="s">
        <v>8215</v>
      </c>
      <c r="C5503" s="3" t="s">
        <v>8218</v>
      </c>
      <c r="D5503" s="2">
        <v>2011</v>
      </c>
      <c r="E5503" s="2" t="s">
        <v>6275</v>
      </c>
      <c r="F5503" s="2" t="s">
        <v>6275</v>
      </c>
      <c r="G5503" s="2" t="b">
        <f t="shared" si="171"/>
        <v>1</v>
      </c>
    </row>
    <row r="5504" spans="1:7" x14ac:dyDescent="0.25">
      <c r="A5504" s="2" t="str">
        <f t="shared" si="170"/>
        <v>50070067672012</v>
      </c>
      <c r="B5504" s="3" t="s">
        <v>8215</v>
      </c>
      <c r="C5504" s="3" t="s">
        <v>8218</v>
      </c>
      <c r="D5504" s="2">
        <v>2012</v>
      </c>
      <c r="E5504" s="2" t="s">
        <v>6275</v>
      </c>
      <c r="F5504" s="2" t="s">
        <v>6275</v>
      </c>
      <c r="G5504" s="2" t="b">
        <f t="shared" si="171"/>
        <v>1</v>
      </c>
    </row>
    <row r="5505" spans="1:7" x14ac:dyDescent="0.25">
      <c r="A5505" s="2" t="str">
        <f t="shared" si="170"/>
        <v>50070076692010</v>
      </c>
      <c r="B5505" s="2" t="s">
        <v>8215</v>
      </c>
      <c r="C5505" s="2" t="s">
        <v>8219</v>
      </c>
      <c r="D5505" s="2">
        <v>2010</v>
      </c>
      <c r="E5505" s="2" t="s">
        <v>6288</v>
      </c>
      <c r="F5505" s="2" t="s">
        <v>6288</v>
      </c>
      <c r="G5505" s="2" t="b">
        <f t="shared" si="171"/>
        <v>0</v>
      </c>
    </row>
    <row r="5506" spans="1:7" x14ac:dyDescent="0.25">
      <c r="A5506" s="2" t="str">
        <f t="shared" ref="A5506:A5569" si="172">B5506&amp;C5506&amp;D5506</f>
        <v>50070076692011</v>
      </c>
      <c r="B5506" s="3" t="s">
        <v>8215</v>
      </c>
      <c r="C5506" s="3" t="s">
        <v>8219</v>
      </c>
      <c r="D5506" s="2">
        <v>2011</v>
      </c>
      <c r="E5506" s="2" t="s">
        <v>6288</v>
      </c>
      <c r="F5506" s="2" t="s">
        <v>6288</v>
      </c>
      <c r="G5506" s="2" t="b">
        <f t="shared" ref="G5506:G5569" si="173">NOT(OR(E5506="No",F5506="No"))</f>
        <v>0</v>
      </c>
    </row>
    <row r="5507" spans="1:7" x14ac:dyDescent="0.25">
      <c r="A5507" s="2" t="str">
        <f t="shared" si="172"/>
        <v>50070076692012</v>
      </c>
      <c r="B5507" s="3" t="s">
        <v>8215</v>
      </c>
      <c r="C5507" s="3" t="s">
        <v>8219</v>
      </c>
      <c r="D5507" s="2">
        <v>2012</v>
      </c>
      <c r="E5507" s="2" t="s">
        <v>6288</v>
      </c>
      <c r="F5507" s="2" t="s">
        <v>6288</v>
      </c>
      <c r="G5507" s="2" t="b">
        <f t="shared" si="173"/>
        <v>0</v>
      </c>
    </row>
    <row r="5508" spans="1:7" x14ac:dyDescent="0.25">
      <c r="A5508" s="2" t="str">
        <f t="shared" si="172"/>
        <v>50080000002010</v>
      </c>
      <c r="B5508" s="3" t="s">
        <v>8220</v>
      </c>
      <c r="C5508" s="3" t="s">
        <v>6274</v>
      </c>
      <c r="D5508" s="2">
        <v>2010</v>
      </c>
      <c r="E5508" s="2" t="s">
        <v>6275</v>
      </c>
      <c r="F5508" s="2" t="s">
        <v>6275</v>
      </c>
      <c r="G5508" s="2" t="b">
        <f t="shared" si="173"/>
        <v>1</v>
      </c>
    </row>
    <row r="5509" spans="1:7" x14ac:dyDescent="0.25">
      <c r="A5509" s="2" t="str">
        <f t="shared" si="172"/>
        <v>50080000002011</v>
      </c>
      <c r="B5509" s="3" t="s">
        <v>8220</v>
      </c>
      <c r="C5509" s="3" t="s">
        <v>6274</v>
      </c>
      <c r="D5509" s="2">
        <v>2011</v>
      </c>
      <c r="E5509" s="2" t="s">
        <v>6275</v>
      </c>
      <c r="F5509" s="2" t="s">
        <v>6275</v>
      </c>
      <c r="G5509" s="2" t="b">
        <f t="shared" si="173"/>
        <v>1</v>
      </c>
    </row>
    <row r="5510" spans="1:7" x14ac:dyDescent="0.25">
      <c r="A5510" s="2" t="str">
        <f t="shared" si="172"/>
        <v>50080000002012</v>
      </c>
      <c r="B5510" s="2" t="s">
        <v>8220</v>
      </c>
      <c r="C5510" s="2" t="s">
        <v>6274</v>
      </c>
      <c r="D5510" s="2">
        <v>2012</v>
      </c>
      <c r="E5510" s="2" t="s">
        <v>6275</v>
      </c>
      <c r="F5510" s="2" t="s">
        <v>6275</v>
      </c>
      <c r="G5510" s="2" t="b">
        <f t="shared" si="173"/>
        <v>1</v>
      </c>
    </row>
    <row r="5511" spans="1:7" x14ac:dyDescent="0.25">
      <c r="A5511" s="2" t="str">
        <f t="shared" si="172"/>
        <v>50080005572010</v>
      </c>
      <c r="B5511" s="3" t="s">
        <v>8220</v>
      </c>
      <c r="C5511" s="3" t="s">
        <v>8221</v>
      </c>
      <c r="D5511" s="2">
        <v>2010</v>
      </c>
      <c r="E5511" s="2" t="s">
        <v>6275</v>
      </c>
      <c r="F5511" s="2" t="s">
        <v>6275</v>
      </c>
      <c r="G5511" s="2" t="b">
        <f t="shared" si="173"/>
        <v>1</v>
      </c>
    </row>
    <row r="5512" spans="1:7" x14ac:dyDescent="0.25">
      <c r="A5512" s="2" t="str">
        <f t="shared" si="172"/>
        <v>50080005572011</v>
      </c>
      <c r="B5512" s="3" t="s">
        <v>8220</v>
      </c>
      <c r="C5512" s="3" t="s">
        <v>8221</v>
      </c>
      <c r="D5512" s="2">
        <v>2011</v>
      </c>
      <c r="E5512" s="2" t="s">
        <v>6275</v>
      </c>
      <c r="F5512" s="2" t="s">
        <v>6275</v>
      </c>
      <c r="G5512" s="2" t="b">
        <f t="shared" si="173"/>
        <v>1</v>
      </c>
    </row>
    <row r="5513" spans="1:7" x14ac:dyDescent="0.25">
      <c r="A5513" s="2" t="str">
        <f t="shared" si="172"/>
        <v>50080005572012</v>
      </c>
      <c r="B5513" s="2" t="s">
        <v>8220</v>
      </c>
      <c r="C5513" s="2" t="s">
        <v>8221</v>
      </c>
      <c r="D5513" s="2">
        <v>2012</v>
      </c>
      <c r="E5513" s="2" t="s">
        <v>6275</v>
      </c>
      <c r="F5513" s="2" t="s">
        <v>6275</v>
      </c>
      <c r="G5513" s="2" t="b">
        <f t="shared" si="173"/>
        <v>1</v>
      </c>
    </row>
    <row r="5514" spans="1:7" x14ac:dyDescent="0.25">
      <c r="A5514" s="2" t="str">
        <f t="shared" si="172"/>
        <v>50080006792010</v>
      </c>
      <c r="B5514" s="3" t="s">
        <v>8220</v>
      </c>
      <c r="C5514" s="3" t="s">
        <v>8222</v>
      </c>
      <c r="D5514" s="2">
        <v>2010</v>
      </c>
      <c r="E5514" s="2" t="s">
        <v>6275</v>
      </c>
      <c r="F5514" s="2" t="s">
        <v>6275</v>
      </c>
      <c r="G5514" s="2" t="b">
        <f t="shared" si="173"/>
        <v>1</v>
      </c>
    </row>
    <row r="5515" spans="1:7" x14ac:dyDescent="0.25">
      <c r="A5515" s="2" t="str">
        <f t="shared" si="172"/>
        <v>50080006792011</v>
      </c>
      <c r="B5515" s="3" t="s">
        <v>8220</v>
      </c>
      <c r="C5515" s="3" t="s">
        <v>8222</v>
      </c>
      <c r="D5515" s="2">
        <v>2011</v>
      </c>
      <c r="E5515" s="2" t="s">
        <v>6288</v>
      </c>
      <c r="F5515" s="2" t="s">
        <v>6275</v>
      </c>
      <c r="G5515" s="2" t="b">
        <f t="shared" si="173"/>
        <v>0</v>
      </c>
    </row>
    <row r="5516" spans="1:7" x14ac:dyDescent="0.25">
      <c r="A5516" s="2" t="str">
        <f t="shared" si="172"/>
        <v>50080006792012</v>
      </c>
      <c r="B5516" s="2" t="s">
        <v>8220</v>
      </c>
      <c r="C5516" s="2" t="s">
        <v>8222</v>
      </c>
      <c r="D5516" s="2">
        <v>2012</v>
      </c>
      <c r="E5516" s="2" t="s">
        <v>6275</v>
      </c>
      <c r="F5516" s="2" t="s">
        <v>6275</v>
      </c>
      <c r="G5516" s="2" t="b">
        <f t="shared" si="173"/>
        <v>1</v>
      </c>
    </row>
    <row r="5517" spans="1:7" x14ac:dyDescent="0.25">
      <c r="A5517" s="2" t="str">
        <f t="shared" si="172"/>
        <v>50080007282010</v>
      </c>
      <c r="B5517" s="3" t="s">
        <v>8220</v>
      </c>
      <c r="C5517" s="3" t="s">
        <v>8223</v>
      </c>
      <c r="D5517" s="2">
        <v>2010</v>
      </c>
      <c r="E5517" s="2" t="s">
        <v>6275</v>
      </c>
      <c r="F5517" s="2" t="s">
        <v>6275</v>
      </c>
      <c r="G5517" s="2" t="b">
        <f t="shared" si="173"/>
        <v>1</v>
      </c>
    </row>
    <row r="5518" spans="1:7" x14ac:dyDescent="0.25">
      <c r="A5518" s="2" t="str">
        <f t="shared" si="172"/>
        <v>50080007282011</v>
      </c>
      <c r="B5518" s="3" t="s">
        <v>8220</v>
      </c>
      <c r="C5518" s="3" t="s">
        <v>8223</v>
      </c>
      <c r="D5518" s="2">
        <v>2011</v>
      </c>
      <c r="E5518" s="2" t="s">
        <v>6275</v>
      </c>
      <c r="F5518" s="2" t="s">
        <v>6275</v>
      </c>
      <c r="G5518" s="2" t="b">
        <f t="shared" si="173"/>
        <v>1</v>
      </c>
    </row>
    <row r="5519" spans="1:7" x14ac:dyDescent="0.25">
      <c r="A5519" s="2" t="str">
        <f t="shared" si="172"/>
        <v>50080007282012</v>
      </c>
      <c r="B5519" s="3" t="s">
        <v>8220</v>
      </c>
      <c r="C5519" s="3" t="s">
        <v>8223</v>
      </c>
      <c r="D5519" s="2">
        <v>2012</v>
      </c>
      <c r="E5519" s="2" t="s">
        <v>6275</v>
      </c>
      <c r="F5519" s="2" t="s">
        <v>6275</v>
      </c>
      <c r="G5519" s="2" t="b">
        <f t="shared" si="173"/>
        <v>1</v>
      </c>
    </row>
    <row r="5520" spans="1:7" x14ac:dyDescent="0.25">
      <c r="A5520" s="2" t="str">
        <f t="shared" si="172"/>
        <v>50080007292010</v>
      </c>
      <c r="B5520" s="3" t="s">
        <v>8220</v>
      </c>
      <c r="C5520" s="3" t="s">
        <v>8224</v>
      </c>
      <c r="D5520" s="2">
        <v>2010</v>
      </c>
      <c r="E5520" s="2" t="s">
        <v>6275</v>
      </c>
      <c r="F5520" s="2" t="s">
        <v>6275</v>
      </c>
      <c r="G5520" s="2" t="b">
        <f t="shared" si="173"/>
        <v>1</v>
      </c>
    </row>
    <row r="5521" spans="1:7" x14ac:dyDescent="0.25">
      <c r="A5521" s="2" t="str">
        <f t="shared" si="172"/>
        <v>50080007292011</v>
      </c>
      <c r="B5521" s="2" t="s">
        <v>8220</v>
      </c>
      <c r="C5521" s="2" t="s">
        <v>8224</v>
      </c>
      <c r="D5521" s="2">
        <v>2011</v>
      </c>
      <c r="E5521" s="2" t="s">
        <v>6275</v>
      </c>
      <c r="F5521" s="2" t="s">
        <v>6275</v>
      </c>
      <c r="G5521" s="2" t="b">
        <f t="shared" si="173"/>
        <v>1</v>
      </c>
    </row>
    <row r="5522" spans="1:7" x14ac:dyDescent="0.25">
      <c r="A5522" s="2" t="str">
        <f t="shared" si="172"/>
        <v>50080007292012</v>
      </c>
      <c r="B5522" s="3" t="s">
        <v>8220</v>
      </c>
      <c r="C5522" s="3" t="s">
        <v>8224</v>
      </c>
      <c r="D5522" s="2">
        <v>2012</v>
      </c>
      <c r="E5522" s="2" t="s">
        <v>6275</v>
      </c>
      <c r="F5522" s="2" t="s">
        <v>6275</v>
      </c>
      <c r="G5522" s="2" t="b">
        <f t="shared" si="173"/>
        <v>1</v>
      </c>
    </row>
    <row r="5523" spans="1:7" x14ac:dyDescent="0.25">
      <c r="A5523" s="2" t="str">
        <f t="shared" si="172"/>
        <v>50080026552010</v>
      </c>
      <c r="B5523" s="3" t="s">
        <v>8220</v>
      </c>
      <c r="C5523" s="3" t="s">
        <v>8225</v>
      </c>
      <c r="D5523" s="2">
        <v>2010</v>
      </c>
      <c r="E5523" s="2" t="s">
        <v>6275</v>
      </c>
      <c r="F5523" s="2" t="s">
        <v>6275</v>
      </c>
      <c r="G5523" s="2" t="b">
        <f t="shared" si="173"/>
        <v>1</v>
      </c>
    </row>
    <row r="5524" spans="1:7" x14ac:dyDescent="0.25">
      <c r="A5524" s="2" t="str">
        <f t="shared" si="172"/>
        <v>50080026552011</v>
      </c>
      <c r="B5524" s="3" t="s">
        <v>8220</v>
      </c>
      <c r="C5524" s="3" t="s">
        <v>8225</v>
      </c>
      <c r="D5524" s="2">
        <v>2011</v>
      </c>
      <c r="E5524" s="2" t="s">
        <v>6275</v>
      </c>
      <c r="F5524" s="2" t="s">
        <v>6275</v>
      </c>
      <c r="G5524" s="2" t="b">
        <f t="shared" si="173"/>
        <v>1</v>
      </c>
    </row>
    <row r="5525" spans="1:7" x14ac:dyDescent="0.25">
      <c r="A5525" s="2" t="str">
        <f t="shared" si="172"/>
        <v>50080026552012</v>
      </c>
      <c r="B5525" s="2" t="s">
        <v>8220</v>
      </c>
      <c r="C5525" s="2" t="s">
        <v>8225</v>
      </c>
      <c r="D5525" s="2">
        <v>2012</v>
      </c>
      <c r="E5525" s="2" t="s">
        <v>6275</v>
      </c>
      <c r="F5525" s="2" t="s">
        <v>6275</v>
      </c>
      <c r="G5525" s="2" t="b">
        <f t="shared" si="173"/>
        <v>1</v>
      </c>
    </row>
    <row r="5526" spans="1:7" x14ac:dyDescent="0.25">
      <c r="A5526" s="2" t="str">
        <f t="shared" si="172"/>
        <v>50080028212010</v>
      </c>
      <c r="B5526" s="3" t="s">
        <v>8220</v>
      </c>
      <c r="C5526" s="3" t="s">
        <v>8226</v>
      </c>
      <c r="D5526" s="2">
        <v>2010</v>
      </c>
      <c r="E5526" s="2" t="s">
        <v>6275</v>
      </c>
      <c r="F5526" s="2" t="s">
        <v>6275</v>
      </c>
      <c r="G5526" s="2" t="b">
        <f t="shared" si="173"/>
        <v>1</v>
      </c>
    </row>
    <row r="5527" spans="1:7" x14ac:dyDescent="0.25">
      <c r="A5527" s="2" t="str">
        <f t="shared" si="172"/>
        <v>50080028212011</v>
      </c>
      <c r="B5527" s="3" t="s">
        <v>8220</v>
      </c>
      <c r="C5527" s="3" t="s">
        <v>8226</v>
      </c>
      <c r="D5527" s="2">
        <v>2011</v>
      </c>
      <c r="E5527" s="2" t="s">
        <v>6275</v>
      </c>
      <c r="F5527" s="2" t="s">
        <v>6275</v>
      </c>
      <c r="G5527" s="2" t="b">
        <f t="shared" si="173"/>
        <v>1</v>
      </c>
    </row>
    <row r="5528" spans="1:7" x14ac:dyDescent="0.25">
      <c r="A5528" s="2" t="str">
        <f t="shared" si="172"/>
        <v>50080028212012</v>
      </c>
      <c r="B5528" s="2" t="s">
        <v>8220</v>
      </c>
      <c r="C5528" s="2" t="s">
        <v>8226</v>
      </c>
      <c r="D5528" s="2">
        <v>2012</v>
      </c>
      <c r="E5528" s="2" t="s">
        <v>6275</v>
      </c>
      <c r="F5528" s="2" t="s">
        <v>6275</v>
      </c>
      <c r="G5528" s="2" t="b">
        <f t="shared" si="173"/>
        <v>1</v>
      </c>
    </row>
    <row r="5529" spans="1:7" x14ac:dyDescent="0.25">
      <c r="A5529" s="2" t="str">
        <f t="shared" si="172"/>
        <v>50080053262010</v>
      </c>
      <c r="B5529" s="3" t="s">
        <v>8220</v>
      </c>
      <c r="C5529" s="3" t="s">
        <v>8227</v>
      </c>
      <c r="D5529" s="2">
        <v>2010</v>
      </c>
      <c r="E5529" s="2" t="s">
        <v>6275</v>
      </c>
      <c r="F5529" s="2" t="s">
        <v>6275</v>
      </c>
      <c r="G5529" s="2" t="b">
        <f t="shared" si="173"/>
        <v>1</v>
      </c>
    </row>
    <row r="5530" spans="1:7" x14ac:dyDescent="0.25">
      <c r="A5530" s="2" t="str">
        <f t="shared" si="172"/>
        <v>50080053262011</v>
      </c>
      <c r="B5530" s="2" t="s">
        <v>8220</v>
      </c>
      <c r="C5530" s="2" t="s">
        <v>8227</v>
      </c>
      <c r="D5530" s="2">
        <v>2011</v>
      </c>
      <c r="E5530" s="2" t="s">
        <v>6275</v>
      </c>
      <c r="F5530" s="2" t="s">
        <v>6275</v>
      </c>
      <c r="G5530" s="2" t="b">
        <f t="shared" si="173"/>
        <v>1</v>
      </c>
    </row>
    <row r="5531" spans="1:7" x14ac:dyDescent="0.25">
      <c r="A5531" s="2" t="str">
        <f t="shared" si="172"/>
        <v>50080053262012</v>
      </c>
      <c r="B5531" s="3" t="s">
        <v>8220</v>
      </c>
      <c r="C5531" s="3" t="s">
        <v>8227</v>
      </c>
      <c r="D5531" s="2">
        <v>2012</v>
      </c>
      <c r="E5531" s="2" t="s">
        <v>6275</v>
      </c>
      <c r="F5531" s="2" t="s">
        <v>6275</v>
      </c>
      <c r="G5531" s="2" t="b">
        <f t="shared" si="173"/>
        <v>1</v>
      </c>
    </row>
    <row r="5532" spans="1:7" x14ac:dyDescent="0.25">
      <c r="A5532" s="2" t="str">
        <f t="shared" si="172"/>
        <v>50080057622010</v>
      </c>
      <c r="B5532" s="3" t="s">
        <v>8220</v>
      </c>
      <c r="C5532" s="3" t="s">
        <v>8228</v>
      </c>
      <c r="D5532" s="2">
        <v>2010</v>
      </c>
      <c r="E5532" s="2" t="s">
        <v>6275</v>
      </c>
      <c r="F5532" s="2" t="s">
        <v>6275</v>
      </c>
      <c r="G5532" s="2" t="b">
        <f t="shared" si="173"/>
        <v>1</v>
      </c>
    </row>
    <row r="5533" spans="1:7" x14ac:dyDescent="0.25">
      <c r="A5533" s="2" t="str">
        <f t="shared" si="172"/>
        <v>50080057622011</v>
      </c>
      <c r="B5533" s="2" t="s">
        <v>8220</v>
      </c>
      <c r="C5533" s="2" t="s">
        <v>8228</v>
      </c>
      <c r="D5533" s="2">
        <v>2011</v>
      </c>
      <c r="E5533" s="2" t="s">
        <v>6275</v>
      </c>
      <c r="F5533" s="2" t="s">
        <v>6275</v>
      </c>
      <c r="G5533" s="2" t="b">
        <f t="shared" si="173"/>
        <v>1</v>
      </c>
    </row>
    <row r="5534" spans="1:7" x14ac:dyDescent="0.25">
      <c r="A5534" s="2" t="str">
        <f t="shared" si="172"/>
        <v>50080057622012</v>
      </c>
      <c r="B5534" s="3" t="s">
        <v>8220</v>
      </c>
      <c r="C5534" s="3" t="s">
        <v>8228</v>
      </c>
      <c r="D5534" s="2">
        <v>2012</v>
      </c>
      <c r="E5534" s="2" t="s">
        <v>6275</v>
      </c>
      <c r="F5534" s="2" t="s">
        <v>6275</v>
      </c>
      <c r="G5534" s="2" t="b">
        <f t="shared" si="173"/>
        <v>1</v>
      </c>
    </row>
    <row r="5535" spans="1:7" x14ac:dyDescent="0.25">
      <c r="A5535" s="2" t="str">
        <f t="shared" si="172"/>
        <v>50080063592010</v>
      </c>
      <c r="B5535" s="3" t="s">
        <v>8220</v>
      </c>
      <c r="C5535" s="3" t="s">
        <v>8229</v>
      </c>
      <c r="D5535" s="2">
        <v>2010</v>
      </c>
      <c r="E5535" s="2" t="s">
        <v>6275</v>
      </c>
      <c r="F5535" s="2" t="s">
        <v>6275</v>
      </c>
      <c r="G5535" s="2" t="b">
        <f t="shared" si="173"/>
        <v>1</v>
      </c>
    </row>
    <row r="5536" spans="1:7" x14ac:dyDescent="0.25">
      <c r="A5536" s="2" t="str">
        <f t="shared" si="172"/>
        <v>50080063592011</v>
      </c>
      <c r="B5536" s="2" t="s">
        <v>8220</v>
      </c>
      <c r="C5536" s="2" t="s">
        <v>8229</v>
      </c>
      <c r="D5536" s="2">
        <v>2011</v>
      </c>
      <c r="E5536" s="2" t="s">
        <v>6275</v>
      </c>
      <c r="F5536" s="2" t="s">
        <v>6275</v>
      </c>
      <c r="G5536" s="2" t="b">
        <f t="shared" si="173"/>
        <v>1</v>
      </c>
    </row>
    <row r="5537" spans="1:7" x14ac:dyDescent="0.25">
      <c r="A5537" s="2" t="str">
        <f t="shared" si="172"/>
        <v>50080063592012</v>
      </c>
      <c r="B5537" s="3" t="s">
        <v>8220</v>
      </c>
      <c r="C5537" s="3" t="s">
        <v>8229</v>
      </c>
      <c r="D5537" s="2">
        <v>2012</v>
      </c>
      <c r="E5537" s="2" t="s">
        <v>6275</v>
      </c>
      <c r="F5537" s="2" t="s">
        <v>6275</v>
      </c>
      <c r="G5537" s="2" t="b">
        <f t="shared" si="173"/>
        <v>1</v>
      </c>
    </row>
    <row r="5538" spans="1:7" x14ac:dyDescent="0.25">
      <c r="A5538" s="2" t="str">
        <f t="shared" si="172"/>
        <v>50080065882010</v>
      </c>
      <c r="B5538" s="3" t="s">
        <v>8220</v>
      </c>
      <c r="C5538" s="3" t="s">
        <v>8230</v>
      </c>
      <c r="D5538" s="2">
        <v>2010</v>
      </c>
      <c r="E5538" s="2" t="s">
        <v>6275</v>
      </c>
      <c r="F5538" s="2" t="s">
        <v>6275</v>
      </c>
      <c r="G5538" s="2" t="b">
        <f t="shared" si="173"/>
        <v>1</v>
      </c>
    </row>
    <row r="5539" spans="1:7" x14ac:dyDescent="0.25">
      <c r="A5539" s="2" t="str">
        <f t="shared" si="172"/>
        <v>50080065882011</v>
      </c>
      <c r="B5539" s="2" t="s">
        <v>8220</v>
      </c>
      <c r="C5539" s="2" t="s">
        <v>8230</v>
      </c>
      <c r="D5539" s="2">
        <v>2011</v>
      </c>
      <c r="E5539" s="2" t="s">
        <v>6275</v>
      </c>
      <c r="F5539" s="2" t="s">
        <v>6275</v>
      </c>
      <c r="G5539" s="2" t="b">
        <f t="shared" si="173"/>
        <v>1</v>
      </c>
    </row>
    <row r="5540" spans="1:7" x14ac:dyDescent="0.25">
      <c r="A5540" s="2" t="str">
        <f t="shared" si="172"/>
        <v>50080065882012</v>
      </c>
      <c r="B5540" s="3" t="s">
        <v>8220</v>
      </c>
      <c r="C5540" s="3" t="s">
        <v>8230</v>
      </c>
      <c r="D5540" s="2">
        <v>2012</v>
      </c>
      <c r="E5540" s="2" t="s">
        <v>6275</v>
      </c>
      <c r="F5540" s="2" t="s">
        <v>6275</v>
      </c>
      <c r="G5540" s="2" t="b">
        <f t="shared" si="173"/>
        <v>1</v>
      </c>
    </row>
    <row r="5541" spans="1:7" x14ac:dyDescent="0.25">
      <c r="A5541" s="2" t="str">
        <f t="shared" si="172"/>
        <v>50080072142010</v>
      </c>
      <c r="B5541" s="3" t="s">
        <v>8220</v>
      </c>
      <c r="C5541" s="3" t="s">
        <v>8231</v>
      </c>
      <c r="D5541" s="2">
        <v>2010</v>
      </c>
      <c r="E5541" s="2" t="s">
        <v>6275</v>
      </c>
      <c r="F5541" s="2" t="s">
        <v>6275</v>
      </c>
      <c r="G5541" s="2" t="b">
        <f t="shared" si="173"/>
        <v>1</v>
      </c>
    </row>
    <row r="5542" spans="1:7" x14ac:dyDescent="0.25">
      <c r="A5542" s="2" t="str">
        <f t="shared" si="172"/>
        <v>50080072142011</v>
      </c>
      <c r="B5542" s="2" t="s">
        <v>8220</v>
      </c>
      <c r="C5542" s="2" t="s">
        <v>8231</v>
      </c>
      <c r="D5542" s="2">
        <v>2011</v>
      </c>
      <c r="E5542" s="2" t="s">
        <v>6275</v>
      </c>
      <c r="F5542" s="2" t="s">
        <v>6275</v>
      </c>
      <c r="G5542" s="2" t="b">
        <f t="shared" si="173"/>
        <v>1</v>
      </c>
    </row>
    <row r="5543" spans="1:7" x14ac:dyDescent="0.25">
      <c r="A5543" s="2" t="str">
        <f t="shared" si="172"/>
        <v>50080072142012</v>
      </c>
      <c r="B5543" s="3" t="s">
        <v>8220</v>
      </c>
      <c r="C5543" s="3" t="s">
        <v>8231</v>
      </c>
      <c r="D5543" s="2">
        <v>2012</v>
      </c>
      <c r="E5543" s="2" t="s">
        <v>6275</v>
      </c>
      <c r="F5543" s="2" t="s">
        <v>6275</v>
      </c>
      <c r="G5543" s="2" t="b">
        <f t="shared" si="173"/>
        <v>1</v>
      </c>
    </row>
    <row r="5544" spans="1:7" x14ac:dyDescent="0.25">
      <c r="A5544" s="2" t="str">
        <f t="shared" si="172"/>
        <v>50080073702010</v>
      </c>
      <c r="B5544" s="3" t="s">
        <v>8220</v>
      </c>
      <c r="C5544" s="3" t="s">
        <v>8232</v>
      </c>
      <c r="D5544" s="2">
        <v>2010</v>
      </c>
      <c r="E5544" s="2" t="s">
        <v>6275</v>
      </c>
      <c r="F5544" s="2" t="s">
        <v>6275</v>
      </c>
      <c r="G5544" s="2" t="b">
        <f t="shared" si="173"/>
        <v>1</v>
      </c>
    </row>
    <row r="5545" spans="1:7" x14ac:dyDescent="0.25">
      <c r="A5545" s="2" t="str">
        <f t="shared" si="172"/>
        <v>50080073702011</v>
      </c>
      <c r="B5545" s="2" t="s">
        <v>8220</v>
      </c>
      <c r="C5545" s="2" t="s">
        <v>8232</v>
      </c>
      <c r="D5545" s="2">
        <v>2011</v>
      </c>
      <c r="E5545" s="2" t="s">
        <v>6275</v>
      </c>
      <c r="F5545" s="2" t="s">
        <v>6275</v>
      </c>
      <c r="G5545" s="2" t="b">
        <f t="shared" si="173"/>
        <v>1</v>
      </c>
    </row>
    <row r="5546" spans="1:7" x14ac:dyDescent="0.25">
      <c r="A5546" s="2" t="str">
        <f t="shared" si="172"/>
        <v>50080073702012</v>
      </c>
      <c r="B5546" s="3" t="s">
        <v>8220</v>
      </c>
      <c r="C5546" s="3" t="s">
        <v>8232</v>
      </c>
      <c r="D5546" s="2">
        <v>2012</v>
      </c>
      <c r="E5546" s="2" t="s">
        <v>6275</v>
      </c>
      <c r="F5546" s="2" t="s">
        <v>6275</v>
      </c>
      <c r="G5546" s="2" t="b">
        <f t="shared" si="173"/>
        <v>1</v>
      </c>
    </row>
    <row r="5547" spans="1:7" x14ac:dyDescent="0.25">
      <c r="A5547" s="2" t="str">
        <f t="shared" si="172"/>
        <v>50080079842010</v>
      </c>
      <c r="B5547" s="3" t="s">
        <v>8220</v>
      </c>
      <c r="C5547" s="3" t="s">
        <v>8233</v>
      </c>
      <c r="D5547" s="2">
        <v>2010</v>
      </c>
      <c r="E5547" s="2" t="s">
        <v>6288</v>
      </c>
      <c r="F5547" s="2" t="s">
        <v>6288</v>
      </c>
      <c r="G5547" s="2" t="b">
        <f t="shared" si="173"/>
        <v>0</v>
      </c>
    </row>
    <row r="5548" spans="1:7" x14ac:dyDescent="0.25">
      <c r="A5548" s="2" t="str">
        <f t="shared" si="172"/>
        <v>50080079842011</v>
      </c>
      <c r="B5548" s="2" t="s">
        <v>8220</v>
      </c>
      <c r="C5548" s="2" t="s">
        <v>8233</v>
      </c>
      <c r="D5548" s="2">
        <v>2011</v>
      </c>
      <c r="E5548" s="2" t="s">
        <v>6288</v>
      </c>
      <c r="F5548" s="2" t="s">
        <v>6288</v>
      </c>
      <c r="G5548" s="2" t="b">
        <f t="shared" si="173"/>
        <v>0</v>
      </c>
    </row>
    <row r="5549" spans="1:7" x14ac:dyDescent="0.25">
      <c r="A5549" s="2" t="str">
        <f t="shared" si="172"/>
        <v>50080079842012</v>
      </c>
      <c r="B5549" s="3" t="s">
        <v>8220</v>
      </c>
      <c r="C5549" s="3" t="s">
        <v>8233</v>
      </c>
      <c r="D5549" s="2">
        <v>2012</v>
      </c>
      <c r="E5549" s="2" t="s">
        <v>6288</v>
      </c>
      <c r="F5549" s="2" t="s">
        <v>6288</v>
      </c>
      <c r="G5549" s="2" t="b">
        <f t="shared" si="173"/>
        <v>0</v>
      </c>
    </row>
    <row r="5550" spans="1:7" x14ac:dyDescent="0.25">
      <c r="A5550" s="2" t="str">
        <f t="shared" si="172"/>
        <v>50080079852010</v>
      </c>
      <c r="B5550" s="3" t="s">
        <v>8220</v>
      </c>
      <c r="C5550" s="3" t="s">
        <v>8234</v>
      </c>
      <c r="D5550" s="2">
        <v>2010</v>
      </c>
      <c r="E5550" s="2" t="s">
        <v>6275</v>
      </c>
      <c r="F5550" s="2" t="s">
        <v>6275</v>
      </c>
      <c r="G5550" s="2" t="b">
        <f t="shared" si="173"/>
        <v>1</v>
      </c>
    </row>
    <row r="5551" spans="1:7" x14ac:dyDescent="0.25">
      <c r="A5551" s="2" t="str">
        <f t="shared" si="172"/>
        <v>50080079852011</v>
      </c>
      <c r="B5551" s="2" t="s">
        <v>8220</v>
      </c>
      <c r="C5551" s="2" t="s">
        <v>8234</v>
      </c>
      <c r="D5551" s="2">
        <v>2011</v>
      </c>
      <c r="E5551" s="2" t="s">
        <v>6275</v>
      </c>
      <c r="F5551" s="2" t="s">
        <v>6275</v>
      </c>
      <c r="G5551" s="2" t="b">
        <f t="shared" si="173"/>
        <v>1</v>
      </c>
    </row>
    <row r="5552" spans="1:7" x14ac:dyDescent="0.25">
      <c r="A5552" s="2" t="str">
        <f t="shared" si="172"/>
        <v>50080079852012</v>
      </c>
      <c r="B5552" s="3" t="s">
        <v>8220</v>
      </c>
      <c r="C5552" s="3" t="s">
        <v>8234</v>
      </c>
      <c r="D5552" s="2">
        <v>2012</v>
      </c>
      <c r="E5552" s="2" t="s">
        <v>6275</v>
      </c>
      <c r="F5552" s="2" t="s">
        <v>6275</v>
      </c>
      <c r="G5552" s="2" t="b">
        <f t="shared" si="173"/>
        <v>1</v>
      </c>
    </row>
    <row r="5553" spans="1:7" x14ac:dyDescent="0.25">
      <c r="A5553" s="2" t="str">
        <f t="shared" si="172"/>
        <v>50080079862010</v>
      </c>
      <c r="B5553" s="3" t="s">
        <v>8220</v>
      </c>
      <c r="C5553" s="3" t="s">
        <v>8235</v>
      </c>
      <c r="D5553" s="2">
        <v>2010</v>
      </c>
      <c r="E5553" s="2" t="s">
        <v>6275</v>
      </c>
      <c r="F5553" s="2" t="s">
        <v>6275</v>
      </c>
      <c r="G5553" s="2" t="b">
        <f t="shared" si="173"/>
        <v>1</v>
      </c>
    </row>
    <row r="5554" spans="1:7" x14ac:dyDescent="0.25">
      <c r="A5554" s="2" t="str">
        <f t="shared" si="172"/>
        <v>50080079862011</v>
      </c>
      <c r="B5554" s="2" t="s">
        <v>8220</v>
      </c>
      <c r="C5554" s="2" t="s">
        <v>8235</v>
      </c>
      <c r="D5554" s="2">
        <v>2011</v>
      </c>
      <c r="E5554" s="2" t="s">
        <v>6275</v>
      </c>
      <c r="F5554" s="2" t="s">
        <v>6275</v>
      </c>
      <c r="G5554" s="2" t="b">
        <f t="shared" si="173"/>
        <v>1</v>
      </c>
    </row>
    <row r="5555" spans="1:7" x14ac:dyDescent="0.25">
      <c r="A5555" s="2" t="str">
        <f t="shared" si="172"/>
        <v>50080079862012</v>
      </c>
      <c r="B5555" s="3" t="s">
        <v>8220</v>
      </c>
      <c r="C5555" s="3" t="s">
        <v>8235</v>
      </c>
      <c r="D5555" s="2">
        <v>2012</v>
      </c>
      <c r="E5555" s="2" t="s">
        <v>6275</v>
      </c>
      <c r="F5555" s="2" t="s">
        <v>6275</v>
      </c>
      <c r="G5555" s="2" t="b">
        <f t="shared" si="173"/>
        <v>1</v>
      </c>
    </row>
    <row r="5556" spans="1:7" x14ac:dyDescent="0.25">
      <c r="A5556" s="2" t="str">
        <f t="shared" si="172"/>
        <v>50080080002010</v>
      </c>
      <c r="B5556" s="3" t="s">
        <v>8220</v>
      </c>
      <c r="C5556" s="3" t="s">
        <v>6395</v>
      </c>
      <c r="D5556" s="2">
        <v>2010</v>
      </c>
      <c r="E5556" s="2" t="s">
        <v>6275</v>
      </c>
      <c r="F5556" s="2" t="s">
        <v>6275</v>
      </c>
      <c r="G5556" s="2" t="b">
        <f t="shared" si="173"/>
        <v>1</v>
      </c>
    </row>
    <row r="5557" spans="1:7" x14ac:dyDescent="0.25">
      <c r="A5557" s="2" t="str">
        <f t="shared" si="172"/>
        <v>50080080002011</v>
      </c>
      <c r="B5557" s="2" t="s">
        <v>8220</v>
      </c>
      <c r="C5557" s="2" t="s">
        <v>6395</v>
      </c>
      <c r="D5557" s="2">
        <v>2011</v>
      </c>
      <c r="E5557" s="2" t="s">
        <v>6288</v>
      </c>
      <c r="F5557" s="2" t="s">
        <v>6275</v>
      </c>
      <c r="G5557" s="2" t="b">
        <f t="shared" si="173"/>
        <v>0</v>
      </c>
    </row>
    <row r="5558" spans="1:7" x14ac:dyDescent="0.25">
      <c r="A5558" s="2" t="str">
        <f t="shared" si="172"/>
        <v>50080080002012</v>
      </c>
      <c r="B5558" s="3" t="s">
        <v>8220</v>
      </c>
      <c r="C5558" s="3" t="s">
        <v>6395</v>
      </c>
      <c r="D5558" s="2">
        <v>2012</v>
      </c>
      <c r="E5558" s="2" t="s">
        <v>6275</v>
      </c>
      <c r="F5558" s="2" t="s">
        <v>6275</v>
      </c>
      <c r="G5558" s="2" t="b">
        <f t="shared" si="173"/>
        <v>1</v>
      </c>
    </row>
    <row r="5559" spans="1:7" x14ac:dyDescent="0.25">
      <c r="A5559" s="2" t="str">
        <f t="shared" si="172"/>
        <v>50080086272010</v>
      </c>
      <c r="B5559" s="3" t="s">
        <v>8220</v>
      </c>
      <c r="C5559" s="3" t="s">
        <v>8236</v>
      </c>
      <c r="D5559" s="2">
        <v>2010</v>
      </c>
      <c r="E5559" s="2" t="s">
        <v>6275</v>
      </c>
      <c r="F5559" s="2" t="s">
        <v>6275</v>
      </c>
      <c r="G5559" s="2" t="b">
        <f t="shared" si="173"/>
        <v>1</v>
      </c>
    </row>
    <row r="5560" spans="1:7" x14ac:dyDescent="0.25">
      <c r="A5560" s="2" t="str">
        <f t="shared" si="172"/>
        <v>50080086272011</v>
      </c>
      <c r="B5560" s="2" t="s">
        <v>8220</v>
      </c>
      <c r="C5560" s="2" t="s">
        <v>8236</v>
      </c>
      <c r="D5560" s="2">
        <v>2011</v>
      </c>
      <c r="E5560" s="2" t="s">
        <v>6275</v>
      </c>
      <c r="F5560" s="2" t="s">
        <v>6275</v>
      </c>
      <c r="G5560" s="2" t="b">
        <f t="shared" si="173"/>
        <v>1</v>
      </c>
    </row>
    <row r="5561" spans="1:7" x14ac:dyDescent="0.25">
      <c r="A5561" s="2" t="str">
        <f t="shared" si="172"/>
        <v>50080086272012</v>
      </c>
      <c r="B5561" s="3" t="s">
        <v>8220</v>
      </c>
      <c r="C5561" s="3" t="s">
        <v>8236</v>
      </c>
      <c r="D5561" s="2">
        <v>2012</v>
      </c>
      <c r="E5561" s="2" t="s">
        <v>6275</v>
      </c>
      <c r="F5561" s="2" t="s">
        <v>6275</v>
      </c>
      <c r="G5561" s="2" t="b">
        <f t="shared" si="173"/>
        <v>1</v>
      </c>
    </row>
    <row r="5562" spans="1:7" x14ac:dyDescent="0.25">
      <c r="A5562" s="2" t="str">
        <f t="shared" si="172"/>
        <v>50080090352010</v>
      </c>
      <c r="B5562" s="3" t="s">
        <v>8220</v>
      </c>
      <c r="C5562" s="3" t="s">
        <v>8237</v>
      </c>
      <c r="D5562" s="2">
        <v>2010</v>
      </c>
      <c r="E5562" s="2" t="s">
        <v>6275</v>
      </c>
      <c r="F5562" s="2" t="s">
        <v>6275</v>
      </c>
      <c r="G5562" s="2" t="b">
        <f t="shared" si="173"/>
        <v>1</v>
      </c>
    </row>
    <row r="5563" spans="1:7" x14ac:dyDescent="0.25">
      <c r="A5563" s="2" t="str">
        <f t="shared" si="172"/>
        <v>50080090352011</v>
      </c>
      <c r="B5563" s="2" t="s">
        <v>8220</v>
      </c>
      <c r="C5563" s="2" t="s">
        <v>8237</v>
      </c>
      <c r="D5563" s="2">
        <v>2011</v>
      </c>
      <c r="E5563" s="2" t="s">
        <v>6275</v>
      </c>
      <c r="F5563" s="2" t="s">
        <v>6275</v>
      </c>
      <c r="G5563" s="2" t="b">
        <f t="shared" si="173"/>
        <v>1</v>
      </c>
    </row>
    <row r="5564" spans="1:7" x14ac:dyDescent="0.25">
      <c r="A5564" s="2" t="str">
        <f t="shared" si="172"/>
        <v>50080090352012</v>
      </c>
      <c r="B5564" s="3" t="s">
        <v>8220</v>
      </c>
      <c r="C5564" s="3" t="s">
        <v>8237</v>
      </c>
      <c r="D5564" s="2">
        <v>2012</v>
      </c>
      <c r="E5564" s="2" t="s">
        <v>6275</v>
      </c>
      <c r="F5564" s="2" t="s">
        <v>6275</v>
      </c>
      <c r="G5564" s="2" t="b">
        <f t="shared" si="173"/>
        <v>1</v>
      </c>
    </row>
    <row r="5565" spans="1:7" x14ac:dyDescent="0.25">
      <c r="A5565" s="2" t="str">
        <f t="shared" si="172"/>
        <v>50080096702010</v>
      </c>
      <c r="B5565" s="3" t="s">
        <v>8220</v>
      </c>
      <c r="C5565" s="3" t="s">
        <v>8238</v>
      </c>
      <c r="D5565" s="2">
        <v>2010</v>
      </c>
      <c r="E5565" s="2" t="s">
        <v>6275</v>
      </c>
      <c r="F5565" s="2" t="s">
        <v>6275</v>
      </c>
      <c r="G5565" s="2" t="b">
        <f t="shared" si="173"/>
        <v>1</v>
      </c>
    </row>
    <row r="5566" spans="1:7" x14ac:dyDescent="0.25">
      <c r="A5566" s="2" t="str">
        <f t="shared" si="172"/>
        <v>50080096702011</v>
      </c>
      <c r="B5566" s="2" t="s">
        <v>8220</v>
      </c>
      <c r="C5566" s="2" t="s">
        <v>8238</v>
      </c>
      <c r="D5566" s="2">
        <v>2011</v>
      </c>
      <c r="E5566" s="2" t="s">
        <v>6275</v>
      </c>
      <c r="F5566" s="2" t="s">
        <v>6275</v>
      </c>
      <c r="G5566" s="2" t="b">
        <f t="shared" si="173"/>
        <v>1</v>
      </c>
    </row>
    <row r="5567" spans="1:7" x14ac:dyDescent="0.25">
      <c r="A5567" s="2" t="str">
        <f t="shared" si="172"/>
        <v>50080096702012</v>
      </c>
      <c r="B5567" s="3" t="s">
        <v>8220</v>
      </c>
      <c r="C5567" s="3" t="s">
        <v>8238</v>
      </c>
      <c r="D5567" s="2">
        <v>2012</v>
      </c>
      <c r="E5567" s="2" t="s">
        <v>6275</v>
      </c>
      <c r="F5567" s="2" t="s">
        <v>6275</v>
      </c>
      <c r="G5567" s="2" t="b">
        <f t="shared" si="173"/>
        <v>1</v>
      </c>
    </row>
    <row r="5568" spans="1:7" x14ac:dyDescent="0.25">
      <c r="A5568" s="2" t="str">
        <f t="shared" si="172"/>
        <v>50090000002010</v>
      </c>
      <c r="B5568" s="3" t="s">
        <v>8239</v>
      </c>
      <c r="C5568" s="3" t="s">
        <v>6274</v>
      </c>
      <c r="D5568" s="2">
        <v>2010</v>
      </c>
      <c r="E5568" s="2" t="s">
        <v>6275</v>
      </c>
      <c r="F5568" s="2" t="s">
        <v>6275</v>
      </c>
      <c r="G5568" s="2" t="b">
        <f t="shared" si="173"/>
        <v>1</v>
      </c>
    </row>
    <row r="5569" spans="1:7" x14ac:dyDescent="0.25">
      <c r="A5569" s="2" t="str">
        <f t="shared" si="172"/>
        <v>50090000002011</v>
      </c>
      <c r="B5569" s="2" t="s">
        <v>8239</v>
      </c>
      <c r="C5569" s="2" t="s">
        <v>6274</v>
      </c>
      <c r="D5569" s="2">
        <v>2011</v>
      </c>
      <c r="E5569" s="2" t="s">
        <v>6275</v>
      </c>
      <c r="F5569" s="2" t="s">
        <v>6275</v>
      </c>
      <c r="G5569" s="2" t="b">
        <f t="shared" si="173"/>
        <v>1</v>
      </c>
    </row>
    <row r="5570" spans="1:7" x14ac:dyDescent="0.25">
      <c r="A5570" s="2" t="str">
        <f t="shared" ref="A5570:A5633" si="174">B5570&amp;C5570&amp;D5570</f>
        <v>50090000002012</v>
      </c>
      <c r="B5570" s="3" t="s">
        <v>8239</v>
      </c>
      <c r="C5570" s="3" t="s">
        <v>6274</v>
      </c>
      <c r="D5570" s="2">
        <v>2012</v>
      </c>
      <c r="E5570" s="2" t="s">
        <v>6288</v>
      </c>
      <c r="F5570" s="2" t="s">
        <v>6288</v>
      </c>
      <c r="G5570" s="2" t="b">
        <f t="shared" ref="G5570:G5633" si="175">NOT(OR(E5570="No",F5570="No"))</f>
        <v>0</v>
      </c>
    </row>
    <row r="5571" spans="1:7" x14ac:dyDescent="0.25">
      <c r="A5571" s="2" t="str">
        <f t="shared" si="174"/>
        <v>50090012422010</v>
      </c>
      <c r="B5571" s="3" t="s">
        <v>8239</v>
      </c>
      <c r="C5571" s="3" t="s">
        <v>8240</v>
      </c>
      <c r="D5571" s="2">
        <v>2010</v>
      </c>
      <c r="E5571" s="2" t="s">
        <v>6275</v>
      </c>
      <c r="F5571" s="2" t="s">
        <v>6275</v>
      </c>
      <c r="G5571" s="2" t="b">
        <f t="shared" si="175"/>
        <v>1</v>
      </c>
    </row>
    <row r="5572" spans="1:7" x14ac:dyDescent="0.25">
      <c r="A5572" s="2" t="str">
        <f t="shared" si="174"/>
        <v>50090012422011</v>
      </c>
      <c r="B5572" s="2" t="s">
        <v>8239</v>
      </c>
      <c r="C5572" s="2" t="s">
        <v>8240</v>
      </c>
      <c r="D5572" s="2">
        <v>2011</v>
      </c>
      <c r="E5572" s="2" t="s">
        <v>6275</v>
      </c>
      <c r="F5572" s="2" t="s">
        <v>6288</v>
      </c>
      <c r="G5572" s="2" t="b">
        <f t="shared" si="175"/>
        <v>0</v>
      </c>
    </row>
    <row r="5573" spans="1:7" x14ac:dyDescent="0.25">
      <c r="A5573" s="2" t="str">
        <f t="shared" si="174"/>
        <v>50090012422012</v>
      </c>
      <c r="B5573" s="3" t="s">
        <v>8239</v>
      </c>
      <c r="C5573" s="3" t="s">
        <v>8240</v>
      </c>
      <c r="D5573" s="2">
        <v>2012</v>
      </c>
      <c r="E5573" s="2" t="s">
        <v>6275</v>
      </c>
      <c r="F5573" s="2" t="s">
        <v>6275</v>
      </c>
      <c r="G5573" s="2" t="b">
        <f t="shared" si="175"/>
        <v>1</v>
      </c>
    </row>
    <row r="5574" spans="1:7" x14ac:dyDescent="0.25">
      <c r="A5574" s="2" t="str">
        <f t="shared" si="174"/>
        <v>50090026232010</v>
      </c>
      <c r="B5574" s="3" t="s">
        <v>8239</v>
      </c>
      <c r="C5574" s="3" t="s">
        <v>8241</v>
      </c>
      <c r="D5574" s="2">
        <v>2010</v>
      </c>
      <c r="E5574" s="2" t="s">
        <v>6275</v>
      </c>
      <c r="F5574" s="2" t="s">
        <v>6275</v>
      </c>
      <c r="G5574" s="2" t="b">
        <f t="shared" si="175"/>
        <v>1</v>
      </c>
    </row>
    <row r="5575" spans="1:7" x14ac:dyDescent="0.25">
      <c r="A5575" s="2" t="str">
        <f t="shared" si="174"/>
        <v>50090026232011</v>
      </c>
      <c r="B5575" s="2" t="s">
        <v>8239</v>
      </c>
      <c r="C5575" s="2" t="s">
        <v>8241</v>
      </c>
      <c r="D5575" s="2">
        <v>2011</v>
      </c>
      <c r="E5575" s="2" t="s">
        <v>6275</v>
      </c>
      <c r="F5575" s="2" t="s">
        <v>6275</v>
      </c>
      <c r="G5575" s="2" t="b">
        <f t="shared" si="175"/>
        <v>1</v>
      </c>
    </row>
    <row r="5576" spans="1:7" x14ac:dyDescent="0.25">
      <c r="A5576" s="2" t="str">
        <f t="shared" si="174"/>
        <v>50090026232012</v>
      </c>
      <c r="B5576" s="3" t="s">
        <v>8239</v>
      </c>
      <c r="C5576" s="3" t="s">
        <v>8241</v>
      </c>
      <c r="D5576" s="2">
        <v>2012</v>
      </c>
      <c r="E5576" s="2" t="s">
        <v>6275</v>
      </c>
      <c r="F5576" s="2" t="s">
        <v>6275</v>
      </c>
      <c r="G5576" s="2" t="b">
        <f t="shared" si="175"/>
        <v>1</v>
      </c>
    </row>
    <row r="5577" spans="1:7" x14ac:dyDescent="0.25">
      <c r="A5577" s="2" t="str">
        <f t="shared" si="174"/>
        <v>50090026672010</v>
      </c>
      <c r="B5577" s="3" t="s">
        <v>8239</v>
      </c>
      <c r="C5577" s="3" t="s">
        <v>8242</v>
      </c>
      <c r="D5577" s="2">
        <v>2010</v>
      </c>
      <c r="E5577" s="2" t="s">
        <v>6291</v>
      </c>
      <c r="F5577" s="2" t="s">
        <v>6291</v>
      </c>
      <c r="G5577" s="2" t="b">
        <f t="shared" si="175"/>
        <v>1</v>
      </c>
    </row>
    <row r="5578" spans="1:7" x14ac:dyDescent="0.25">
      <c r="A5578" s="2" t="str">
        <f t="shared" si="174"/>
        <v>50090034122010</v>
      </c>
      <c r="B5578" s="2" t="s">
        <v>8239</v>
      </c>
      <c r="C5578" s="2" t="s">
        <v>8243</v>
      </c>
      <c r="D5578" s="2">
        <v>2010</v>
      </c>
      <c r="E5578" s="2" t="s">
        <v>6275</v>
      </c>
      <c r="F5578" s="2" t="s">
        <v>6275</v>
      </c>
      <c r="G5578" s="2" t="b">
        <f t="shared" si="175"/>
        <v>1</v>
      </c>
    </row>
    <row r="5579" spans="1:7" x14ac:dyDescent="0.25">
      <c r="A5579" s="2" t="str">
        <f t="shared" si="174"/>
        <v>50090034122011</v>
      </c>
      <c r="B5579" s="3" t="s">
        <v>8239</v>
      </c>
      <c r="C5579" s="3" t="s">
        <v>8243</v>
      </c>
      <c r="D5579" s="2">
        <v>2011</v>
      </c>
      <c r="E5579" s="2" t="s">
        <v>6275</v>
      </c>
      <c r="F5579" s="2" t="s">
        <v>6275</v>
      </c>
      <c r="G5579" s="2" t="b">
        <f t="shared" si="175"/>
        <v>1</v>
      </c>
    </row>
    <row r="5580" spans="1:7" x14ac:dyDescent="0.25">
      <c r="A5580" s="2" t="str">
        <f t="shared" si="174"/>
        <v>50090034122012</v>
      </c>
      <c r="B5580" s="3" t="s">
        <v>8239</v>
      </c>
      <c r="C5580" s="3" t="s">
        <v>8243</v>
      </c>
      <c r="D5580" s="2">
        <v>2012</v>
      </c>
      <c r="E5580" s="2" t="s">
        <v>6275</v>
      </c>
      <c r="F5580" s="2" t="s">
        <v>6275</v>
      </c>
      <c r="G5580" s="2" t="b">
        <f t="shared" si="175"/>
        <v>1</v>
      </c>
    </row>
    <row r="5581" spans="1:7" x14ac:dyDescent="0.25">
      <c r="A5581" s="2" t="str">
        <f t="shared" si="174"/>
        <v>50090044882010</v>
      </c>
      <c r="B5581" s="2" t="s">
        <v>8239</v>
      </c>
      <c r="C5581" s="2" t="s">
        <v>8244</v>
      </c>
      <c r="D5581" s="2">
        <v>2010</v>
      </c>
      <c r="E5581" s="2" t="s">
        <v>6275</v>
      </c>
      <c r="F5581" s="2" t="s">
        <v>6275</v>
      </c>
      <c r="G5581" s="2" t="b">
        <f t="shared" si="175"/>
        <v>1</v>
      </c>
    </row>
    <row r="5582" spans="1:7" x14ac:dyDescent="0.25">
      <c r="A5582" s="2" t="str">
        <f t="shared" si="174"/>
        <v>50090044882011</v>
      </c>
      <c r="B5582" s="3" t="s">
        <v>8239</v>
      </c>
      <c r="C5582" s="3" t="s">
        <v>8244</v>
      </c>
      <c r="D5582" s="2">
        <v>2011</v>
      </c>
      <c r="E5582" s="2" t="s">
        <v>6288</v>
      </c>
      <c r="F5582" s="2" t="s">
        <v>6275</v>
      </c>
      <c r="G5582" s="2" t="b">
        <f t="shared" si="175"/>
        <v>0</v>
      </c>
    </row>
    <row r="5583" spans="1:7" x14ac:dyDescent="0.25">
      <c r="A5583" s="2" t="str">
        <f t="shared" si="174"/>
        <v>50090044882012</v>
      </c>
      <c r="B5583" s="3" t="s">
        <v>8239</v>
      </c>
      <c r="C5583" s="3" t="s">
        <v>8244</v>
      </c>
      <c r="D5583" s="2">
        <v>2012</v>
      </c>
      <c r="E5583" s="2" t="s">
        <v>6275</v>
      </c>
      <c r="F5583" s="2" t="s">
        <v>6275</v>
      </c>
      <c r="G5583" s="2" t="b">
        <f t="shared" si="175"/>
        <v>1</v>
      </c>
    </row>
    <row r="5584" spans="1:7" x14ac:dyDescent="0.25">
      <c r="A5584" s="2" t="str">
        <f t="shared" si="174"/>
        <v>50090058782010</v>
      </c>
      <c r="B5584" s="2" t="s">
        <v>8239</v>
      </c>
      <c r="C5584" s="2" t="s">
        <v>8245</v>
      </c>
      <c r="D5584" s="2">
        <v>2010</v>
      </c>
      <c r="E5584" s="2" t="s">
        <v>6275</v>
      </c>
      <c r="F5584" s="2" t="s">
        <v>6275</v>
      </c>
      <c r="G5584" s="2" t="b">
        <f t="shared" si="175"/>
        <v>1</v>
      </c>
    </row>
    <row r="5585" spans="1:7" x14ac:dyDescent="0.25">
      <c r="A5585" s="2" t="str">
        <f t="shared" si="174"/>
        <v>50090058782011</v>
      </c>
      <c r="B5585" s="3" t="s">
        <v>8239</v>
      </c>
      <c r="C5585" s="3" t="s">
        <v>8245</v>
      </c>
      <c r="D5585" s="2">
        <v>2011</v>
      </c>
      <c r="E5585" s="2" t="s">
        <v>6288</v>
      </c>
      <c r="F5585" s="2" t="s">
        <v>6275</v>
      </c>
      <c r="G5585" s="2" t="b">
        <f t="shared" si="175"/>
        <v>0</v>
      </c>
    </row>
    <row r="5586" spans="1:7" x14ac:dyDescent="0.25">
      <c r="A5586" s="2" t="str">
        <f t="shared" si="174"/>
        <v>50090058782012</v>
      </c>
      <c r="B5586" s="3" t="s">
        <v>8239</v>
      </c>
      <c r="C5586" s="3" t="s">
        <v>8245</v>
      </c>
      <c r="D5586" s="2">
        <v>2012</v>
      </c>
      <c r="E5586" s="2" t="s">
        <v>6275</v>
      </c>
      <c r="F5586" s="2" t="s">
        <v>6275</v>
      </c>
      <c r="G5586" s="2" t="b">
        <f t="shared" si="175"/>
        <v>1</v>
      </c>
    </row>
    <row r="5587" spans="1:7" x14ac:dyDescent="0.25">
      <c r="A5587" s="2" t="str">
        <f t="shared" si="174"/>
        <v>50090089032010</v>
      </c>
      <c r="B5587" s="2" t="s">
        <v>8239</v>
      </c>
      <c r="C5587" s="2" t="s">
        <v>8246</v>
      </c>
      <c r="D5587" s="2">
        <v>2010</v>
      </c>
      <c r="E5587" s="2" t="s">
        <v>6288</v>
      </c>
      <c r="F5587" s="2" t="s">
        <v>6288</v>
      </c>
      <c r="G5587" s="2" t="b">
        <f t="shared" si="175"/>
        <v>0</v>
      </c>
    </row>
    <row r="5588" spans="1:7" x14ac:dyDescent="0.25">
      <c r="A5588" s="2" t="str">
        <f t="shared" si="174"/>
        <v>50090089032011</v>
      </c>
      <c r="B5588" s="3" t="s">
        <v>8239</v>
      </c>
      <c r="C5588" s="3" t="s">
        <v>8246</v>
      </c>
      <c r="D5588" s="2">
        <v>2011</v>
      </c>
      <c r="E5588" s="2" t="s">
        <v>6291</v>
      </c>
      <c r="F5588" s="2" t="s">
        <v>6291</v>
      </c>
      <c r="G5588" s="2" t="b">
        <f t="shared" si="175"/>
        <v>1</v>
      </c>
    </row>
    <row r="5589" spans="1:7" x14ac:dyDescent="0.25">
      <c r="A5589" s="2" t="str">
        <f t="shared" si="174"/>
        <v>50090089032012</v>
      </c>
      <c r="B5589" s="3" t="s">
        <v>8239</v>
      </c>
      <c r="C5589" s="3" t="s">
        <v>8246</v>
      </c>
      <c r="D5589" s="2">
        <v>2012</v>
      </c>
      <c r="E5589" s="2" t="s">
        <v>6288</v>
      </c>
      <c r="F5589" s="2" t="s">
        <v>6288</v>
      </c>
      <c r="G5589" s="2" t="b">
        <f t="shared" si="175"/>
        <v>0</v>
      </c>
    </row>
    <row r="5590" spans="1:7" x14ac:dyDescent="0.25">
      <c r="A5590" s="2" t="str">
        <f t="shared" si="174"/>
        <v>50100000002010</v>
      </c>
      <c r="B5590" s="2" t="s">
        <v>8247</v>
      </c>
      <c r="C5590" s="2" t="s">
        <v>6274</v>
      </c>
      <c r="D5590" s="2">
        <v>2010</v>
      </c>
      <c r="E5590" s="2" t="s">
        <v>6275</v>
      </c>
      <c r="F5590" s="2" t="s">
        <v>6275</v>
      </c>
      <c r="G5590" s="2" t="b">
        <f t="shared" si="175"/>
        <v>1</v>
      </c>
    </row>
    <row r="5591" spans="1:7" x14ac:dyDescent="0.25">
      <c r="A5591" s="2" t="str">
        <f t="shared" si="174"/>
        <v>50100000002011</v>
      </c>
      <c r="B5591" s="3" t="s">
        <v>8247</v>
      </c>
      <c r="C5591" s="3" t="s">
        <v>6274</v>
      </c>
      <c r="D5591" s="2">
        <v>2011</v>
      </c>
      <c r="E5591" s="2" t="s">
        <v>6275</v>
      </c>
      <c r="F5591" s="2" t="s">
        <v>6275</v>
      </c>
      <c r="G5591" s="2" t="b">
        <f t="shared" si="175"/>
        <v>1</v>
      </c>
    </row>
    <row r="5592" spans="1:7" x14ac:dyDescent="0.25">
      <c r="A5592" s="2" t="str">
        <f t="shared" si="174"/>
        <v>50100000002012</v>
      </c>
      <c r="B5592" s="3" t="s">
        <v>8247</v>
      </c>
      <c r="C5592" s="3" t="s">
        <v>6274</v>
      </c>
      <c r="D5592" s="2">
        <v>2012</v>
      </c>
      <c r="E5592" s="2" t="s">
        <v>6288</v>
      </c>
      <c r="F5592" s="2" t="s">
        <v>6288</v>
      </c>
      <c r="G5592" s="2" t="b">
        <f t="shared" si="175"/>
        <v>0</v>
      </c>
    </row>
    <row r="5593" spans="1:7" x14ac:dyDescent="0.25">
      <c r="A5593" s="2" t="str">
        <f t="shared" si="174"/>
        <v>50100009552010</v>
      </c>
      <c r="B5593" s="2" t="s">
        <v>8247</v>
      </c>
      <c r="C5593" s="2" t="s">
        <v>8248</v>
      </c>
      <c r="D5593" s="2">
        <v>2010</v>
      </c>
      <c r="E5593" s="2" t="s">
        <v>6275</v>
      </c>
      <c r="F5593" s="2" t="s">
        <v>6275</v>
      </c>
      <c r="G5593" s="2" t="b">
        <f t="shared" si="175"/>
        <v>1</v>
      </c>
    </row>
    <row r="5594" spans="1:7" x14ac:dyDescent="0.25">
      <c r="A5594" s="2" t="str">
        <f t="shared" si="174"/>
        <v>50100009552011</v>
      </c>
      <c r="B5594" s="3" t="s">
        <v>8247</v>
      </c>
      <c r="C5594" s="3" t="s">
        <v>8248</v>
      </c>
      <c r="D5594" s="2">
        <v>2011</v>
      </c>
      <c r="E5594" s="2" t="s">
        <v>6275</v>
      </c>
      <c r="F5594" s="2" t="s">
        <v>6275</v>
      </c>
      <c r="G5594" s="2" t="b">
        <f t="shared" si="175"/>
        <v>1</v>
      </c>
    </row>
    <row r="5595" spans="1:7" x14ac:dyDescent="0.25">
      <c r="A5595" s="2" t="str">
        <f t="shared" si="174"/>
        <v>50100009552012</v>
      </c>
      <c r="B5595" s="3" t="s">
        <v>8247</v>
      </c>
      <c r="C5595" s="3" t="s">
        <v>8248</v>
      </c>
      <c r="D5595" s="2">
        <v>2012</v>
      </c>
      <c r="E5595" s="2" t="s">
        <v>6275</v>
      </c>
      <c r="F5595" s="2" t="s">
        <v>6275</v>
      </c>
      <c r="G5595" s="2" t="b">
        <f t="shared" si="175"/>
        <v>1</v>
      </c>
    </row>
    <row r="5596" spans="1:7" x14ac:dyDescent="0.25">
      <c r="A5596" s="2" t="str">
        <f t="shared" si="174"/>
        <v>50100009782010</v>
      </c>
      <c r="B5596" s="2" t="s">
        <v>8247</v>
      </c>
      <c r="C5596" s="2" t="s">
        <v>8249</v>
      </c>
      <c r="D5596" s="2">
        <v>2010</v>
      </c>
      <c r="E5596" s="2" t="s">
        <v>6275</v>
      </c>
      <c r="F5596" s="2" t="s">
        <v>6275</v>
      </c>
      <c r="G5596" s="2" t="b">
        <f t="shared" si="175"/>
        <v>1</v>
      </c>
    </row>
    <row r="5597" spans="1:7" x14ac:dyDescent="0.25">
      <c r="A5597" s="2" t="str">
        <f t="shared" si="174"/>
        <v>50100009782011</v>
      </c>
      <c r="B5597" s="3" t="s">
        <v>8247</v>
      </c>
      <c r="C5597" s="3" t="s">
        <v>8249</v>
      </c>
      <c r="D5597" s="2">
        <v>2011</v>
      </c>
      <c r="E5597" s="2" t="s">
        <v>6275</v>
      </c>
      <c r="F5597" s="2" t="s">
        <v>6275</v>
      </c>
      <c r="G5597" s="2" t="b">
        <f t="shared" si="175"/>
        <v>1</v>
      </c>
    </row>
    <row r="5598" spans="1:7" x14ac:dyDescent="0.25">
      <c r="A5598" s="2" t="str">
        <f t="shared" si="174"/>
        <v>50100009782012</v>
      </c>
      <c r="B5598" s="3" t="s">
        <v>8247</v>
      </c>
      <c r="C5598" s="3" t="s">
        <v>8249</v>
      </c>
      <c r="D5598" s="2">
        <v>2012</v>
      </c>
      <c r="E5598" s="2" t="s">
        <v>6275</v>
      </c>
      <c r="F5598" s="2" t="s">
        <v>6275</v>
      </c>
      <c r="G5598" s="2" t="b">
        <f t="shared" si="175"/>
        <v>1</v>
      </c>
    </row>
    <row r="5599" spans="1:7" x14ac:dyDescent="0.25">
      <c r="A5599" s="2" t="str">
        <f t="shared" si="174"/>
        <v>50100013082010</v>
      </c>
      <c r="B5599" s="2" t="s">
        <v>8247</v>
      </c>
      <c r="C5599" s="2" t="s">
        <v>8250</v>
      </c>
      <c r="D5599" s="2">
        <v>2010</v>
      </c>
      <c r="E5599" s="2" t="s">
        <v>6275</v>
      </c>
      <c r="F5599" s="2" t="s">
        <v>6275</v>
      </c>
      <c r="G5599" s="2" t="b">
        <f t="shared" si="175"/>
        <v>1</v>
      </c>
    </row>
    <row r="5600" spans="1:7" x14ac:dyDescent="0.25">
      <c r="A5600" s="2" t="str">
        <f t="shared" si="174"/>
        <v>50100013082011</v>
      </c>
      <c r="B5600" s="3" t="s">
        <v>8247</v>
      </c>
      <c r="C5600" s="3" t="s">
        <v>8250</v>
      </c>
      <c r="D5600" s="2">
        <v>2011</v>
      </c>
      <c r="E5600" s="2" t="s">
        <v>6288</v>
      </c>
      <c r="F5600" s="2" t="s">
        <v>6288</v>
      </c>
      <c r="G5600" s="2" t="b">
        <f t="shared" si="175"/>
        <v>0</v>
      </c>
    </row>
    <row r="5601" spans="1:7" x14ac:dyDescent="0.25">
      <c r="A5601" s="2" t="str">
        <f t="shared" si="174"/>
        <v>50100013082012</v>
      </c>
      <c r="B5601" s="3" t="s">
        <v>8247</v>
      </c>
      <c r="C5601" s="3" t="s">
        <v>8250</v>
      </c>
      <c r="D5601" s="2">
        <v>2012</v>
      </c>
      <c r="E5601" s="2" t="s">
        <v>6275</v>
      </c>
      <c r="F5601" s="2" t="s">
        <v>6288</v>
      </c>
      <c r="G5601" s="2" t="b">
        <f t="shared" si="175"/>
        <v>0</v>
      </c>
    </row>
    <row r="5602" spans="1:7" x14ac:dyDescent="0.25">
      <c r="A5602" s="2" t="str">
        <f t="shared" si="174"/>
        <v>50100023822010</v>
      </c>
      <c r="B5602" s="2" t="s">
        <v>8247</v>
      </c>
      <c r="C5602" s="2" t="s">
        <v>8251</v>
      </c>
      <c r="D5602" s="2">
        <v>2010</v>
      </c>
      <c r="E5602" s="2" t="s">
        <v>6275</v>
      </c>
      <c r="F5602" s="2" t="s">
        <v>6275</v>
      </c>
      <c r="G5602" s="2" t="b">
        <f t="shared" si="175"/>
        <v>1</v>
      </c>
    </row>
    <row r="5603" spans="1:7" x14ac:dyDescent="0.25">
      <c r="A5603" s="2" t="str">
        <f t="shared" si="174"/>
        <v>50100023822011</v>
      </c>
      <c r="B5603" s="3" t="s">
        <v>8247</v>
      </c>
      <c r="C5603" s="3" t="s">
        <v>8251</v>
      </c>
      <c r="D5603" s="2">
        <v>2011</v>
      </c>
      <c r="E5603" s="2" t="s">
        <v>6275</v>
      </c>
      <c r="F5603" s="2" t="s">
        <v>6275</v>
      </c>
      <c r="G5603" s="2" t="b">
        <f t="shared" si="175"/>
        <v>1</v>
      </c>
    </row>
    <row r="5604" spans="1:7" x14ac:dyDescent="0.25">
      <c r="A5604" s="2" t="str">
        <f t="shared" si="174"/>
        <v>50100023822012</v>
      </c>
      <c r="B5604" s="3" t="s">
        <v>8247</v>
      </c>
      <c r="C5604" s="3" t="s">
        <v>8251</v>
      </c>
      <c r="D5604" s="2">
        <v>2012</v>
      </c>
      <c r="E5604" s="2" t="s">
        <v>6275</v>
      </c>
      <c r="F5604" s="2" t="s">
        <v>6275</v>
      </c>
      <c r="G5604" s="2" t="b">
        <f t="shared" si="175"/>
        <v>1</v>
      </c>
    </row>
    <row r="5605" spans="1:7" x14ac:dyDescent="0.25">
      <c r="A5605" s="2" t="str">
        <f t="shared" si="174"/>
        <v>50100031452010</v>
      </c>
      <c r="B5605" s="2" t="s">
        <v>8247</v>
      </c>
      <c r="C5605" s="2" t="s">
        <v>8252</v>
      </c>
      <c r="D5605" s="2">
        <v>2010</v>
      </c>
      <c r="E5605" s="2" t="s">
        <v>6275</v>
      </c>
      <c r="F5605" s="2" t="s">
        <v>6275</v>
      </c>
      <c r="G5605" s="2" t="b">
        <f t="shared" si="175"/>
        <v>1</v>
      </c>
    </row>
    <row r="5606" spans="1:7" x14ac:dyDescent="0.25">
      <c r="A5606" s="2" t="str">
        <f t="shared" si="174"/>
        <v>50100031452011</v>
      </c>
      <c r="B5606" s="3" t="s">
        <v>8247</v>
      </c>
      <c r="C5606" s="3" t="s">
        <v>8252</v>
      </c>
      <c r="D5606" s="2">
        <v>2011</v>
      </c>
      <c r="E5606" s="2" t="s">
        <v>6275</v>
      </c>
      <c r="F5606" s="2" t="s">
        <v>6275</v>
      </c>
      <c r="G5606" s="2" t="b">
        <f t="shared" si="175"/>
        <v>1</v>
      </c>
    </row>
    <row r="5607" spans="1:7" x14ac:dyDescent="0.25">
      <c r="A5607" s="2" t="str">
        <f t="shared" si="174"/>
        <v>50100031452012</v>
      </c>
      <c r="B5607" s="3" t="s">
        <v>8247</v>
      </c>
      <c r="C5607" s="3" t="s">
        <v>8252</v>
      </c>
      <c r="D5607" s="2">
        <v>2012</v>
      </c>
      <c r="E5607" s="2" t="s">
        <v>6275</v>
      </c>
      <c r="F5607" s="2" t="s">
        <v>6275</v>
      </c>
      <c r="G5607" s="2" t="b">
        <f t="shared" si="175"/>
        <v>1</v>
      </c>
    </row>
    <row r="5608" spans="1:7" x14ac:dyDescent="0.25">
      <c r="A5608" s="2" t="str">
        <f t="shared" si="174"/>
        <v>50100041622010</v>
      </c>
      <c r="B5608" s="2" t="s">
        <v>8247</v>
      </c>
      <c r="C5608" s="2" t="s">
        <v>1427</v>
      </c>
      <c r="D5608" s="2">
        <v>2010</v>
      </c>
      <c r="E5608" s="2" t="s">
        <v>6275</v>
      </c>
      <c r="F5608" s="2" t="s">
        <v>6275</v>
      </c>
      <c r="G5608" s="2" t="b">
        <f t="shared" si="175"/>
        <v>1</v>
      </c>
    </row>
    <row r="5609" spans="1:7" x14ac:dyDescent="0.25">
      <c r="A5609" s="2" t="str">
        <f t="shared" si="174"/>
        <v>50100041622011</v>
      </c>
      <c r="B5609" s="3" t="s">
        <v>8247</v>
      </c>
      <c r="C5609" s="3" t="s">
        <v>1427</v>
      </c>
      <c r="D5609" s="2">
        <v>2011</v>
      </c>
      <c r="E5609" s="2" t="s">
        <v>6275</v>
      </c>
      <c r="F5609" s="2" t="s">
        <v>6275</v>
      </c>
      <c r="G5609" s="2" t="b">
        <f t="shared" si="175"/>
        <v>1</v>
      </c>
    </row>
    <row r="5610" spans="1:7" x14ac:dyDescent="0.25">
      <c r="A5610" s="2" t="str">
        <f t="shared" si="174"/>
        <v>50100041622012</v>
      </c>
      <c r="B5610" s="3" t="s">
        <v>8247</v>
      </c>
      <c r="C5610" s="3" t="s">
        <v>1427</v>
      </c>
      <c r="D5610" s="2">
        <v>2012</v>
      </c>
      <c r="E5610" s="2" t="s">
        <v>6275</v>
      </c>
      <c r="F5610" s="2" t="s">
        <v>6275</v>
      </c>
      <c r="G5610" s="2" t="b">
        <f t="shared" si="175"/>
        <v>1</v>
      </c>
    </row>
    <row r="5611" spans="1:7" x14ac:dyDescent="0.25">
      <c r="A5611" s="2" t="str">
        <f t="shared" si="174"/>
        <v>50100049042010</v>
      </c>
      <c r="B5611" s="2" t="s">
        <v>8247</v>
      </c>
      <c r="C5611" s="2" t="s">
        <v>8253</v>
      </c>
      <c r="D5611" s="2">
        <v>2010</v>
      </c>
      <c r="E5611" s="2" t="s">
        <v>6275</v>
      </c>
      <c r="F5611" s="2" t="s">
        <v>6275</v>
      </c>
      <c r="G5611" s="2" t="b">
        <f t="shared" si="175"/>
        <v>1</v>
      </c>
    </row>
    <row r="5612" spans="1:7" x14ac:dyDescent="0.25">
      <c r="A5612" s="2" t="str">
        <f t="shared" si="174"/>
        <v>50100049042011</v>
      </c>
      <c r="B5612" s="3" t="s">
        <v>8247</v>
      </c>
      <c r="C5612" s="3" t="s">
        <v>8253</v>
      </c>
      <c r="D5612" s="2">
        <v>2011</v>
      </c>
      <c r="E5612" s="2" t="s">
        <v>6275</v>
      </c>
      <c r="F5612" s="2" t="s">
        <v>6275</v>
      </c>
      <c r="G5612" s="2" t="b">
        <f t="shared" si="175"/>
        <v>1</v>
      </c>
    </row>
    <row r="5613" spans="1:7" x14ac:dyDescent="0.25">
      <c r="A5613" s="2" t="str">
        <f t="shared" si="174"/>
        <v>50100049042012</v>
      </c>
      <c r="B5613" s="3" t="s">
        <v>8247</v>
      </c>
      <c r="C5613" s="3" t="s">
        <v>8253</v>
      </c>
      <c r="D5613" s="2">
        <v>2012</v>
      </c>
      <c r="E5613" s="2" t="s">
        <v>6275</v>
      </c>
      <c r="F5613" s="2" t="s">
        <v>6275</v>
      </c>
      <c r="G5613" s="2" t="b">
        <f t="shared" si="175"/>
        <v>1</v>
      </c>
    </row>
    <row r="5614" spans="1:7" x14ac:dyDescent="0.25">
      <c r="A5614" s="2" t="str">
        <f t="shared" si="174"/>
        <v>50100059572010</v>
      </c>
      <c r="B5614" s="2" t="s">
        <v>8247</v>
      </c>
      <c r="C5614" s="2" t="s">
        <v>8254</v>
      </c>
      <c r="D5614" s="2">
        <v>2010</v>
      </c>
      <c r="E5614" s="2" t="s">
        <v>6275</v>
      </c>
      <c r="F5614" s="2" t="s">
        <v>6275</v>
      </c>
      <c r="G5614" s="2" t="b">
        <f t="shared" si="175"/>
        <v>1</v>
      </c>
    </row>
    <row r="5615" spans="1:7" x14ac:dyDescent="0.25">
      <c r="A5615" s="2" t="str">
        <f t="shared" si="174"/>
        <v>50100059572011</v>
      </c>
      <c r="B5615" s="3" t="s">
        <v>8247</v>
      </c>
      <c r="C5615" s="3" t="s">
        <v>8254</v>
      </c>
      <c r="D5615" s="2">
        <v>2011</v>
      </c>
      <c r="E5615" s="2" t="s">
        <v>6275</v>
      </c>
      <c r="F5615" s="2" t="s">
        <v>6275</v>
      </c>
      <c r="G5615" s="2" t="b">
        <f t="shared" si="175"/>
        <v>1</v>
      </c>
    </row>
    <row r="5616" spans="1:7" x14ac:dyDescent="0.25">
      <c r="A5616" s="2" t="str">
        <f t="shared" si="174"/>
        <v>50100059572012</v>
      </c>
      <c r="B5616" s="3" t="s">
        <v>8247</v>
      </c>
      <c r="C5616" s="3" t="s">
        <v>8254</v>
      </c>
      <c r="D5616" s="2">
        <v>2012</v>
      </c>
      <c r="E5616" s="2" t="s">
        <v>6275</v>
      </c>
      <c r="F5616" s="2" t="s">
        <v>6275</v>
      </c>
      <c r="G5616" s="2" t="b">
        <f t="shared" si="175"/>
        <v>1</v>
      </c>
    </row>
    <row r="5617" spans="1:7" x14ac:dyDescent="0.25">
      <c r="A5617" s="2" t="str">
        <f t="shared" si="174"/>
        <v>50120000002010</v>
      </c>
      <c r="B5617" s="2" t="s">
        <v>8255</v>
      </c>
      <c r="C5617" s="2" t="s">
        <v>6274</v>
      </c>
      <c r="D5617" s="2">
        <v>2010</v>
      </c>
      <c r="E5617" s="2" t="s">
        <v>6275</v>
      </c>
      <c r="F5617" s="2" t="s">
        <v>6275</v>
      </c>
      <c r="G5617" s="2" t="b">
        <f t="shared" si="175"/>
        <v>1</v>
      </c>
    </row>
    <row r="5618" spans="1:7" x14ac:dyDescent="0.25">
      <c r="A5618" s="2" t="str">
        <f t="shared" si="174"/>
        <v>50120000002011</v>
      </c>
      <c r="B5618" s="3" t="s">
        <v>8255</v>
      </c>
      <c r="C5618" s="3" t="s">
        <v>6274</v>
      </c>
      <c r="D5618" s="2">
        <v>2011</v>
      </c>
      <c r="E5618" s="2" t="s">
        <v>6275</v>
      </c>
      <c r="F5618" s="2" t="s">
        <v>6275</v>
      </c>
      <c r="G5618" s="2" t="b">
        <f t="shared" si="175"/>
        <v>1</v>
      </c>
    </row>
    <row r="5619" spans="1:7" x14ac:dyDescent="0.25">
      <c r="A5619" s="2" t="str">
        <f t="shared" si="174"/>
        <v>50120000002012</v>
      </c>
      <c r="B5619" s="3" t="s">
        <v>8255</v>
      </c>
      <c r="C5619" s="3" t="s">
        <v>6274</v>
      </c>
      <c r="D5619" s="2">
        <v>2012</v>
      </c>
      <c r="E5619" s="2" t="s">
        <v>6288</v>
      </c>
      <c r="F5619" s="2" t="s">
        <v>6288</v>
      </c>
      <c r="G5619" s="2" t="b">
        <f t="shared" si="175"/>
        <v>0</v>
      </c>
    </row>
    <row r="5620" spans="1:7" x14ac:dyDescent="0.25">
      <c r="A5620" s="2" t="str">
        <f t="shared" si="174"/>
        <v>50120018832010</v>
      </c>
      <c r="B5620" s="2" t="s">
        <v>8255</v>
      </c>
      <c r="C5620" s="2" t="s">
        <v>8256</v>
      </c>
      <c r="D5620" s="2">
        <v>2010</v>
      </c>
      <c r="E5620" s="2" t="s">
        <v>6275</v>
      </c>
      <c r="F5620" s="2" t="s">
        <v>6275</v>
      </c>
      <c r="G5620" s="2" t="b">
        <f t="shared" si="175"/>
        <v>1</v>
      </c>
    </row>
    <row r="5621" spans="1:7" x14ac:dyDescent="0.25">
      <c r="A5621" s="2" t="str">
        <f t="shared" si="174"/>
        <v>50120018832011</v>
      </c>
      <c r="B5621" s="3" t="s">
        <v>8255</v>
      </c>
      <c r="C5621" s="3" t="s">
        <v>8256</v>
      </c>
      <c r="D5621" s="2">
        <v>2011</v>
      </c>
      <c r="E5621" s="2" t="s">
        <v>6275</v>
      </c>
      <c r="F5621" s="2" t="s">
        <v>6275</v>
      </c>
      <c r="G5621" s="2" t="b">
        <f t="shared" si="175"/>
        <v>1</v>
      </c>
    </row>
    <row r="5622" spans="1:7" x14ac:dyDescent="0.25">
      <c r="A5622" s="2" t="str">
        <f t="shared" si="174"/>
        <v>50120018832012</v>
      </c>
      <c r="B5622" s="3" t="s">
        <v>8255</v>
      </c>
      <c r="C5622" s="3" t="s">
        <v>8256</v>
      </c>
      <c r="D5622" s="2">
        <v>2012</v>
      </c>
      <c r="E5622" s="2" t="s">
        <v>6275</v>
      </c>
      <c r="F5622" s="2" t="s">
        <v>6275</v>
      </c>
      <c r="G5622" s="2" t="b">
        <f t="shared" si="175"/>
        <v>1</v>
      </c>
    </row>
    <row r="5623" spans="1:7" x14ac:dyDescent="0.25">
      <c r="A5623" s="2" t="str">
        <f t="shared" si="174"/>
        <v>50120020892010</v>
      </c>
      <c r="B5623" s="2" t="s">
        <v>8255</v>
      </c>
      <c r="C5623" s="2" t="s">
        <v>8257</v>
      </c>
      <c r="D5623" s="2">
        <v>2010</v>
      </c>
      <c r="E5623" s="2" t="s">
        <v>6275</v>
      </c>
      <c r="F5623" s="2" t="s">
        <v>6275</v>
      </c>
      <c r="G5623" s="2" t="b">
        <f t="shared" si="175"/>
        <v>1</v>
      </c>
    </row>
    <row r="5624" spans="1:7" x14ac:dyDescent="0.25">
      <c r="A5624" s="2" t="str">
        <f t="shared" si="174"/>
        <v>50120020892011</v>
      </c>
      <c r="B5624" s="3" t="s">
        <v>8255</v>
      </c>
      <c r="C5624" s="3" t="s">
        <v>8257</v>
      </c>
      <c r="D5624" s="2">
        <v>2011</v>
      </c>
      <c r="E5624" s="2" t="s">
        <v>6275</v>
      </c>
      <c r="F5624" s="2" t="s">
        <v>6275</v>
      </c>
      <c r="G5624" s="2" t="b">
        <f t="shared" si="175"/>
        <v>1</v>
      </c>
    </row>
    <row r="5625" spans="1:7" x14ac:dyDescent="0.25">
      <c r="A5625" s="2" t="str">
        <f t="shared" si="174"/>
        <v>50120020892012</v>
      </c>
      <c r="B5625" s="3" t="s">
        <v>8255</v>
      </c>
      <c r="C5625" s="3" t="s">
        <v>8257</v>
      </c>
      <c r="D5625" s="2">
        <v>2012</v>
      </c>
      <c r="E5625" s="2" t="s">
        <v>6275</v>
      </c>
      <c r="F5625" s="2" t="s">
        <v>6275</v>
      </c>
      <c r="G5625" s="2" t="b">
        <f t="shared" si="175"/>
        <v>1</v>
      </c>
    </row>
    <row r="5626" spans="1:7" x14ac:dyDescent="0.25">
      <c r="A5626" s="2" t="str">
        <f t="shared" si="174"/>
        <v>50120024332010</v>
      </c>
      <c r="B5626" s="2" t="s">
        <v>8255</v>
      </c>
      <c r="C5626" s="2" t="s">
        <v>8258</v>
      </c>
      <c r="D5626" s="2">
        <v>2010</v>
      </c>
      <c r="E5626" s="2" t="s">
        <v>6275</v>
      </c>
      <c r="F5626" s="2" t="s">
        <v>6275</v>
      </c>
      <c r="G5626" s="2" t="b">
        <f t="shared" si="175"/>
        <v>1</v>
      </c>
    </row>
    <row r="5627" spans="1:7" x14ac:dyDescent="0.25">
      <c r="A5627" s="2" t="str">
        <f t="shared" si="174"/>
        <v>50120024332011</v>
      </c>
      <c r="B5627" s="3" t="s">
        <v>8255</v>
      </c>
      <c r="C5627" s="3" t="s">
        <v>8258</v>
      </c>
      <c r="D5627" s="2">
        <v>2011</v>
      </c>
      <c r="E5627" s="2" t="s">
        <v>6275</v>
      </c>
      <c r="F5627" s="2" t="s">
        <v>6275</v>
      </c>
      <c r="G5627" s="2" t="b">
        <f t="shared" si="175"/>
        <v>1</v>
      </c>
    </row>
    <row r="5628" spans="1:7" x14ac:dyDescent="0.25">
      <c r="A5628" s="2" t="str">
        <f t="shared" si="174"/>
        <v>50120024332012</v>
      </c>
      <c r="B5628" s="3" t="s">
        <v>8255</v>
      </c>
      <c r="C5628" s="3" t="s">
        <v>8258</v>
      </c>
      <c r="D5628" s="2">
        <v>2012</v>
      </c>
      <c r="E5628" s="2" t="s">
        <v>6275</v>
      </c>
      <c r="F5628" s="2" t="s">
        <v>6275</v>
      </c>
      <c r="G5628" s="2" t="b">
        <f t="shared" si="175"/>
        <v>1</v>
      </c>
    </row>
    <row r="5629" spans="1:7" x14ac:dyDescent="0.25">
      <c r="A5629" s="2" t="str">
        <f t="shared" si="174"/>
        <v>50120043042010</v>
      </c>
      <c r="B5629" s="2" t="s">
        <v>8255</v>
      </c>
      <c r="C5629" s="2" t="s">
        <v>1579</v>
      </c>
      <c r="D5629" s="2">
        <v>2010</v>
      </c>
      <c r="E5629" s="2" t="s">
        <v>6275</v>
      </c>
      <c r="F5629" s="2" t="s">
        <v>6275</v>
      </c>
      <c r="G5629" s="2" t="b">
        <f t="shared" si="175"/>
        <v>1</v>
      </c>
    </row>
    <row r="5630" spans="1:7" x14ac:dyDescent="0.25">
      <c r="A5630" s="2" t="str">
        <f t="shared" si="174"/>
        <v>50120043042011</v>
      </c>
      <c r="B5630" s="3" t="s">
        <v>8255</v>
      </c>
      <c r="C5630" s="3" t="s">
        <v>1579</v>
      </c>
      <c r="D5630" s="2">
        <v>2011</v>
      </c>
      <c r="E5630" s="2" t="s">
        <v>6275</v>
      </c>
      <c r="F5630" s="2" t="s">
        <v>6275</v>
      </c>
      <c r="G5630" s="2" t="b">
        <f t="shared" si="175"/>
        <v>1</v>
      </c>
    </row>
    <row r="5631" spans="1:7" x14ac:dyDescent="0.25">
      <c r="A5631" s="2" t="str">
        <f t="shared" si="174"/>
        <v>50120043042012</v>
      </c>
      <c r="B5631" s="3" t="s">
        <v>8255</v>
      </c>
      <c r="C5631" s="3" t="s">
        <v>1579</v>
      </c>
      <c r="D5631" s="2">
        <v>2012</v>
      </c>
      <c r="E5631" s="2" t="s">
        <v>6275</v>
      </c>
      <c r="F5631" s="2" t="s">
        <v>6275</v>
      </c>
      <c r="G5631" s="2" t="b">
        <f t="shared" si="175"/>
        <v>1</v>
      </c>
    </row>
    <row r="5632" spans="1:7" x14ac:dyDescent="0.25">
      <c r="A5632" s="2" t="str">
        <f t="shared" si="174"/>
        <v>50120051972010</v>
      </c>
      <c r="B5632" s="2" t="s">
        <v>8255</v>
      </c>
      <c r="C5632" s="2" t="s">
        <v>2177</v>
      </c>
      <c r="D5632" s="2">
        <v>2010</v>
      </c>
      <c r="E5632" s="2" t="s">
        <v>6275</v>
      </c>
      <c r="F5632" s="2" t="s">
        <v>6275</v>
      </c>
      <c r="G5632" s="2" t="b">
        <f t="shared" si="175"/>
        <v>1</v>
      </c>
    </row>
    <row r="5633" spans="1:7" x14ac:dyDescent="0.25">
      <c r="A5633" s="2" t="str">
        <f t="shared" si="174"/>
        <v>50120051972011</v>
      </c>
      <c r="B5633" s="3" t="s">
        <v>8255</v>
      </c>
      <c r="C5633" s="3" t="s">
        <v>2177</v>
      </c>
      <c r="D5633" s="2">
        <v>2011</v>
      </c>
      <c r="E5633" s="2" t="s">
        <v>6275</v>
      </c>
      <c r="F5633" s="2" t="s">
        <v>6275</v>
      </c>
      <c r="G5633" s="2" t="b">
        <f t="shared" si="175"/>
        <v>1</v>
      </c>
    </row>
    <row r="5634" spans="1:7" x14ac:dyDescent="0.25">
      <c r="A5634" s="2" t="str">
        <f t="shared" ref="A5634:A5697" si="176">B5634&amp;C5634&amp;D5634</f>
        <v>50120051972012</v>
      </c>
      <c r="B5634" s="3" t="s">
        <v>8255</v>
      </c>
      <c r="C5634" s="3" t="s">
        <v>2177</v>
      </c>
      <c r="D5634" s="2">
        <v>2012</v>
      </c>
      <c r="E5634" s="2" t="s">
        <v>6275</v>
      </c>
      <c r="F5634" s="2" t="s">
        <v>6275</v>
      </c>
      <c r="G5634" s="2" t="b">
        <f t="shared" ref="G5634:G5697" si="177">NOT(OR(E5634="No",F5634="No"))</f>
        <v>1</v>
      </c>
    </row>
    <row r="5635" spans="1:7" x14ac:dyDescent="0.25">
      <c r="A5635" s="2" t="str">
        <f t="shared" si="176"/>
        <v>50120076872010</v>
      </c>
      <c r="B5635" s="2" t="s">
        <v>8255</v>
      </c>
      <c r="C5635" s="2" t="s">
        <v>8259</v>
      </c>
      <c r="D5635" s="2">
        <v>2010</v>
      </c>
      <c r="E5635" s="2" t="s">
        <v>6288</v>
      </c>
      <c r="F5635" s="2" t="s">
        <v>6288</v>
      </c>
      <c r="G5635" s="2" t="b">
        <f t="shared" si="177"/>
        <v>0</v>
      </c>
    </row>
    <row r="5636" spans="1:7" x14ac:dyDescent="0.25">
      <c r="A5636" s="2" t="str">
        <f t="shared" si="176"/>
        <v>50120076872011</v>
      </c>
      <c r="B5636" s="3" t="s">
        <v>8255</v>
      </c>
      <c r="C5636" s="3" t="s">
        <v>8259</v>
      </c>
      <c r="D5636" s="2">
        <v>2011</v>
      </c>
      <c r="E5636" s="2" t="s">
        <v>6288</v>
      </c>
      <c r="F5636" s="2" t="s">
        <v>6288</v>
      </c>
      <c r="G5636" s="2" t="b">
        <f t="shared" si="177"/>
        <v>0</v>
      </c>
    </row>
    <row r="5637" spans="1:7" x14ac:dyDescent="0.25">
      <c r="A5637" s="2" t="str">
        <f t="shared" si="176"/>
        <v>50120076872012</v>
      </c>
      <c r="B5637" s="3" t="s">
        <v>8255</v>
      </c>
      <c r="C5637" s="3" t="s">
        <v>8259</v>
      </c>
      <c r="D5637" s="2">
        <v>2012</v>
      </c>
      <c r="E5637" s="2" t="s">
        <v>6288</v>
      </c>
      <c r="F5637" s="2" t="s">
        <v>6288</v>
      </c>
      <c r="G5637" s="2" t="b">
        <f t="shared" si="177"/>
        <v>0</v>
      </c>
    </row>
    <row r="5638" spans="1:7" x14ac:dyDescent="0.25">
      <c r="A5638" s="2" t="str">
        <f t="shared" si="176"/>
        <v>50130000002010</v>
      </c>
      <c r="B5638" s="2" t="s">
        <v>8260</v>
      </c>
      <c r="C5638" s="2" t="s">
        <v>6274</v>
      </c>
      <c r="D5638" s="2">
        <v>2010</v>
      </c>
      <c r="E5638" s="2" t="s">
        <v>6275</v>
      </c>
      <c r="F5638" s="2" t="s">
        <v>6275</v>
      </c>
      <c r="G5638" s="2" t="b">
        <f t="shared" si="177"/>
        <v>1</v>
      </c>
    </row>
    <row r="5639" spans="1:7" x14ac:dyDescent="0.25">
      <c r="A5639" s="2" t="str">
        <f t="shared" si="176"/>
        <v>50130000002011</v>
      </c>
      <c r="B5639" s="3" t="s">
        <v>8260</v>
      </c>
      <c r="C5639" s="3" t="s">
        <v>6274</v>
      </c>
      <c r="D5639" s="2">
        <v>2011</v>
      </c>
      <c r="E5639" s="2" t="s">
        <v>6275</v>
      </c>
      <c r="F5639" s="2" t="s">
        <v>6275</v>
      </c>
      <c r="G5639" s="2" t="b">
        <f t="shared" si="177"/>
        <v>1</v>
      </c>
    </row>
    <row r="5640" spans="1:7" x14ac:dyDescent="0.25">
      <c r="A5640" s="2" t="str">
        <f t="shared" si="176"/>
        <v>50130000002012</v>
      </c>
      <c r="B5640" s="3" t="s">
        <v>8260</v>
      </c>
      <c r="C5640" s="3" t="s">
        <v>6274</v>
      </c>
      <c r="D5640" s="2">
        <v>2012</v>
      </c>
      <c r="E5640" s="2" t="s">
        <v>6275</v>
      </c>
      <c r="F5640" s="2" t="s">
        <v>6275</v>
      </c>
      <c r="G5640" s="2" t="b">
        <f t="shared" si="177"/>
        <v>1</v>
      </c>
    </row>
    <row r="5641" spans="1:7" x14ac:dyDescent="0.25">
      <c r="A5641" s="2" t="str">
        <f t="shared" si="176"/>
        <v>50130001162010</v>
      </c>
      <c r="B5641" s="2" t="s">
        <v>8260</v>
      </c>
      <c r="C5641" s="2" t="s">
        <v>8261</v>
      </c>
      <c r="D5641" s="2">
        <v>2010</v>
      </c>
      <c r="E5641" s="2" t="s">
        <v>6275</v>
      </c>
      <c r="F5641" s="2" t="s">
        <v>6275</v>
      </c>
      <c r="G5641" s="2" t="b">
        <f t="shared" si="177"/>
        <v>1</v>
      </c>
    </row>
    <row r="5642" spans="1:7" x14ac:dyDescent="0.25">
      <c r="A5642" s="2" t="str">
        <f t="shared" si="176"/>
        <v>50130001162011</v>
      </c>
      <c r="B5642" s="3" t="s">
        <v>8260</v>
      </c>
      <c r="C5642" s="3" t="s">
        <v>8261</v>
      </c>
      <c r="D5642" s="2">
        <v>2011</v>
      </c>
      <c r="E5642" s="2" t="s">
        <v>6275</v>
      </c>
      <c r="F5642" s="2" t="s">
        <v>6275</v>
      </c>
      <c r="G5642" s="2" t="b">
        <f t="shared" si="177"/>
        <v>1</v>
      </c>
    </row>
    <row r="5643" spans="1:7" x14ac:dyDescent="0.25">
      <c r="A5643" s="2" t="str">
        <f t="shared" si="176"/>
        <v>50130001162012</v>
      </c>
      <c r="B5643" s="3" t="s">
        <v>8260</v>
      </c>
      <c r="C5643" s="3" t="s">
        <v>8261</v>
      </c>
      <c r="D5643" s="2">
        <v>2012</v>
      </c>
      <c r="E5643" s="2" t="s">
        <v>6275</v>
      </c>
      <c r="F5643" s="2" t="s">
        <v>6275</v>
      </c>
      <c r="G5643" s="2" t="b">
        <f t="shared" si="177"/>
        <v>1</v>
      </c>
    </row>
    <row r="5644" spans="1:7" x14ac:dyDescent="0.25">
      <c r="A5644" s="2" t="str">
        <f t="shared" si="176"/>
        <v>50130006772010</v>
      </c>
      <c r="B5644" s="2" t="s">
        <v>8260</v>
      </c>
      <c r="C5644" s="2" t="s">
        <v>8262</v>
      </c>
      <c r="D5644" s="2">
        <v>2010</v>
      </c>
      <c r="E5644" s="2" t="s">
        <v>6275</v>
      </c>
      <c r="F5644" s="2" t="s">
        <v>6275</v>
      </c>
      <c r="G5644" s="2" t="b">
        <f t="shared" si="177"/>
        <v>1</v>
      </c>
    </row>
    <row r="5645" spans="1:7" x14ac:dyDescent="0.25">
      <c r="A5645" s="2" t="str">
        <f t="shared" si="176"/>
        <v>50130006772011</v>
      </c>
      <c r="B5645" s="3" t="s">
        <v>8260</v>
      </c>
      <c r="C5645" s="3" t="s">
        <v>8262</v>
      </c>
      <c r="D5645" s="2">
        <v>2011</v>
      </c>
      <c r="E5645" s="2" t="s">
        <v>6275</v>
      </c>
      <c r="F5645" s="2" t="s">
        <v>6275</v>
      </c>
      <c r="G5645" s="2" t="b">
        <f t="shared" si="177"/>
        <v>1</v>
      </c>
    </row>
    <row r="5646" spans="1:7" x14ac:dyDescent="0.25">
      <c r="A5646" s="2" t="str">
        <f t="shared" si="176"/>
        <v>50130006772012</v>
      </c>
      <c r="B5646" s="3" t="s">
        <v>8260</v>
      </c>
      <c r="C5646" s="3" t="s">
        <v>8262</v>
      </c>
      <c r="D5646" s="2">
        <v>2012</v>
      </c>
      <c r="E5646" s="2" t="s">
        <v>6275</v>
      </c>
      <c r="F5646" s="2" t="s">
        <v>6275</v>
      </c>
      <c r="G5646" s="2" t="b">
        <f t="shared" si="177"/>
        <v>1</v>
      </c>
    </row>
    <row r="5647" spans="1:7" x14ac:dyDescent="0.25">
      <c r="A5647" s="2" t="str">
        <f t="shared" si="176"/>
        <v>50130014992010</v>
      </c>
      <c r="B5647" s="2" t="s">
        <v>8260</v>
      </c>
      <c r="C5647" s="2" t="s">
        <v>8263</v>
      </c>
      <c r="D5647" s="2">
        <v>2010</v>
      </c>
      <c r="E5647" s="2" t="s">
        <v>6275</v>
      </c>
      <c r="F5647" s="2" t="s">
        <v>6275</v>
      </c>
      <c r="G5647" s="2" t="b">
        <f t="shared" si="177"/>
        <v>1</v>
      </c>
    </row>
    <row r="5648" spans="1:7" x14ac:dyDescent="0.25">
      <c r="A5648" s="2" t="str">
        <f t="shared" si="176"/>
        <v>50130014992011</v>
      </c>
      <c r="B5648" s="3" t="s">
        <v>8260</v>
      </c>
      <c r="C5648" s="3" t="s">
        <v>8263</v>
      </c>
      <c r="D5648" s="2">
        <v>2011</v>
      </c>
      <c r="E5648" s="2" t="s">
        <v>6275</v>
      </c>
      <c r="F5648" s="2" t="s">
        <v>6275</v>
      </c>
      <c r="G5648" s="2" t="b">
        <f t="shared" si="177"/>
        <v>1</v>
      </c>
    </row>
    <row r="5649" spans="1:7" x14ac:dyDescent="0.25">
      <c r="A5649" s="2" t="str">
        <f t="shared" si="176"/>
        <v>50130014992012</v>
      </c>
      <c r="B5649" s="3" t="s">
        <v>8260</v>
      </c>
      <c r="C5649" s="3" t="s">
        <v>8263</v>
      </c>
      <c r="D5649" s="2">
        <v>2012</v>
      </c>
      <c r="E5649" s="2" t="s">
        <v>6275</v>
      </c>
      <c r="F5649" s="2" t="s">
        <v>6275</v>
      </c>
      <c r="G5649" s="2" t="b">
        <f t="shared" si="177"/>
        <v>1</v>
      </c>
    </row>
    <row r="5650" spans="1:7" x14ac:dyDescent="0.25">
      <c r="A5650" s="2" t="str">
        <f t="shared" si="176"/>
        <v>50130015732010</v>
      </c>
      <c r="B5650" s="2" t="s">
        <v>8260</v>
      </c>
      <c r="C5650" s="2" t="s">
        <v>8264</v>
      </c>
      <c r="D5650" s="2">
        <v>2010</v>
      </c>
      <c r="E5650" s="2" t="s">
        <v>6275</v>
      </c>
      <c r="F5650" s="2" t="s">
        <v>6275</v>
      </c>
      <c r="G5650" s="2" t="b">
        <f t="shared" si="177"/>
        <v>1</v>
      </c>
    </row>
    <row r="5651" spans="1:7" x14ac:dyDescent="0.25">
      <c r="A5651" s="2" t="str">
        <f t="shared" si="176"/>
        <v>50130015732011</v>
      </c>
      <c r="B5651" s="3" t="s">
        <v>8260</v>
      </c>
      <c r="C5651" s="3" t="s">
        <v>8264</v>
      </c>
      <c r="D5651" s="2">
        <v>2011</v>
      </c>
      <c r="E5651" s="2" t="s">
        <v>6275</v>
      </c>
      <c r="F5651" s="2" t="s">
        <v>6275</v>
      </c>
      <c r="G5651" s="2" t="b">
        <f t="shared" si="177"/>
        <v>1</v>
      </c>
    </row>
    <row r="5652" spans="1:7" x14ac:dyDescent="0.25">
      <c r="A5652" s="2" t="str">
        <f t="shared" si="176"/>
        <v>50130015732012</v>
      </c>
      <c r="B5652" s="3" t="s">
        <v>8260</v>
      </c>
      <c r="C5652" s="3" t="s">
        <v>8264</v>
      </c>
      <c r="D5652" s="2">
        <v>2012</v>
      </c>
      <c r="E5652" s="2" t="s">
        <v>6275</v>
      </c>
      <c r="F5652" s="2" t="s">
        <v>6275</v>
      </c>
      <c r="G5652" s="2" t="b">
        <f t="shared" si="177"/>
        <v>1</v>
      </c>
    </row>
    <row r="5653" spans="1:7" x14ac:dyDescent="0.25">
      <c r="A5653" s="2" t="str">
        <f t="shared" si="176"/>
        <v>50130021052010</v>
      </c>
      <c r="B5653" s="2" t="s">
        <v>8260</v>
      </c>
      <c r="C5653" s="2" t="s">
        <v>697</v>
      </c>
      <c r="D5653" s="2">
        <v>2010</v>
      </c>
      <c r="E5653" s="2" t="s">
        <v>6288</v>
      </c>
      <c r="F5653" s="2" t="s">
        <v>6275</v>
      </c>
      <c r="G5653" s="2" t="b">
        <f t="shared" si="177"/>
        <v>0</v>
      </c>
    </row>
    <row r="5654" spans="1:7" x14ac:dyDescent="0.25">
      <c r="A5654" s="2" t="str">
        <f t="shared" si="176"/>
        <v>50130021052011</v>
      </c>
      <c r="B5654" s="3" t="s">
        <v>8260</v>
      </c>
      <c r="C5654" s="3" t="s">
        <v>697</v>
      </c>
      <c r="D5654" s="2">
        <v>2011</v>
      </c>
      <c r="E5654" s="2" t="s">
        <v>6288</v>
      </c>
      <c r="F5654" s="2" t="s">
        <v>6288</v>
      </c>
      <c r="G5654" s="2" t="b">
        <f t="shared" si="177"/>
        <v>0</v>
      </c>
    </row>
    <row r="5655" spans="1:7" x14ac:dyDescent="0.25">
      <c r="A5655" s="2" t="str">
        <f t="shared" si="176"/>
        <v>50130021052012</v>
      </c>
      <c r="B5655" s="3" t="s">
        <v>8260</v>
      </c>
      <c r="C5655" s="3" t="s">
        <v>697</v>
      </c>
      <c r="D5655" s="2">
        <v>2012</v>
      </c>
      <c r="E5655" s="2" t="s">
        <v>6275</v>
      </c>
      <c r="F5655" s="2" t="s">
        <v>6275</v>
      </c>
      <c r="G5655" s="2" t="b">
        <f t="shared" si="177"/>
        <v>1</v>
      </c>
    </row>
    <row r="5656" spans="1:7" x14ac:dyDescent="0.25">
      <c r="A5656" s="2" t="str">
        <f t="shared" si="176"/>
        <v>50130031242010</v>
      </c>
      <c r="B5656" s="2" t="s">
        <v>8260</v>
      </c>
      <c r="C5656" s="2" t="s">
        <v>8265</v>
      </c>
      <c r="D5656" s="2">
        <v>2010</v>
      </c>
      <c r="E5656" s="2" t="s">
        <v>6275</v>
      </c>
      <c r="F5656" s="2" t="s">
        <v>6275</v>
      </c>
      <c r="G5656" s="2" t="b">
        <f t="shared" si="177"/>
        <v>1</v>
      </c>
    </row>
    <row r="5657" spans="1:7" x14ac:dyDescent="0.25">
      <c r="A5657" s="2" t="str">
        <f t="shared" si="176"/>
        <v>50130031242011</v>
      </c>
      <c r="B5657" s="3" t="s">
        <v>8260</v>
      </c>
      <c r="C5657" s="3" t="s">
        <v>8265</v>
      </c>
      <c r="D5657" s="2">
        <v>2011</v>
      </c>
      <c r="E5657" s="2" t="s">
        <v>6275</v>
      </c>
      <c r="F5657" s="2" t="s">
        <v>6275</v>
      </c>
      <c r="G5657" s="2" t="b">
        <f t="shared" si="177"/>
        <v>1</v>
      </c>
    </row>
    <row r="5658" spans="1:7" x14ac:dyDescent="0.25">
      <c r="A5658" s="2" t="str">
        <f t="shared" si="176"/>
        <v>50130031242012</v>
      </c>
      <c r="B5658" s="3" t="s">
        <v>8260</v>
      </c>
      <c r="C5658" s="3" t="s">
        <v>8265</v>
      </c>
      <c r="D5658" s="2">
        <v>2012</v>
      </c>
      <c r="E5658" s="2" t="s">
        <v>6275</v>
      </c>
      <c r="F5658" s="2" t="s">
        <v>6275</v>
      </c>
      <c r="G5658" s="2" t="b">
        <f t="shared" si="177"/>
        <v>1</v>
      </c>
    </row>
    <row r="5659" spans="1:7" x14ac:dyDescent="0.25">
      <c r="A5659" s="2" t="str">
        <f t="shared" si="176"/>
        <v>50140000002010</v>
      </c>
      <c r="B5659" s="2" t="s">
        <v>8266</v>
      </c>
      <c r="C5659" s="2" t="s">
        <v>6274</v>
      </c>
      <c r="D5659" s="2">
        <v>2010</v>
      </c>
      <c r="E5659" s="2" t="s">
        <v>6275</v>
      </c>
      <c r="F5659" s="2" t="s">
        <v>6275</v>
      </c>
      <c r="G5659" s="2" t="b">
        <f t="shared" si="177"/>
        <v>1</v>
      </c>
    </row>
    <row r="5660" spans="1:7" x14ac:dyDescent="0.25">
      <c r="A5660" s="2" t="str">
        <f t="shared" si="176"/>
        <v>50140000002011</v>
      </c>
      <c r="B5660" s="3" t="s">
        <v>8266</v>
      </c>
      <c r="C5660" s="3" t="s">
        <v>6274</v>
      </c>
      <c r="D5660" s="2">
        <v>2011</v>
      </c>
      <c r="E5660" s="2" t="s">
        <v>6275</v>
      </c>
      <c r="F5660" s="2" t="s">
        <v>6275</v>
      </c>
      <c r="G5660" s="2" t="b">
        <f t="shared" si="177"/>
        <v>1</v>
      </c>
    </row>
    <row r="5661" spans="1:7" x14ac:dyDescent="0.25">
      <c r="A5661" s="2" t="str">
        <f t="shared" si="176"/>
        <v>50140000002012</v>
      </c>
      <c r="B5661" s="3" t="s">
        <v>8266</v>
      </c>
      <c r="C5661" s="3" t="s">
        <v>6274</v>
      </c>
      <c r="D5661" s="2">
        <v>2012</v>
      </c>
      <c r="E5661" s="2" t="s">
        <v>6288</v>
      </c>
      <c r="F5661" s="2" t="s">
        <v>6288</v>
      </c>
      <c r="G5661" s="2" t="b">
        <f t="shared" si="177"/>
        <v>0</v>
      </c>
    </row>
    <row r="5662" spans="1:7" x14ac:dyDescent="0.25">
      <c r="A5662" s="2" t="str">
        <f t="shared" si="176"/>
        <v>50140000602010</v>
      </c>
      <c r="B5662" s="2" t="s">
        <v>8266</v>
      </c>
      <c r="C5662" s="2" t="s">
        <v>8267</v>
      </c>
      <c r="D5662" s="2">
        <v>2010</v>
      </c>
      <c r="E5662" s="2" t="s">
        <v>6291</v>
      </c>
      <c r="F5662" s="2" t="s">
        <v>6291</v>
      </c>
      <c r="G5662" s="2" t="b">
        <f t="shared" si="177"/>
        <v>1</v>
      </c>
    </row>
    <row r="5663" spans="1:7" x14ac:dyDescent="0.25">
      <c r="A5663" s="2" t="str">
        <f t="shared" si="176"/>
        <v>50140000602011</v>
      </c>
      <c r="B5663" s="3" t="s">
        <v>8266</v>
      </c>
      <c r="C5663" s="3" t="s">
        <v>8267</v>
      </c>
      <c r="D5663" s="2">
        <v>2011</v>
      </c>
      <c r="E5663" s="2" t="s">
        <v>6288</v>
      </c>
      <c r="F5663" s="2" t="s">
        <v>6288</v>
      </c>
      <c r="G5663" s="2" t="b">
        <f t="shared" si="177"/>
        <v>0</v>
      </c>
    </row>
    <row r="5664" spans="1:7" x14ac:dyDescent="0.25">
      <c r="A5664" s="2" t="str">
        <f t="shared" si="176"/>
        <v>50140000602012</v>
      </c>
      <c r="B5664" s="3" t="s">
        <v>8266</v>
      </c>
      <c r="C5664" s="3" t="s">
        <v>8267</v>
      </c>
      <c r="D5664" s="2">
        <v>2012</v>
      </c>
      <c r="E5664" s="2" t="s">
        <v>6288</v>
      </c>
      <c r="F5664" s="2" t="s">
        <v>6288</v>
      </c>
      <c r="G5664" s="2" t="b">
        <f t="shared" si="177"/>
        <v>0</v>
      </c>
    </row>
    <row r="5665" spans="1:7" x14ac:dyDescent="0.25">
      <c r="A5665" s="2" t="str">
        <f t="shared" si="176"/>
        <v>50140001452010</v>
      </c>
      <c r="B5665" s="2" t="s">
        <v>8266</v>
      </c>
      <c r="C5665" s="2" t="s">
        <v>8268</v>
      </c>
      <c r="D5665" s="2">
        <v>2010</v>
      </c>
      <c r="E5665" s="2" t="s">
        <v>6275</v>
      </c>
      <c r="F5665" s="2" t="s">
        <v>6275</v>
      </c>
      <c r="G5665" s="2" t="b">
        <f t="shared" si="177"/>
        <v>1</v>
      </c>
    </row>
    <row r="5666" spans="1:7" x14ac:dyDescent="0.25">
      <c r="A5666" s="2" t="str">
        <f t="shared" si="176"/>
        <v>50140001452011</v>
      </c>
      <c r="B5666" s="3" t="s">
        <v>8266</v>
      </c>
      <c r="C5666" s="3" t="s">
        <v>8268</v>
      </c>
      <c r="D5666" s="2">
        <v>2011</v>
      </c>
      <c r="E5666" s="2" t="s">
        <v>6275</v>
      </c>
      <c r="F5666" s="2" t="s">
        <v>6275</v>
      </c>
      <c r="G5666" s="2" t="b">
        <f t="shared" si="177"/>
        <v>1</v>
      </c>
    </row>
    <row r="5667" spans="1:7" x14ac:dyDescent="0.25">
      <c r="A5667" s="2" t="str">
        <f t="shared" si="176"/>
        <v>50140001452012</v>
      </c>
      <c r="B5667" s="3" t="s">
        <v>8266</v>
      </c>
      <c r="C5667" s="3" t="s">
        <v>8268</v>
      </c>
      <c r="D5667" s="2">
        <v>2012</v>
      </c>
      <c r="E5667" s="2" t="s">
        <v>6275</v>
      </c>
      <c r="F5667" s="2" t="s">
        <v>6275</v>
      </c>
      <c r="G5667" s="2" t="b">
        <f t="shared" si="177"/>
        <v>1</v>
      </c>
    </row>
    <row r="5668" spans="1:7" x14ac:dyDescent="0.25">
      <c r="A5668" s="2" t="str">
        <f t="shared" si="176"/>
        <v>50140004742011</v>
      </c>
      <c r="B5668" s="2" t="s">
        <v>8266</v>
      </c>
      <c r="C5668" s="2" t="s">
        <v>8269</v>
      </c>
      <c r="D5668" s="2">
        <v>2011</v>
      </c>
      <c r="E5668" s="2" t="s">
        <v>6291</v>
      </c>
      <c r="F5668" s="2" t="s">
        <v>6291</v>
      </c>
      <c r="G5668" s="2" t="b">
        <f t="shared" si="177"/>
        <v>1</v>
      </c>
    </row>
    <row r="5669" spans="1:7" x14ac:dyDescent="0.25">
      <c r="A5669" s="2" t="str">
        <f t="shared" si="176"/>
        <v>50140004742012</v>
      </c>
      <c r="B5669" s="3" t="s">
        <v>8266</v>
      </c>
      <c r="C5669" s="3" t="s">
        <v>8269</v>
      </c>
      <c r="D5669" s="2">
        <v>2012</v>
      </c>
      <c r="E5669" s="2" t="s">
        <v>6275</v>
      </c>
      <c r="F5669" s="2" t="s">
        <v>6288</v>
      </c>
      <c r="G5669" s="2" t="b">
        <f t="shared" si="177"/>
        <v>0</v>
      </c>
    </row>
    <row r="5670" spans="1:7" x14ac:dyDescent="0.25">
      <c r="A5670" s="2" t="str">
        <f t="shared" si="176"/>
        <v>50140006682010</v>
      </c>
      <c r="B5670" s="3" t="s">
        <v>8266</v>
      </c>
      <c r="C5670" s="3" t="s">
        <v>8270</v>
      </c>
      <c r="D5670" s="2">
        <v>2010</v>
      </c>
      <c r="E5670" s="2" t="s">
        <v>6275</v>
      </c>
      <c r="F5670" s="2" t="s">
        <v>6275</v>
      </c>
      <c r="G5670" s="2" t="b">
        <f t="shared" si="177"/>
        <v>1</v>
      </c>
    </row>
    <row r="5671" spans="1:7" x14ac:dyDescent="0.25">
      <c r="A5671" s="2" t="str">
        <f t="shared" si="176"/>
        <v>50140006682011</v>
      </c>
      <c r="B5671" s="2" t="s">
        <v>8266</v>
      </c>
      <c r="C5671" s="2" t="s">
        <v>8270</v>
      </c>
      <c r="D5671" s="2">
        <v>2011</v>
      </c>
      <c r="E5671" s="2" t="s">
        <v>6275</v>
      </c>
      <c r="F5671" s="2" t="s">
        <v>6275</v>
      </c>
      <c r="G5671" s="2" t="b">
        <f t="shared" si="177"/>
        <v>1</v>
      </c>
    </row>
    <row r="5672" spans="1:7" x14ac:dyDescent="0.25">
      <c r="A5672" s="2" t="str">
        <f t="shared" si="176"/>
        <v>50140006682012</v>
      </c>
      <c r="B5672" s="3" t="s">
        <v>8266</v>
      </c>
      <c r="C5672" s="3" t="s">
        <v>8270</v>
      </c>
      <c r="D5672" s="2">
        <v>2012</v>
      </c>
      <c r="E5672" s="2" t="s">
        <v>6275</v>
      </c>
      <c r="F5672" s="2" t="s">
        <v>6275</v>
      </c>
      <c r="G5672" s="2" t="b">
        <f t="shared" si="177"/>
        <v>1</v>
      </c>
    </row>
    <row r="5673" spans="1:7" x14ac:dyDescent="0.25">
      <c r="A5673" s="2" t="str">
        <f t="shared" si="176"/>
        <v>50140020602010</v>
      </c>
      <c r="B5673" s="3" t="s">
        <v>8266</v>
      </c>
      <c r="C5673" s="3" t="s">
        <v>8271</v>
      </c>
      <c r="D5673" s="2">
        <v>2010</v>
      </c>
      <c r="E5673" s="2" t="s">
        <v>6275</v>
      </c>
      <c r="F5673" s="2" t="s">
        <v>6275</v>
      </c>
      <c r="G5673" s="2" t="b">
        <f t="shared" si="177"/>
        <v>1</v>
      </c>
    </row>
    <row r="5674" spans="1:7" x14ac:dyDescent="0.25">
      <c r="A5674" s="2" t="str">
        <f t="shared" si="176"/>
        <v>50140020602011</v>
      </c>
      <c r="B5674" s="2" t="s">
        <v>8266</v>
      </c>
      <c r="C5674" s="2" t="s">
        <v>8271</v>
      </c>
      <c r="D5674" s="2">
        <v>2011</v>
      </c>
      <c r="E5674" s="2" t="s">
        <v>6275</v>
      </c>
      <c r="F5674" s="2" t="s">
        <v>6275</v>
      </c>
      <c r="G5674" s="2" t="b">
        <f t="shared" si="177"/>
        <v>1</v>
      </c>
    </row>
    <row r="5675" spans="1:7" x14ac:dyDescent="0.25">
      <c r="A5675" s="2" t="str">
        <f t="shared" si="176"/>
        <v>50140020602012</v>
      </c>
      <c r="B5675" s="3" t="s">
        <v>8266</v>
      </c>
      <c r="C5675" s="3" t="s">
        <v>8271</v>
      </c>
      <c r="D5675" s="2">
        <v>2012</v>
      </c>
      <c r="E5675" s="2" t="s">
        <v>6275</v>
      </c>
      <c r="F5675" s="2" t="s">
        <v>6275</v>
      </c>
      <c r="G5675" s="2" t="b">
        <f t="shared" si="177"/>
        <v>1</v>
      </c>
    </row>
    <row r="5676" spans="1:7" x14ac:dyDescent="0.25">
      <c r="A5676" s="2" t="str">
        <f t="shared" si="176"/>
        <v>50140021192010</v>
      </c>
      <c r="B5676" s="3" t="s">
        <v>8266</v>
      </c>
      <c r="C5676" s="3" t="s">
        <v>8272</v>
      </c>
      <c r="D5676" s="2">
        <v>2010</v>
      </c>
      <c r="E5676" s="2" t="s">
        <v>6275</v>
      </c>
      <c r="F5676" s="2" t="s">
        <v>6275</v>
      </c>
      <c r="G5676" s="2" t="b">
        <f t="shared" si="177"/>
        <v>1</v>
      </c>
    </row>
    <row r="5677" spans="1:7" x14ac:dyDescent="0.25">
      <c r="A5677" s="2" t="str">
        <f t="shared" si="176"/>
        <v>50140021192011</v>
      </c>
      <c r="B5677" s="3" t="s">
        <v>8266</v>
      </c>
      <c r="C5677" s="3" t="s">
        <v>8272</v>
      </c>
      <c r="D5677" s="2">
        <v>2011</v>
      </c>
      <c r="E5677" s="2" t="s">
        <v>6275</v>
      </c>
      <c r="F5677" s="2" t="s">
        <v>6275</v>
      </c>
      <c r="G5677" s="2" t="b">
        <f t="shared" si="177"/>
        <v>1</v>
      </c>
    </row>
    <row r="5678" spans="1:7" x14ac:dyDescent="0.25">
      <c r="A5678" s="2" t="str">
        <f t="shared" si="176"/>
        <v>50140021192012</v>
      </c>
      <c r="B5678" s="2" t="s">
        <v>8266</v>
      </c>
      <c r="C5678" s="2" t="s">
        <v>8272</v>
      </c>
      <c r="D5678" s="2">
        <v>2012</v>
      </c>
      <c r="E5678" s="2" t="s">
        <v>6275</v>
      </c>
      <c r="F5678" s="2" t="s">
        <v>6275</v>
      </c>
      <c r="G5678" s="2" t="b">
        <f t="shared" si="177"/>
        <v>1</v>
      </c>
    </row>
    <row r="5679" spans="1:7" x14ac:dyDescent="0.25">
      <c r="A5679" s="2" t="str">
        <f t="shared" si="176"/>
        <v>50140021242010</v>
      </c>
      <c r="B5679" s="3" t="s">
        <v>8266</v>
      </c>
      <c r="C5679" s="3" t="s">
        <v>747</v>
      </c>
      <c r="D5679" s="2">
        <v>2010</v>
      </c>
      <c r="E5679" s="2" t="s">
        <v>6275</v>
      </c>
      <c r="F5679" s="2" t="s">
        <v>6288</v>
      </c>
      <c r="G5679" s="2" t="b">
        <f t="shared" si="177"/>
        <v>0</v>
      </c>
    </row>
    <row r="5680" spans="1:7" x14ac:dyDescent="0.25">
      <c r="A5680" s="2" t="str">
        <f t="shared" si="176"/>
        <v>50140021242011</v>
      </c>
      <c r="B5680" s="3" t="s">
        <v>8266</v>
      </c>
      <c r="C5680" s="3" t="s">
        <v>747</v>
      </c>
      <c r="D5680" s="2">
        <v>2011</v>
      </c>
      <c r="E5680" s="2" t="s">
        <v>6288</v>
      </c>
      <c r="F5680" s="2" t="s">
        <v>6288</v>
      </c>
      <c r="G5680" s="2" t="b">
        <f t="shared" si="177"/>
        <v>0</v>
      </c>
    </row>
    <row r="5681" spans="1:7" x14ac:dyDescent="0.25">
      <c r="A5681" s="2" t="str">
        <f t="shared" si="176"/>
        <v>50140021242012</v>
      </c>
      <c r="B5681" s="2" t="s">
        <v>8266</v>
      </c>
      <c r="C5681" s="2" t="s">
        <v>747</v>
      </c>
      <c r="D5681" s="2">
        <v>2012</v>
      </c>
      <c r="E5681" s="2" t="s">
        <v>6275</v>
      </c>
      <c r="F5681" s="2" t="s">
        <v>6275</v>
      </c>
      <c r="G5681" s="2" t="b">
        <f t="shared" si="177"/>
        <v>1</v>
      </c>
    </row>
    <row r="5682" spans="1:7" x14ac:dyDescent="0.25">
      <c r="A5682" s="2" t="str">
        <f t="shared" si="176"/>
        <v>50140021252010</v>
      </c>
      <c r="B5682" s="3" t="s">
        <v>8266</v>
      </c>
      <c r="C5682" s="3" t="s">
        <v>751</v>
      </c>
      <c r="D5682" s="2">
        <v>2010</v>
      </c>
      <c r="E5682" s="2" t="s">
        <v>6275</v>
      </c>
      <c r="F5682" s="2" t="s">
        <v>6275</v>
      </c>
      <c r="G5682" s="2" t="b">
        <f t="shared" si="177"/>
        <v>1</v>
      </c>
    </row>
    <row r="5683" spans="1:7" x14ac:dyDescent="0.25">
      <c r="A5683" s="2" t="str">
        <f t="shared" si="176"/>
        <v>50140021252011</v>
      </c>
      <c r="B5683" s="3" t="s">
        <v>8266</v>
      </c>
      <c r="C5683" s="3" t="s">
        <v>751</v>
      </c>
      <c r="D5683" s="2">
        <v>2011</v>
      </c>
      <c r="E5683" s="2" t="s">
        <v>6275</v>
      </c>
      <c r="F5683" s="2" t="s">
        <v>6275</v>
      </c>
      <c r="G5683" s="2" t="b">
        <f t="shared" si="177"/>
        <v>1</v>
      </c>
    </row>
    <row r="5684" spans="1:7" x14ac:dyDescent="0.25">
      <c r="A5684" s="2" t="str">
        <f t="shared" si="176"/>
        <v>50140021252012</v>
      </c>
      <c r="B5684" s="2" t="s">
        <v>8266</v>
      </c>
      <c r="C5684" s="2" t="s">
        <v>751</v>
      </c>
      <c r="D5684" s="2">
        <v>2012</v>
      </c>
      <c r="E5684" s="2" t="s">
        <v>6275</v>
      </c>
      <c r="F5684" s="2" t="s">
        <v>6275</v>
      </c>
      <c r="G5684" s="2" t="b">
        <f t="shared" si="177"/>
        <v>1</v>
      </c>
    </row>
    <row r="5685" spans="1:7" x14ac:dyDescent="0.25">
      <c r="A5685" s="2" t="str">
        <f t="shared" si="176"/>
        <v>50140023742010</v>
      </c>
      <c r="B5685" s="3" t="s">
        <v>8266</v>
      </c>
      <c r="C5685" s="3" t="s">
        <v>8273</v>
      </c>
      <c r="D5685" s="2">
        <v>2010</v>
      </c>
      <c r="E5685" s="2" t="s">
        <v>6275</v>
      </c>
      <c r="F5685" s="2" t="s">
        <v>6275</v>
      </c>
      <c r="G5685" s="2" t="b">
        <f t="shared" si="177"/>
        <v>1</v>
      </c>
    </row>
    <row r="5686" spans="1:7" x14ac:dyDescent="0.25">
      <c r="A5686" s="2" t="str">
        <f t="shared" si="176"/>
        <v>50140023742011</v>
      </c>
      <c r="B5686" s="3" t="s">
        <v>8266</v>
      </c>
      <c r="C5686" s="3" t="s">
        <v>8273</v>
      </c>
      <c r="D5686" s="2">
        <v>2011</v>
      </c>
      <c r="E5686" s="2" t="s">
        <v>6275</v>
      </c>
      <c r="F5686" s="2" t="s">
        <v>6275</v>
      </c>
      <c r="G5686" s="2" t="b">
        <f t="shared" si="177"/>
        <v>1</v>
      </c>
    </row>
    <row r="5687" spans="1:7" x14ac:dyDescent="0.25">
      <c r="A5687" s="2" t="str">
        <f t="shared" si="176"/>
        <v>50140023742012</v>
      </c>
      <c r="B5687" s="2" t="s">
        <v>8266</v>
      </c>
      <c r="C5687" s="2" t="s">
        <v>8273</v>
      </c>
      <c r="D5687" s="2">
        <v>2012</v>
      </c>
      <c r="E5687" s="2" t="s">
        <v>6275</v>
      </c>
      <c r="F5687" s="2" t="s">
        <v>6275</v>
      </c>
      <c r="G5687" s="2" t="b">
        <f t="shared" si="177"/>
        <v>1</v>
      </c>
    </row>
    <row r="5688" spans="1:7" x14ac:dyDescent="0.25">
      <c r="A5688" s="2" t="str">
        <f t="shared" si="176"/>
        <v>50140035302010</v>
      </c>
      <c r="B5688" s="3" t="s">
        <v>8266</v>
      </c>
      <c r="C5688" s="3" t="s">
        <v>8274</v>
      </c>
      <c r="D5688" s="2">
        <v>2010</v>
      </c>
      <c r="E5688" s="2" t="s">
        <v>6275</v>
      </c>
      <c r="F5688" s="2" t="s">
        <v>6275</v>
      </c>
      <c r="G5688" s="2" t="b">
        <f t="shared" si="177"/>
        <v>1</v>
      </c>
    </row>
    <row r="5689" spans="1:7" x14ac:dyDescent="0.25">
      <c r="A5689" s="2" t="str">
        <f t="shared" si="176"/>
        <v>50140035302011</v>
      </c>
      <c r="B5689" s="3" t="s">
        <v>8266</v>
      </c>
      <c r="C5689" s="3" t="s">
        <v>8274</v>
      </c>
      <c r="D5689" s="2">
        <v>2011</v>
      </c>
      <c r="E5689" s="2" t="s">
        <v>6275</v>
      </c>
      <c r="F5689" s="2" t="s">
        <v>6275</v>
      </c>
      <c r="G5689" s="2" t="b">
        <f t="shared" si="177"/>
        <v>1</v>
      </c>
    </row>
    <row r="5690" spans="1:7" x14ac:dyDescent="0.25">
      <c r="A5690" s="2" t="str">
        <f t="shared" si="176"/>
        <v>50140035302012</v>
      </c>
      <c r="B5690" s="2" t="s">
        <v>8266</v>
      </c>
      <c r="C5690" s="2" t="s">
        <v>8274</v>
      </c>
      <c r="D5690" s="2">
        <v>2012</v>
      </c>
      <c r="E5690" s="2" t="s">
        <v>6275</v>
      </c>
      <c r="F5690" s="2" t="s">
        <v>6275</v>
      </c>
      <c r="G5690" s="2" t="b">
        <f t="shared" si="177"/>
        <v>1</v>
      </c>
    </row>
    <row r="5691" spans="1:7" x14ac:dyDescent="0.25">
      <c r="A5691" s="2" t="str">
        <f t="shared" si="176"/>
        <v>50140052232010</v>
      </c>
      <c r="B5691" s="3" t="s">
        <v>8266</v>
      </c>
      <c r="C5691" s="3" t="s">
        <v>8275</v>
      </c>
      <c r="D5691" s="2">
        <v>2010</v>
      </c>
      <c r="E5691" s="2" t="s">
        <v>6275</v>
      </c>
      <c r="F5691" s="2" t="s">
        <v>6275</v>
      </c>
      <c r="G5691" s="2" t="b">
        <f t="shared" si="177"/>
        <v>1</v>
      </c>
    </row>
    <row r="5692" spans="1:7" x14ac:dyDescent="0.25">
      <c r="A5692" s="2" t="str">
        <f t="shared" si="176"/>
        <v>50140052232011</v>
      </c>
      <c r="B5692" s="3" t="s">
        <v>8266</v>
      </c>
      <c r="C5692" s="3" t="s">
        <v>8275</v>
      </c>
      <c r="D5692" s="2">
        <v>2011</v>
      </c>
      <c r="E5692" s="2" t="s">
        <v>6275</v>
      </c>
      <c r="F5692" s="2" t="s">
        <v>6275</v>
      </c>
      <c r="G5692" s="2" t="b">
        <f t="shared" si="177"/>
        <v>1</v>
      </c>
    </row>
    <row r="5693" spans="1:7" x14ac:dyDescent="0.25">
      <c r="A5693" s="2" t="str">
        <f t="shared" si="176"/>
        <v>50140052232012</v>
      </c>
      <c r="B5693" s="2" t="s">
        <v>8266</v>
      </c>
      <c r="C5693" s="2" t="s">
        <v>8275</v>
      </c>
      <c r="D5693" s="2">
        <v>2012</v>
      </c>
      <c r="E5693" s="2" t="s">
        <v>6275</v>
      </c>
      <c r="F5693" s="2" t="s">
        <v>6275</v>
      </c>
      <c r="G5693" s="2" t="b">
        <f t="shared" si="177"/>
        <v>1</v>
      </c>
    </row>
    <row r="5694" spans="1:7" x14ac:dyDescent="0.25">
      <c r="A5694" s="2" t="str">
        <f t="shared" si="176"/>
        <v>50140059702010</v>
      </c>
      <c r="B5694" s="3" t="s">
        <v>8266</v>
      </c>
      <c r="C5694" s="3" t="s">
        <v>8276</v>
      </c>
      <c r="D5694" s="2">
        <v>2010</v>
      </c>
      <c r="E5694" s="2" t="s">
        <v>6288</v>
      </c>
      <c r="F5694" s="2" t="s">
        <v>6275</v>
      </c>
      <c r="G5694" s="2" t="b">
        <f t="shared" si="177"/>
        <v>0</v>
      </c>
    </row>
    <row r="5695" spans="1:7" x14ac:dyDescent="0.25">
      <c r="A5695" s="2" t="str">
        <f t="shared" si="176"/>
        <v>50140059702011</v>
      </c>
      <c r="B5695" s="3" t="s">
        <v>8266</v>
      </c>
      <c r="C5695" s="3" t="s">
        <v>8276</v>
      </c>
      <c r="D5695" s="2">
        <v>2011</v>
      </c>
      <c r="E5695" s="2" t="s">
        <v>6291</v>
      </c>
      <c r="F5695" s="2" t="s">
        <v>6291</v>
      </c>
      <c r="G5695" s="2" t="b">
        <f t="shared" si="177"/>
        <v>1</v>
      </c>
    </row>
    <row r="5696" spans="1:7" x14ac:dyDescent="0.25">
      <c r="A5696" s="2" t="str">
        <f t="shared" si="176"/>
        <v>50140063602010</v>
      </c>
      <c r="B5696" s="2" t="s">
        <v>8266</v>
      </c>
      <c r="C5696" s="2" t="s">
        <v>8277</v>
      </c>
      <c r="D5696" s="2">
        <v>2010</v>
      </c>
      <c r="E5696" s="2" t="s">
        <v>6275</v>
      </c>
      <c r="F5696" s="2" t="s">
        <v>6275</v>
      </c>
      <c r="G5696" s="2" t="b">
        <f t="shared" si="177"/>
        <v>1</v>
      </c>
    </row>
    <row r="5697" spans="1:7" x14ac:dyDescent="0.25">
      <c r="A5697" s="2" t="str">
        <f t="shared" si="176"/>
        <v>50140063602011</v>
      </c>
      <c r="B5697" s="3" t="s">
        <v>8266</v>
      </c>
      <c r="C5697" s="3" t="s">
        <v>8277</v>
      </c>
      <c r="D5697" s="2">
        <v>2011</v>
      </c>
      <c r="E5697" s="2" t="s">
        <v>6275</v>
      </c>
      <c r="F5697" s="2" t="s">
        <v>6275</v>
      </c>
      <c r="G5697" s="2" t="b">
        <f t="shared" si="177"/>
        <v>1</v>
      </c>
    </row>
    <row r="5698" spans="1:7" x14ac:dyDescent="0.25">
      <c r="A5698" s="2" t="str">
        <f t="shared" ref="A5698:A5761" si="178">B5698&amp;C5698&amp;D5698</f>
        <v>50140063602012</v>
      </c>
      <c r="B5698" s="3" t="s">
        <v>8266</v>
      </c>
      <c r="C5698" s="3" t="s">
        <v>8277</v>
      </c>
      <c r="D5698" s="2">
        <v>2012</v>
      </c>
      <c r="E5698" s="2" t="s">
        <v>6275</v>
      </c>
      <c r="F5698" s="2" t="s">
        <v>6275</v>
      </c>
      <c r="G5698" s="2" t="b">
        <f t="shared" ref="G5698:G5761" si="179">NOT(OR(E5698="No",F5698="No"))</f>
        <v>1</v>
      </c>
    </row>
    <row r="5699" spans="1:7" x14ac:dyDescent="0.25">
      <c r="A5699" s="2" t="str">
        <f t="shared" si="178"/>
        <v>50140064872010</v>
      </c>
      <c r="B5699" s="2" t="s">
        <v>8266</v>
      </c>
      <c r="C5699" s="2" t="s">
        <v>8278</v>
      </c>
      <c r="D5699" s="2">
        <v>2010</v>
      </c>
      <c r="E5699" s="2" t="s">
        <v>6288</v>
      </c>
      <c r="F5699" s="2" t="s">
        <v>6275</v>
      </c>
      <c r="G5699" s="2" t="b">
        <f t="shared" si="179"/>
        <v>0</v>
      </c>
    </row>
    <row r="5700" spans="1:7" x14ac:dyDescent="0.25">
      <c r="A5700" s="2" t="str">
        <f t="shared" si="178"/>
        <v>50140064872011</v>
      </c>
      <c r="B5700" s="3" t="s">
        <v>8266</v>
      </c>
      <c r="C5700" s="3" t="s">
        <v>8278</v>
      </c>
      <c r="D5700" s="2">
        <v>2011</v>
      </c>
      <c r="E5700" s="2" t="s">
        <v>6288</v>
      </c>
      <c r="F5700" s="2" t="s">
        <v>6288</v>
      </c>
      <c r="G5700" s="2" t="b">
        <f t="shared" si="179"/>
        <v>0</v>
      </c>
    </row>
    <row r="5701" spans="1:7" x14ac:dyDescent="0.25">
      <c r="A5701" s="2" t="str">
        <f t="shared" si="178"/>
        <v>50140064872012</v>
      </c>
      <c r="B5701" s="3" t="s">
        <v>8266</v>
      </c>
      <c r="C5701" s="3" t="s">
        <v>8278</v>
      </c>
      <c r="D5701" s="2">
        <v>2012</v>
      </c>
      <c r="E5701" s="2" t="s">
        <v>6275</v>
      </c>
      <c r="F5701" s="2" t="s">
        <v>6275</v>
      </c>
      <c r="G5701" s="2" t="b">
        <f t="shared" si="179"/>
        <v>1</v>
      </c>
    </row>
    <row r="5702" spans="1:7" x14ac:dyDescent="0.25">
      <c r="A5702" s="2" t="str">
        <f t="shared" si="178"/>
        <v>50140064882010</v>
      </c>
      <c r="B5702" s="2" t="s">
        <v>8266</v>
      </c>
      <c r="C5702" s="2" t="s">
        <v>8279</v>
      </c>
      <c r="D5702" s="2">
        <v>2010</v>
      </c>
      <c r="E5702" s="2" t="s">
        <v>6275</v>
      </c>
      <c r="F5702" s="2" t="s">
        <v>6275</v>
      </c>
      <c r="G5702" s="2" t="b">
        <f t="shared" si="179"/>
        <v>1</v>
      </c>
    </row>
    <row r="5703" spans="1:7" x14ac:dyDescent="0.25">
      <c r="A5703" s="2" t="str">
        <f t="shared" si="178"/>
        <v>50140064882011</v>
      </c>
      <c r="B5703" s="3" t="s">
        <v>8266</v>
      </c>
      <c r="C5703" s="3" t="s">
        <v>8279</v>
      </c>
      <c r="D5703" s="2">
        <v>2011</v>
      </c>
      <c r="E5703" s="2" t="s">
        <v>6275</v>
      </c>
      <c r="F5703" s="2" t="s">
        <v>6275</v>
      </c>
      <c r="G5703" s="2" t="b">
        <f t="shared" si="179"/>
        <v>1</v>
      </c>
    </row>
    <row r="5704" spans="1:7" x14ac:dyDescent="0.25">
      <c r="A5704" s="2" t="str">
        <f t="shared" si="178"/>
        <v>50140064882012</v>
      </c>
      <c r="B5704" s="3" t="s">
        <v>8266</v>
      </c>
      <c r="C5704" s="3" t="s">
        <v>8279</v>
      </c>
      <c r="D5704" s="2">
        <v>2012</v>
      </c>
      <c r="E5704" s="2" t="s">
        <v>6275</v>
      </c>
      <c r="F5704" s="2" t="s">
        <v>6275</v>
      </c>
      <c r="G5704" s="2" t="b">
        <f t="shared" si="179"/>
        <v>1</v>
      </c>
    </row>
    <row r="5705" spans="1:7" x14ac:dyDescent="0.25">
      <c r="A5705" s="2" t="str">
        <f t="shared" si="178"/>
        <v>50140067682010</v>
      </c>
      <c r="B5705" s="2" t="s">
        <v>8266</v>
      </c>
      <c r="C5705" s="2" t="s">
        <v>8280</v>
      </c>
      <c r="D5705" s="2">
        <v>2010</v>
      </c>
      <c r="E5705" s="2" t="s">
        <v>6275</v>
      </c>
      <c r="F5705" s="2" t="s">
        <v>6275</v>
      </c>
      <c r="G5705" s="2" t="b">
        <f t="shared" si="179"/>
        <v>1</v>
      </c>
    </row>
    <row r="5706" spans="1:7" x14ac:dyDescent="0.25">
      <c r="A5706" s="2" t="str">
        <f t="shared" si="178"/>
        <v>50140067682011</v>
      </c>
      <c r="B5706" s="3" t="s">
        <v>8266</v>
      </c>
      <c r="C5706" s="3" t="s">
        <v>8280</v>
      </c>
      <c r="D5706" s="2">
        <v>2011</v>
      </c>
      <c r="E5706" s="2" t="s">
        <v>6275</v>
      </c>
      <c r="F5706" s="2" t="s">
        <v>6275</v>
      </c>
      <c r="G5706" s="2" t="b">
        <f t="shared" si="179"/>
        <v>1</v>
      </c>
    </row>
    <row r="5707" spans="1:7" x14ac:dyDescent="0.25">
      <c r="A5707" s="2" t="str">
        <f t="shared" si="178"/>
        <v>50140067682012</v>
      </c>
      <c r="B5707" s="3" t="s">
        <v>8266</v>
      </c>
      <c r="C5707" s="3" t="s">
        <v>8280</v>
      </c>
      <c r="D5707" s="2">
        <v>2012</v>
      </c>
      <c r="E5707" s="2" t="s">
        <v>6275</v>
      </c>
      <c r="F5707" s="2" t="s">
        <v>6275</v>
      </c>
      <c r="G5707" s="2" t="b">
        <f t="shared" si="179"/>
        <v>1</v>
      </c>
    </row>
    <row r="5708" spans="1:7" x14ac:dyDescent="0.25">
      <c r="A5708" s="2" t="str">
        <f t="shared" si="178"/>
        <v>50140072632010</v>
      </c>
      <c r="B5708" s="2" t="s">
        <v>8266</v>
      </c>
      <c r="C5708" s="2" t="s">
        <v>8281</v>
      </c>
      <c r="D5708" s="2">
        <v>2010</v>
      </c>
      <c r="E5708" s="2" t="s">
        <v>6291</v>
      </c>
      <c r="F5708" s="2" t="s">
        <v>6291</v>
      </c>
      <c r="G5708" s="2" t="b">
        <f t="shared" si="179"/>
        <v>1</v>
      </c>
    </row>
    <row r="5709" spans="1:7" x14ac:dyDescent="0.25">
      <c r="A5709" s="2" t="str">
        <f t="shared" si="178"/>
        <v>50140078332011</v>
      </c>
      <c r="B5709" s="3" t="s">
        <v>8266</v>
      </c>
      <c r="C5709" s="3" t="s">
        <v>8282</v>
      </c>
      <c r="D5709" s="2">
        <v>2011</v>
      </c>
      <c r="E5709" s="2" t="s">
        <v>6291</v>
      </c>
      <c r="F5709" s="2" t="s">
        <v>6291</v>
      </c>
      <c r="G5709" s="2" t="b">
        <f t="shared" si="179"/>
        <v>1</v>
      </c>
    </row>
    <row r="5710" spans="1:7" x14ac:dyDescent="0.25">
      <c r="A5710" s="2" t="str">
        <f t="shared" si="178"/>
        <v>50140078332012</v>
      </c>
      <c r="B5710" s="3" t="s">
        <v>8266</v>
      </c>
      <c r="C5710" s="3" t="s">
        <v>8282</v>
      </c>
      <c r="D5710" s="2">
        <v>2012</v>
      </c>
      <c r="E5710" s="2" t="s">
        <v>6291</v>
      </c>
      <c r="F5710" s="2" t="s">
        <v>6291</v>
      </c>
      <c r="G5710" s="2" t="b">
        <f t="shared" si="179"/>
        <v>1</v>
      </c>
    </row>
    <row r="5711" spans="1:7" x14ac:dyDescent="0.25">
      <c r="A5711" s="2" t="str">
        <f t="shared" si="178"/>
        <v>50140082422010</v>
      </c>
      <c r="B5711" s="2" t="s">
        <v>8266</v>
      </c>
      <c r="C5711" s="2" t="s">
        <v>8283</v>
      </c>
      <c r="D5711" s="2">
        <v>2010</v>
      </c>
      <c r="E5711" s="2" t="s">
        <v>6275</v>
      </c>
      <c r="F5711" s="2" t="s">
        <v>6275</v>
      </c>
      <c r="G5711" s="2" t="b">
        <f t="shared" si="179"/>
        <v>1</v>
      </c>
    </row>
    <row r="5712" spans="1:7" x14ac:dyDescent="0.25">
      <c r="A5712" s="2" t="str">
        <f t="shared" si="178"/>
        <v>50140082422011</v>
      </c>
      <c r="B5712" s="3" t="s">
        <v>8266</v>
      </c>
      <c r="C5712" s="3" t="s">
        <v>8283</v>
      </c>
      <c r="D5712" s="2">
        <v>2011</v>
      </c>
      <c r="E5712" s="2" t="s">
        <v>6275</v>
      </c>
      <c r="F5712" s="2" t="s">
        <v>6275</v>
      </c>
      <c r="G5712" s="2" t="b">
        <f t="shared" si="179"/>
        <v>1</v>
      </c>
    </row>
    <row r="5713" spans="1:7" x14ac:dyDescent="0.25">
      <c r="A5713" s="2" t="str">
        <f t="shared" si="178"/>
        <v>50140082422012</v>
      </c>
      <c r="B5713" s="3" t="s">
        <v>8266</v>
      </c>
      <c r="C5713" s="3" t="s">
        <v>8283</v>
      </c>
      <c r="D5713" s="2">
        <v>2012</v>
      </c>
      <c r="E5713" s="2" t="s">
        <v>6275</v>
      </c>
      <c r="F5713" s="2" t="s">
        <v>6275</v>
      </c>
      <c r="G5713" s="2" t="b">
        <f t="shared" si="179"/>
        <v>1</v>
      </c>
    </row>
    <row r="5714" spans="1:7" x14ac:dyDescent="0.25">
      <c r="A5714" s="2" t="str">
        <f t="shared" si="178"/>
        <v>50140087352010</v>
      </c>
      <c r="B5714" s="2" t="s">
        <v>8266</v>
      </c>
      <c r="C5714" s="2" t="s">
        <v>8284</v>
      </c>
      <c r="D5714" s="2">
        <v>2010</v>
      </c>
      <c r="E5714" s="2" t="s">
        <v>6275</v>
      </c>
      <c r="F5714" s="2" t="s">
        <v>6275</v>
      </c>
      <c r="G5714" s="2" t="b">
        <f t="shared" si="179"/>
        <v>1</v>
      </c>
    </row>
    <row r="5715" spans="1:7" x14ac:dyDescent="0.25">
      <c r="A5715" s="2" t="str">
        <f t="shared" si="178"/>
        <v>50140087352011</v>
      </c>
      <c r="B5715" s="3" t="s">
        <v>8266</v>
      </c>
      <c r="C5715" s="3" t="s">
        <v>8284</v>
      </c>
      <c r="D5715" s="2">
        <v>2011</v>
      </c>
      <c r="E5715" s="2" t="s">
        <v>6275</v>
      </c>
      <c r="F5715" s="2" t="s">
        <v>6275</v>
      </c>
      <c r="G5715" s="2" t="b">
        <f t="shared" si="179"/>
        <v>1</v>
      </c>
    </row>
    <row r="5716" spans="1:7" x14ac:dyDescent="0.25">
      <c r="A5716" s="2" t="str">
        <f t="shared" si="178"/>
        <v>50140087352012</v>
      </c>
      <c r="B5716" s="3" t="s">
        <v>8266</v>
      </c>
      <c r="C5716" s="3" t="s">
        <v>8284</v>
      </c>
      <c r="D5716" s="2">
        <v>2012</v>
      </c>
      <c r="E5716" s="2" t="s">
        <v>6275</v>
      </c>
      <c r="F5716" s="2" t="s">
        <v>6275</v>
      </c>
      <c r="G5716" s="2" t="b">
        <f t="shared" si="179"/>
        <v>1</v>
      </c>
    </row>
    <row r="5717" spans="1:7" x14ac:dyDescent="0.25">
      <c r="A5717" s="2" t="str">
        <f t="shared" si="178"/>
        <v>50140088792010</v>
      </c>
      <c r="B5717" s="2" t="s">
        <v>8266</v>
      </c>
      <c r="C5717" s="2" t="s">
        <v>8285</v>
      </c>
      <c r="D5717" s="2">
        <v>2010</v>
      </c>
      <c r="E5717" s="2" t="s">
        <v>6275</v>
      </c>
      <c r="F5717" s="2" t="s">
        <v>6275</v>
      </c>
      <c r="G5717" s="2" t="b">
        <f t="shared" si="179"/>
        <v>1</v>
      </c>
    </row>
    <row r="5718" spans="1:7" x14ac:dyDescent="0.25">
      <c r="A5718" s="2" t="str">
        <f t="shared" si="178"/>
        <v>50140088792011</v>
      </c>
      <c r="B5718" s="3" t="s">
        <v>8266</v>
      </c>
      <c r="C5718" s="3" t="s">
        <v>8285</v>
      </c>
      <c r="D5718" s="2">
        <v>2011</v>
      </c>
      <c r="E5718" s="2" t="s">
        <v>6275</v>
      </c>
      <c r="F5718" s="2" t="s">
        <v>6275</v>
      </c>
      <c r="G5718" s="2" t="b">
        <f t="shared" si="179"/>
        <v>1</v>
      </c>
    </row>
    <row r="5719" spans="1:7" x14ac:dyDescent="0.25">
      <c r="A5719" s="2" t="str">
        <f t="shared" si="178"/>
        <v>50140088792012</v>
      </c>
      <c r="B5719" s="3" t="s">
        <v>8266</v>
      </c>
      <c r="C5719" s="3" t="s">
        <v>8285</v>
      </c>
      <c r="D5719" s="2">
        <v>2012</v>
      </c>
      <c r="E5719" s="2" t="s">
        <v>6275</v>
      </c>
      <c r="F5719" s="2" t="s">
        <v>6275</v>
      </c>
      <c r="G5719" s="2" t="b">
        <f t="shared" si="179"/>
        <v>1</v>
      </c>
    </row>
    <row r="5720" spans="1:7" x14ac:dyDescent="0.25">
      <c r="A5720" s="2" t="str">
        <f t="shared" si="178"/>
        <v>50160000002010</v>
      </c>
      <c r="B5720" s="2" t="s">
        <v>8286</v>
      </c>
      <c r="C5720" s="2" t="s">
        <v>6274</v>
      </c>
      <c r="D5720" s="2">
        <v>2010</v>
      </c>
      <c r="E5720" s="2" t="s">
        <v>6275</v>
      </c>
      <c r="F5720" s="2" t="s">
        <v>6275</v>
      </c>
      <c r="G5720" s="2" t="b">
        <f t="shared" si="179"/>
        <v>1</v>
      </c>
    </row>
    <row r="5721" spans="1:7" x14ac:dyDescent="0.25">
      <c r="A5721" s="2" t="str">
        <f t="shared" si="178"/>
        <v>50160000002011</v>
      </c>
      <c r="B5721" s="3" t="s">
        <v>8286</v>
      </c>
      <c r="C5721" s="3" t="s">
        <v>6274</v>
      </c>
      <c r="D5721" s="2">
        <v>2011</v>
      </c>
      <c r="E5721" s="2" t="s">
        <v>6275</v>
      </c>
      <c r="F5721" s="2" t="s">
        <v>6275</v>
      </c>
      <c r="G5721" s="2" t="b">
        <f t="shared" si="179"/>
        <v>1</v>
      </c>
    </row>
    <row r="5722" spans="1:7" x14ac:dyDescent="0.25">
      <c r="A5722" s="2" t="str">
        <f t="shared" si="178"/>
        <v>50160000002012</v>
      </c>
      <c r="B5722" s="3" t="s">
        <v>8286</v>
      </c>
      <c r="C5722" s="3" t="s">
        <v>6274</v>
      </c>
      <c r="D5722" s="2">
        <v>2012</v>
      </c>
      <c r="E5722" s="2" t="s">
        <v>6288</v>
      </c>
      <c r="F5722" s="2" t="s">
        <v>6288</v>
      </c>
      <c r="G5722" s="2" t="b">
        <f t="shared" si="179"/>
        <v>0</v>
      </c>
    </row>
    <row r="5723" spans="1:7" x14ac:dyDescent="0.25">
      <c r="A5723" s="2" t="str">
        <f t="shared" si="178"/>
        <v>50160022172010</v>
      </c>
      <c r="B5723" s="2" t="s">
        <v>8286</v>
      </c>
      <c r="C5723" s="2" t="s">
        <v>8287</v>
      </c>
      <c r="D5723" s="2">
        <v>2010</v>
      </c>
      <c r="E5723" s="2" t="s">
        <v>6291</v>
      </c>
      <c r="F5723" s="2" t="s">
        <v>6291</v>
      </c>
      <c r="G5723" s="2" t="b">
        <f t="shared" si="179"/>
        <v>1</v>
      </c>
    </row>
    <row r="5724" spans="1:7" x14ac:dyDescent="0.25">
      <c r="A5724" s="2" t="str">
        <f t="shared" si="178"/>
        <v>50160026242010</v>
      </c>
      <c r="B5724" s="3" t="s">
        <v>8286</v>
      </c>
      <c r="C5724" s="3" t="s">
        <v>8288</v>
      </c>
      <c r="D5724" s="2">
        <v>2010</v>
      </c>
      <c r="E5724" s="2" t="s">
        <v>6275</v>
      </c>
      <c r="F5724" s="2" t="s">
        <v>6275</v>
      </c>
      <c r="G5724" s="2" t="b">
        <f t="shared" si="179"/>
        <v>1</v>
      </c>
    </row>
    <row r="5725" spans="1:7" x14ac:dyDescent="0.25">
      <c r="A5725" s="2" t="str">
        <f t="shared" si="178"/>
        <v>50160026242011</v>
      </c>
      <c r="B5725" s="3" t="s">
        <v>8286</v>
      </c>
      <c r="C5725" s="3" t="s">
        <v>8288</v>
      </c>
      <c r="D5725" s="2">
        <v>2011</v>
      </c>
      <c r="E5725" s="2" t="s">
        <v>6275</v>
      </c>
      <c r="F5725" s="2" t="s">
        <v>6288</v>
      </c>
      <c r="G5725" s="2" t="b">
        <f t="shared" si="179"/>
        <v>0</v>
      </c>
    </row>
    <row r="5726" spans="1:7" x14ac:dyDescent="0.25">
      <c r="A5726" s="2" t="str">
        <f t="shared" si="178"/>
        <v>50160026242012</v>
      </c>
      <c r="B5726" s="2" t="s">
        <v>8286</v>
      </c>
      <c r="C5726" s="2" t="s">
        <v>8288</v>
      </c>
      <c r="D5726" s="2">
        <v>2012</v>
      </c>
      <c r="E5726" s="2" t="s">
        <v>6288</v>
      </c>
      <c r="F5726" s="2" t="s">
        <v>6288</v>
      </c>
      <c r="G5726" s="2" t="b">
        <f t="shared" si="179"/>
        <v>0</v>
      </c>
    </row>
    <row r="5727" spans="1:7" x14ac:dyDescent="0.25">
      <c r="A5727" s="2" t="str">
        <f t="shared" si="178"/>
        <v>50160072522010</v>
      </c>
      <c r="B5727" s="3" t="s">
        <v>8286</v>
      </c>
      <c r="C5727" s="3" t="s">
        <v>8289</v>
      </c>
      <c r="D5727" s="2">
        <v>2010</v>
      </c>
      <c r="E5727" s="2" t="s">
        <v>6275</v>
      </c>
      <c r="F5727" s="2" t="s">
        <v>6275</v>
      </c>
      <c r="G5727" s="2" t="b">
        <f t="shared" si="179"/>
        <v>1</v>
      </c>
    </row>
    <row r="5728" spans="1:7" x14ac:dyDescent="0.25">
      <c r="A5728" s="2" t="str">
        <f t="shared" si="178"/>
        <v>50160072522011</v>
      </c>
      <c r="B5728" s="3" t="s">
        <v>8286</v>
      </c>
      <c r="C5728" s="3" t="s">
        <v>8289</v>
      </c>
      <c r="D5728" s="2">
        <v>2011</v>
      </c>
      <c r="E5728" s="2" t="s">
        <v>6288</v>
      </c>
      <c r="F5728" s="2" t="s">
        <v>6288</v>
      </c>
      <c r="G5728" s="2" t="b">
        <f t="shared" si="179"/>
        <v>0</v>
      </c>
    </row>
    <row r="5729" spans="1:7" x14ac:dyDescent="0.25">
      <c r="A5729" s="2" t="str">
        <f t="shared" si="178"/>
        <v>50160072522012</v>
      </c>
      <c r="B5729" s="2" t="s">
        <v>8286</v>
      </c>
      <c r="C5729" s="2" t="s">
        <v>8289</v>
      </c>
      <c r="D5729" s="2">
        <v>2012</v>
      </c>
      <c r="E5729" s="2" t="s">
        <v>6275</v>
      </c>
      <c r="F5729" s="2" t="s">
        <v>6275</v>
      </c>
      <c r="G5729" s="2" t="b">
        <f t="shared" si="179"/>
        <v>1</v>
      </c>
    </row>
    <row r="5730" spans="1:7" x14ac:dyDescent="0.25">
      <c r="A5730" s="2" t="str">
        <f t="shared" si="178"/>
        <v>50160093362010</v>
      </c>
      <c r="B5730" s="3" t="s">
        <v>8286</v>
      </c>
      <c r="C5730" s="3" t="s">
        <v>8290</v>
      </c>
      <c r="D5730" s="2">
        <v>2010</v>
      </c>
      <c r="E5730" s="2" t="s">
        <v>6288</v>
      </c>
      <c r="F5730" s="2" t="s">
        <v>6288</v>
      </c>
      <c r="G5730" s="2" t="b">
        <f t="shared" si="179"/>
        <v>0</v>
      </c>
    </row>
    <row r="5731" spans="1:7" x14ac:dyDescent="0.25">
      <c r="A5731" s="2" t="str">
        <f t="shared" si="178"/>
        <v>50160093362011</v>
      </c>
      <c r="B5731" s="3" t="s">
        <v>8286</v>
      </c>
      <c r="C5731" s="3" t="s">
        <v>8290</v>
      </c>
      <c r="D5731" s="2">
        <v>2011</v>
      </c>
      <c r="E5731" s="2" t="s">
        <v>6275</v>
      </c>
      <c r="F5731" s="2" t="s">
        <v>6275</v>
      </c>
      <c r="G5731" s="2" t="b">
        <f t="shared" si="179"/>
        <v>1</v>
      </c>
    </row>
    <row r="5732" spans="1:7" x14ac:dyDescent="0.25">
      <c r="A5732" s="2" t="str">
        <f t="shared" si="178"/>
        <v>50160093362012</v>
      </c>
      <c r="B5732" s="2" t="s">
        <v>8286</v>
      </c>
      <c r="C5732" s="2" t="s">
        <v>8290</v>
      </c>
      <c r="D5732" s="2">
        <v>2012</v>
      </c>
      <c r="E5732" s="2" t="s">
        <v>6275</v>
      </c>
      <c r="F5732" s="2" t="s">
        <v>6275</v>
      </c>
      <c r="G5732" s="2" t="b">
        <f t="shared" si="179"/>
        <v>1</v>
      </c>
    </row>
    <row r="5733" spans="1:7" x14ac:dyDescent="0.25">
      <c r="A5733" s="2" t="str">
        <f t="shared" si="178"/>
        <v>50160093372010</v>
      </c>
      <c r="B5733" s="3" t="s">
        <v>8286</v>
      </c>
      <c r="C5733" s="3" t="s">
        <v>8291</v>
      </c>
      <c r="D5733" s="2">
        <v>2010</v>
      </c>
      <c r="E5733" s="2" t="s">
        <v>6275</v>
      </c>
      <c r="F5733" s="2" t="s">
        <v>6275</v>
      </c>
      <c r="G5733" s="2" t="b">
        <f t="shared" si="179"/>
        <v>1</v>
      </c>
    </row>
    <row r="5734" spans="1:7" x14ac:dyDescent="0.25">
      <c r="A5734" s="2" t="str">
        <f t="shared" si="178"/>
        <v>50160093372011</v>
      </c>
      <c r="B5734" s="3" t="s">
        <v>8286</v>
      </c>
      <c r="C5734" s="3" t="s">
        <v>8291</v>
      </c>
      <c r="D5734" s="2">
        <v>2011</v>
      </c>
      <c r="E5734" s="2" t="s">
        <v>6275</v>
      </c>
      <c r="F5734" s="2" t="s">
        <v>6275</v>
      </c>
      <c r="G5734" s="2" t="b">
        <f t="shared" si="179"/>
        <v>1</v>
      </c>
    </row>
    <row r="5735" spans="1:7" x14ac:dyDescent="0.25">
      <c r="A5735" s="2" t="str">
        <f t="shared" si="178"/>
        <v>50160093372012</v>
      </c>
      <c r="B5735" s="2" t="s">
        <v>8286</v>
      </c>
      <c r="C5735" s="2" t="s">
        <v>8291</v>
      </c>
      <c r="D5735" s="2">
        <v>2012</v>
      </c>
      <c r="E5735" s="2" t="s">
        <v>6275</v>
      </c>
      <c r="F5735" s="2" t="s">
        <v>6275</v>
      </c>
      <c r="G5735" s="2" t="b">
        <f t="shared" si="179"/>
        <v>1</v>
      </c>
    </row>
    <row r="5736" spans="1:7" x14ac:dyDescent="0.25">
      <c r="A5736" s="2" t="str">
        <f t="shared" si="178"/>
        <v>50160093382010</v>
      </c>
      <c r="B5736" s="3" t="s">
        <v>8286</v>
      </c>
      <c r="C5736" s="3" t="s">
        <v>8292</v>
      </c>
      <c r="D5736" s="2">
        <v>2010</v>
      </c>
      <c r="E5736" s="2" t="s">
        <v>6275</v>
      </c>
      <c r="F5736" s="2" t="s">
        <v>6275</v>
      </c>
      <c r="G5736" s="2" t="b">
        <f t="shared" si="179"/>
        <v>1</v>
      </c>
    </row>
    <row r="5737" spans="1:7" x14ac:dyDescent="0.25">
      <c r="A5737" s="2" t="str">
        <f t="shared" si="178"/>
        <v>50160093382011</v>
      </c>
      <c r="B5737" s="3" t="s">
        <v>8286</v>
      </c>
      <c r="C5737" s="3" t="s">
        <v>8292</v>
      </c>
      <c r="D5737" s="2">
        <v>2011</v>
      </c>
      <c r="E5737" s="2" t="s">
        <v>6275</v>
      </c>
      <c r="F5737" s="2" t="s">
        <v>6275</v>
      </c>
      <c r="G5737" s="2" t="b">
        <f t="shared" si="179"/>
        <v>1</v>
      </c>
    </row>
    <row r="5738" spans="1:7" x14ac:dyDescent="0.25">
      <c r="A5738" s="2" t="str">
        <f t="shared" si="178"/>
        <v>50160093382012</v>
      </c>
      <c r="B5738" s="2" t="s">
        <v>8286</v>
      </c>
      <c r="C5738" s="2" t="s">
        <v>8292</v>
      </c>
      <c r="D5738" s="2">
        <v>2012</v>
      </c>
      <c r="E5738" s="2" t="s">
        <v>6275</v>
      </c>
      <c r="F5738" s="2" t="s">
        <v>6275</v>
      </c>
      <c r="G5738" s="2" t="b">
        <f t="shared" si="179"/>
        <v>1</v>
      </c>
    </row>
    <row r="5739" spans="1:7" x14ac:dyDescent="0.25">
      <c r="A5739" s="2" t="str">
        <f t="shared" si="178"/>
        <v>50170000002010</v>
      </c>
      <c r="B5739" s="3" t="s">
        <v>8293</v>
      </c>
      <c r="C5739" s="3" t="s">
        <v>6274</v>
      </c>
      <c r="D5739" s="2">
        <v>2010</v>
      </c>
      <c r="E5739" s="2" t="s">
        <v>6275</v>
      </c>
      <c r="F5739" s="2" t="s">
        <v>6275</v>
      </c>
      <c r="G5739" s="2" t="b">
        <f t="shared" si="179"/>
        <v>1</v>
      </c>
    </row>
    <row r="5740" spans="1:7" x14ac:dyDescent="0.25">
      <c r="A5740" s="2" t="str">
        <f t="shared" si="178"/>
        <v>50170000002011</v>
      </c>
      <c r="B5740" s="3" t="s">
        <v>8293</v>
      </c>
      <c r="C5740" s="3" t="s">
        <v>6274</v>
      </c>
      <c r="D5740" s="2">
        <v>2011</v>
      </c>
      <c r="E5740" s="2" t="s">
        <v>6275</v>
      </c>
      <c r="F5740" s="2" t="s">
        <v>6275</v>
      </c>
      <c r="G5740" s="2" t="b">
        <f t="shared" si="179"/>
        <v>1</v>
      </c>
    </row>
    <row r="5741" spans="1:7" x14ac:dyDescent="0.25">
      <c r="A5741" s="2" t="str">
        <f t="shared" si="178"/>
        <v>50170000002012</v>
      </c>
      <c r="B5741" s="2" t="s">
        <v>8293</v>
      </c>
      <c r="C5741" s="2" t="s">
        <v>6274</v>
      </c>
      <c r="D5741" s="2">
        <v>2012</v>
      </c>
      <c r="E5741" s="2" t="s">
        <v>6275</v>
      </c>
      <c r="F5741" s="2" t="s">
        <v>6275</v>
      </c>
      <c r="G5741" s="2" t="b">
        <f t="shared" si="179"/>
        <v>1</v>
      </c>
    </row>
    <row r="5742" spans="1:7" x14ac:dyDescent="0.25">
      <c r="A5742" s="2" t="str">
        <f t="shared" si="178"/>
        <v>50170008252012</v>
      </c>
      <c r="B5742" s="3" t="s">
        <v>8293</v>
      </c>
      <c r="C5742" s="3" t="s">
        <v>8294</v>
      </c>
      <c r="D5742" s="2">
        <v>2012</v>
      </c>
      <c r="E5742" s="2" t="s">
        <v>6291</v>
      </c>
      <c r="F5742" s="2" t="s">
        <v>6291</v>
      </c>
      <c r="G5742" s="2" t="b">
        <f t="shared" si="179"/>
        <v>1</v>
      </c>
    </row>
    <row r="5743" spans="1:7" x14ac:dyDescent="0.25">
      <c r="A5743" s="2" t="str">
        <f t="shared" si="178"/>
        <v>50170009862010</v>
      </c>
      <c r="B5743" s="3" t="s">
        <v>8293</v>
      </c>
      <c r="C5743" s="3" t="s">
        <v>8295</v>
      </c>
      <c r="D5743" s="2">
        <v>2010</v>
      </c>
      <c r="E5743" s="2" t="s">
        <v>6275</v>
      </c>
      <c r="F5743" s="2" t="s">
        <v>6275</v>
      </c>
      <c r="G5743" s="2" t="b">
        <f t="shared" si="179"/>
        <v>1</v>
      </c>
    </row>
    <row r="5744" spans="1:7" x14ac:dyDescent="0.25">
      <c r="A5744" s="2" t="str">
        <f t="shared" si="178"/>
        <v>50170009862011</v>
      </c>
      <c r="B5744" s="2" t="s">
        <v>8293</v>
      </c>
      <c r="C5744" s="2" t="s">
        <v>8295</v>
      </c>
      <c r="D5744" s="2">
        <v>2011</v>
      </c>
      <c r="E5744" s="2" t="s">
        <v>6288</v>
      </c>
      <c r="F5744" s="2" t="s">
        <v>6275</v>
      </c>
      <c r="G5744" s="2" t="b">
        <f t="shared" si="179"/>
        <v>0</v>
      </c>
    </row>
    <row r="5745" spans="1:7" x14ac:dyDescent="0.25">
      <c r="A5745" s="2" t="str">
        <f t="shared" si="178"/>
        <v>50170009862012</v>
      </c>
      <c r="B5745" s="3" t="s">
        <v>8293</v>
      </c>
      <c r="C5745" s="3" t="s">
        <v>8295</v>
      </c>
      <c r="D5745" s="2">
        <v>2012</v>
      </c>
      <c r="E5745" s="2" t="s">
        <v>6275</v>
      </c>
      <c r="F5745" s="2" t="s">
        <v>6275</v>
      </c>
      <c r="G5745" s="2" t="b">
        <f t="shared" si="179"/>
        <v>1</v>
      </c>
    </row>
    <row r="5746" spans="1:7" x14ac:dyDescent="0.25">
      <c r="A5746" s="2" t="str">
        <f t="shared" si="178"/>
        <v>50170026832010</v>
      </c>
      <c r="B5746" s="3" t="s">
        <v>8293</v>
      </c>
      <c r="C5746" s="3" t="s">
        <v>8296</v>
      </c>
      <c r="D5746" s="2">
        <v>2010</v>
      </c>
      <c r="E5746" s="2" t="s">
        <v>6275</v>
      </c>
      <c r="F5746" s="2" t="s">
        <v>6288</v>
      </c>
      <c r="G5746" s="2" t="b">
        <f t="shared" si="179"/>
        <v>0</v>
      </c>
    </row>
    <row r="5747" spans="1:7" x14ac:dyDescent="0.25">
      <c r="A5747" s="2" t="str">
        <f t="shared" si="178"/>
        <v>50170026832011</v>
      </c>
      <c r="B5747" s="2" t="s">
        <v>8293</v>
      </c>
      <c r="C5747" s="2" t="s">
        <v>8296</v>
      </c>
      <c r="D5747" s="2">
        <v>2011</v>
      </c>
      <c r="E5747" s="2" t="s">
        <v>6275</v>
      </c>
      <c r="F5747" s="2" t="s">
        <v>6288</v>
      </c>
      <c r="G5747" s="2" t="b">
        <f t="shared" si="179"/>
        <v>0</v>
      </c>
    </row>
    <row r="5748" spans="1:7" x14ac:dyDescent="0.25">
      <c r="A5748" s="2" t="str">
        <f t="shared" si="178"/>
        <v>50170026832012</v>
      </c>
      <c r="B5748" s="3" t="s">
        <v>8293</v>
      </c>
      <c r="C5748" s="3" t="s">
        <v>8296</v>
      </c>
      <c r="D5748" s="2">
        <v>2012</v>
      </c>
      <c r="E5748" s="2" t="s">
        <v>6275</v>
      </c>
      <c r="F5748" s="2" t="s">
        <v>6275</v>
      </c>
      <c r="G5748" s="2" t="b">
        <f t="shared" si="179"/>
        <v>1</v>
      </c>
    </row>
    <row r="5749" spans="1:7" x14ac:dyDescent="0.25">
      <c r="A5749" s="2" t="str">
        <f t="shared" si="178"/>
        <v>50170058282010</v>
      </c>
      <c r="B5749" s="3" t="s">
        <v>8293</v>
      </c>
      <c r="C5749" s="3" t="s">
        <v>8297</v>
      </c>
      <c r="D5749" s="2">
        <v>2010</v>
      </c>
      <c r="E5749" s="2" t="s">
        <v>6275</v>
      </c>
      <c r="F5749" s="2" t="s">
        <v>6275</v>
      </c>
      <c r="G5749" s="2" t="b">
        <f t="shared" si="179"/>
        <v>1</v>
      </c>
    </row>
    <row r="5750" spans="1:7" x14ac:dyDescent="0.25">
      <c r="A5750" s="2" t="str">
        <f t="shared" si="178"/>
        <v>50170094372010</v>
      </c>
      <c r="B5750" s="2" t="s">
        <v>8293</v>
      </c>
      <c r="C5750" s="2" t="s">
        <v>8298</v>
      </c>
      <c r="D5750" s="2">
        <v>2010</v>
      </c>
      <c r="E5750" s="2" t="s">
        <v>6275</v>
      </c>
      <c r="F5750" s="2" t="s">
        <v>6275</v>
      </c>
      <c r="G5750" s="2" t="b">
        <f t="shared" si="179"/>
        <v>1</v>
      </c>
    </row>
    <row r="5751" spans="1:7" x14ac:dyDescent="0.25">
      <c r="A5751" s="2" t="str">
        <f t="shared" si="178"/>
        <v>50170094372011</v>
      </c>
      <c r="B5751" s="3" t="s">
        <v>8293</v>
      </c>
      <c r="C5751" s="3" t="s">
        <v>8298</v>
      </c>
      <c r="D5751" s="2">
        <v>2011</v>
      </c>
      <c r="E5751" s="2" t="s">
        <v>6275</v>
      </c>
      <c r="F5751" s="2" t="s">
        <v>6275</v>
      </c>
      <c r="G5751" s="2" t="b">
        <f t="shared" si="179"/>
        <v>1</v>
      </c>
    </row>
    <row r="5752" spans="1:7" x14ac:dyDescent="0.25">
      <c r="A5752" s="2" t="str">
        <f t="shared" si="178"/>
        <v>50170094372012</v>
      </c>
      <c r="B5752" s="3" t="s">
        <v>8293</v>
      </c>
      <c r="C5752" s="3" t="s">
        <v>8298</v>
      </c>
      <c r="D5752" s="2">
        <v>2012</v>
      </c>
      <c r="E5752" s="2" t="s">
        <v>6275</v>
      </c>
      <c r="F5752" s="2" t="s">
        <v>6275</v>
      </c>
      <c r="G5752" s="2" t="b">
        <f t="shared" si="179"/>
        <v>1</v>
      </c>
    </row>
    <row r="5753" spans="1:7" x14ac:dyDescent="0.25">
      <c r="A5753" s="2" t="str">
        <f t="shared" si="178"/>
        <v>50180000002010</v>
      </c>
      <c r="B5753" s="2" t="s">
        <v>8299</v>
      </c>
      <c r="C5753" s="2" t="s">
        <v>6274</v>
      </c>
      <c r="D5753" s="2">
        <v>2010</v>
      </c>
      <c r="E5753" s="2" t="s">
        <v>6275</v>
      </c>
      <c r="F5753" s="2" t="s">
        <v>6275</v>
      </c>
      <c r="G5753" s="2" t="b">
        <f t="shared" si="179"/>
        <v>1</v>
      </c>
    </row>
    <row r="5754" spans="1:7" x14ac:dyDescent="0.25">
      <c r="A5754" s="2" t="str">
        <f t="shared" si="178"/>
        <v>50180000002011</v>
      </c>
      <c r="B5754" s="3" t="s">
        <v>8299</v>
      </c>
      <c r="C5754" s="3" t="s">
        <v>6274</v>
      </c>
      <c r="D5754" s="2">
        <v>2011</v>
      </c>
      <c r="E5754" s="2" t="s">
        <v>6275</v>
      </c>
      <c r="F5754" s="2" t="s">
        <v>6275</v>
      </c>
      <c r="G5754" s="2" t="b">
        <f t="shared" si="179"/>
        <v>1</v>
      </c>
    </row>
    <row r="5755" spans="1:7" x14ac:dyDescent="0.25">
      <c r="A5755" s="2" t="str">
        <f t="shared" si="178"/>
        <v>50180000002012</v>
      </c>
      <c r="B5755" s="3" t="s">
        <v>8299</v>
      </c>
      <c r="C5755" s="3" t="s">
        <v>6274</v>
      </c>
      <c r="D5755" s="2">
        <v>2012</v>
      </c>
      <c r="E5755" s="2" t="s">
        <v>6275</v>
      </c>
      <c r="F5755" s="2" t="s">
        <v>6275</v>
      </c>
      <c r="G5755" s="2" t="b">
        <f t="shared" si="179"/>
        <v>1</v>
      </c>
    </row>
    <row r="5756" spans="1:7" x14ac:dyDescent="0.25">
      <c r="A5756" s="2" t="str">
        <f t="shared" si="178"/>
        <v>50180031932010</v>
      </c>
      <c r="B5756" s="2" t="s">
        <v>8299</v>
      </c>
      <c r="C5756" s="2" t="s">
        <v>8300</v>
      </c>
      <c r="D5756" s="2">
        <v>2010</v>
      </c>
      <c r="E5756" s="2" t="s">
        <v>6275</v>
      </c>
      <c r="F5756" s="2" t="s">
        <v>6275</v>
      </c>
      <c r="G5756" s="2" t="b">
        <f t="shared" si="179"/>
        <v>1</v>
      </c>
    </row>
    <row r="5757" spans="1:7" x14ac:dyDescent="0.25">
      <c r="A5757" s="2" t="str">
        <f t="shared" si="178"/>
        <v>50180031932011</v>
      </c>
      <c r="B5757" s="3" t="s">
        <v>8299</v>
      </c>
      <c r="C5757" s="3" t="s">
        <v>8300</v>
      </c>
      <c r="D5757" s="2">
        <v>2011</v>
      </c>
      <c r="E5757" s="2" t="s">
        <v>6275</v>
      </c>
      <c r="F5757" s="2" t="s">
        <v>6275</v>
      </c>
      <c r="G5757" s="2" t="b">
        <f t="shared" si="179"/>
        <v>1</v>
      </c>
    </row>
    <row r="5758" spans="1:7" x14ac:dyDescent="0.25">
      <c r="A5758" s="2" t="str">
        <f t="shared" si="178"/>
        <v>50180031932012</v>
      </c>
      <c r="B5758" s="3" t="s">
        <v>8299</v>
      </c>
      <c r="C5758" s="3" t="s">
        <v>8300</v>
      </c>
      <c r="D5758" s="2">
        <v>2012</v>
      </c>
      <c r="E5758" s="2" t="s">
        <v>6275</v>
      </c>
      <c r="F5758" s="2" t="s">
        <v>6275</v>
      </c>
      <c r="G5758" s="2" t="b">
        <f t="shared" si="179"/>
        <v>1</v>
      </c>
    </row>
    <row r="5759" spans="1:7" x14ac:dyDescent="0.25">
      <c r="A5759" s="2" t="str">
        <f t="shared" si="178"/>
        <v>50180045302010</v>
      </c>
      <c r="B5759" s="2" t="s">
        <v>8299</v>
      </c>
      <c r="C5759" s="2" t="s">
        <v>8301</v>
      </c>
      <c r="D5759" s="2">
        <v>2010</v>
      </c>
      <c r="E5759" s="2" t="s">
        <v>6275</v>
      </c>
      <c r="F5759" s="2" t="s">
        <v>6275</v>
      </c>
      <c r="G5759" s="2" t="b">
        <f t="shared" si="179"/>
        <v>1</v>
      </c>
    </row>
    <row r="5760" spans="1:7" x14ac:dyDescent="0.25">
      <c r="A5760" s="2" t="str">
        <f t="shared" si="178"/>
        <v>50180045302011</v>
      </c>
      <c r="B5760" s="3" t="s">
        <v>8299</v>
      </c>
      <c r="C5760" s="3" t="s">
        <v>8301</v>
      </c>
      <c r="D5760" s="2">
        <v>2011</v>
      </c>
      <c r="E5760" s="2" t="s">
        <v>6275</v>
      </c>
      <c r="F5760" s="2" t="s">
        <v>6275</v>
      </c>
      <c r="G5760" s="2" t="b">
        <f t="shared" si="179"/>
        <v>1</v>
      </c>
    </row>
    <row r="5761" spans="1:7" x14ac:dyDescent="0.25">
      <c r="A5761" s="2" t="str">
        <f t="shared" si="178"/>
        <v>50180045302012</v>
      </c>
      <c r="B5761" s="2" t="s">
        <v>8299</v>
      </c>
      <c r="C5761" s="2" t="s">
        <v>8301</v>
      </c>
      <c r="D5761" s="2">
        <v>2012</v>
      </c>
      <c r="E5761" s="2" t="s">
        <v>6275</v>
      </c>
      <c r="F5761" s="2" t="s">
        <v>6275</v>
      </c>
      <c r="G5761" s="2" t="b">
        <f t="shared" si="179"/>
        <v>1</v>
      </c>
    </row>
    <row r="5762" spans="1:7" x14ac:dyDescent="0.25">
      <c r="A5762" s="2" t="str">
        <f t="shared" ref="A5762:A5825" si="180">B5762&amp;C5762&amp;D5762</f>
        <v>50180059582010</v>
      </c>
      <c r="B5762" s="3" t="s">
        <v>8299</v>
      </c>
      <c r="C5762" s="3" t="s">
        <v>8302</v>
      </c>
      <c r="D5762" s="2">
        <v>2010</v>
      </c>
      <c r="E5762" s="2" t="s">
        <v>6275</v>
      </c>
      <c r="F5762" s="2" t="s">
        <v>6275</v>
      </c>
      <c r="G5762" s="2" t="b">
        <f t="shared" ref="G5762:G5825" si="181">NOT(OR(E5762="No",F5762="No"))</f>
        <v>1</v>
      </c>
    </row>
    <row r="5763" spans="1:7" x14ac:dyDescent="0.25">
      <c r="A5763" s="2" t="str">
        <f t="shared" si="180"/>
        <v>50180059582011</v>
      </c>
      <c r="B5763" s="3" t="s">
        <v>8299</v>
      </c>
      <c r="C5763" s="3" t="s">
        <v>8302</v>
      </c>
      <c r="D5763" s="2">
        <v>2011</v>
      </c>
      <c r="E5763" s="2" t="s">
        <v>6275</v>
      </c>
      <c r="F5763" s="2" t="s">
        <v>6275</v>
      </c>
      <c r="G5763" s="2" t="b">
        <f t="shared" si="181"/>
        <v>1</v>
      </c>
    </row>
    <row r="5764" spans="1:7" x14ac:dyDescent="0.25">
      <c r="A5764" s="2" t="str">
        <f t="shared" si="180"/>
        <v>50180059582012</v>
      </c>
      <c r="B5764" s="2" t="s">
        <v>8299</v>
      </c>
      <c r="C5764" s="2" t="s">
        <v>8302</v>
      </c>
      <c r="D5764" s="2">
        <v>2012</v>
      </c>
      <c r="E5764" s="2" t="s">
        <v>6275</v>
      </c>
      <c r="F5764" s="2" t="s">
        <v>6275</v>
      </c>
      <c r="G5764" s="2" t="b">
        <f t="shared" si="181"/>
        <v>1</v>
      </c>
    </row>
    <row r="5765" spans="1:7" x14ac:dyDescent="0.25">
      <c r="A5765" s="2" t="str">
        <f t="shared" si="180"/>
        <v>50190000002010</v>
      </c>
      <c r="B5765" s="2" t="s">
        <v>8303</v>
      </c>
      <c r="C5765" s="2" t="s">
        <v>6274</v>
      </c>
      <c r="D5765" s="2">
        <v>2010</v>
      </c>
      <c r="E5765" s="2" t="s">
        <v>6275</v>
      </c>
      <c r="F5765" s="2" t="s">
        <v>6275</v>
      </c>
      <c r="G5765" s="2" t="b">
        <f t="shared" si="181"/>
        <v>1</v>
      </c>
    </row>
    <row r="5766" spans="1:7" x14ac:dyDescent="0.25">
      <c r="A5766" s="2" t="str">
        <f t="shared" si="180"/>
        <v>50190000002011</v>
      </c>
      <c r="B5766" s="3" t="s">
        <v>8303</v>
      </c>
      <c r="C5766" s="3" t="s">
        <v>6274</v>
      </c>
      <c r="D5766" s="2">
        <v>2011</v>
      </c>
      <c r="E5766" s="2" t="s">
        <v>6275</v>
      </c>
      <c r="F5766" s="2" t="s">
        <v>6275</v>
      </c>
      <c r="G5766" s="2" t="b">
        <f t="shared" si="181"/>
        <v>1</v>
      </c>
    </row>
    <row r="5767" spans="1:7" x14ac:dyDescent="0.25">
      <c r="A5767" s="2" t="str">
        <f t="shared" si="180"/>
        <v>50190000002012</v>
      </c>
      <c r="B5767" s="3" t="s">
        <v>8303</v>
      </c>
      <c r="C5767" s="3" t="s">
        <v>6274</v>
      </c>
      <c r="D5767" s="2">
        <v>2012</v>
      </c>
      <c r="E5767" s="2" t="s">
        <v>6288</v>
      </c>
      <c r="F5767" s="2" t="s">
        <v>6288</v>
      </c>
      <c r="G5767" s="2" t="b">
        <f t="shared" si="181"/>
        <v>0</v>
      </c>
    </row>
    <row r="5768" spans="1:7" x14ac:dyDescent="0.25">
      <c r="A5768" s="2" t="str">
        <f t="shared" si="180"/>
        <v>50190008392010</v>
      </c>
      <c r="B5768" s="2" t="s">
        <v>8303</v>
      </c>
      <c r="C5768" s="2" t="s">
        <v>8304</v>
      </c>
      <c r="D5768" s="2">
        <v>2010</v>
      </c>
      <c r="E5768" s="2" t="s">
        <v>6275</v>
      </c>
      <c r="F5768" s="2" t="s">
        <v>6275</v>
      </c>
      <c r="G5768" s="2" t="b">
        <f t="shared" si="181"/>
        <v>1</v>
      </c>
    </row>
    <row r="5769" spans="1:7" x14ac:dyDescent="0.25">
      <c r="A5769" s="2" t="str">
        <f t="shared" si="180"/>
        <v>50190018342010</v>
      </c>
      <c r="B5769" s="3" t="s">
        <v>8303</v>
      </c>
      <c r="C5769" s="3" t="s">
        <v>8305</v>
      </c>
      <c r="D5769" s="2">
        <v>2010</v>
      </c>
      <c r="E5769" s="2" t="s">
        <v>6275</v>
      </c>
      <c r="F5769" s="2" t="s">
        <v>6275</v>
      </c>
      <c r="G5769" s="2" t="b">
        <f t="shared" si="181"/>
        <v>1</v>
      </c>
    </row>
    <row r="5770" spans="1:7" x14ac:dyDescent="0.25">
      <c r="A5770" s="2" t="str">
        <f t="shared" si="180"/>
        <v>50190018342011</v>
      </c>
      <c r="B5770" s="3" t="s">
        <v>8303</v>
      </c>
      <c r="C5770" s="3" t="s">
        <v>8305</v>
      </c>
      <c r="D5770" s="2">
        <v>2011</v>
      </c>
      <c r="E5770" s="2" t="s">
        <v>6275</v>
      </c>
      <c r="F5770" s="2" t="s">
        <v>6275</v>
      </c>
      <c r="G5770" s="2" t="b">
        <f t="shared" si="181"/>
        <v>1</v>
      </c>
    </row>
    <row r="5771" spans="1:7" x14ac:dyDescent="0.25">
      <c r="A5771" s="2" t="str">
        <f t="shared" si="180"/>
        <v>50190018342012</v>
      </c>
      <c r="B5771" s="2" t="s">
        <v>8303</v>
      </c>
      <c r="C5771" s="2" t="s">
        <v>8305</v>
      </c>
      <c r="D5771" s="2">
        <v>2012</v>
      </c>
      <c r="E5771" s="2" t="s">
        <v>6275</v>
      </c>
      <c r="F5771" s="2" t="s">
        <v>6275</v>
      </c>
      <c r="G5771" s="2" t="b">
        <f t="shared" si="181"/>
        <v>1</v>
      </c>
    </row>
    <row r="5772" spans="1:7" x14ac:dyDescent="0.25">
      <c r="A5772" s="2" t="str">
        <f t="shared" si="180"/>
        <v>50190032562010</v>
      </c>
      <c r="B5772" s="3" t="s">
        <v>8303</v>
      </c>
      <c r="C5772" s="3" t="s">
        <v>8306</v>
      </c>
      <c r="D5772" s="2">
        <v>2010</v>
      </c>
      <c r="E5772" s="2" t="s">
        <v>6275</v>
      </c>
      <c r="F5772" s="2" t="s">
        <v>6275</v>
      </c>
      <c r="G5772" s="2" t="b">
        <f t="shared" si="181"/>
        <v>1</v>
      </c>
    </row>
    <row r="5773" spans="1:7" x14ac:dyDescent="0.25">
      <c r="A5773" s="2" t="str">
        <f t="shared" si="180"/>
        <v>50190032562011</v>
      </c>
      <c r="B5773" s="3" t="s">
        <v>8303</v>
      </c>
      <c r="C5773" s="3" t="s">
        <v>8306</v>
      </c>
      <c r="D5773" s="2">
        <v>2011</v>
      </c>
      <c r="E5773" s="2" t="s">
        <v>6275</v>
      </c>
      <c r="F5773" s="2" t="s">
        <v>6275</v>
      </c>
      <c r="G5773" s="2" t="b">
        <f t="shared" si="181"/>
        <v>1</v>
      </c>
    </row>
    <row r="5774" spans="1:7" x14ac:dyDescent="0.25">
      <c r="A5774" s="2" t="str">
        <f t="shared" si="180"/>
        <v>50190032562012</v>
      </c>
      <c r="B5774" s="2" t="s">
        <v>8303</v>
      </c>
      <c r="C5774" s="2" t="s">
        <v>8306</v>
      </c>
      <c r="D5774" s="2">
        <v>2012</v>
      </c>
      <c r="E5774" s="2" t="s">
        <v>6275</v>
      </c>
      <c r="F5774" s="2" t="s">
        <v>6288</v>
      </c>
      <c r="G5774" s="2" t="b">
        <f t="shared" si="181"/>
        <v>0</v>
      </c>
    </row>
    <row r="5775" spans="1:7" x14ac:dyDescent="0.25">
      <c r="A5775" s="2" t="str">
        <f t="shared" si="180"/>
        <v>50190032572010</v>
      </c>
      <c r="B5775" s="3" t="s">
        <v>8303</v>
      </c>
      <c r="C5775" s="3" t="s">
        <v>8307</v>
      </c>
      <c r="D5775" s="2">
        <v>2010</v>
      </c>
      <c r="E5775" s="2" t="s">
        <v>6275</v>
      </c>
      <c r="F5775" s="2" t="s">
        <v>6275</v>
      </c>
      <c r="G5775" s="2" t="b">
        <f t="shared" si="181"/>
        <v>1</v>
      </c>
    </row>
    <row r="5776" spans="1:7" x14ac:dyDescent="0.25">
      <c r="A5776" s="2" t="str">
        <f t="shared" si="180"/>
        <v>50190032572011</v>
      </c>
      <c r="B5776" s="3" t="s">
        <v>8303</v>
      </c>
      <c r="C5776" s="3" t="s">
        <v>8307</v>
      </c>
      <c r="D5776" s="2">
        <v>2011</v>
      </c>
      <c r="E5776" s="2" t="s">
        <v>6275</v>
      </c>
      <c r="F5776" s="2" t="s">
        <v>6275</v>
      </c>
      <c r="G5776" s="2" t="b">
        <f t="shared" si="181"/>
        <v>1</v>
      </c>
    </row>
    <row r="5777" spans="1:7" x14ac:dyDescent="0.25">
      <c r="A5777" s="2" t="str">
        <f t="shared" si="180"/>
        <v>50190032572012</v>
      </c>
      <c r="B5777" s="2" t="s">
        <v>8303</v>
      </c>
      <c r="C5777" s="2" t="s">
        <v>8307</v>
      </c>
      <c r="D5777" s="2">
        <v>2012</v>
      </c>
      <c r="E5777" s="2" t="s">
        <v>6275</v>
      </c>
      <c r="F5777" s="2" t="s">
        <v>6275</v>
      </c>
      <c r="G5777" s="2" t="b">
        <f t="shared" si="181"/>
        <v>1</v>
      </c>
    </row>
    <row r="5778" spans="1:7" x14ac:dyDescent="0.25">
      <c r="A5778" s="2" t="str">
        <f t="shared" si="180"/>
        <v>50190043752010</v>
      </c>
      <c r="B5778" s="3" t="s">
        <v>8303</v>
      </c>
      <c r="C5778" s="3" t="s">
        <v>8308</v>
      </c>
      <c r="D5778" s="2">
        <v>2010</v>
      </c>
      <c r="E5778" s="2" t="s">
        <v>6275</v>
      </c>
      <c r="F5778" s="2" t="s">
        <v>6275</v>
      </c>
      <c r="G5778" s="2" t="b">
        <f t="shared" si="181"/>
        <v>1</v>
      </c>
    </row>
    <row r="5779" spans="1:7" x14ac:dyDescent="0.25">
      <c r="A5779" s="2" t="str">
        <f t="shared" si="180"/>
        <v>50190043752011</v>
      </c>
      <c r="B5779" s="3" t="s">
        <v>8303</v>
      </c>
      <c r="C5779" s="3" t="s">
        <v>8308</v>
      </c>
      <c r="D5779" s="2">
        <v>2011</v>
      </c>
      <c r="E5779" s="2" t="s">
        <v>6275</v>
      </c>
      <c r="F5779" s="2" t="s">
        <v>6275</v>
      </c>
      <c r="G5779" s="2" t="b">
        <f t="shared" si="181"/>
        <v>1</v>
      </c>
    </row>
    <row r="5780" spans="1:7" x14ac:dyDescent="0.25">
      <c r="A5780" s="2" t="str">
        <f t="shared" si="180"/>
        <v>50190043752012</v>
      </c>
      <c r="B5780" s="2" t="s">
        <v>8303</v>
      </c>
      <c r="C5780" s="2" t="s">
        <v>8308</v>
      </c>
      <c r="D5780" s="2">
        <v>2012</v>
      </c>
      <c r="E5780" s="2" t="s">
        <v>6275</v>
      </c>
      <c r="F5780" s="2" t="s">
        <v>6275</v>
      </c>
      <c r="G5780" s="2" t="b">
        <f t="shared" si="181"/>
        <v>1</v>
      </c>
    </row>
    <row r="5781" spans="1:7" x14ac:dyDescent="0.25">
      <c r="A5781" s="2" t="str">
        <f t="shared" si="180"/>
        <v>50190061192010</v>
      </c>
      <c r="B5781" s="3" t="s">
        <v>8303</v>
      </c>
      <c r="C5781" s="3" t="s">
        <v>8309</v>
      </c>
      <c r="D5781" s="2">
        <v>2010</v>
      </c>
      <c r="E5781" s="2" t="s">
        <v>6275</v>
      </c>
      <c r="F5781" s="2" t="s">
        <v>6275</v>
      </c>
      <c r="G5781" s="2" t="b">
        <f t="shared" si="181"/>
        <v>1</v>
      </c>
    </row>
    <row r="5782" spans="1:7" x14ac:dyDescent="0.25">
      <c r="A5782" s="2" t="str">
        <f t="shared" si="180"/>
        <v>50190061192011</v>
      </c>
      <c r="B5782" s="3" t="s">
        <v>8303</v>
      </c>
      <c r="C5782" s="3" t="s">
        <v>8309</v>
      </c>
      <c r="D5782" s="2">
        <v>2011</v>
      </c>
      <c r="E5782" s="2" t="s">
        <v>6275</v>
      </c>
      <c r="F5782" s="2" t="s">
        <v>6275</v>
      </c>
      <c r="G5782" s="2" t="b">
        <f t="shared" si="181"/>
        <v>1</v>
      </c>
    </row>
    <row r="5783" spans="1:7" x14ac:dyDescent="0.25">
      <c r="A5783" s="2" t="str">
        <f t="shared" si="180"/>
        <v>50190061192012</v>
      </c>
      <c r="B5783" s="2" t="s">
        <v>8303</v>
      </c>
      <c r="C5783" s="2" t="s">
        <v>8309</v>
      </c>
      <c r="D5783" s="2">
        <v>2012</v>
      </c>
      <c r="E5783" s="2" t="s">
        <v>6275</v>
      </c>
      <c r="F5783" s="2" t="s">
        <v>6275</v>
      </c>
      <c r="G5783" s="2" t="b">
        <f t="shared" si="181"/>
        <v>1</v>
      </c>
    </row>
    <row r="5784" spans="1:7" x14ac:dyDescent="0.25">
      <c r="A5784" s="2" t="str">
        <f t="shared" si="180"/>
        <v>50190063612010</v>
      </c>
      <c r="B5784" s="3" t="s">
        <v>8303</v>
      </c>
      <c r="C5784" s="3" t="s">
        <v>8310</v>
      </c>
      <c r="D5784" s="2">
        <v>2010</v>
      </c>
      <c r="E5784" s="2" t="s">
        <v>6275</v>
      </c>
      <c r="F5784" s="2" t="s">
        <v>6275</v>
      </c>
      <c r="G5784" s="2" t="b">
        <f t="shared" si="181"/>
        <v>1</v>
      </c>
    </row>
    <row r="5785" spans="1:7" x14ac:dyDescent="0.25">
      <c r="A5785" s="2" t="str">
        <f t="shared" si="180"/>
        <v>50190063612011</v>
      </c>
      <c r="B5785" s="3" t="s">
        <v>8303</v>
      </c>
      <c r="C5785" s="3" t="s">
        <v>8310</v>
      </c>
      <c r="D5785" s="2">
        <v>2011</v>
      </c>
      <c r="E5785" s="2" t="s">
        <v>6275</v>
      </c>
      <c r="F5785" s="2" t="s">
        <v>6275</v>
      </c>
      <c r="G5785" s="2" t="b">
        <f t="shared" si="181"/>
        <v>1</v>
      </c>
    </row>
    <row r="5786" spans="1:7" x14ac:dyDescent="0.25">
      <c r="A5786" s="2" t="str">
        <f t="shared" si="180"/>
        <v>50190063612012</v>
      </c>
      <c r="B5786" s="2" t="s">
        <v>8303</v>
      </c>
      <c r="C5786" s="2" t="s">
        <v>8310</v>
      </c>
      <c r="D5786" s="2">
        <v>2012</v>
      </c>
      <c r="E5786" s="2" t="s">
        <v>6275</v>
      </c>
      <c r="F5786" s="2" t="s">
        <v>6275</v>
      </c>
      <c r="G5786" s="2" t="b">
        <f t="shared" si="181"/>
        <v>1</v>
      </c>
    </row>
    <row r="5787" spans="1:7" x14ac:dyDescent="0.25">
      <c r="A5787" s="2" t="str">
        <f t="shared" si="180"/>
        <v>50190065892010</v>
      </c>
      <c r="B5787" s="3" t="s">
        <v>8303</v>
      </c>
      <c r="C5787" s="3" t="s">
        <v>8311</v>
      </c>
      <c r="D5787" s="2">
        <v>2010</v>
      </c>
      <c r="E5787" s="2" t="s">
        <v>6275</v>
      </c>
      <c r="F5787" s="2" t="s">
        <v>6275</v>
      </c>
      <c r="G5787" s="2" t="b">
        <f t="shared" si="181"/>
        <v>1</v>
      </c>
    </row>
    <row r="5788" spans="1:7" x14ac:dyDescent="0.25">
      <c r="A5788" s="2" t="str">
        <f t="shared" si="180"/>
        <v>50190065892011</v>
      </c>
      <c r="B5788" s="3" t="s">
        <v>8303</v>
      </c>
      <c r="C5788" s="3" t="s">
        <v>8311</v>
      </c>
      <c r="D5788" s="2">
        <v>2011</v>
      </c>
      <c r="E5788" s="2" t="s">
        <v>6275</v>
      </c>
      <c r="F5788" s="2" t="s">
        <v>6275</v>
      </c>
      <c r="G5788" s="2" t="b">
        <f t="shared" si="181"/>
        <v>1</v>
      </c>
    </row>
    <row r="5789" spans="1:7" x14ac:dyDescent="0.25">
      <c r="A5789" s="2" t="str">
        <f t="shared" si="180"/>
        <v>50190065892012</v>
      </c>
      <c r="B5789" s="2" t="s">
        <v>8303</v>
      </c>
      <c r="C5789" s="2" t="s">
        <v>8311</v>
      </c>
      <c r="D5789" s="2">
        <v>2012</v>
      </c>
      <c r="E5789" s="2" t="s">
        <v>6275</v>
      </c>
      <c r="F5789" s="2" t="s">
        <v>6275</v>
      </c>
      <c r="G5789" s="2" t="b">
        <f t="shared" si="181"/>
        <v>1</v>
      </c>
    </row>
    <row r="5790" spans="1:7" x14ac:dyDescent="0.25">
      <c r="A5790" s="2" t="str">
        <f t="shared" si="180"/>
        <v>50190090342010</v>
      </c>
      <c r="B5790" s="3" t="s">
        <v>8303</v>
      </c>
      <c r="C5790" s="3" t="s">
        <v>8312</v>
      </c>
      <c r="D5790" s="2">
        <v>2010</v>
      </c>
      <c r="E5790" s="2" t="s">
        <v>6275</v>
      </c>
      <c r="F5790" s="2" t="s">
        <v>6275</v>
      </c>
      <c r="G5790" s="2" t="b">
        <f t="shared" si="181"/>
        <v>1</v>
      </c>
    </row>
    <row r="5791" spans="1:7" x14ac:dyDescent="0.25">
      <c r="A5791" s="2" t="str">
        <f t="shared" si="180"/>
        <v>50190090342011</v>
      </c>
      <c r="B5791" s="3" t="s">
        <v>8303</v>
      </c>
      <c r="C5791" s="3" t="s">
        <v>8312</v>
      </c>
      <c r="D5791" s="2">
        <v>2011</v>
      </c>
      <c r="E5791" s="2" t="s">
        <v>6275</v>
      </c>
      <c r="F5791" s="2" t="s">
        <v>6275</v>
      </c>
      <c r="G5791" s="2" t="b">
        <f t="shared" si="181"/>
        <v>1</v>
      </c>
    </row>
    <row r="5792" spans="1:7" x14ac:dyDescent="0.25">
      <c r="A5792" s="2" t="str">
        <f t="shared" si="180"/>
        <v>50190090342012</v>
      </c>
      <c r="B5792" s="2" t="s">
        <v>8303</v>
      </c>
      <c r="C5792" s="2" t="s">
        <v>8312</v>
      </c>
      <c r="D5792" s="2">
        <v>2012</v>
      </c>
      <c r="E5792" s="2" t="s">
        <v>6275</v>
      </c>
      <c r="F5792" s="2" t="s">
        <v>6275</v>
      </c>
      <c r="G5792" s="2" t="b">
        <f t="shared" si="181"/>
        <v>1</v>
      </c>
    </row>
    <row r="5793" spans="1:7" x14ac:dyDescent="0.25">
      <c r="A5793" s="2" t="str">
        <f t="shared" si="180"/>
        <v>50200000002010</v>
      </c>
      <c r="B5793" s="3" t="s">
        <v>8313</v>
      </c>
      <c r="C5793" s="3" t="s">
        <v>6274</v>
      </c>
      <c r="D5793" s="2">
        <v>2010</v>
      </c>
      <c r="E5793" s="2" t="s">
        <v>6275</v>
      </c>
      <c r="F5793" s="2" t="s">
        <v>6275</v>
      </c>
      <c r="G5793" s="2" t="b">
        <f t="shared" si="181"/>
        <v>1</v>
      </c>
    </row>
    <row r="5794" spans="1:7" x14ac:dyDescent="0.25">
      <c r="A5794" s="2" t="str">
        <f t="shared" si="180"/>
        <v>50200000002011</v>
      </c>
      <c r="B5794" s="3" t="s">
        <v>8313</v>
      </c>
      <c r="C5794" s="3" t="s">
        <v>6274</v>
      </c>
      <c r="D5794" s="2">
        <v>2011</v>
      </c>
      <c r="E5794" s="2" t="s">
        <v>6275</v>
      </c>
      <c r="F5794" s="2" t="s">
        <v>6275</v>
      </c>
      <c r="G5794" s="2" t="b">
        <f t="shared" si="181"/>
        <v>1</v>
      </c>
    </row>
    <row r="5795" spans="1:7" x14ac:dyDescent="0.25">
      <c r="A5795" s="2" t="str">
        <f t="shared" si="180"/>
        <v>50200000002012</v>
      </c>
      <c r="B5795" s="2" t="s">
        <v>8313</v>
      </c>
      <c r="C5795" s="2" t="s">
        <v>6274</v>
      </c>
      <c r="D5795" s="2">
        <v>2012</v>
      </c>
      <c r="E5795" s="2" t="s">
        <v>6275</v>
      </c>
      <c r="F5795" s="2" t="s">
        <v>6275</v>
      </c>
      <c r="G5795" s="2" t="b">
        <f t="shared" si="181"/>
        <v>1</v>
      </c>
    </row>
    <row r="5796" spans="1:7" x14ac:dyDescent="0.25">
      <c r="A5796" s="2" t="str">
        <f t="shared" si="180"/>
        <v>50200001552010</v>
      </c>
      <c r="B5796" s="3" t="s">
        <v>8313</v>
      </c>
      <c r="C5796" s="3" t="s">
        <v>8314</v>
      </c>
      <c r="D5796" s="2">
        <v>2010</v>
      </c>
      <c r="E5796" s="2" t="s">
        <v>6275</v>
      </c>
      <c r="F5796" s="2" t="s">
        <v>6275</v>
      </c>
      <c r="G5796" s="2" t="b">
        <f t="shared" si="181"/>
        <v>1</v>
      </c>
    </row>
    <row r="5797" spans="1:7" x14ac:dyDescent="0.25">
      <c r="A5797" s="2" t="str">
        <f t="shared" si="180"/>
        <v>50200001552011</v>
      </c>
      <c r="B5797" s="3" t="s">
        <v>8313</v>
      </c>
      <c r="C5797" s="3" t="s">
        <v>8314</v>
      </c>
      <c r="D5797" s="2">
        <v>2011</v>
      </c>
      <c r="E5797" s="2" t="s">
        <v>6275</v>
      </c>
      <c r="F5797" s="2" t="s">
        <v>6275</v>
      </c>
      <c r="G5797" s="2" t="b">
        <f t="shared" si="181"/>
        <v>1</v>
      </c>
    </row>
    <row r="5798" spans="1:7" x14ac:dyDescent="0.25">
      <c r="A5798" s="2" t="str">
        <f t="shared" si="180"/>
        <v>50200001552012</v>
      </c>
      <c r="B5798" s="2" t="s">
        <v>8313</v>
      </c>
      <c r="C5798" s="2" t="s">
        <v>8314</v>
      </c>
      <c r="D5798" s="2">
        <v>2012</v>
      </c>
      <c r="E5798" s="2" t="s">
        <v>6275</v>
      </c>
      <c r="F5798" s="2" t="s">
        <v>6275</v>
      </c>
      <c r="G5798" s="2" t="b">
        <f t="shared" si="181"/>
        <v>1</v>
      </c>
    </row>
    <row r="5799" spans="1:7" x14ac:dyDescent="0.25">
      <c r="A5799" s="2" t="str">
        <f t="shared" si="180"/>
        <v>50200011272010</v>
      </c>
      <c r="B5799" s="3" t="s">
        <v>8313</v>
      </c>
      <c r="C5799" s="3" t="s">
        <v>8315</v>
      </c>
      <c r="D5799" s="2">
        <v>2010</v>
      </c>
      <c r="E5799" s="2" t="s">
        <v>6275</v>
      </c>
      <c r="F5799" s="2" t="s">
        <v>6275</v>
      </c>
      <c r="G5799" s="2" t="b">
        <f t="shared" si="181"/>
        <v>1</v>
      </c>
    </row>
    <row r="5800" spans="1:7" x14ac:dyDescent="0.25">
      <c r="A5800" s="2" t="str">
        <f t="shared" si="180"/>
        <v>50200011272011</v>
      </c>
      <c r="B5800" s="3" t="s">
        <v>8313</v>
      </c>
      <c r="C5800" s="3" t="s">
        <v>8315</v>
      </c>
      <c r="D5800" s="2">
        <v>2011</v>
      </c>
      <c r="E5800" s="2" t="s">
        <v>6275</v>
      </c>
      <c r="F5800" s="2" t="s">
        <v>6275</v>
      </c>
      <c r="G5800" s="2" t="b">
        <f t="shared" si="181"/>
        <v>1</v>
      </c>
    </row>
    <row r="5801" spans="1:7" x14ac:dyDescent="0.25">
      <c r="A5801" s="2" t="str">
        <f t="shared" si="180"/>
        <v>50200011272012</v>
      </c>
      <c r="B5801" s="2" t="s">
        <v>8313</v>
      </c>
      <c r="C5801" s="2" t="s">
        <v>8315</v>
      </c>
      <c r="D5801" s="2">
        <v>2012</v>
      </c>
      <c r="E5801" s="2" t="s">
        <v>6275</v>
      </c>
      <c r="F5801" s="2" t="s">
        <v>6275</v>
      </c>
      <c r="G5801" s="2" t="b">
        <f t="shared" si="181"/>
        <v>1</v>
      </c>
    </row>
    <row r="5802" spans="1:7" x14ac:dyDescent="0.25">
      <c r="A5802" s="2" t="str">
        <f t="shared" si="180"/>
        <v>50200024442010</v>
      </c>
      <c r="B5802" s="3" t="s">
        <v>8313</v>
      </c>
      <c r="C5802" s="3" t="s">
        <v>8316</v>
      </c>
      <c r="D5802" s="2">
        <v>2010</v>
      </c>
      <c r="E5802" s="2" t="s">
        <v>6275</v>
      </c>
      <c r="F5802" s="2" t="s">
        <v>6275</v>
      </c>
      <c r="G5802" s="2" t="b">
        <f t="shared" si="181"/>
        <v>1</v>
      </c>
    </row>
    <row r="5803" spans="1:7" x14ac:dyDescent="0.25">
      <c r="A5803" s="2" t="str">
        <f t="shared" si="180"/>
        <v>50200024442011</v>
      </c>
      <c r="B5803" s="3" t="s">
        <v>8313</v>
      </c>
      <c r="C5803" s="3" t="s">
        <v>8316</v>
      </c>
      <c r="D5803" s="2">
        <v>2011</v>
      </c>
      <c r="E5803" s="2" t="s">
        <v>6275</v>
      </c>
      <c r="F5803" s="2" t="s">
        <v>6275</v>
      </c>
      <c r="G5803" s="2" t="b">
        <f t="shared" si="181"/>
        <v>1</v>
      </c>
    </row>
    <row r="5804" spans="1:7" x14ac:dyDescent="0.25">
      <c r="A5804" s="2" t="str">
        <f t="shared" si="180"/>
        <v>50200024442012</v>
      </c>
      <c r="B5804" s="2" t="s">
        <v>8313</v>
      </c>
      <c r="C5804" s="2" t="s">
        <v>8316</v>
      </c>
      <c r="D5804" s="2">
        <v>2012</v>
      </c>
      <c r="E5804" s="2" t="s">
        <v>6275</v>
      </c>
      <c r="F5804" s="2" t="s">
        <v>6275</v>
      </c>
      <c r="G5804" s="2" t="b">
        <f t="shared" si="181"/>
        <v>1</v>
      </c>
    </row>
    <row r="5805" spans="1:7" x14ac:dyDescent="0.25">
      <c r="A5805" s="2" t="str">
        <f t="shared" si="180"/>
        <v>50200029442010</v>
      </c>
      <c r="B5805" s="3" t="s">
        <v>8313</v>
      </c>
      <c r="C5805" s="3" t="s">
        <v>8317</v>
      </c>
      <c r="D5805" s="2">
        <v>2010</v>
      </c>
      <c r="E5805" s="2" t="s">
        <v>6275</v>
      </c>
      <c r="F5805" s="2" t="s">
        <v>6275</v>
      </c>
      <c r="G5805" s="2" t="b">
        <f t="shared" si="181"/>
        <v>1</v>
      </c>
    </row>
    <row r="5806" spans="1:7" x14ac:dyDescent="0.25">
      <c r="A5806" s="2" t="str">
        <f t="shared" si="180"/>
        <v>50200035202010</v>
      </c>
      <c r="B5806" s="3" t="s">
        <v>8313</v>
      </c>
      <c r="C5806" s="3" t="s">
        <v>8318</v>
      </c>
      <c r="D5806" s="2">
        <v>2010</v>
      </c>
      <c r="E5806" s="2" t="s">
        <v>6275</v>
      </c>
      <c r="F5806" s="2" t="s">
        <v>6275</v>
      </c>
      <c r="G5806" s="2" t="b">
        <f t="shared" si="181"/>
        <v>1</v>
      </c>
    </row>
    <row r="5807" spans="1:7" x14ac:dyDescent="0.25">
      <c r="A5807" s="2" t="str">
        <f t="shared" si="180"/>
        <v>50200035202011</v>
      </c>
      <c r="B5807" s="2" t="s">
        <v>8313</v>
      </c>
      <c r="C5807" s="2" t="s">
        <v>8318</v>
      </c>
      <c r="D5807" s="2">
        <v>2011</v>
      </c>
      <c r="E5807" s="2" t="s">
        <v>6288</v>
      </c>
      <c r="F5807" s="2" t="s">
        <v>6288</v>
      </c>
      <c r="G5807" s="2" t="b">
        <f t="shared" si="181"/>
        <v>0</v>
      </c>
    </row>
    <row r="5808" spans="1:7" x14ac:dyDescent="0.25">
      <c r="A5808" s="2" t="str">
        <f t="shared" si="180"/>
        <v>50200035202012</v>
      </c>
      <c r="B5808" s="3" t="s">
        <v>8313</v>
      </c>
      <c r="C5808" s="3" t="s">
        <v>8318</v>
      </c>
      <c r="D5808" s="2">
        <v>2012</v>
      </c>
      <c r="E5808" s="2" t="s">
        <v>6275</v>
      </c>
      <c r="F5808" s="2" t="s">
        <v>6275</v>
      </c>
      <c r="G5808" s="2" t="b">
        <f t="shared" si="181"/>
        <v>1</v>
      </c>
    </row>
    <row r="5809" spans="1:7" x14ac:dyDescent="0.25">
      <c r="A5809" s="2" t="str">
        <f t="shared" si="180"/>
        <v>50200083392010</v>
      </c>
      <c r="B5809" s="3" t="s">
        <v>8313</v>
      </c>
      <c r="C5809" s="3" t="s">
        <v>8319</v>
      </c>
      <c r="D5809" s="2">
        <v>2010</v>
      </c>
      <c r="E5809" s="2" t="s">
        <v>6275</v>
      </c>
      <c r="F5809" s="2" t="s">
        <v>6275</v>
      </c>
      <c r="G5809" s="2" t="b">
        <f t="shared" si="181"/>
        <v>1</v>
      </c>
    </row>
    <row r="5810" spans="1:7" x14ac:dyDescent="0.25">
      <c r="A5810" s="2" t="str">
        <f t="shared" si="180"/>
        <v>50200083392011</v>
      </c>
      <c r="B5810" s="2" t="s">
        <v>8313</v>
      </c>
      <c r="C5810" s="2" t="s">
        <v>8319</v>
      </c>
      <c r="D5810" s="2">
        <v>2011</v>
      </c>
      <c r="E5810" s="2" t="s">
        <v>6275</v>
      </c>
      <c r="F5810" s="2" t="s">
        <v>6275</v>
      </c>
      <c r="G5810" s="2" t="b">
        <f t="shared" si="181"/>
        <v>1</v>
      </c>
    </row>
    <row r="5811" spans="1:7" x14ac:dyDescent="0.25">
      <c r="A5811" s="2" t="str">
        <f t="shared" si="180"/>
        <v>50200083392012</v>
      </c>
      <c r="B5811" s="3" t="s">
        <v>8313</v>
      </c>
      <c r="C5811" s="3" t="s">
        <v>8319</v>
      </c>
      <c r="D5811" s="2">
        <v>2012</v>
      </c>
      <c r="E5811" s="2" t="s">
        <v>6275</v>
      </c>
      <c r="F5811" s="2" t="s">
        <v>6275</v>
      </c>
      <c r="G5811" s="2" t="b">
        <f t="shared" si="181"/>
        <v>1</v>
      </c>
    </row>
    <row r="5812" spans="1:7" x14ac:dyDescent="0.25">
      <c r="A5812" s="2" t="str">
        <f t="shared" si="180"/>
        <v>50210000002010</v>
      </c>
      <c r="B5812" s="3" t="s">
        <v>8320</v>
      </c>
      <c r="C5812" s="3" t="s">
        <v>6274</v>
      </c>
      <c r="D5812" s="2">
        <v>2010</v>
      </c>
      <c r="E5812" s="2" t="s">
        <v>6275</v>
      </c>
      <c r="F5812" s="2" t="s">
        <v>6275</v>
      </c>
      <c r="G5812" s="2" t="b">
        <f t="shared" si="181"/>
        <v>1</v>
      </c>
    </row>
    <row r="5813" spans="1:7" x14ac:dyDescent="0.25">
      <c r="A5813" s="2" t="str">
        <f t="shared" si="180"/>
        <v>50210000002011</v>
      </c>
      <c r="B5813" s="2" t="s">
        <v>8320</v>
      </c>
      <c r="C5813" s="2" t="s">
        <v>6274</v>
      </c>
      <c r="D5813" s="2">
        <v>2011</v>
      </c>
      <c r="E5813" s="2" t="s">
        <v>6275</v>
      </c>
      <c r="F5813" s="2" t="s">
        <v>6275</v>
      </c>
      <c r="G5813" s="2" t="b">
        <f t="shared" si="181"/>
        <v>1</v>
      </c>
    </row>
    <row r="5814" spans="1:7" x14ac:dyDescent="0.25">
      <c r="A5814" s="2" t="str">
        <f t="shared" si="180"/>
        <v>50210000002012</v>
      </c>
      <c r="B5814" s="3" t="s">
        <v>8320</v>
      </c>
      <c r="C5814" s="3" t="s">
        <v>6274</v>
      </c>
      <c r="D5814" s="2">
        <v>2012</v>
      </c>
      <c r="E5814" s="2" t="s">
        <v>6275</v>
      </c>
      <c r="F5814" s="2" t="s">
        <v>6275</v>
      </c>
      <c r="G5814" s="2" t="b">
        <f t="shared" si="181"/>
        <v>1</v>
      </c>
    </row>
    <row r="5815" spans="1:7" x14ac:dyDescent="0.25">
      <c r="A5815" s="2" t="str">
        <f t="shared" si="180"/>
        <v>50210004572010</v>
      </c>
      <c r="B5815" s="3" t="s">
        <v>8320</v>
      </c>
      <c r="C5815" s="3" t="s">
        <v>8321</v>
      </c>
      <c r="D5815" s="2">
        <v>2010</v>
      </c>
      <c r="E5815" s="2" t="s">
        <v>6275</v>
      </c>
      <c r="F5815" s="2" t="s">
        <v>6275</v>
      </c>
      <c r="G5815" s="2" t="b">
        <f t="shared" si="181"/>
        <v>1</v>
      </c>
    </row>
    <row r="5816" spans="1:7" x14ac:dyDescent="0.25">
      <c r="A5816" s="2" t="str">
        <f t="shared" si="180"/>
        <v>50210004572011</v>
      </c>
      <c r="B5816" s="2" t="s">
        <v>8320</v>
      </c>
      <c r="C5816" s="2" t="s">
        <v>8321</v>
      </c>
      <c r="D5816" s="2">
        <v>2011</v>
      </c>
      <c r="E5816" s="2" t="s">
        <v>6275</v>
      </c>
      <c r="F5816" s="2" t="s">
        <v>6275</v>
      </c>
      <c r="G5816" s="2" t="b">
        <f t="shared" si="181"/>
        <v>1</v>
      </c>
    </row>
    <row r="5817" spans="1:7" x14ac:dyDescent="0.25">
      <c r="A5817" s="2" t="str">
        <f t="shared" si="180"/>
        <v>50210004572012</v>
      </c>
      <c r="B5817" s="3" t="s">
        <v>8320</v>
      </c>
      <c r="C5817" s="3" t="s">
        <v>8321</v>
      </c>
      <c r="D5817" s="2">
        <v>2012</v>
      </c>
      <c r="E5817" s="2" t="s">
        <v>6275</v>
      </c>
      <c r="F5817" s="2" t="s">
        <v>6275</v>
      </c>
      <c r="G5817" s="2" t="b">
        <f t="shared" si="181"/>
        <v>1</v>
      </c>
    </row>
    <row r="5818" spans="1:7" x14ac:dyDescent="0.25">
      <c r="A5818" s="2" t="str">
        <f t="shared" si="180"/>
        <v>50210009582010</v>
      </c>
      <c r="B5818" s="3" t="s">
        <v>8320</v>
      </c>
      <c r="C5818" s="3" t="s">
        <v>8322</v>
      </c>
      <c r="D5818" s="2">
        <v>2010</v>
      </c>
      <c r="E5818" s="2" t="s">
        <v>6275</v>
      </c>
      <c r="F5818" s="2" t="s">
        <v>6275</v>
      </c>
      <c r="G5818" s="2" t="b">
        <f t="shared" si="181"/>
        <v>1</v>
      </c>
    </row>
    <row r="5819" spans="1:7" x14ac:dyDescent="0.25">
      <c r="A5819" s="2" t="str">
        <f t="shared" si="180"/>
        <v>50210009582011</v>
      </c>
      <c r="B5819" s="2" t="s">
        <v>8320</v>
      </c>
      <c r="C5819" s="2" t="s">
        <v>8322</v>
      </c>
      <c r="D5819" s="2">
        <v>2011</v>
      </c>
      <c r="E5819" s="2" t="s">
        <v>6275</v>
      </c>
      <c r="F5819" s="2" t="s">
        <v>6275</v>
      </c>
      <c r="G5819" s="2" t="b">
        <f t="shared" si="181"/>
        <v>1</v>
      </c>
    </row>
    <row r="5820" spans="1:7" x14ac:dyDescent="0.25">
      <c r="A5820" s="2" t="str">
        <f t="shared" si="180"/>
        <v>50210009582012</v>
      </c>
      <c r="B5820" s="3" t="s">
        <v>8320</v>
      </c>
      <c r="C5820" s="3" t="s">
        <v>8322</v>
      </c>
      <c r="D5820" s="2">
        <v>2012</v>
      </c>
      <c r="E5820" s="2" t="s">
        <v>6275</v>
      </c>
      <c r="F5820" s="2" t="s">
        <v>6275</v>
      </c>
      <c r="G5820" s="2" t="b">
        <f t="shared" si="181"/>
        <v>1</v>
      </c>
    </row>
    <row r="5821" spans="1:7" x14ac:dyDescent="0.25">
      <c r="A5821" s="2" t="str">
        <f t="shared" si="180"/>
        <v>50210009832010</v>
      </c>
      <c r="B5821" s="3" t="s">
        <v>8320</v>
      </c>
      <c r="C5821" s="3" t="s">
        <v>8323</v>
      </c>
      <c r="D5821" s="2">
        <v>2010</v>
      </c>
      <c r="E5821" s="2" t="s">
        <v>6275</v>
      </c>
      <c r="F5821" s="2" t="s">
        <v>6275</v>
      </c>
      <c r="G5821" s="2" t="b">
        <f t="shared" si="181"/>
        <v>1</v>
      </c>
    </row>
    <row r="5822" spans="1:7" x14ac:dyDescent="0.25">
      <c r="A5822" s="2" t="str">
        <f t="shared" si="180"/>
        <v>50210009832011</v>
      </c>
      <c r="B5822" s="3" t="s">
        <v>8320</v>
      </c>
      <c r="C5822" s="3" t="s">
        <v>8323</v>
      </c>
      <c r="D5822" s="2">
        <v>2011</v>
      </c>
      <c r="E5822" s="2" t="s">
        <v>6275</v>
      </c>
      <c r="F5822" s="2" t="s">
        <v>6275</v>
      </c>
      <c r="G5822" s="2" t="b">
        <f t="shared" si="181"/>
        <v>1</v>
      </c>
    </row>
    <row r="5823" spans="1:7" x14ac:dyDescent="0.25">
      <c r="A5823" s="2" t="str">
        <f t="shared" si="180"/>
        <v>50210009832012</v>
      </c>
      <c r="B5823" s="2" t="s">
        <v>8320</v>
      </c>
      <c r="C5823" s="2" t="s">
        <v>8323</v>
      </c>
      <c r="D5823" s="2">
        <v>2012</v>
      </c>
      <c r="E5823" s="2" t="s">
        <v>6275</v>
      </c>
      <c r="F5823" s="2" t="s">
        <v>6275</v>
      </c>
      <c r="G5823" s="2" t="b">
        <f t="shared" si="181"/>
        <v>1</v>
      </c>
    </row>
    <row r="5824" spans="1:7" x14ac:dyDescent="0.25">
      <c r="A5824" s="2" t="str">
        <f t="shared" si="180"/>
        <v>50210011522010</v>
      </c>
      <c r="B5824" s="3" t="s">
        <v>8320</v>
      </c>
      <c r="C5824" s="3" t="s">
        <v>491</v>
      </c>
      <c r="D5824" s="2">
        <v>2010</v>
      </c>
      <c r="E5824" s="2" t="s">
        <v>6275</v>
      </c>
      <c r="F5824" s="2" t="s">
        <v>6275</v>
      </c>
      <c r="G5824" s="2" t="b">
        <f t="shared" si="181"/>
        <v>1</v>
      </c>
    </row>
    <row r="5825" spans="1:7" x14ac:dyDescent="0.25">
      <c r="A5825" s="2" t="str">
        <f t="shared" si="180"/>
        <v>50210011522011</v>
      </c>
      <c r="B5825" s="3" t="s">
        <v>8320</v>
      </c>
      <c r="C5825" s="3" t="s">
        <v>491</v>
      </c>
      <c r="D5825" s="2">
        <v>2011</v>
      </c>
      <c r="E5825" s="2" t="s">
        <v>6275</v>
      </c>
      <c r="F5825" s="2" t="s">
        <v>6275</v>
      </c>
      <c r="G5825" s="2" t="b">
        <f t="shared" si="181"/>
        <v>1</v>
      </c>
    </row>
    <row r="5826" spans="1:7" x14ac:dyDescent="0.25">
      <c r="A5826" s="2" t="str">
        <f t="shared" ref="A5826:A5889" si="182">B5826&amp;C5826&amp;D5826</f>
        <v>50210011522012</v>
      </c>
      <c r="B5826" s="2" t="s">
        <v>8320</v>
      </c>
      <c r="C5826" s="2" t="s">
        <v>491</v>
      </c>
      <c r="D5826" s="2">
        <v>2012</v>
      </c>
      <c r="E5826" s="2" t="s">
        <v>6275</v>
      </c>
      <c r="F5826" s="2" t="s">
        <v>6275</v>
      </c>
      <c r="G5826" s="2" t="b">
        <f t="shared" ref="G5826:G5889" si="183">NOT(OR(E5826="No",F5826="No"))</f>
        <v>1</v>
      </c>
    </row>
    <row r="5827" spans="1:7" x14ac:dyDescent="0.25">
      <c r="A5827" s="2" t="str">
        <f t="shared" si="182"/>
        <v>50210011742010</v>
      </c>
      <c r="B5827" s="3" t="s">
        <v>8320</v>
      </c>
      <c r="C5827" s="3" t="s">
        <v>8324</v>
      </c>
      <c r="D5827" s="2">
        <v>2010</v>
      </c>
      <c r="E5827" s="2" t="s">
        <v>6275</v>
      </c>
      <c r="F5827" s="2" t="s">
        <v>6275</v>
      </c>
      <c r="G5827" s="2" t="b">
        <f t="shared" si="183"/>
        <v>1</v>
      </c>
    </row>
    <row r="5828" spans="1:7" x14ac:dyDescent="0.25">
      <c r="A5828" s="2" t="str">
        <f t="shared" si="182"/>
        <v>50210011742011</v>
      </c>
      <c r="B5828" s="3" t="s">
        <v>8320</v>
      </c>
      <c r="C5828" s="3" t="s">
        <v>8324</v>
      </c>
      <c r="D5828" s="2">
        <v>2011</v>
      </c>
      <c r="E5828" s="2" t="s">
        <v>6275</v>
      </c>
      <c r="F5828" s="2" t="s">
        <v>6275</v>
      </c>
      <c r="G5828" s="2" t="b">
        <f t="shared" si="183"/>
        <v>1</v>
      </c>
    </row>
    <row r="5829" spans="1:7" x14ac:dyDescent="0.25">
      <c r="A5829" s="2" t="str">
        <f t="shared" si="182"/>
        <v>50210012502010</v>
      </c>
      <c r="B5829" s="2" t="s">
        <v>8320</v>
      </c>
      <c r="C5829" s="2" t="s">
        <v>8325</v>
      </c>
      <c r="D5829" s="2">
        <v>2010</v>
      </c>
      <c r="E5829" s="2" t="s">
        <v>6275</v>
      </c>
      <c r="F5829" s="2" t="s">
        <v>6275</v>
      </c>
      <c r="G5829" s="2" t="b">
        <f t="shared" si="183"/>
        <v>1</v>
      </c>
    </row>
    <row r="5830" spans="1:7" x14ac:dyDescent="0.25">
      <c r="A5830" s="2" t="str">
        <f t="shared" si="182"/>
        <v>50210012502011</v>
      </c>
      <c r="B5830" s="3" t="s">
        <v>8320</v>
      </c>
      <c r="C5830" s="3" t="s">
        <v>8325</v>
      </c>
      <c r="D5830" s="2">
        <v>2011</v>
      </c>
      <c r="E5830" s="2" t="s">
        <v>6275</v>
      </c>
      <c r="F5830" s="2" t="s">
        <v>6275</v>
      </c>
      <c r="G5830" s="2" t="b">
        <f t="shared" si="183"/>
        <v>1</v>
      </c>
    </row>
    <row r="5831" spans="1:7" x14ac:dyDescent="0.25">
      <c r="A5831" s="2" t="str">
        <f t="shared" si="182"/>
        <v>50210012502012</v>
      </c>
      <c r="B5831" s="3" t="s">
        <v>8320</v>
      </c>
      <c r="C5831" s="3" t="s">
        <v>8325</v>
      </c>
      <c r="D5831" s="2">
        <v>2012</v>
      </c>
      <c r="E5831" s="2" t="s">
        <v>6275</v>
      </c>
      <c r="F5831" s="2" t="s">
        <v>6275</v>
      </c>
      <c r="G5831" s="2" t="b">
        <f t="shared" si="183"/>
        <v>1</v>
      </c>
    </row>
    <row r="5832" spans="1:7" x14ac:dyDescent="0.25">
      <c r="A5832" s="2" t="str">
        <f t="shared" si="182"/>
        <v>50210018662010</v>
      </c>
      <c r="B5832" s="2" t="s">
        <v>8320</v>
      </c>
      <c r="C5832" s="2" t="s">
        <v>8326</v>
      </c>
      <c r="D5832" s="2">
        <v>2010</v>
      </c>
      <c r="E5832" s="2" t="s">
        <v>6275</v>
      </c>
      <c r="F5832" s="2" t="s">
        <v>6275</v>
      </c>
      <c r="G5832" s="2" t="b">
        <f t="shared" si="183"/>
        <v>1</v>
      </c>
    </row>
    <row r="5833" spans="1:7" x14ac:dyDescent="0.25">
      <c r="A5833" s="2" t="str">
        <f t="shared" si="182"/>
        <v>50210018662011</v>
      </c>
      <c r="B5833" s="3" t="s">
        <v>8320</v>
      </c>
      <c r="C5833" s="3" t="s">
        <v>8326</v>
      </c>
      <c r="D5833" s="2">
        <v>2011</v>
      </c>
      <c r="E5833" s="2" t="s">
        <v>6275</v>
      </c>
      <c r="F5833" s="2" t="s">
        <v>6275</v>
      </c>
      <c r="G5833" s="2" t="b">
        <f t="shared" si="183"/>
        <v>1</v>
      </c>
    </row>
    <row r="5834" spans="1:7" x14ac:dyDescent="0.25">
      <c r="A5834" s="2" t="str">
        <f t="shared" si="182"/>
        <v>50210018662012</v>
      </c>
      <c r="B5834" s="3" t="s">
        <v>8320</v>
      </c>
      <c r="C5834" s="3" t="s">
        <v>8326</v>
      </c>
      <c r="D5834" s="2">
        <v>2012</v>
      </c>
      <c r="E5834" s="2" t="s">
        <v>6275</v>
      </c>
      <c r="F5834" s="2" t="s">
        <v>6275</v>
      </c>
      <c r="G5834" s="2" t="b">
        <f t="shared" si="183"/>
        <v>1</v>
      </c>
    </row>
    <row r="5835" spans="1:7" x14ac:dyDescent="0.25">
      <c r="A5835" s="2" t="str">
        <f t="shared" si="182"/>
        <v>50210026082010</v>
      </c>
      <c r="B5835" s="2" t="s">
        <v>8320</v>
      </c>
      <c r="C5835" s="2" t="s">
        <v>8327</v>
      </c>
      <c r="D5835" s="2">
        <v>2010</v>
      </c>
      <c r="E5835" s="2" t="s">
        <v>6275</v>
      </c>
      <c r="F5835" s="2" t="s">
        <v>6275</v>
      </c>
      <c r="G5835" s="2" t="b">
        <f t="shared" si="183"/>
        <v>1</v>
      </c>
    </row>
    <row r="5836" spans="1:7" x14ac:dyDescent="0.25">
      <c r="A5836" s="2" t="str">
        <f t="shared" si="182"/>
        <v>50210026082011</v>
      </c>
      <c r="B5836" s="3" t="s">
        <v>8320</v>
      </c>
      <c r="C5836" s="3" t="s">
        <v>8327</v>
      </c>
      <c r="D5836" s="2">
        <v>2011</v>
      </c>
      <c r="E5836" s="2" t="s">
        <v>6275</v>
      </c>
      <c r="F5836" s="2" t="s">
        <v>6275</v>
      </c>
      <c r="G5836" s="2" t="b">
        <f t="shared" si="183"/>
        <v>1</v>
      </c>
    </row>
    <row r="5837" spans="1:7" x14ac:dyDescent="0.25">
      <c r="A5837" s="2" t="str">
        <f t="shared" si="182"/>
        <v>50210026082012</v>
      </c>
      <c r="B5837" s="3" t="s">
        <v>8320</v>
      </c>
      <c r="C5837" s="3" t="s">
        <v>8327</v>
      </c>
      <c r="D5837" s="2">
        <v>2012</v>
      </c>
      <c r="E5837" s="2" t="s">
        <v>6275</v>
      </c>
      <c r="F5837" s="2" t="s">
        <v>6275</v>
      </c>
      <c r="G5837" s="2" t="b">
        <f t="shared" si="183"/>
        <v>1</v>
      </c>
    </row>
    <row r="5838" spans="1:7" x14ac:dyDescent="0.25">
      <c r="A5838" s="2" t="str">
        <f t="shared" si="182"/>
        <v>50210026562010</v>
      </c>
      <c r="B5838" s="2" t="s">
        <v>8320</v>
      </c>
      <c r="C5838" s="2" t="s">
        <v>8328</v>
      </c>
      <c r="D5838" s="2">
        <v>2010</v>
      </c>
      <c r="E5838" s="2" t="s">
        <v>6275</v>
      </c>
      <c r="F5838" s="2" t="s">
        <v>6275</v>
      </c>
      <c r="G5838" s="2" t="b">
        <f t="shared" si="183"/>
        <v>1</v>
      </c>
    </row>
    <row r="5839" spans="1:7" x14ac:dyDescent="0.25">
      <c r="A5839" s="2" t="str">
        <f t="shared" si="182"/>
        <v>50210026562011</v>
      </c>
      <c r="B5839" s="3" t="s">
        <v>8320</v>
      </c>
      <c r="C5839" s="3" t="s">
        <v>8328</v>
      </c>
      <c r="D5839" s="2">
        <v>2011</v>
      </c>
      <c r="E5839" s="2" t="s">
        <v>6275</v>
      </c>
      <c r="F5839" s="2" t="s">
        <v>6275</v>
      </c>
      <c r="G5839" s="2" t="b">
        <f t="shared" si="183"/>
        <v>1</v>
      </c>
    </row>
    <row r="5840" spans="1:7" x14ac:dyDescent="0.25">
      <c r="A5840" s="2" t="str">
        <f t="shared" si="182"/>
        <v>50210026562012</v>
      </c>
      <c r="B5840" s="3" t="s">
        <v>8320</v>
      </c>
      <c r="C5840" s="3" t="s">
        <v>8328</v>
      </c>
      <c r="D5840" s="2">
        <v>2012</v>
      </c>
      <c r="E5840" s="2" t="s">
        <v>6275</v>
      </c>
      <c r="F5840" s="2" t="s">
        <v>6275</v>
      </c>
      <c r="G5840" s="2" t="b">
        <f t="shared" si="183"/>
        <v>1</v>
      </c>
    </row>
    <row r="5841" spans="1:7" x14ac:dyDescent="0.25">
      <c r="A5841" s="2" t="str">
        <f t="shared" si="182"/>
        <v>50210030772010</v>
      </c>
      <c r="B5841" s="2" t="s">
        <v>8320</v>
      </c>
      <c r="C5841" s="2" t="s">
        <v>8329</v>
      </c>
      <c r="D5841" s="2">
        <v>2010</v>
      </c>
      <c r="E5841" s="2" t="s">
        <v>6275</v>
      </c>
      <c r="F5841" s="2" t="s">
        <v>6275</v>
      </c>
      <c r="G5841" s="2" t="b">
        <f t="shared" si="183"/>
        <v>1</v>
      </c>
    </row>
    <row r="5842" spans="1:7" x14ac:dyDescent="0.25">
      <c r="A5842" s="2" t="str">
        <f t="shared" si="182"/>
        <v>50210030772011</v>
      </c>
      <c r="B5842" s="3" t="s">
        <v>8320</v>
      </c>
      <c r="C5842" s="3" t="s">
        <v>8329</v>
      </c>
      <c r="D5842" s="2">
        <v>2011</v>
      </c>
      <c r="E5842" s="2" t="s">
        <v>6275</v>
      </c>
      <c r="F5842" s="2" t="s">
        <v>6275</v>
      </c>
      <c r="G5842" s="2" t="b">
        <f t="shared" si="183"/>
        <v>1</v>
      </c>
    </row>
    <row r="5843" spans="1:7" x14ac:dyDescent="0.25">
      <c r="A5843" s="2" t="str">
        <f t="shared" si="182"/>
        <v>50210030772012</v>
      </c>
      <c r="B5843" s="3" t="s">
        <v>8320</v>
      </c>
      <c r="C5843" s="3" t="s">
        <v>8329</v>
      </c>
      <c r="D5843" s="2">
        <v>2012</v>
      </c>
      <c r="E5843" s="2" t="s">
        <v>6275</v>
      </c>
      <c r="F5843" s="2" t="s">
        <v>6275</v>
      </c>
      <c r="G5843" s="2" t="b">
        <f t="shared" si="183"/>
        <v>1</v>
      </c>
    </row>
    <row r="5844" spans="1:7" x14ac:dyDescent="0.25">
      <c r="A5844" s="2" t="str">
        <f t="shared" si="182"/>
        <v>50210032892010</v>
      </c>
      <c r="B5844" s="2" t="s">
        <v>8320</v>
      </c>
      <c r="C5844" s="2" t="s">
        <v>8330</v>
      </c>
      <c r="D5844" s="2">
        <v>2010</v>
      </c>
      <c r="E5844" s="2" t="s">
        <v>6275</v>
      </c>
      <c r="F5844" s="2" t="s">
        <v>6275</v>
      </c>
      <c r="G5844" s="2" t="b">
        <f t="shared" si="183"/>
        <v>1</v>
      </c>
    </row>
    <row r="5845" spans="1:7" x14ac:dyDescent="0.25">
      <c r="A5845" s="2" t="str">
        <f t="shared" si="182"/>
        <v>50210032892011</v>
      </c>
      <c r="B5845" s="3" t="s">
        <v>8320</v>
      </c>
      <c r="C5845" s="3" t="s">
        <v>8330</v>
      </c>
      <c r="D5845" s="2">
        <v>2011</v>
      </c>
      <c r="E5845" s="2" t="s">
        <v>6275</v>
      </c>
      <c r="F5845" s="2" t="s">
        <v>6275</v>
      </c>
      <c r="G5845" s="2" t="b">
        <f t="shared" si="183"/>
        <v>1</v>
      </c>
    </row>
    <row r="5846" spans="1:7" x14ac:dyDescent="0.25">
      <c r="A5846" s="2" t="str">
        <f t="shared" si="182"/>
        <v>50210034562010</v>
      </c>
      <c r="B5846" s="3" t="s">
        <v>8320</v>
      </c>
      <c r="C5846" s="3" t="s">
        <v>8331</v>
      </c>
      <c r="D5846" s="2">
        <v>2010</v>
      </c>
      <c r="E5846" s="2" t="s">
        <v>6275</v>
      </c>
      <c r="F5846" s="2" t="s">
        <v>6275</v>
      </c>
      <c r="G5846" s="2" t="b">
        <f t="shared" si="183"/>
        <v>1</v>
      </c>
    </row>
    <row r="5847" spans="1:7" x14ac:dyDescent="0.25">
      <c r="A5847" s="2" t="str">
        <f t="shared" si="182"/>
        <v>50210034562011</v>
      </c>
      <c r="B5847" s="3" t="s">
        <v>8320</v>
      </c>
      <c r="C5847" s="3" t="s">
        <v>8331</v>
      </c>
      <c r="D5847" s="2">
        <v>2011</v>
      </c>
      <c r="E5847" s="2" t="s">
        <v>6275</v>
      </c>
      <c r="F5847" s="2" t="s">
        <v>6275</v>
      </c>
      <c r="G5847" s="2" t="b">
        <f t="shared" si="183"/>
        <v>1</v>
      </c>
    </row>
    <row r="5848" spans="1:7" x14ac:dyDescent="0.25">
      <c r="A5848" s="2" t="str">
        <f t="shared" si="182"/>
        <v>50210034562012</v>
      </c>
      <c r="B5848" s="3" t="s">
        <v>8320</v>
      </c>
      <c r="C5848" s="3" t="s">
        <v>8331</v>
      </c>
      <c r="D5848" s="2">
        <v>2012</v>
      </c>
      <c r="E5848" s="2" t="s">
        <v>6275</v>
      </c>
      <c r="F5848" s="2" t="s">
        <v>6275</v>
      </c>
      <c r="G5848" s="2" t="b">
        <f t="shared" si="183"/>
        <v>1</v>
      </c>
    </row>
    <row r="5849" spans="1:7" x14ac:dyDescent="0.25">
      <c r="A5849" s="2" t="str">
        <f t="shared" si="182"/>
        <v>50210040672010</v>
      </c>
      <c r="B5849" s="2" t="s">
        <v>8320</v>
      </c>
      <c r="C5849" s="2" t="s">
        <v>1326</v>
      </c>
      <c r="D5849" s="2">
        <v>2010</v>
      </c>
      <c r="E5849" s="2" t="s">
        <v>6275</v>
      </c>
      <c r="F5849" s="2" t="s">
        <v>6275</v>
      </c>
      <c r="G5849" s="2" t="b">
        <f t="shared" si="183"/>
        <v>1</v>
      </c>
    </row>
    <row r="5850" spans="1:7" x14ac:dyDescent="0.25">
      <c r="A5850" s="2" t="str">
        <f t="shared" si="182"/>
        <v>50210040672011</v>
      </c>
      <c r="B5850" s="3" t="s">
        <v>8320</v>
      </c>
      <c r="C5850" s="3" t="s">
        <v>1326</v>
      </c>
      <c r="D5850" s="2">
        <v>2011</v>
      </c>
      <c r="E5850" s="2" t="s">
        <v>6275</v>
      </c>
      <c r="F5850" s="2" t="s">
        <v>6275</v>
      </c>
      <c r="G5850" s="2" t="b">
        <f t="shared" si="183"/>
        <v>1</v>
      </c>
    </row>
    <row r="5851" spans="1:7" x14ac:dyDescent="0.25">
      <c r="A5851" s="2" t="str">
        <f t="shared" si="182"/>
        <v>50210040672012</v>
      </c>
      <c r="B5851" s="3" t="s">
        <v>8320</v>
      </c>
      <c r="C5851" s="3" t="s">
        <v>1326</v>
      </c>
      <c r="D5851" s="2">
        <v>2012</v>
      </c>
      <c r="E5851" s="2" t="s">
        <v>6275</v>
      </c>
      <c r="F5851" s="2" t="s">
        <v>6275</v>
      </c>
      <c r="G5851" s="2" t="b">
        <f t="shared" si="183"/>
        <v>1</v>
      </c>
    </row>
    <row r="5852" spans="1:7" x14ac:dyDescent="0.25">
      <c r="A5852" s="2" t="str">
        <f t="shared" si="182"/>
        <v>50210040692010</v>
      </c>
      <c r="B5852" s="2" t="s">
        <v>8320</v>
      </c>
      <c r="C5852" s="2" t="s">
        <v>8332</v>
      </c>
      <c r="D5852" s="2">
        <v>2010</v>
      </c>
      <c r="E5852" s="2" t="s">
        <v>6275</v>
      </c>
      <c r="F5852" s="2" t="s">
        <v>6275</v>
      </c>
      <c r="G5852" s="2" t="b">
        <f t="shared" si="183"/>
        <v>1</v>
      </c>
    </row>
    <row r="5853" spans="1:7" x14ac:dyDescent="0.25">
      <c r="A5853" s="2" t="str">
        <f t="shared" si="182"/>
        <v>50210040692011</v>
      </c>
      <c r="B5853" s="3" t="s">
        <v>8320</v>
      </c>
      <c r="C5853" s="3" t="s">
        <v>8332</v>
      </c>
      <c r="D5853" s="2">
        <v>2011</v>
      </c>
      <c r="E5853" s="2" t="s">
        <v>6275</v>
      </c>
      <c r="F5853" s="2" t="s">
        <v>6275</v>
      </c>
      <c r="G5853" s="2" t="b">
        <f t="shared" si="183"/>
        <v>1</v>
      </c>
    </row>
    <row r="5854" spans="1:7" x14ac:dyDescent="0.25">
      <c r="A5854" s="2" t="str">
        <f t="shared" si="182"/>
        <v>50210040692012</v>
      </c>
      <c r="B5854" s="3" t="s">
        <v>8320</v>
      </c>
      <c r="C5854" s="3" t="s">
        <v>8332</v>
      </c>
      <c r="D5854" s="2">
        <v>2012</v>
      </c>
      <c r="E5854" s="2" t="s">
        <v>6275</v>
      </c>
      <c r="F5854" s="2" t="s">
        <v>6275</v>
      </c>
      <c r="G5854" s="2" t="b">
        <f t="shared" si="183"/>
        <v>1</v>
      </c>
    </row>
    <row r="5855" spans="1:7" x14ac:dyDescent="0.25">
      <c r="A5855" s="2" t="str">
        <f t="shared" si="182"/>
        <v>50210041172010</v>
      </c>
      <c r="B5855" s="2" t="s">
        <v>8320</v>
      </c>
      <c r="C5855" s="2" t="s">
        <v>8333</v>
      </c>
      <c r="D5855" s="2">
        <v>2010</v>
      </c>
      <c r="E5855" s="2" t="s">
        <v>6275</v>
      </c>
      <c r="F5855" s="2" t="s">
        <v>6275</v>
      </c>
      <c r="G5855" s="2" t="b">
        <f t="shared" si="183"/>
        <v>1</v>
      </c>
    </row>
    <row r="5856" spans="1:7" x14ac:dyDescent="0.25">
      <c r="A5856" s="2" t="str">
        <f t="shared" si="182"/>
        <v>50210041172011</v>
      </c>
      <c r="B5856" s="3" t="s">
        <v>8320</v>
      </c>
      <c r="C5856" s="3" t="s">
        <v>8333</v>
      </c>
      <c r="D5856" s="2">
        <v>2011</v>
      </c>
      <c r="E5856" s="2" t="s">
        <v>6275</v>
      </c>
      <c r="F5856" s="2" t="s">
        <v>6275</v>
      </c>
      <c r="G5856" s="2" t="b">
        <f t="shared" si="183"/>
        <v>1</v>
      </c>
    </row>
    <row r="5857" spans="1:7" x14ac:dyDescent="0.25">
      <c r="A5857" s="2" t="str">
        <f t="shared" si="182"/>
        <v>50210041172012</v>
      </c>
      <c r="B5857" s="3" t="s">
        <v>8320</v>
      </c>
      <c r="C5857" s="3" t="s">
        <v>8333</v>
      </c>
      <c r="D5857" s="2">
        <v>2012</v>
      </c>
      <c r="E5857" s="2" t="s">
        <v>6275</v>
      </c>
      <c r="F5857" s="2" t="s">
        <v>6275</v>
      </c>
      <c r="G5857" s="2" t="b">
        <f t="shared" si="183"/>
        <v>1</v>
      </c>
    </row>
    <row r="5858" spans="1:7" x14ac:dyDescent="0.25">
      <c r="A5858" s="2" t="str">
        <f t="shared" si="182"/>
        <v>50210042672010</v>
      </c>
      <c r="B5858" s="2" t="s">
        <v>8320</v>
      </c>
      <c r="C5858" s="2" t="s">
        <v>8334</v>
      </c>
      <c r="D5858" s="2">
        <v>2010</v>
      </c>
      <c r="E5858" s="2" t="s">
        <v>6275</v>
      </c>
      <c r="F5858" s="2" t="s">
        <v>6275</v>
      </c>
      <c r="G5858" s="2" t="b">
        <f t="shared" si="183"/>
        <v>1</v>
      </c>
    </row>
    <row r="5859" spans="1:7" x14ac:dyDescent="0.25">
      <c r="A5859" s="2" t="str">
        <f t="shared" si="182"/>
        <v>50210042672011</v>
      </c>
      <c r="B5859" s="3" t="s">
        <v>8320</v>
      </c>
      <c r="C5859" s="3" t="s">
        <v>8334</v>
      </c>
      <c r="D5859" s="2">
        <v>2011</v>
      </c>
      <c r="E5859" s="2" t="s">
        <v>6275</v>
      </c>
      <c r="F5859" s="2" t="s">
        <v>6275</v>
      </c>
      <c r="G5859" s="2" t="b">
        <f t="shared" si="183"/>
        <v>1</v>
      </c>
    </row>
    <row r="5860" spans="1:7" x14ac:dyDescent="0.25">
      <c r="A5860" s="2" t="str">
        <f t="shared" si="182"/>
        <v>50210042672012</v>
      </c>
      <c r="B5860" s="3" t="s">
        <v>8320</v>
      </c>
      <c r="C5860" s="3" t="s">
        <v>8334</v>
      </c>
      <c r="D5860" s="2">
        <v>2012</v>
      </c>
      <c r="E5860" s="2" t="s">
        <v>6275</v>
      </c>
      <c r="F5860" s="2" t="s">
        <v>6275</v>
      </c>
      <c r="G5860" s="2" t="b">
        <f t="shared" si="183"/>
        <v>1</v>
      </c>
    </row>
    <row r="5861" spans="1:7" x14ac:dyDescent="0.25">
      <c r="A5861" s="2" t="str">
        <f t="shared" si="182"/>
        <v>50210044682010</v>
      </c>
      <c r="B5861" s="2" t="s">
        <v>8320</v>
      </c>
      <c r="C5861" s="2" t="s">
        <v>8335</v>
      </c>
      <c r="D5861" s="2">
        <v>2010</v>
      </c>
      <c r="E5861" s="2" t="s">
        <v>6275</v>
      </c>
      <c r="F5861" s="2" t="s">
        <v>6275</v>
      </c>
      <c r="G5861" s="2" t="b">
        <f t="shared" si="183"/>
        <v>1</v>
      </c>
    </row>
    <row r="5862" spans="1:7" x14ac:dyDescent="0.25">
      <c r="A5862" s="2" t="str">
        <f t="shared" si="182"/>
        <v>50210044682011</v>
      </c>
      <c r="B5862" s="3" t="s">
        <v>8320</v>
      </c>
      <c r="C5862" s="3" t="s">
        <v>8335</v>
      </c>
      <c r="D5862" s="2">
        <v>2011</v>
      </c>
      <c r="E5862" s="2" t="s">
        <v>6275</v>
      </c>
      <c r="F5862" s="2" t="s">
        <v>6275</v>
      </c>
      <c r="G5862" s="2" t="b">
        <f t="shared" si="183"/>
        <v>1</v>
      </c>
    </row>
    <row r="5863" spans="1:7" x14ac:dyDescent="0.25">
      <c r="A5863" s="2" t="str">
        <f t="shared" si="182"/>
        <v>50210044682012</v>
      </c>
      <c r="B5863" s="3" t="s">
        <v>8320</v>
      </c>
      <c r="C5863" s="3" t="s">
        <v>8335</v>
      </c>
      <c r="D5863" s="2">
        <v>2012</v>
      </c>
      <c r="E5863" s="2" t="s">
        <v>6275</v>
      </c>
      <c r="F5863" s="2" t="s">
        <v>6275</v>
      </c>
      <c r="G5863" s="2" t="b">
        <f t="shared" si="183"/>
        <v>1</v>
      </c>
    </row>
    <row r="5864" spans="1:7" x14ac:dyDescent="0.25">
      <c r="A5864" s="2" t="str">
        <f t="shared" si="182"/>
        <v>50210045262010</v>
      </c>
      <c r="B5864" s="2" t="s">
        <v>8320</v>
      </c>
      <c r="C5864" s="2" t="s">
        <v>8336</v>
      </c>
      <c r="D5864" s="2">
        <v>2010</v>
      </c>
      <c r="E5864" s="2" t="s">
        <v>6275</v>
      </c>
      <c r="F5864" s="2" t="s">
        <v>6275</v>
      </c>
      <c r="G5864" s="2" t="b">
        <f t="shared" si="183"/>
        <v>1</v>
      </c>
    </row>
    <row r="5865" spans="1:7" x14ac:dyDescent="0.25">
      <c r="A5865" s="2" t="str">
        <f t="shared" si="182"/>
        <v>50210045262011</v>
      </c>
      <c r="B5865" s="3" t="s">
        <v>8320</v>
      </c>
      <c r="C5865" s="3" t="s">
        <v>8336</v>
      </c>
      <c r="D5865" s="2">
        <v>2011</v>
      </c>
      <c r="E5865" s="2" t="s">
        <v>6275</v>
      </c>
      <c r="F5865" s="2" t="s">
        <v>6275</v>
      </c>
      <c r="G5865" s="2" t="b">
        <f t="shared" si="183"/>
        <v>1</v>
      </c>
    </row>
    <row r="5866" spans="1:7" x14ac:dyDescent="0.25">
      <c r="A5866" s="2" t="str">
        <f t="shared" si="182"/>
        <v>50210045262012</v>
      </c>
      <c r="B5866" s="3" t="s">
        <v>8320</v>
      </c>
      <c r="C5866" s="3" t="s">
        <v>8336</v>
      </c>
      <c r="D5866" s="2">
        <v>2012</v>
      </c>
      <c r="E5866" s="2" t="s">
        <v>6275</v>
      </c>
      <c r="F5866" s="2" t="s">
        <v>6275</v>
      </c>
      <c r="G5866" s="2" t="b">
        <f t="shared" si="183"/>
        <v>1</v>
      </c>
    </row>
    <row r="5867" spans="1:7" x14ac:dyDescent="0.25">
      <c r="A5867" s="2" t="str">
        <f t="shared" si="182"/>
        <v>50210049312010</v>
      </c>
      <c r="B5867" s="3" t="s">
        <v>8320</v>
      </c>
      <c r="C5867" s="3" t="s">
        <v>8337</v>
      </c>
      <c r="D5867" s="2">
        <v>2010</v>
      </c>
      <c r="E5867" s="2" t="s">
        <v>6275</v>
      </c>
      <c r="F5867" s="2" t="s">
        <v>6275</v>
      </c>
      <c r="G5867" s="2" t="b">
        <f t="shared" si="183"/>
        <v>1</v>
      </c>
    </row>
    <row r="5868" spans="1:7" x14ac:dyDescent="0.25">
      <c r="A5868" s="2" t="str">
        <f t="shared" si="182"/>
        <v>50210049312011</v>
      </c>
      <c r="B5868" s="3" t="s">
        <v>8320</v>
      </c>
      <c r="C5868" s="3" t="s">
        <v>8337</v>
      </c>
      <c r="D5868" s="2">
        <v>2011</v>
      </c>
      <c r="E5868" s="2" t="s">
        <v>6275</v>
      </c>
      <c r="F5868" s="2" t="s">
        <v>6275</v>
      </c>
      <c r="G5868" s="2" t="b">
        <f t="shared" si="183"/>
        <v>1</v>
      </c>
    </row>
    <row r="5869" spans="1:7" x14ac:dyDescent="0.25">
      <c r="A5869" s="2" t="str">
        <f t="shared" si="182"/>
        <v>50210049312012</v>
      </c>
      <c r="B5869" s="2" t="s">
        <v>8320</v>
      </c>
      <c r="C5869" s="2" t="s">
        <v>8337</v>
      </c>
      <c r="D5869" s="2">
        <v>2012</v>
      </c>
      <c r="E5869" s="2" t="s">
        <v>6275</v>
      </c>
      <c r="F5869" s="2" t="s">
        <v>6275</v>
      </c>
      <c r="G5869" s="2" t="b">
        <f t="shared" si="183"/>
        <v>1</v>
      </c>
    </row>
    <row r="5870" spans="1:7" x14ac:dyDescent="0.25">
      <c r="A5870" s="2" t="str">
        <f t="shared" si="182"/>
        <v>50210055702010</v>
      </c>
      <c r="B5870" s="3" t="s">
        <v>8320</v>
      </c>
      <c r="C5870" s="3" t="s">
        <v>8338</v>
      </c>
      <c r="D5870" s="2">
        <v>2010</v>
      </c>
      <c r="E5870" s="2" t="s">
        <v>6275</v>
      </c>
      <c r="F5870" s="2" t="s">
        <v>6275</v>
      </c>
      <c r="G5870" s="2" t="b">
        <f t="shared" si="183"/>
        <v>1</v>
      </c>
    </row>
    <row r="5871" spans="1:7" x14ac:dyDescent="0.25">
      <c r="A5871" s="2" t="str">
        <f t="shared" si="182"/>
        <v>50210055702011</v>
      </c>
      <c r="B5871" s="3" t="s">
        <v>8320</v>
      </c>
      <c r="C5871" s="3" t="s">
        <v>8338</v>
      </c>
      <c r="D5871" s="2">
        <v>2011</v>
      </c>
      <c r="E5871" s="2" t="s">
        <v>6275</v>
      </c>
      <c r="F5871" s="2" t="s">
        <v>6275</v>
      </c>
      <c r="G5871" s="2" t="b">
        <f t="shared" si="183"/>
        <v>1</v>
      </c>
    </row>
    <row r="5872" spans="1:7" x14ac:dyDescent="0.25">
      <c r="A5872" s="2" t="str">
        <f t="shared" si="182"/>
        <v>50210055702012</v>
      </c>
      <c r="B5872" s="2" t="s">
        <v>8320</v>
      </c>
      <c r="C5872" s="2" t="s">
        <v>8338</v>
      </c>
      <c r="D5872" s="2">
        <v>2012</v>
      </c>
      <c r="E5872" s="2" t="s">
        <v>6275</v>
      </c>
      <c r="F5872" s="2" t="s">
        <v>6275</v>
      </c>
      <c r="G5872" s="2" t="b">
        <f t="shared" si="183"/>
        <v>1</v>
      </c>
    </row>
    <row r="5873" spans="1:7" x14ac:dyDescent="0.25">
      <c r="A5873" s="2" t="str">
        <f t="shared" si="182"/>
        <v>50210055872010</v>
      </c>
      <c r="B5873" s="3" t="s">
        <v>8320</v>
      </c>
      <c r="C5873" s="3" t="s">
        <v>8339</v>
      </c>
      <c r="D5873" s="2">
        <v>2010</v>
      </c>
      <c r="E5873" s="2" t="s">
        <v>6275</v>
      </c>
      <c r="F5873" s="2" t="s">
        <v>6275</v>
      </c>
      <c r="G5873" s="2" t="b">
        <f t="shared" si="183"/>
        <v>1</v>
      </c>
    </row>
    <row r="5874" spans="1:7" x14ac:dyDescent="0.25">
      <c r="A5874" s="2" t="str">
        <f t="shared" si="182"/>
        <v>50210055872011</v>
      </c>
      <c r="B5874" s="3" t="s">
        <v>8320</v>
      </c>
      <c r="C5874" s="3" t="s">
        <v>8339</v>
      </c>
      <c r="D5874" s="2">
        <v>2011</v>
      </c>
      <c r="E5874" s="2" t="s">
        <v>6275</v>
      </c>
      <c r="F5874" s="2" t="s">
        <v>6275</v>
      </c>
      <c r="G5874" s="2" t="b">
        <f t="shared" si="183"/>
        <v>1</v>
      </c>
    </row>
    <row r="5875" spans="1:7" x14ac:dyDescent="0.25">
      <c r="A5875" s="2" t="str">
        <f t="shared" si="182"/>
        <v>50210057532010</v>
      </c>
      <c r="B5875" s="2" t="s">
        <v>8320</v>
      </c>
      <c r="C5875" s="2" t="s">
        <v>8340</v>
      </c>
      <c r="D5875" s="2">
        <v>2010</v>
      </c>
      <c r="E5875" s="2" t="s">
        <v>6275</v>
      </c>
      <c r="F5875" s="2" t="s">
        <v>6275</v>
      </c>
      <c r="G5875" s="2" t="b">
        <f t="shared" si="183"/>
        <v>1</v>
      </c>
    </row>
    <row r="5876" spans="1:7" x14ac:dyDescent="0.25">
      <c r="A5876" s="2" t="str">
        <f t="shared" si="182"/>
        <v>50210057532011</v>
      </c>
      <c r="B5876" s="3" t="s">
        <v>8320</v>
      </c>
      <c r="C5876" s="3" t="s">
        <v>8340</v>
      </c>
      <c r="D5876" s="2">
        <v>2011</v>
      </c>
      <c r="E5876" s="2" t="s">
        <v>6275</v>
      </c>
      <c r="F5876" s="2" t="s">
        <v>6275</v>
      </c>
      <c r="G5876" s="2" t="b">
        <f t="shared" si="183"/>
        <v>1</v>
      </c>
    </row>
    <row r="5877" spans="1:7" x14ac:dyDescent="0.25">
      <c r="A5877" s="2" t="str">
        <f t="shared" si="182"/>
        <v>50210057532012</v>
      </c>
      <c r="B5877" s="3" t="s">
        <v>8320</v>
      </c>
      <c r="C5877" s="3" t="s">
        <v>8340</v>
      </c>
      <c r="D5877" s="2">
        <v>2012</v>
      </c>
      <c r="E5877" s="2" t="s">
        <v>6275</v>
      </c>
      <c r="F5877" s="2" t="s">
        <v>6275</v>
      </c>
      <c r="G5877" s="2" t="b">
        <f t="shared" si="183"/>
        <v>1</v>
      </c>
    </row>
    <row r="5878" spans="1:7" x14ac:dyDescent="0.25">
      <c r="A5878" s="2" t="str">
        <f t="shared" si="182"/>
        <v>50210057542010</v>
      </c>
      <c r="B5878" s="2" t="s">
        <v>8320</v>
      </c>
      <c r="C5878" s="2" t="s">
        <v>8341</v>
      </c>
      <c r="D5878" s="2">
        <v>2010</v>
      </c>
      <c r="E5878" s="2" t="s">
        <v>6275</v>
      </c>
      <c r="F5878" s="2" t="s">
        <v>6275</v>
      </c>
      <c r="G5878" s="2" t="b">
        <f t="shared" si="183"/>
        <v>1</v>
      </c>
    </row>
    <row r="5879" spans="1:7" x14ac:dyDescent="0.25">
      <c r="A5879" s="2" t="str">
        <f t="shared" si="182"/>
        <v>50210057542011</v>
      </c>
      <c r="B5879" s="3" t="s">
        <v>8320</v>
      </c>
      <c r="C5879" s="3" t="s">
        <v>8341</v>
      </c>
      <c r="D5879" s="2">
        <v>2011</v>
      </c>
      <c r="E5879" s="2" t="s">
        <v>6275</v>
      </c>
      <c r="F5879" s="2" t="s">
        <v>6275</v>
      </c>
      <c r="G5879" s="2" t="b">
        <f t="shared" si="183"/>
        <v>1</v>
      </c>
    </row>
    <row r="5880" spans="1:7" x14ac:dyDescent="0.25">
      <c r="A5880" s="2" t="str">
        <f t="shared" si="182"/>
        <v>50210057542012</v>
      </c>
      <c r="B5880" s="3" t="s">
        <v>8320</v>
      </c>
      <c r="C5880" s="3" t="s">
        <v>8341</v>
      </c>
      <c r="D5880" s="2">
        <v>2012</v>
      </c>
      <c r="E5880" s="2" t="s">
        <v>6275</v>
      </c>
      <c r="F5880" s="2" t="s">
        <v>6275</v>
      </c>
      <c r="G5880" s="2" t="b">
        <f t="shared" si="183"/>
        <v>1</v>
      </c>
    </row>
    <row r="5881" spans="1:7" x14ac:dyDescent="0.25">
      <c r="A5881" s="2" t="str">
        <f t="shared" si="182"/>
        <v>50210057552010</v>
      </c>
      <c r="B5881" s="2" t="s">
        <v>8320</v>
      </c>
      <c r="C5881" s="2" t="s">
        <v>8342</v>
      </c>
      <c r="D5881" s="2">
        <v>2010</v>
      </c>
      <c r="E5881" s="2" t="s">
        <v>6275</v>
      </c>
      <c r="F5881" s="2" t="s">
        <v>6275</v>
      </c>
      <c r="G5881" s="2" t="b">
        <f t="shared" si="183"/>
        <v>1</v>
      </c>
    </row>
    <row r="5882" spans="1:7" x14ac:dyDescent="0.25">
      <c r="A5882" s="2" t="str">
        <f t="shared" si="182"/>
        <v>50210057552011</v>
      </c>
      <c r="B5882" s="3" t="s">
        <v>8320</v>
      </c>
      <c r="C5882" s="3" t="s">
        <v>8342</v>
      </c>
      <c r="D5882" s="2">
        <v>2011</v>
      </c>
      <c r="E5882" s="2" t="s">
        <v>6275</v>
      </c>
      <c r="F5882" s="2" t="s">
        <v>6275</v>
      </c>
      <c r="G5882" s="2" t="b">
        <f t="shared" si="183"/>
        <v>1</v>
      </c>
    </row>
    <row r="5883" spans="1:7" x14ac:dyDescent="0.25">
      <c r="A5883" s="2" t="str">
        <f t="shared" si="182"/>
        <v>50210057562010</v>
      </c>
      <c r="B5883" s="3" t="s">
        <v>8320</v>
      </c>
      <c r="C5883" s="3" t="s">
        <v>8343</v>
      </c>
      <c r="D5883" s="2">
        <v>2010</v>
      </c>
      <c r="E5883" s="2" t="s">
        <v>6275</v>
      </c>
      <c r="F5883" s="2" t="s">
        <v>6275</v>
      </c>
      <c r="G5883" s="2" t="b">
        <f t="shared" si="183"/>
        <v>1</v>
      </c>
    </row>
    <row r="5884" spans="1:7" x14ac:dyDescent="0.25">
      <c r="A5884" s="2" t="str">
        <f t="shared" si="182"/>
        <v>50210057562011</v>
      </c>
      <c r="B5884" s="2" t="s">
        <v>8320</v>
      </c>
      <c r="C5884" s="2" t="s">
        <v>8343</v>
      </c>
      <c r="D5884" s="2">
        <v>2011</v>
      </c>
      <c r="E5884" s="2" t="s">
        <v>6275</v>
      </c>
      <c r="F5884" s="2" t="s">
        <v>6275</v>
      </c>
      <c r="G5884" s="2" t="b">
        <f t="shared" si="183"/>
        <v>1</v>
      </c>
    </row>
    <row r="5885" spans="1:7" x14ac:dyDescent="0.25">
      <c r="A5885" s="2" t="str">
        <f t="shared" si="182"/>
        <v>50210057562012</v>
      </c>
      <c r="B5885" s="3" t="s">
        <v>8320</v>
      </c>
      <c r="C5885" s="3" t="s">
        <v>8343</v>
      </c>
      <c r="D5885" s="2">
        <v>2012</v>
      </c>
      <c r="E5885" s="2" t="s">
        <v>6275</v>
      </c>
      <c r="F5885" s="2" t="s">
        <v>6275</v>
      </c>
      <c r="G5885" s="2" t="b">
        <f t="shared" si="183"/>
        <v>1</v>
      </c>
    </row>
    <row r="5886" spans="1:7" x14ac:dyDescent="0.25">
      <c r="A5886" s="2" t="str">
        <f t="shared" si="182"/>
        <v>50210059592010</v>
      </c>
      <c r="B5886" s="3" t="s">
        <v>8320</v>
      </c>
      <c r="C5886" s="3" t="s">
        <v>8344</v>
      </c>
      <c r="D5886" s="2">
        <v>2010</v>
      </c>
      <c r="E5886" s="2" t="s">
        <v>6275</v>
      </c>
      <c r="F5886" s="2" t="s">
        <v>6275</v>
      </c>
      <c r="G5886" s="2" t="b">
        <f t="shared" si="183"/>
        <v>1</v>
      </c>
    </row>
    <row r="5887" spans="1:7" x14ac:dyDescent="0.25">
      <c r="A5887" s="2" t="str">
        <f t="shared" si="182"/>
        <v>50210059592011</v>
      </c>
      <c r="B5887" s="2" t="s">
        <v>8320</v>
      </c>
      <c r="C5887" s="2" t="s">
        <v>8344</v>
      </c>
      <c r="D5887" s="2">
        <v>2011</v>
      </c>
      <c r="E5887" s="2" t="s">
        <v>6275</v>
      </c>
      <c r="F5887" s="2" t="s">
        <v>6275</v>
      </c>
      <c r="G5887" s="2" t="b">
        <f t="shared" si="183"/>
        <v>1</v>
      </c>
    </row>
    <row r="5888" spans="1:7" x14ac:dyDescent="0.25">
      <c r="A5888" s="2" t="str">
        <f t="shared" si="182"/>
        <v>50210059592012</v>
      </c>
      <c r="B5888" s="3" t="s">
        <v>8320</v>
      </c>
      <c r="C5888" s="3" t="s">
        <v>8344</v>
      </c>
      <c r="D5888" s="2">
        <v>2012</v>
      </c>
      <c r="E5888" s="2" t="s">
        <v>6275</v>
      </c>
      <c r="F5888" s="2" t="s">
        <v>6275</v>
      </c>
      <c r="G5888" s="2" t="b">
        <f t="shared" si="183"/>
        <v>1</v>
      </c>
    </row>
    <row r="5889" spans="1:7" x14ac:dyDescent="0.25">
      <c r="A5889" s="2" t="str">
        <f t="shared" si="182"/>
        <v>50210061802010</v>
      </c>
      <c r="B5889" s="3" t="s">
        <v>8320</v>
      </c>
      <c r="C5889" s="3" t="s">
        <v>8345</v>
      </c>
      <c r="D5889" s="2">
        <v>2010</v>
      </c>
      <c r="E5889" s="2" t="s">
        <v>6275</v>
      </c>
      <c r="F5889" s="2" t="s">
        <v>6275</v>
      </c>
      <c r="G5889" s="2" t="b">
        <f t="shared" si="183"/>
        <v>1</v>
      </c>
    </row>
    <row r="5890" spans="1:7" x14ac:dyDescent="0.25">
      <c r="A5890" s="2" t="str">
        <f t="shared" ref="A5890:A5953" si="184">B5890&amp;C5890&amp;D5890</f>
        <v>50210061802011</v>
      </c>
      <c r="B5890" s="2" t="s">
        <v>8320</v>
      </c>
      <c r="C5890" s="2" t="s">
        <v>8345</v>
      </c>
      <c r="D5890" s="2">
        <v>2011</v>
      </c>
      <c r="E5890" s="2" t="s">
        <v>6275</v>
      </c>
      <c r="F5890" s="2" t="s">
        <v>6275</v>
      </c>
      <c r="G5890" s="2" t="b">
        <f t="shared" ref="G5890:G5953" si="185">NOT(OR(E5890="No",F5890="No"))</f>
        <v>1</v>
      </c>
    </row>
    <row r="5891" spans="1:7" x14ac:dyDescent="0.25">
      <c r="A5891" s="2" t="str">
        <f t="shared" si="184"/>
        <v>50210061802012</v>
      </c>
      <c r="B5891" s="3" t="s">
        <v>8320</v>
      </c>
      <c r="C5891" s="3" t="s">
        <v>8345</v>
      </c>
      <c r="D5891" s="2">
        <v>2012</v>
      </c>
      <c r="E5891" s="2" t="s">
        <v>6275</v>
      </c>
      <c r="F5891" s="2" t="s">
        <v>6275</v>
      </c>
      <c r="G5891" s="2" t="b">
        <f t="shared" si="185"/>
        <v>1</v>
      </c>
    </row>
    <row r="5892" spans="1:7" x14ac:dyDescent="0.25">
      <c r="A5892" s="2" t="str">
        <f t="shared" si="184"/>
        <v>50210061812010</v>
      </c>
      <c r="B5892" s="3" t="s">
        <v>8320</v>
      </c>
      <c r="C5892" s="3" t="s">
        <v>8346</v>
      </c>
      <c r="D5892" s="2">
        <v>2010</v>
      </c>
      <c r="E5892" s="2" t="s">
        <v>6275</v>
      </c>
      <c r="F5892" s="2" t="s">
        <v>6275</v>
      </c>
      <c r="G5892" s="2" t="b">
        <f t="shared" si="185"/>
        <v>1</v>
      </c>
    </row>
    <row r="5893" spans="1:7" x14ac:dyDescent="0.25">
      <c r="A5893" s="2" t="str">
        <f t="shared" si="184"/>
        <v>50210061812011</v>
      </c>
      <c r="B5893" s="2" t="s">
        <v>8320</v>
      </c>
      <c r="C5893" s="2" t="s">
        <v>8346</v>
      </c>
      <c r="D5893" s="2">
        <v>2011</v>
      </c>
      <c r="E5893" s="2" t="s">
        <v>6275</v>
      </c>
      <c r="F5893" s="2" t="s">
        <v>6275</v>
      </c>
      <c r="G5893" s="2" t="b">
        <f t="shared" si="185"/>
        <v>1</v>
      </c>
    </row>
    <row r="5894" spans="1:7" x14ac:dyDescent="0.25">
      <c r="A5894" s="2" t="str">
        <f t="shared" si="184"/>
        <v>50210061812012</v>
      </c>
      <c r="B5894" s="3" t="s">
        <v>8320</v>
      </c>
      <c r="C5894" s="3" t="s">
        <v>8346</v>
      </c>
      <c r="D5894" s="2">
        <v>2012</v>
      </c>
      <c r="E5894" s="2" t="s">
        <v>6275</v>
      </c>
      <c r="F5894" s="2" t="s">
        <v>6275</v>
      </c>
      <c r="G5894" s="2" t="b">
        <f t="shared" si="185"/>
        <v>1</v>
      </c>
    </row>
    <row r="5895" spans="1:7" x14ac:dyDescent="0.25">
      <c r="A5895" s="2" t="str">
        <f t="shared" si="184"/>
        <v>50210061822010</v>
      </c>
      <c r="B5895" s="3" t="s">
        <v>8320</v>
      </c>
      <c r="C5895" s="3" t="s">
        <v>8347</v>
      </c>
      <c r="D5895" s="2">
        <v>2010</v>
      </c>
      <c r="E5895" s="2" t="s">
        <v>6275</v>
      </c>
      <c r="F5895" s="2" t="s">
        <v>6275</v>
      </c>
      <c r="G5895" s="2" t="b">
        <f t="shared" si="185"/>
        <v>1</v>
      </c>
    </row>
    <row r="5896" spans="1:7" x14ac:dyDescent="0.25">
      <c r="A5896" s="2" t="str">
        <f t="shared" si="184"/>
        <v>50210061822011</v>
      </c>
      <c r="B5896" s="2" t="s">
        <v>8320</v>
      </c>
      <c r="C5896" s="2" t="s">
        <v>8347</v>
      </c>
      <c r="D5896" s="2">
        <v>2011</v>
      </c>
      <c r="E5896" s="2" t="s">
        <v>6275</v>
      </c>
      <c r="F5896" s="2" t="s">
        <v>6275</v>
      </c>
      <c r="G5896" s="2" t="b">
        <f t="shared" si="185"/>
        <v>1</v>
      </c>
    </row>
    <row r="5897" spans="1:7" x14ac:dyDescent="0.25">
      <c r="A5897" s="2" t="str">
        <f t="shared" si="184"/>
        <v>50210061822012</v>
      </c>
      <c r="B5897" s="3" t="s">
        <v>8320</v>
      </c>
      <c r="C5897" s="3" t="s">
        <v>8347</v>
      </c>
      <c r="D5897" s="2">
        <v>2012</v>
      </c>
      <c r="E5897" s="2" t="s">
        <v>6275</v>
      </c>
      <c r="F5897" s="2" t="s">
        <v>6275</v>
      </c>
      <c r="G5897" s="2" t="b">
        <f t="shared" si="185"/>
        <v>1</v>
      </c>
    </row>
    <row r="5898" spans="1:7" x14ac:dyDescent="0.25">
      <c r="A5898" s="2" t="str">
        <f t="shared" si="184"/>
        <v>50210062552010</v>
      </c>
      <c r="B5898" s="3" t="s">
        <v>8320</v>
      </c>
      <c r="C5898" s="3" t="s">
        <v>8348</v>
      </c>
      <c r="D5898" s="2">
        <v>2010</v>
      </c>
      <c r="E5898" s="2" t="s">
        <v>6275</v>
      </c>
      <c r="F5898" s="2" t="s">
        <v>6275</v>
      </c>
      <c r="G5898" s="2" t="b">
        <f t="shared" si="185"/>
        <v>1</v>
      </c>
    </row>
    <row r="5899" spans="1:7" x14ac:dyDescent="0.25">
      <c r="A5899" s="2" t="str">
        <f t="shared" si="184"/>
        <v>50210062552011</v>
      </c>
      <c r="B5899" s="2" t="s">
        <v>8320</v>
      </c>
      <c r="C5899" s="2" t="s">
        <v>8348</v>
      </c>
      <c r="D5899" s="2">
        <v>2011</v>
      </c>
      <c r="E5899" s="2" t="s">
        <v>6275</v>
      </c>
      <c r="F5899" s="2" t="s">
        <v>6275</v>
      </c>
      <c r="G5899" s="2" t="b">
        <f t="shared" si="185"/>
        <v>1</v>
      </c>
    </row>
    <row r="5900" spans="1:7" x14ac:dyDescent="0.25">
      <c r="A5900" s="2" t="str">
        <f t="shared" si="184"/>
        <v>50210062552012</v>
      </c>
      <c r="B5900" s="3" t="s">
        <v>8320</v>
      </c>
      <c r="C5900" s="3" t="s">
        <v>8348</v>
      </c>
      <c r="D5900" s="2">
        <v>2012</v>
      </c>
      <c r="E5900" s="2" t="s">
        <v>6275</v>
      </c>
      <c r="F5900" s="2" t="s">
        <v>6275</v>
      </c>
      <c r="G5900" s="2" t="b">
        <f t="shared" si="185"/>
        <v>1</v>
      </c>
    </row>
    <row r="5901" spans="1:7" x14ac:dyDescent="0.25">
      <c r="A5901" s="2" t="str">
        <f t="shared" si="184"/>
        <v>50210062632010</v>
      </c>
      <c r="B5901" s="3" t="s">
        <v>8320</v>
      </c>
      <c r="C5901" s="3" t="s">
        <v>8349</v>
      </c>
      <c r="D5901" s="2">
        <v>2010</v>
      </c>
      <c r="E5901" s="2" t="s">
        <v>6275</v>
      </c>
      <c r="F5901" s="2" t="s">
        <v>6275</v>
      </c>
      <c r="G5901" s="2" t="b">
        <f t="shared" si="185"/>
        <v>1</v>
      </c>
    </row>
    <row r="5902" spans="1:7" x14ac:dyDescent="0.25">
      <c r="A5902" s="2" t="str">
        <f t="shared" si="184"/>
        <v>50210062632011</v>
      </c>
      <c r="B5902" s="2" t="s">
        <v>8320</v>
      </c>
      <c r="C5902" s="2" t="s">
        <v>8349</v>
      </c>
      <c r="D5902" s="2">
        <v>2011</v>
      </c>
      <c r="E5902" s="2" t="s">
        <v>6275</v>
      </c>
      <c r="F5902" s="2" t="s">
        <v>6275</v>
      </c>
      <c r="G5902" s="2" t="b">
        <f t="shared" si="185"/>
        <v>1</v>
      </c>
    </row>
    <row r="5903" spans="1:7" x14ac:dyDescent="0.25">
      <c r="A5903" s="2" t="str">
        <f t="shared" si="184"/>
        <v>50210062632012</v>
      </c>
      <c r="B5903" s="3" t="s">
        <v>8320</v>
      </c>
      <c r="C5903" s="3" t="s">
        <v>8349</v>
      </c>
      <c r="D5903" s="2">
        <v>2012</v>
      </c>
      <c r="E5903" s="2" t="s">
        <v>6275</v>
      </c>
      <c r="F5903" s="2" t="s">
        <v>6275</v>
      </c>
      <c r="G5903" s="2" t="b">
        <f t="shared" si="185"/>
        <v>1</v>
      </c>
    </row>
    <row r="5904" spans="1:7" x14ac:dyDescent="0.25">
      <c r="A5904" s="2" t="str">
        <f t="shared" si="184"/>
        <v>50210062642010</v>
      </c>
      <c r="B5904" s="3" t="s">
        <v>8320</v>
      </c>
      <c r="C5904" s="3" t="s">
        <v>8350</v>
      </c>
      <c r="D5904" s="2">
        <v>2010</v>
      </c>
      <c r="E5904" s="2" t="s">
        <v>6275</v>
      </c>
      <c r="F5904" s="2" t="s">
        <v>6275</v>
      </c>
      <c r="G5904" s="2" t="b">
        <f t="shared" si="185"/>
        <v>1</v>
      </c>
    </row>
    <row r="5905" spans="1:7" x14ac:dyDescent="0.25">
      <c r="A5905" s="2" t="str">
        <f t="shared" si="184"/>
        <v>50210062642011</v>
      </c>
      <c r="B5905" s="3" t="s">
        <v>8320</v>
      </c>
      <c r="C5905" s="3" t="s">
        <v>8350</v>
      </c>
      <c r="D5905" s="2">
        <v>2011</v>
      </c>
      <c r="E5905" s="2" t="s">
        <v>6275</v>
      </c>
      <c r="F5905" s="2" t="s">
        <v>6275</v>
      </c>
      <c r="G5905" s="2" t="b">
        <f t="shared" si="185"/>
        <v>1</v>
      </c>
    </row>
    <row r="5906" spans="1:7" x14ac:dyDescent="0.25">
      <c r="A5906" s="2" t="str">
        <f t="shared" si="184"/>
        <v>50210062642012</v>
      </c>
      <c r="B5906" s="3" t="s">
        <v>8320</v>
      </c>
      <c r="C5906" s="3" t="s">
        <v>8350</v>
      </c>
      <c r="D5906" s="2">
        <v>2012</v>
      </c>
      <c r="E5906" s="2" t="s">
        <v>6275</v>
      </c>
      <c r="F5906" s="2" t="s">
        <v>6275</v>
      </c>
      <c r="G5906" s="2" t="b">
        <f t="shared" si="185"/>
        <v>1</v>
      </c>
    </row>
    <row r="5907" spans="1:7" x14ac:dyDescent="0.25">
      <c r="A5907" s="2" t="str">
        <f t="shared" si="184"/>
        <v>50210062652010</v>
      </c>
      <c r="B5907" s="2" t="s">
        <v>8320</v>
      </c>
      <c r="C5907" s="2" t="s">
        <v>8351</v>
      </c>
      <c r="D5907" s="2">
        <v>2010</v>
      </c>
      <c r="E5907" s="2" t="s">
        <v>6275</v>
      </c>
      <c r="F5907" s="2" t="s">
        <v>6275</v>
      </c>
      <c r="G5907" s="2" t="b">
        <f t="shared" si="185"/>
        <v>1</v>
      </c>
    </row>
    <row r="5908" spans="1:7" x14ac:dyDescent="0.25">
      <c r="A5908" s="2" t="str">
        <f t="shared" si="184"/>
        <v>50210062652011</v>
      </c>
      <c r="B5908" s="3" t="s">
        <v>8320</v>
      </c>
      <c r="C5908" s="3" t="s">
        <v>8351</v>
      </c>
      <c r="D5908" s="2">
        <v>2011</v>
      </c>
      <c r="E5908" s="2" t="s">
        <v>6275</v>
      </c>
      <c r="F5908" s="2" t="s">
        <v>6275</v>
      </c>
      <c r="G5908" s="2" t="b">
        <f t="shared" si="185"/>
        <v>1</v>
      </c>
    </row>
    <row r="5909" spans="1:7" x14ac:dyDescent="0.25">
      <c r="A5909" s="2" t="str">
        <f t="shared" si="184"/>
        <v>50210062652012</v>
      </c>
      <c r="B5909" s="3" t="s">
        <v>8320</v>
      </c>
      <c r="C5909" s="3" t="s">
        <v>8351</v>
      </c>
      <c r="D5909" s="2">
        <v>2012</v>
      </c>
      <c r="E5909" s="2" t="s">
        <v>6275</v>
      </c>
      <c r="F5909" s="2" t="s">
        <v>6275</v>
      </c>
      <c r="G5909" s="2" t="b">
        <f t="shared" si="185"/>
        <v>1</v>
      </c>
    </row>
    <row r="5910" spans="1:7" x14ac:dyDescent="0.25">
      <c r="A5910" s="2" t="str">
        <f t="shared" si="184"/>
        <v>50210067692010</v>
      </c>
      <c r="B5910" s="2" t="s">
        <v>8320</v>
      </c>
      <c r="C5910" s="2" t="s">
        <v>8352</v>
      </c>
      <c r="D5910" s="2">
        <v>2010</v>
      </c>
      <c r="E5910" s="2" t="s">
        <v>6275</v>
      </c>
      <c r="F5910" s="2" t="s">
        <v>6275</v>
      </c>
      <c r="G5910" s="2" t="b">
        <f t="shared" si="185"/>
        <v>1</v>
      </c>
    </row>
    <row r="5911" spans="1:7" x14ac:dyDescent="0.25">
      <c r="A5911" s="2" t="str">
        <f t="shared" si="184"/>
        <v>50210067692011</v>
      </c>
      <c r="B5911" s="3" t="s">
        <v>8320</v>
      </c>
      <c r="C5911" s="3" t="s">
        <v>8352</v>
      </c>
      <c r="D5911" s="2">
        <v>2011</v>
      </c>
      <c r="E5911" s="2" t="s">
        <v>6275</v>
      </c>
      <c r="F5911" s="2" t="s">
        <v>6275</v>
      </c>
      <c r="G5911" s="2" t="b">
        <f t="shared" si="185"/>
        <v>1</v>
      </c>
    </row>
    <row r="5912" spans="1:7" x14ac:dyDescent="0.25">
      <c r="A5912" s="2" t="str">
        <f t="shared" si="184"/>
        <v>50210067692012</v>
      </c>
      <c r="B5912" s="3" t="s">
        <v>8320</v>
      </c>
      <c r="C5912" s="3" t="s">
        <v>8352</v>
      </c>
      <c r="D5912" s="2">
        <v>2012</v>
      </c>
      <c r="E5912" s="2" t="s">
        <v>6275</v>
      </c>
      <c r="F5912" s="2" t="s">
        <v>6275</v>
      </c>
      <c r="G5912" s="2" t="b">
        <f t="shared" si="185"/>
        <v>1</v>
      </c>
    </row>
    <row r="5913" spans="1:7" x14ac:dyDescent="0.25">
      <c r="A5913" s="2" t="str">
        <f t="shared" si="184"/>
        <v>50210069322010</v>
      </c>
      <c r="B5913" s="2" t="s">
        <v>8320</v>
      </c>
      <c r="C5913" s="2" t="s">
        <v>8353</v>
      </c>
      <c r="D5913" s="2">
        <v>2010</v>
      </c>
      <c r="E5913" s="2" t="s">
        <v>6275</v>
      </c>
      <c r="F5913" s="2" t="s">
        <v>6275</v>
      </c>
      <c r="G5913" s="2" t="b">
        <f t="shared" si="185"/>
        <v>1</v>
      </c>
    </row>
    <row r="5914" spans="1:7" x14ac:dyDescent="0.25">
      <c r="A5914" s="2" t="str">
        <f t="shared" si="184"/>
        <v>50210069322011</v>
      </c>
      <c r="B5914" s="3" t="s">
        <v>8320</v>
      </c>
      <c r="C5914" s="3" t="s">
        <v>8353</v>
      </c>
      <c r="D5914" s="2">
        <v>2011</v>
      </c>
      <c r="E5914" s="2" t="s">
        <v>6275</v>
      </c>
      <c r="F5914" s="2" t="s">
        <v>6275</v>
      </c>
      <c r="G5914" s="2" t="b">
        <f t="shared" si="185"/>
        <v>1</v>
      </c>
    </row>
    <row r="5915" spans="1:7" x14ac:dyDescent="0.25">
      <c r="A5915" s="2" t="str">
        <f t="shared" si="184"/>
        <v>50210069322012</v>
      </c>
      <c r="B5915" s="3" t="s">
        <v>8320</v>
      </c>
      <c r="C5915" s="3" t="s">
        <v>8353</v>
      </c>
      <c r="D5915" s="2">
        <v>2012</v>
      </c>
      <c r="E5915" s="2" t="s">
        <v>6275</v>
      </c>
      <c r="F5915" s="2" t="s">
        <v>6275</v>
      </c>
      <c r="G5915" s="2" t="b">
        <f t="shared" si="185"/>
        <v>1</v>
      </c>
    </row>
    <row r="5916" spans="1:7" x14ac:dyDescent="0.25">
      <c r="A5916" s="2" t="str">
        <f t="shared" si="184"/>
        <v>50210069332010</v>
      </c>
      <c r="B5916" s="2" t="s">
        <v>8320</v>
      </c>
      <c r="C5916" s="2" t="s">
        <v>8354</v>
      </c>
      <c r="D5916" s="2">
        <v>2010</v>
      </c>
      <c r="E5916" s="2" t="s">
        <v>6275</v>
      </c>
      <c r="F5916" s="2" t="s">
        <v>6275</v>
      </c>
      <c r="G5916" s="2" t="b">
        <f t="shared" si="185"/>
        <v>1</v>
      </c>
    </row>
    <row r="5917" spans="1:7" x14ac:dyDescent="0.25">
      <c r="A5917" s="2" t="str">
        <f t="shared" si="184"/>
        <v>50210069332011</v>
      </c>
      <c r="B5917" s="3" t="s">
        <v>8320</v>
      </c>
      <c r="C5917" s="3" t="s">
        <v>8354</v>
      </c>
      <c r="D5917" s="2">
        <v>2011</v>
      </c>
      <c r="E5917" s="2" t="s">
        <v>6275</v>
      </c>
      <c r="F5917" s="2" t="s">
        <v>6275</v>
      </c>
      <c r="G5917" s="2" t="b">
        <f t="shared" si="185"/>
        <v>1</v>
      </c>
    </row>
    <row r="5918" spans="1:7" x14ac:dyDescent="0.25">
      <c r="A5918" s="2" t="str">
        <f t="shared" si="184"/>
        <v>50210069332012</v>
      </c>
      <c r="B5918" s="3" t="s">
        <v>8320</v>
      </c>
      <c r="C5918" s="3" t="s">
        <v>8354</v>
      </c>
      <c r="D5918" s="2">
        <v>2012</v>
      </c>
      <c r="E5918" s="2" t="s">
        <v>6275</v>
      </c>
      <c r="F5918" s="2" t="s">
        <v>6275</v>
      </c>
      <c r="G5918" s="2" t="b">
        <f t="shared" si="185"/>
        <v>1</v>
      </c>
    </row>
    <row r="5919" spans="1:7" x14ac:dyDescent="0.25">
      <c r="A5919" s="2" t="str">
        <f t="shared" si="184"/>
        <v>50210071292010</v>
      </c>
      <c r="B5919" s="2" t="s">
        <v>8320</v>
      </c>
      <c r="C5919" s="2" t="s">
        <v>8355</v>
      </c>
      <c r="D5919" s="2">
        <v>2010</v>
      </c>
      <c r="E5919" s="2" t="s">
        <v>6275</v>
      </c>
      <c r="F5919" s="2" t="s">
        <v>6275</v>
      </c>
      <c r="G5919" s="2" t="b">
        <f t="shared" si="185"/>
        <v>1</v>
      </c>
    </row>
    <row r="5920" spans="1:7" x14ac:dyDescent="0.25">
      <c r="A5920" s="2" t="str">
        <f t="shared" si="184"/>
        <v>50210071292011</v>
      </c>
      <c r="B5920" s="3" t="s">
        <v>8320</v>
      </c>
      <c r="C5920" s="3" t="s">
        <v>8355</v>
      </c>
      <c r="D5920" s="2">
        <v>2011</v>
      </c>
      <c r="E5920" s="2" t="s">
        <v>6275</v>
      </c>
      <c r="F5920" s="2" t="s">
        <v>6275</v>
      </c>
      <c r="G5920" s="2" t="b">
        <f t="shared" si="185"/>
        <v>1</v>
      </c>
    </row>
    <row r="5921" spans="1:7" x14ac:dyDescent="0.25">
      <c r="A5921" s="2" t="str">
        <f t="shared" si="184"/>
        <v>50210071292012</v>
      </c>
      <c r="B5921" s="3" t="s">
        <v>8320</v>
      </c>
      <c r="C5921" s="3" t="s">
        <v>8355</v>
      </c>
      <c r="D5921" s="2">
        <v>2012</v>
      </c>
      <c r="E5921" s="2" t="s">
        <v>6275</v>
      </c>
      <c r="F5921" s="2" t="s">
        <v>6275</v>
      </c>
      <c r="G5921" s="2" t="b">
        <f t="shared" si="185"/>
        <v>1</v>
      </c>
    </row>
    <row r="5922" spans="1:7" x14ac:dyDescent="0.25">
      <c r="A5922" s="2" t="str">
        <f t="shared" si="184"/>
        <v>50210077012010</v>
      </c>
      <c r="B5922" s="2" t="s">
        <v>8320</v>
      </c>
      <c r="C5922" s="2" t="s">
        <v>8356</v>
      </c>
      <c r="D5922" s="2">
        <v>2010</v>
      </c>
      <c r="E5922" s="2" t="s">
        <v>6291</v>
      </c>
      <c r="F5922" s="2" t="s">
        <v>6291</v>
      </c>
      <c r="G5922" s="2" t="b">
        <f t="shared" si="185"/>
        <v>1</v>
      </c>
    </row>
    <row r="5923" spans="1:7" x14ac:dyDescent="0.25">
      <c r="A5923" s="2" t="str">
        <f t="shared" si="184"/>
        <v>50210077012011</v>
      </c>
      <c r="B5923" s="3" t="s">
        <v>8320</v>
      </c>
      <c r="C5923" s="3" t="s">
        <v>8356</v>
      </c>
      <c r="D5923" s="2">
        <v>2011</v>
      </c>
      <c r="E5923" s="2" t="s">
        <v>6288</v>
      </c>
      <c r="F5923" s="2" t="s">
        <v>6288</v>
      </c>
      <c r="G5923" s="2" t="b">
        <f t="shared" si="185"/>
        <v>0</v>
      </c>
    </row>
    <row r="5924" spans="1:7" x14ac:dyDescent="0.25">
      <c r="A5924" s="2" t="str">
        <f t="shared" si="184"/>
        <v>50210077012012</v>
      </c>
      <c r="B5924" s="3" t="s">
        <v>8320</v>
      </c>
      <c r="C5924" s="3" t="s">
        <v>8356</v>
      </c>
      <c r="D5924" s="2">
        <v>2012</v>
      </c>
      <c r="E5924" s="2" t="s">
        <v>6288</v>
      </c>
      <c r="F5924" s="2" t="s">
        <v>6288</v>
      </c>
      <c r="G5924" s="2" t="b">
        <f t="shared" si="185"/>
        <v>0</v>
      </c>
    </row>
    <row r="5925" spans="1:7" x14ac:dyDescent="0.25">
      <c r="A5925" s="2" t="str">
        <f t="shared" si="184"/>
        <v>50210084592010</v>
      </c>
      <c r="B5925" s="2" t="s">
        <v>8320</v>
      </c>
      <c r="C5925" s="2" t="s">
        <v>8357</v>
      </c>
      <c r="D5925" s="2">
        <v>2010</v>
      </c>
      <c r="E5925" s="2" t="s">
        <v>6275</v>
      </c>
      <c r="F5925" s="2" t="s">
        <v>6275</v>
      </c>
      <c r="G5925" s="2" t="b">
        <f t="shared" si="185"/>
        <v>1</v>
      </c>
    </row>
    <row r="5926" spans="1:7" x14ac:dyDescent="0.25">
      <c r="A5926" s="2" t="str">
        <f t="shared" si="184"/>
        <v>50210084592011</v>
      </c>
      <c r="B5926" s="3" t="s">
        <v>8320</v>
      </c>
      <c r="C5926" s="3" t="s">
        <v>8357</v>
      </c>
      <c r="D5926" s="2">
        <v>2011</v>
      </c>
      <c r="E5926" s="2" t="s">
        <v>6275</v>
      </c>
      <c r="F5926" s="2" t="s">
        <v>6275</v>
      </c>
      <c r="G5926" s="2" t="b">
        <f t="shared" si="185"/>
        <v>1</v>
      </c>
    </row>
    <row r="5927" spans="1:7" x14ac:dyDescent="0.25">
      <c r="A5927" s="2" t="str">
        <f t="shared" si="184"/>
        <v>50210084592012</v>
      </c>
      <c r="B5927" s="3" t="s">
        <v>8320</v>
      </c>
      <c r="C5927" s="3" t="s">
        <v>8357</v>
      </c>
      <c r="D5927" s="2">
        <v>2012</v>
      </c>
      <c r="E5927" s="2" t="s">
        <v>6275</v>
      </c>
      <c r="F5927" s="2" t="s">
        <v>6275</v>
      </c>
      <c r="G5927" s="2" t="b">
        <f t="shared" si="185"/>
        <v>1</v>
      </c>
    </row>
    <row r="5928" spans="1:7" x14ac:dyDescent="0.25">
      <c r="A5928" s="2" t="str">
        <f t="shared" si="184"/>
        <v>50210087832010</v>
      </c>
      <c r="B5928" s="2" t="s">
        <v>8320</v>
      </c>
      <c r="C5928" s="2" t="s">
        <v>8358</v>
      </c>
      <c r="D5928" s="2">
        <v>2010</v>
      </c>
      <c r="E5928" s="2" t="s">
        <v>6275</v>
      </c>
      <c r="F5928" s="2" t="s">
        <v>6275</v>
      </c>
      <c r="G5928" s="2" t="b">
        <f t="shared" si="185"/>
        <v>1</v>
      </c>
    </row>
    <row r="5929" spans="1:7" x14ac:dyDescent="0.25">
      <c r="A5929" s="2" t="str">
        <f t="shared" si="184"/>
        <v>50210087832011</v>
      </c>
      <c r="B5929" s="3" t="s">
        <v>8320</v>
      </c>
      <c r="C5929" s="3" t="s">
        <v>8358</v>
      </c>
      <c r="D5929" s="2">
        <v>2011</v>
      </c>
      <c r="E5929" s="2" t="s">
        <v>6288</v>
      </c>
      <c r="F5929" s="2" t="s">
        <v>6288</v>
      </c>
      <c r="G5929" s="2" t="b">
        <f t="shared" si="185"/>
        <v>0</v>
      </c>
    </row>
    <row r="5930" spans="1:7" x14ac:dyDescent="0.25">
      <c r="A5930" s="2" t="str">
        <f t="shared" si="184"/>
        <v>50210087832012</v>
      </c>
      <c r="B5930" s="3" t="s">
        <v>8320</v>
      </c>
      <c r="C5930" s="3" t="s">
        <v>8358</v>
      </c>
      <c r="D5930" s="2">
        <v>2012</v>
      </c>
      <c r="E5930" s="2" t="s">
        <v>6288</v>
      </c>
      <c r="F5930" s="2" t="s">
        <v>6288</v>
      </c>
      <c r="G5930" s="2" t="b">
        <f t="shared" si="185"/>
        <v>0</v>
      </c>
    </row>
    <row r="5931" spans="1:7" x14ac:dyDescent="0.25">
      <c r="A5931" s="2" t="str">
        <f t="shared" si="184"/>
        <v>50210090192010</v>
      </c>
      <c r="B5931" s="2" t="s">
        <v>8320</v>
      </c>
      <c r="C5931" s="2" t="s">
        <v>8359</v>
      </c>
      <c r="D5931" s="2">
        <v>2010</v>
      </c>
      <c r="E5931" s="2" t="s">
        <v>6275</v>
      </c>
      <c r="F5931" s="2" t="s">
        <v>6275</v>
      </c>
      <c r="G5931" s="2" t="b">
        <f t="shared" si="185"/>
        <v>1</v>
      </c>
    </row>
    <row r="5932" spans="1:7" x14ac:dyDescent="0.25">
      <c r="A5932" s="2" t="str">
        <f t="shared" si="184"/>
        <v>50210090192011</v>
      </c>
      <c r="B5932" s="3" t="s">
        <v>8320</v>
      </c>
      <c r="C5932" s="3" t="s">
        <v>8359</v>
      </c>
      <c r="D5932" s="2">
        <v>2011</v>
      </c>
      <c r="E5932" s="2" t="s">
        <v>6275</v>
      </c>
      <c r="F5932" s="2" t="s">
        <v>6275</v>
      </c>
      <c r="G5932" s="2" t="b">
        <f t="shared" si="185"/>
        <v>1</v>
      </c>
    </row>
    <row r="5933" spans="1:7" x14ac:dyDescent="0.25">
      <c r="A5933" s="2" t="str">
        <f t="shared" si="184"/>
        <v>50210090192012</v>
      </c>
      <c r="B5933" s="3" t="s">
        <v>8320</v>
      </c>
      <c r="C5933" s="3" t="s">
        <v>8359</v>
      </c>
      <c r="D5933" s="2">
        <v>2012</v>
      </c>
      <c r="E5933" s="2" t="s">
        <v>6275</v>
      </c>
      <c r="F5933" s="2" t="s">
        <v>6275</v>
      </c>
      <c r="G5933" s="2" t="b">
        <f t="shared" si="185"/>
        <v>1</v>
      </c>
    </row>
    <row r="5934" spans="1:7" x14ac:dyDescent="0.25">
      <c r="A5934" s="2" t="str">
        <f t="shared" si="184"/>
        <v>50210095332010</v>
      </c>
      <c r="B5934" s="2" t="s">
        <v>8320</v>
      </c>
      <c r="C5934" s="2" t="s">
        <v>8360</v>
      </c>
      <c r="D5934" s="2">
        <v>2010</v>
      </c>
      <c r="E5934" s="2" t="s">
        <v>6275</v>
      </c>
      <c r="F5934" s="2" t="s">
        <v>6275</v>
      </c>
      <c r="G5934" s="2" t="b">
        <f t="shared" si="185"/>
        <v>1</v>
      </c>
    </row>
    <row r="5935" spans="1:7" x14ac:dyDescent="0.25">
      <c r="A5935" s="2" t="str">
        <f t="shared" si="184"/>
        <v>50210095332011</v>
      </c>
      <c r="B5935" s="3" t="s">
        <v>8320</v>
      </c>
      <c r="C5935" s="3" t="s">
        <v>8360</v>
      </c>
      <c r="D5935" s="2">
        <v>2011</v>
      </c>
      <c r="E5935" s="2" t="s">
        <v>6275</v>
      </c>
      <c r="F5935" s="2" t="s">
        <v>6275</v>
      </c>
      <c r="G5935" s="2" t="b">
        <f t="shared" si="185"/>
        <v>1</v>
      </c>
    </row>
    <row r="5936" spans="1:7" x14ac:dyDescent="0.25">
      <c r="A5936" s="2" t="str">
        <f t="shared" si="184"/>
        <v>50210095332012</v>
      </c>
      <c r="B5936" s="3" t="s">
        <v>8320</v>
      </c>
      <c r="C5936" s="3" t="s">
        <v>8360</v>
      </c>
      <c r="D5936" s="2">
        <v>2012</v>
      </c>
      <c r="E5936" s="2" t="s">
        <v>6275</v>
      </c>
      <c r="F5936" s="2" t="s">
        <v>6275</v>
      </c>
      <c r="G5936" s="2" t="b">
        <f t="shared" si="185"/>
        <v>1</v>
      </c>
    </row>
    <row r="5937" spans="1:7" x14ac:dyDescent="0.25">
      <c r="A5937" s="2" t="str">
        <f t="shared" si="184"/>
        <v>50220000002010</v>
      </c>
      <c r="B5937" s="2" t="s">
        <v>8361</v>
      </c>
      <c r="C5937" s="2" t="s">
        <v>6274</v>
      </c>
      <c r="D5937" s="2">
        <v>2010</v>
      </c>
      <c r="E5937" s="2" t="s">
        <v>6275</v>
      </c>
      <c r="F5937" s="2" t="s">
        <v>6275</v>
      </c>
      <c r="G5937" s="2" t="b">
        <f t="shared" si="185"/>
        <v>1</v>
      </c>
    </row>
    <row r="5938" spans="1:7" x14ac:dyDescent="0.25">
      <c r="A5938" s="2" t="str">
        <f t="shared" si="184"/>
        <v>50220000002011</v>
      </c>
      <c r="B5938" s="3" t="s">
        <v>8361</v>
      </c>
      <c r="C5938" s="3" t="s">
        <v>6274</v>
      </c>
      <c r="D5938" s="2">
        <v>2011</v>
      </c>
      <c r="E5938" s="2" t="s">
        <v>6288</v>
      </c>
      <c r="F5938" s="2" t="s">
        <v>6275</v>
      </c>
      <c r="G5938" s="2" t="b">
        <f t="shared" si="185"/>
        <v>0</v>
      </c>
    </row>
    <row r="5939" spans="1:7" x14ac:dyDescent="0.25">
      <c r="A5939" s="2" t="str">
        <f t="shared" si="184"/>
        <v>50220000002012</v>
      </c>
      <c r="B5939" s="3" t="s">
        <v>8361</v>
      </c>
      <c r="C5939" s="3" t="s">
        <v>6274</v>
      </c>
      <c r="D5939" s="2">
        <v>2012</v>
      </c>
      <c r="E5939" s="2" t="s">
        <v>6288</v>
      </c>
      <c r="F5939" s="2" t="s">
        <v>6288</v>
      </c>
      <c r="G5939" s="2" t="b">
        <f t="shared" si="185"/>
        <v>0</v>
      </c>
    </row>
    <row r="5940" spans="1:7" x14ac:dyDescent="0.25">
      <c r="A5940" s="2" t="str">
        <f t="shared" si="184"/>
        <v>50220003502011</v>
      </c>
      <c r="B5940" s="2" t="s">
        <v>8361</v>
      </c>
      <c r="C5940" s="2" t="s">
        <v>8362</v>
      </c>
      <c r="D5940" s="2">
        <v>2011</v>
      </c>
      <c r="E5940" s="2" t="s">
        <v>6291</v>
      </c>
      <c r="F5940" s="2" t="s">
        <v>6291</v>
      </c>
      <c r="G5940" s="2" t="b">
        <f t="shared" si="185"/>
        <v>1</v>
      </c>
    </row>
    <row r="5941" spans="1:7" x14ac:dyDescent="0.25">
      <c r="A5941" s="2" t="str">
        <f t="shared" si="184"/>
        <v>50220003502012</v>
      </c>
      <c r="B5941" s="3" t="s">
        <v>8361</v>
      </c>
      <c r="C5941" s="3" t="s">
        <v>8362</v>
      </c>
      <c r="D5941" s="2">
        <v>2012</v>
      </c>
      <c r="E5941" s="2" t="s">
        <v>6288</v>
      </c>
      <c r="F5941" s="2" t="s">
        <v>6275</v>
      </c>
      <c r="G5941" s="2" t="b">
        <f t="shared" si="185"/>
        <v>0</v>
      </c>
    </row>
    <row r="5942" spans="1:7" x14ac:dyDescent="0.25">
      <c r="A5942" s="2" t="str">
        <f t="shared" si="184"/>
        <v>50220019452010</v>
      </c>
      <c r="B5942" s="3" t="s">
        <v>8361</v>
      </c>
      <c r="C5942" s="3" t="s">
        <v>8363</v>
      </c>
      <c r="D5942" s="2">
        <v>2010</v>
      </c>
      <c r="E5942" s="2" t="s">
        <v>6275</v>
      </c>
      <c r="F5942" s="2" t="s">
        <v>6275</v>
      </c>
      <c r="G5942" s="2" t="b">
        <f t="shared" si="185"/>
        <v>1</v>
      </c>
    </row>
    <row r="5943" spans="1:7" x14ac:dyDescent="0.25">
      <c r="A5943" s="2" t="str">
        <f t="shared" si="184"/>
        <v>50220019452011</v>
      </c>
      <c r="B5943" s="2" t="s">
        <v>8361</v>
      </c>
      <c r="C5943" s="2" t="s">
        <v>8363</v>
      </c>
      <c r="D5943" s="2">
        <v>2011</v>
      </c>
      <c r="E5943" s="2" t="s">
        <v>6275</v>
      </c>
      <c r="F5943" s="2" t="s">
        <v>6275</v>
      </c>
      <c r="G5943" s="2" t="b">
        <f t="shared" si="185"/>
        <v>1</v>
      </c>
    </row>
    <row r="5944" spans="1:7" x14ac:dyDescent="0.25">
      <c r="A5944" s="2" t="str">
        <f t="shared" si="184"/>
        <v>50220019452012</v>
      </c>
      <c r="B5944" s="3" t="s">
        <v>8361</v>
      </c>
      <c r="C5944" s="3" t="s">
        <v>8363</v>
      </c>
      <c r="D5944" s="2">
        <v>2012</v>
      </c>
      <c r="E5944" s="2" t="s">
        <v>6288</v>
      </c>
      <c r="F5944" s="2" t="s">
        <v>6275</v>
      </c>
      <c r="G5944" s="2" t="b">
        <f t="shared" si="185"/>
        <v>0</v>
      </c>
    </row>
    <row r="5945" spans="1:7" x14ac:dyDescent="0.25">
      <c r="A5945" s="2" t="str">
        <f t="shared" si="184"/>
        <v>50220022012010</v>
      </c>
      <c r="B5945" s="3" t="s">
        <v>8361</v>
      </c>
      <c r="C5945" s="3" t="s">
        <v>829</v>
      </c>
      <c r="D5945" s="2">
        <v>2010</v>
      </c>
      <c r="E5945" s="2" t="s">
        <v>6288</v>
      </c>
      <c r="F5945" s="2" t="s">
        <v>6288</v>
      </c>
      <c r="G5945" s="2" t="b">
        <f t="shared" si="185"/>
        <v>0</v>
      </c>
    </row>
    <row r="5946" spans="1:7" x14ac:dyDescent="0.25">
      <c r="A5946" s="2" t="str">
        <f t="shared" si="184"/>
        <v>50220022012011</v>
      </c>
      <c r="B5946" s="2" t="s">
        <v>8361</v>
      </c>
      <c r="C5946" s="2" t="s">
        <v>829</v>
      </c>
      <c r="D5946" s="2">
        <v>2011</v>
      </c>
      <c r="E5946" s="2" t="s">
        <v>6288</v>
      </c>
      <c r="F5946" s="2" t="s">
        <v>6288</v>
      </c>
      <c r="G5946" s="2" t="b">
        <f t="shared" si="185"/>
        <v>0</v>
      </c>
    </row>
    <row r="5947" spans="1:7" x14ac:dyDescent="0.25">
      <c r="A5947" s="2" t="str">
        <f t="shared" si="184"/>
        <v>50220022012012</v>
      </c>
      <c r="B5947" s="3" t="s">
        <v>8361</v>
      </c>
      <c r="C5947" s="3" t="s">
        <v>829</v>
      </c>
      <c r="D5947" s="2">
        <v>2012</v>
      </c>
      <c r="E5947" s="2" t="s">
        <v>6288</v>
      </c>
      <c r="F5947" s="2" t="s">
        <v>6288</v>
      </c>
      <c r="G5947" s="2" t="b">
        <f t="shared" si="185"/>
        <v>0</v>
      </c>
    </row>
    <row r="5948" spans="1:7" x14ac:dyDescent="0.25">
      <c r="A5948" s="2" t="str">
        <f t="shared" si="184"/>
        <v>50220022052010</v>
      </c>
      <c r="B5948" s="3" t="s">
        <v>8361</v>
      </c>
      <c r="C5948" s="3" t="s">
        <v>841</v>
      </c>
      <c r="D5948" s="2">
        <v>2010</v>
      </c>
      <c r="E5948" s="2" t="s">
        <v>6275</v>
      </c>
      <c r="F5948" s="2" t="s">
        <v>6275</v>
      </c>
      <c r="G5948" s="2" t="b">
        <f t="shared" si="185"/>
        <v>1</v>
      </c>
    </row>
    <row r="5949" spans="1:7" x14ac:dyDescent="0.25">
      <c r="A5949" s="2" t="str">
        <f t="shared" si="184"/>
        <v>50220022052011</v>
      </c>
      <c r="B5949" s="2" t="s">
        <v>8361</v>
      </c>
      <c r="C5949" s="2" t="s">
        <v>841</v>
      </c>
      <c r="D5949" s="2">
        <v>2011</v>
      </c>
      <c r="E5949" s="2" t="s">
        <v>6288</v>
      </c>
      <c r="F5949" s="2" t="s">
        <v>6275</v>
      </c>
      <c r="G5949" s="2" t="b">
        <f t="shared" si="185"/>
        <v>0</v>
      </c>
    </row>
    <row r="5950" spans="1:7" x14ac:dyDescent="0.25">
      <c r="A5950" s="2" t="str">
        <f t="shared" si="184"/>
        <v>50220022052012</v>
      </c>
      <c r="B5950" s="3" t="s">
        <v>8361</v>
      </c>
      <c r="C5950" s="3" t="s">
        <v>841</v>
      </c>
      <c r="D5950" s="2">
        <v>2012</v>
      </c>
      <c r="E5950" s="2" t="s">
        <v>6275</v>
      </c>
      <c r="F5950" s="2" t="s">
        <v>6275</v>
      </c>
      <c r="G5950" s="2" t="b">
        <f t="shared" si="185"/>
        <v>1</v>
      </c>
    </row>
    <row r="5951" spans="1:7" x14ac:dyDescent="0.25">
      <c r="A5951" s="2" t="str">
        <f t="shared" si="184"/>
        <v>50220023792010</v>
      </c>
      <c r="B5951" s="3" t="s">
        <v>8361</v>
      </c>
      <c r="C5951" s="3" t="s">
        <v>8364</v>
      </c>
      <c r="D5951" s="2">
        <v>2010</v>
      </c>
      <c r="E5951" s="2" t="s">
        <v>6275</v>
      </c>
      <c r="F5951" s="2" t="s">
        <v>6275</v>
      </c>
      <c r="G5951" s="2" t="b">
        <f t="shared" si="185"/>
        <v>1</v>
      </c>
    </row>
    <row r="5952" spans="1:7" x14ac:dyDescent="0.25">
      <c r="A5952" s="2" t="str">
        <f t="shared" si="184"/>
        <v>50220023792011</v>
      </c>
      <c r="B5952" s="2" t="s">
        <v>8361</v>
      </c>
      <c r="C5952" s="2" t="s">
        <v>8364</v>
      </c>
      <c r="D5952" s="2">
        <v>2011</v>
      </c>
      <c r="E5952" s="2" t="s">
        <v>6275</v>
      </c>
      <c r="F5952" s="2" t="s">
        <v>6275</v>
      </c>
      <c r="G5952" s="2" t="b">
        <f t="shared" si="185"/>
        <v>1</v>
      </c>
    </row>
    <row r="5953" spans="1:7" x14ac:dyDescent="0.25">
      <c r="A5953" s="2" t="str">
        <f t="shared" si="184"/>
        <v>50220023792012</v>
      </c>
      <c r="B5953" s="3" t="s">
        <v>8361</v>
      </c>
      <c r="C5953" s="3" t="s">
        <v>8364</v>
      </c>
      <c r="D5953" s="2">
        <v>2012</v>
      </c>
      <c r="E5953" s="2" t="s">
        <v>6275</v>
      </c>
      <c r="F5953" s="2" t="s">
        <v>6275</v>
      </c>
      <c r="G5953" s="2" t="b">
        <f t="shared" si="185"/>
        <v>1</v>
      </c>
    </row>
    <row r="5954" spans="1:7" x14ac:dyDescent="0.25">
      <c r="A5954" s="2" t="str">
        <f t="shared" ref="A5954:A6017" si="186">B5954&amp;C5954&amp;D5954</f>
        <v>50220024632010</v>
      </c>
      <c r="B5954" s="3" t="s">
        <v>8361</v>
      </c>
      <c r="C5954" s="3" t="s">
        <v>8365</v>
      </c>
      <c r="D5954" s="2">
        <v>2010</v>
      </c>
      <c r="E5954" s="2" t="s">
        <v>6275</v>
      </c>
      <c r="F5954" s="2" t="s">
        <v>6275</v>
      </c>
      <c r="G5954" s="2" t="b">
        <f t="shared" ref="G5954:G6017" si="187">NOT(OR(E5954="No",F5954="No"))</f>
        <v>1</v>
      </c>
    </row>
    <row r="5955" spans="1:7" x14ac:dyDescent="0.25">
      <c r="A5955" s="2" t="str">
        <f t="shared" si="186"/>
        <v>50220024632011</v>
      </c>
      <c r="B5955" s="2" t="s">
        <v>8361</v>
      </c>
      <c r="C5955" s="2" t="s">
        <v>8365</v>
      </c>
      <c r="D5955" s="2">
        <v>2011</v>
      </c>
      <c r="E5955" s="2" t="s">
        <v>6275</v>
      </c>
      <c r="F5955" s="2" t="s">
        <v>6275</v>
      </c>
      <c r="G5955" s="2" t="b">
        <f t="shared" si="187"/>
        <v>1</v>
      </c>
    </row>
    <row r="5956" spans="1:7" x14ac:dyDescent="0.25">
      <c r="A5956" s="2" t="str">
        <f t="shared" si="186"/>
        <v>50220024632012</v>
      </c>
      <c r="B5956" s="3" t="s">
        <v>8361</v>
      </c>
      <c r="C5956" s="3" t="s">
        <v>8365</v>
      </c>
      <c r="D5956" s="2">
        <v>2012</v>
      </c>
      <c r="E5956" s="2" t="s">
        <v>6288</v>
      </c>
      <c r="F5956" s="2" t="s">
        <v>6275</v>
      </c>
      <c r="G5956" s="2" t="b">
        <f t="shared" si="187"/>
        <v>0</v>
      </c>
    </row>
    <row r="5957" spans="1:7" x14ac:dyDescent="0.25">
      <c r="A5957" s="2" t="str">
        <f t="shared" si="186"/>
        <v>50220043682010</v>
      </c>
      <c r="B5957" s="3" t="s">
        <v>8361</v>
      </c>
      <c r="C5957" s="3" t="s">
        <v>8366</v>
      </c>
      <c r="D5957" s="2">
        <v>2010</v>
      </c>
      <c r="E5957" s="2" t="s">
        <v>6288</v>
      </c>
      <c r="F5957" s="2" t="s">
        <v>6275</v>
      </c>
      <c r="G5957" s="2" t="b">
        <f t="shared" si="187"/>
        <v>0</v>
      </c>
    </row>
    <row r="5958" spans="1:7" x14ac:dyDescent="0.25">
      <c r="A5958" s="2" t="str">
        <f t="shared" si="186"/>
        <v>50220043682011</v>
      </c>
      <c r="B5958" s="2" t="s">
        <v>8361</v>
      </c>
      <c r="C5958" s="2" t="s">
        <v>8366</v>
      </c>
      <c r="D5958" s="2">
        <v>2011</v>
      </c>
      <c r="E5958" s="2" t="s">
        <v>6275</v>
      </c>
      <c r="F5958" s="2" t="s">
        <v>6275</v>
      </c>
      <c r="G5958" s="2" t="b">
        <f t="shared" si="187"/>
        <v>1</v>
      </c>
    </row>
    <row r="5959" spans="1:7" x14ac:dyDescent="0.25">
      <c r="A5959" s="2" t="str">
        <f t="shared" si="186"/>
        <v>50220085952010</v>
      </c>
      <c r="B5959" s="3" t="s">
        <v>8361</v>
      </c>
      <c r="C5959" s="3" t="s">
        <v>8367</v>
      </c>
      <c r="D5959" s="2">
        <v>2010</v>
      </c>
      <c r="E5959" s="2" t="s">
        <v>6288</v>
      </c>
      <c r="F5959" s="2" t="s">
        <v>6288</v>
      </c>
      <c r="G5959" s="2" t="b">
        <f t="shared" si="187"/>
        <v>0</v>
      </c>
    </row>
    <row r="5960" spans="1:7" x14ac:dyDescent="0.25">
      <c r="A5960" s="2" t="str">
        <f t="shared" si="186"/>
        <v>50220085952011</v>
      </c>
      <c r="B5960" s="3" t="s">
        <v>8361</v>
      </c>
      <c r="C5960" s="3" t="s">
        <v>8367</v>
      </c>
      <c r="D5960" s="2">
        <v>2011</v>
      </c>
      <c r="E5960" s="2" t="s">
        <v>6288</v>
      </c>
      <c r="F5960" s="2" t="s">
        <v>6288</v>
      </c>
      <c r="G5960" s="2" t="b">
        <f t="shared" si="187"/>
        <v>0</v>
      </c>
    </row>
    <row r="5961" spans="1:7" x14ac:dyDescent="0.25">
      <c r="A5961" s="2" t="str">
        <f t="shared" si="186"/>
        <v>50220085952012</v>
      </c>
      <c r="B5961" s="2" t="s">
        <v>8361</v>
      </c>
      <c r="C5961" s="2" t="s">
        <v>8367</v>
      </c>
      <c r="D5961" s="2">
        <v>2012</v>
      </c>
      <c r="E5961" s="2" t="s">
        <v>6288</v>
      </c>
      <c r="F5961" s="2" t="s">
        <v>6288</v>
      </c>
      <c r="G5961" s="2" t="b">
        <f t="shared" si="187"/>
        <v>0</v>
      </c>
    </row>
    <row r="5962" spans="1:7" x14ac:dyDescent="0.25">
      <c r="A5962" s="2" t="str">
        <f t="shared" si="186"/>
        <v>50230000002010</v>
      </c>
      <c r="B5962" s="3" t="s">
        <v>8368</v>
      </c>
      <c r="C5962" s="3" t="s">
        <v>6274</v>
      </c>
      <c r="D5962" s="2">
        <v>2010</v>
      </c>
      <c r="E5962" s="2" t="s">
        <v>6275</v>
      </c>
      <c r="F5962" s="2" t="s">
        <v>6275</v>
      </c>
      <c r="G5962" s="2" t="b">
        <f t="shared" si="187"/>
        <v>1</v>
      </c>
    </row>
    <row r="5963" spans="1:7" x14ac:dyDescent="0.25">
      <c r="A5963" s="2" t="str">
        <f t="shared" si="186"/>
        <v>50230000002011</v>
      </c>
      <c r="B5963" s="3" t="s">
        <v>8368</v>
      </c>
      <c r="C5963" s="3" t="s">
        <v>6274</v>
      </c>
      <c r="D5963" s="2">
        <v>2011</v>
      </c>
      <c r="E5963" s="2" t="s">
        <v>6275</v>
      </c>
      <c r="F5963" s="2" t="s">
        <v>6275</v>
      </c>
      <c r="G5963" s="2" t="b">
        <f t="shared" si="187"/>
        <v>1</v>
      </c>
    </row>
    <row r="5964" spans="1:7" x14ac:dyDescent="0.25">
      <c r="A5964" s="2" t="str">
        <f t="shared" si="186"/>
        <v>50230000002012</v>
      </c>
      <c r="B5964" s="2" t="s">
        <v>8368</v>
      </c>
      <c r="C5964" s="2" t="s">
        <v>6274</v>
      </c>
      <c r="D5964" s="2">
        <v>2012</v>
      </c>
      <c r="E5964" s="2" t="s">
        <v>6288</v>
      </c>
      <c r="F5964" s="2" t="s">
        <v>6288</v>
      </c>
      <c r="G5964" s="2" t="b">
        <f t="shared" si="187"/>
        <v>0</v>
      </c>
    </row>
    <row r="5965" spans="1:7" x14ac:dyDescent="0.25">
      <c r="A5965" s="2" t="str">
        <f t="shared" si="186"/>
        <v>50230006452010</v>
      </c>
      <c r="B5965" s="3" t="s">
        <v>8368</v>
      </c>
      <c r="C5965" s="3" t="s">
        <v>8369</v>
      </c>
      <c r="D5965" s="2">
        <v>2010</v>
      </c>
      <c r="E5965" s="2" t="s">
        <v>6288</v>
      </c>
      <c r="F5965" s="2" t="s">
        <v>6288</v>
      </c>
      <c r="G5965" s="2" t="b">
        <f t="shared" si="187"/>
        <v>0</v>
      </c>
    </row>
    <row r="5966" spans="1:7" x14ac:dyDescent="0.25">
      <c r="A5966" s="2" t="str">
        <f t="shared" si="186"/>
        <v>50230006452011</v>
      </c>
      <c r="B5966" s="3" t="s">
        <v>8368</v>
      </c>
      <c r="C5966" s="3" t="s">
        <v>8369</v>
      </c>
      <c r="D5966" s="2">
        <v>2011</v>
      </c>
      <c r="E5966" s="2" t="s">
        <v>6288</v>
      </c>
      <c r="F5966" s="2" t="s">
        <v>6288</v>
      </c>
      <c r="G5966" s="2" t="b">
        <f t="shared" si="187"/>
        <v>0</v>
      </c>
    </row>
    <row r="5967" spans="1:7" x14ac:dyDescent="0.25">
      <c r="A5967" s="2" t="str">
        <f t="shared" si="186"/>
        <v>50230006452012</v>
      </c>
      <c r="B5967" s="2" t="s">
        <v>8368</v>
      </c>
      <c r="C5967" s="2" t="s">
        <v>8369</v>
      </c>
      <c r="D5967" s="2">
        <v>2012</v>
      </c>
      <c r="E5967" s="2" t="s">
        <v>6288</v>
      </c>
      <c r="F5967" s="2" t="s">
        <v>6288</v>
      </c>
      <c r="G5967" s="2" t="b">
        <f t="shared" si="187"/>
        <v>0</v>
      </c>
    </row>
    <row r="5968" spans="1:7" x14ac:dyDescent="0.25">
      <c r="A5968" s="2" t="str">
        <f t="shared" si="186"/>
        <v>50230008142010</v>
      </c>
      <c r="B5968" s="3" t="s">
        <v>8368</v>
      </c>
      <c r="C5968" s="3" t="s">
        <v>8370</v>
      </c>
      <c r="D5968" s="2">
        <v>2010</v>
      </c>
      <c r="E5968" s="2" t="s">
        <v>6275</v>
      </c>
      <c r="F5968" s="2" t="s">
        <v>6288</v>
      </c>
      <c r="G5968" s="2" t="b">
        <f t="shared" si="187"/>
        <v>0</v>
      </c>
    </row>
    <row r="5969" spans="1:7" x14ac:dyDescent="0.25">
      <c r="A5969" s="2" t="str">
        <f t="shared" si="186"/>
        <v>50230008142011</v>
      </c>
      <c r="B5969" s="3" t="s">
        <v>8368</v>
      </c>
      <c r="C5969" s="3" t="s">
        <v>8370</v>
      </c>
      <c r="D5969" s="2">
        <v>2011</v>
      </c>
      <c r="E5969" s="2" t="s">
        <v>6288</v>
      </c>
      <c r="F5969" s="2" t="s">
        <v>6288</v>
      </c>
      <c r="G5969" s="2" t="b">
        <f t="shared" si="187"/>
        <v>0</v>
      </c>
    </row>
    <row r="5970" spans="1:7" x14ac:dyDescent="0.25">
      <c r="A5970" s="2" t="str">
        <f t="shared" si="186"/>
        <v>50230008142012</v>
      </c>
      <c r="B5970" s="2" t="s">
        <v>8368</v>
      </c>
      <c r="C5970" s="2" t="s">
        <v>8370</v>
      </c>
      <c r="D5970" s="2">
        <v>2012</v>
      </c>
      <c r="E5970" s="2" t="s">
        <v>6275</v>
      </c>
      <c r="F5970" s="2" t="s">
        <v>6275</v>
      </c>
      <c r="G5970" s="2" t="b">
        <f t="shared" si="187"/>
        <v>1</v>
      </c>
    </row>
    <row r="5971" spans="1:7" x14ac:dyDescent="0.25">
      <c r="A5971" s="2" t="str">
        <f t="shared" si="186"/>
        <v>50230008352010</v>
      </c>
      <c r="B5971" s="3" t="s">
        <v>8368</v>
      </c>
      <c r="C5971" s="3" t="s">
        <v>8371</v>
      </c>
      <c r="D5971" s="2">
        <v>2010</v>
      </c>
      <c r="E5971" s="2" t="s">
        <v>6275</v>
      </c>
      <c r="F5971" s="2" t="s">
        <v>6275</v>
      </c>
      <c r="G5971" s="2" t="b">
        <f t="shared" si="187"/>
        <v>1</v>
      </c>
    </row>
    <row r="5972" spans="1:7" x14ac:dyDescent="0.25">
      <c r="A5972" s="2" t="str">
        <f t="shared" si="186"/>
        <v>50230008352011</v>
      </c>
      <c r="B5972" s="3" t="s">
        <v>8368</v>
      </c>
      <c r="C5972" s="3" t="s">
        <v>8371</v>
      </c>
      <c r="D5972" s="2">
        <v>2011</v>
      </c>
      <c r="E5972" s="2" t="s">
        <v>6275</v>
      </c>
      <c r="F5972" s="2" t="s">
        <v>6275</v>
      </c>
      <c r="G5972" s="2" t="b">
        <f t="shared" si="187"/>
        <v>1</v>
      </c>
    </row>
    <row r="5973" spans="1:7" x14ac:dyDescent="0.25">
      <c r="A5973" s="2" t="str">
        <f t="shared" si="186"/>
        <v>50230008352012</v>
      </c>
      <c r="B5973" s="2" t="s">
        <v>8368</v>
      </c>
      <c r="C5973" s="2" t="s">
        <v>8371</v>
      </c>
      <c r="D5973" s="2">
        <v>2012</v>
      </c>
      <c r="E5973" s="2" t="s">
        <v>6275</v>
      </c>
      <c r="F5973" s="2" t="s">
        <v>6275</v>
      </c>
      <c r="G5973" s="2" t="b">
        <f t="shared" si="187"/>
        <v>1</v>
      </c>
    </row>
    <row r="5974" spans="1:7" x14ac:dyDescent="0.25">
      <c r="A5974" s="2" t="str">
        <f t="shared" si="186"/>
        <v>50230014862010</v>
      </c>
      <c r="B5974" s="3" t="s">
        <v>8368</v>
      </c>
      <c r="C5974" s="3" t="s">
        <v>8372</v>
      </c>
      <c r="D5974" s="2">
        <v>2010</v>
      </c>
      <c r="E5974" s="2" t="s">
        <v>6275</v>
      </c>
      <c r="F5974" s="2" t="s">
        <v>6275</v>
      </c>
      <c r="G5974" s="2" t="b">
        <f t="shared" si="187"/>
        <v>1</v>
      </c>
    </row>
    <row r="5975" spans="1:7" x14ac:dyDescent="0.25">
      <c r="A5975" s="2" t="str">
        <f t="shared" si="186"/>
        <v>50230014862011</v>
      </c>
      <c r="B5975" s="3" t="s">
        <v>8368</v>
      </c>
      <c r="C5975" s="3" t="s">
        <v>8372</v>
      </c>
      <c r="D5975" s="2">
        <v>2011</v>
      </c>
      <c r="E5975" s="2" t="s">
        <v>6275</v>
      </c>
      <c r="F5975" s="2" t="s">
        <v>6275</v>
      </c>
      <c r="G5975" s="2" t="b">
        <f t="shared" si="187"/>
        <v>1</v>
      </c>
    </row>
    <row r="5976" spans="1:7" x14ac:dyDescent="0.25">
      <c r="A5976" s="2" t="str">
        <f t="shared" si="186"/>
        <v>50230014862012</v>
      </c>
      <c r="B5976" s="2" t="s">
        <v>8368</v>
      </c>
      <c r="C5976" s="2" t="s">
        <v>8372</v>
      </c>
      <c r="D5976" s="2">
        <v>2012</v>
      </c>
      <c r="E5976" s="2" t="s">
        <v>6275</v>
      </c>
      <c r="F5976" s="2" t="s">
        <v>6275</v>
      </c>
      <c r="G5976" s="2" t="b">
        <f t="shared" si="187"/>
        <v>1</v>
      </c>
    </row>
    <row r="5977" spans="1:7" x14ac:dyDescent="0.25">
      <c r="A5977" s="2" t="str">
        <f t="shared" si="186"/>
        <v>50230023722010</v>
      </c>
      <c r="B5977" s="3" t="s">
        <v>8368</v>
      </c>
      <c r="C5977" s="3" t="s">
        <v>8373</v>
      </c>
      <c r="D5977" s="2">
        <v>2010</v>
      </c>
      <c r="E5977" s="2" t="s">
        <v>6275</v>
      </c>
      <c r="F5977" s="2" t="s">
        <v>6275</v>
      </c>
      <c r="G5977" s="2" t="b">
        <f t="shared" si="187"/>
        <v>1</v>
      </c>
    </row>
    <row r="5978" spans="1:7" x14ac:dyDescent="0.25">
      <c r="A5978" s="2" t="str">
        <f t="shared" si="186"/>
        <v>50230023722011</v>
      </c>
      <c r="B5978" s="3" t="s">
        <v>8368</v>
      </c>
      <c r="C5978" s="3" t="s">
        <v>8373</v>
      </c>
      <c r="D5978" s="2">
        <v>2011</v>
      </c>
      <c r="E5978" s="2" t="s">
        <v>6275</v>
      </c>
      <c r="F5978" s="2" t="s">
        <v>6275</v>
      </c>
      <c r="G5978" s="2" t="b">
        <f t="shared" si="187"/>
        <v>1</v>
      </c>
    </row>
    <row r="5979" spans="1:7" x14ac:dyDescent="0.25">
      <c r="A5979" s="2" t="str">
        <f t="shared" si="186"/>
        <v>50230023722012</v>
      </c>
      <c r="B5979" s="3" t="s">
        <v>8368</v>
      </c>
      <c r="C5979" s="3" t="s">
        <v>8373</v>
      </c>
      <c r="D5979" s="2">
        <v>2012</v>
      </c>
      <c r="E5979" s="2" t="s">
        <v>6275</v>
      </c>
      <c r="F5979" s="2" t="s">
        <v>6275</v>
      </c>
      <c r="G5979" s="2" t="b">
        <f t="shared" si="187"/>
        <v>1</v>
      </c>
    </row>
    <row r="5980" spans="1:7" x14ac:dyDescent="0.25">
      <c r="A5980" s="2" t="str">
        <f t="shared" si="186"/>
        <v>50230024412010</v>
      </c>
      <c r="B5980" s="2" t="s">
        <v>8368</v>
      </c>
      <c r="C5980" s="2" t="s">
        <v>8374</v>
      </c>
      <c r="D5980" s="2">
        <v>2010</v>
      </c>
      <c r="E5980" s="2" t="s">
        <v>6275</v>
      </c>
      <c r="F5980" s="2" t="s">
        <v>6275</v>
      </c>
      <c r="G5980" s="2" t="b">
        <f t="shared" si="187"/>
        <v>1</v>
      </c>
    </row>
    <row r="5981" spans="1:7" x14ac:dyDescent="0.25">
      <c r="A5981" s="2" t="str">
        <f t="shared" si="186"/>
        <v>50230024412011</v>
      </c>
      <c r="B5981" s="3" t="s">
        <v>8368</v>
      </c>
      <c r="C5981" s="3" t="s">
        <v>8374</v>
      </c>
      <c r="D5981" s="2">
        <v>2011</v>
      </c>
      <c r="E5981" s="2" t="s">
        <v>6275</v>
      </c>
      <c r="F5981" s="2" t="s">
        <v>6275</v>
      </c>
      <c r="G5981" s="2" t="b">
        <f t="shared" si="187"/>
        <v>1</v>
      </c>
    </row>
    <row r="5982" spans="1:7" x14ac:dyDescent="0.25">
      <c r="A5982" s="2" t="str">
        <f t="shared" si="186"/>
        <v>50230024412012</v>
      </c>
      <c r="B5982" s="3" t="s">
        <v>8368</v>
      </c>
      <c r="C5982" s="3" t="s">
        <v>8374</v>
      </c>
      <c r="D5982" s="2">
        <v>2012</v>
      </c>
      <c r="E5982" s="2" t="s">
        <v>6275</v>
      </c>
      <c r="F5982" s="2" t="s">
        <v>6275</v>
      </c>
      <c r="G5982" s="2" t="b">
        <f t="shared" si="187"/>
        <v>1</v>
      </c>
    </row>
    <row r="5983" spans="1:7" x14ac:dyDescent="0.25">
      <c r="A5983" s="2" t="str">
        <f t="shared" si="186"/>
        <v>50230029862010</v>
      </c>
      <c r="B5983" s="2" t="s">
        <v>8368</v>
      </c>
      <c r="C5983" s="2" t="s">
        <v>8375</v>
      </c>
      <c r="D5983" s="2">
        <v>2010</v>
      </c>
      <c r="E5983" s="2" t="s">
        <v>6275</v>
      </c>
      <c r="F5983" s="2" t="s">
        <v>6275</v>
      </c>
      <c r="G5983" s="2" t="b">
        <f t="shared" si="187"/>
        <v>1</v>
      </c>
    </row>
    <row r="5984" spans="1:7" x14ac:dyDescent="0.25">
      <c r="A5984" s="2" t="str">
        <f t="shared" si="186"/>
        <v>50230029862011</v>
      </c>
      <c r="B5984" s="3" t="s">
        <v>8368</v>
      </c>
      <c r="C5984" s="3" t="s">
        <v>8375</v>
      </c>
      <c r="D5984" s="2">
        <v>2011</v>
      </c>
      <c r="E5984" s="2" t="s">
        <v>6275</v>
      </c>
      <c r="F5984" s="2" t="s">
        <v>6275</v>
      </c>
      <c r="G5984" s="2" t="b">
        <f t="shared" si="187"/>
        <v>1</v>
      </c>
    </row>
    <row r="5985" spans="1:7" x14ac:dyDescent="0.25">
      <c r="A5985" s="2" t="str">
        <f t="shared" si="186"/>
        <v>50230029862012</v>
      </c>
      <c r="B5985" s="3" t="s">
        <v>8368</v>
      </c>
      <c r="C5985" s="3" t="s">
        <v>8375</v>
      </c>
      <c r="D5985" s="2">
        <v>2012</v>
      </c>
      <c r="E5985" s="2" t="s">
        <v>6275</v>
      </c>
      <c r="F5985" s="2" t="s">
        <v>6275</v>
      </c>
      <c r="G5985" s="2" t="b">
        <f t="shared" si="187"/>
        <v>1</v>
      </c>
    </row>
    <row r="5986" spans="1:7" x14ac:dyDescent="0.25">
      <c r="A5986" s="2" t="str">
        <f t="shared" si="186"/>
        <v>50230034762010</v>
      </c>
      <c r="B5986" s="2" t="s">
        <v>8368</v>
      </c>
      <c r="C5986" s="2" t="s">
        <v>8376</v>
      </c>
      <c r="D5986" s="2">
        <v>2010</v>
      </c>
      <c r="E5986" s="2" t="s">
        <v>6275</v>
      </c>
      <c r="F5986" s="2" t="s">
        <v>6275</v>
      </c>
      <c r="G5986" s="2" t="b">
        <f t="shared" si="187"/>
        <v>1</v>
      </c>
    </row>
    <row r="5987" spans="1:7" x14ac:dyDescent="0.25">
      <c r="A5987" s="2" t="str">
        <f t="shared" si="186"/>
        <v>50230034762011</v>
      </c>
      <c r="B5987" s="3" t="s">
        <v>8368</v>
      </c>
      <c r="C5987" s="3" t="s">
        <v>8376</v>
      </c>
      <c r="D5987" s="2">
        <v>2011</v>
      </c>
      <c r="E5987" s="2" t="s">
        <v>6275</v>
      </c>
      <c r="F5987" s="2" t="s">
        <v>6275</v>
      </c>
      <c r="G5987" s="2" t="b">
        <f t="shared" si="187"/>
        <v>1</v>
      </c>
    </row>
    <row r="5988" spans="1:7" x14ac:dyDescent="0.25">
      <c r="A5988" s="2" t="str">
        <f t="shared" si="186"/>
        <v>50230034762012</v>
      </c>
      <c r="B5988" s="3" t="s">
        <v>8368</v>
      </c>
      <c r="C5988" s="3" t="s">
        <v>8376</v>
      </c>
      <c r="D5988" s="2">
        <v>2012</v>
      </c>
      <c r="E5988" s="2" t="s">
        <v>6275</v>
      </c>
      <c r="F5988" s="2" t="s">
        <v>6275</v>
      </c>
      <c r="G5988" s="2" t="b">
        <f t="shared" si="187"/>
        <v>1</v>
      </c>
    </row>
    <row r="5989" spans="1:7" x14ac:dyDescent="0.25">
      <c r="A5989" s="2" t="str">
        <f t="shared" si="186"/>
        <v>50230041062010</v>
      </c>
      <c r="B5989" s="2" t="s">
        <v>8368</v>
      </c>
      <c r="C5989" s="2" t="s">
        <v>1358</v>
      </c>
      <c r="D5989" s="2">
        <v>2010</v>
      </c>
      <c r="E5989" s="2" t="s">
        <v>6275</v>
      </c>
      <c r="F5989" s="2" t="s">
        <v>6275</v>
      </c>
      <c r="G5989" s="2" t="b">
        <f t="shared" si="187"/>
        <v>1</v>
      </c>
    </row>
    <row r="5990" spans="1:7" x14ac:dyDescent="0.25">
      <c r="A5990" s="2" t="str">
        <f t="shared" si="186"/>
        <v>50230041062011</v>
      </c>
      <c r="B5990" s="3" t="s">
        <v>8368</v>
      </c>
      <c r="C5990" s="3" t="s">
        <v>1358</v>
      </c>
      <c r="D5990" s="2">
        <v>2011</v>
      </c>
      <c r="E5990" s="2" t="s">
        <v>6275</v>
      </c>
      <c r="F5990" s="2" t="s">
        <v>6275</v>
      </c>
      <c r="G5990" s="2" t="b">
        <f t="shared" si="187"/>
        <v>1</v>
      </c>
    </row>
    <row r="5991" spans="1:7" x14ac:dyDescent="0.25">
      <c r="A5991" s="2" t="str">
        <f t="shared" si="186"/>
        <v>50230041062012</v>
      </c>
      <c r="B5991" s="3" t="s">
        <v>8368</v>
      </c>
      <c r="C5991" s="3" t="s">
        <v>1358</v>
      </c>
      <c r="D5991" s="2">
        <v>2012</v>
      </c>
      <c r="E5991" s="2" t="s">
        <v>6275</v>
      </c>
      <c r="F5991" s="2" t="s">
        <v>6275</v>
      </c>
      <c r="G5991" s="2" t="b">
        <f t="shared" si="187"/>
        <v>1</v>
      </c>
    </row>
    <row r="5992" spans="1:7" x14ac:dyDescent="0.25">
      <c r="A5992" s="2" t="str">
        <f t="shared" si="186"/>
        <v>50230049282010</v>
      </c>
      <c r="B5992" s="2" t="s">
        <v>8368</v>
      </c>
      <c r="C5992" s="2" t="s">
        <v>8377</v>
      </c>
      <c r="D5992" s="2">
        <v>2010</v>
      </c>
      <c r="E5992" s="2" t="s">
        <v>6275</v>
      </c>
      <c r="F5992" s="2" t="s">
        <v>6275</v>
      </c>
      <c r="G5992" s="2" t="b">
        <f t="shared" si="187"/>
        <v>1</v>
      </c>
    </row>
    <row r="5993" spans="1:7" x14ac:dyDescent="0.25">
      <c r="A5993" s="2" t="str">
        <f t="shared" si="186"/>
        <v>50230049282011</v>
      </c>
      <c r="B5993" s="3" t="s">
        <v>8368</v>
      </c>
      <c r="C5993" s="3" t="s">
        <v>8377</v>
      </c>
      <c r="D5993" s="2">
        <v>2011</v>
      </c>
      <c r="E5993" s="2" t="s">
        <v>6275</v>
      </c>
      <c r="F5993" s="2" t="s">
        <v>6275</v>
      </c>
      <c r="G5993" s="2" t="b">
        <f t="shared" si="187"/>
        <v>1</v>
      </c>
    </row>
    <row r="5994" spans="1:7" x14ac:dyDescent="0.25">
      <c r="A5994" s="2" t="str">
        <f t="shared" si="186"/>
        <v>50230049282012</v>
      </c>
      <c r="B5994" s="3" t="s">
        <v>8368</v>
      </c>
      <c r="C5994" s="3" t="s">
        <v>8377</v>
      </c>
      <c r="D5994" s="2">
        <v>2012</v>
      </c>
      <c r="E5994" s="2" t="s">
        <v>6275</v>
      </c>
      <c r="F5994" s="2" t="s">
        <v>6275</v>
      </c>
      <c r="G5994" s="2" t="b">
        <f t="shared" si="187"/>
        <v>1</v>
      </c>
    </row>
    <row r="5995" spans="1:7" x14ac:dyDescent="0.25">
      <c r="A5995" s="2" t="str">
        <f t="shared" si="186"/>
        <v>50230055712010</v>
      </c>
      <c r="B5995" s="2" t="s">
        <v>8368</v>
      </c>
      <c r="C5995" s="2" t="s">
        <v>8378</v>
      </c>
      <c r="D5995" s="2">
        <v>2010</v>
      </c>
      <c r="E5995" s="2" t="s">
        <v>6275</v>
      </c>
      <c r="F5995" s="2" t="s">
        <v>6275</v>
      </c>
      <c r="G5995" s="2" t="b">
        <f t="shared" si="187"/>
        <v>1</v>
      </c>
    </row>
    <row r="5996" spans="1:7" x14ac:dyDescent="0.25">
      <c r="A5996" s="2" t="str">
        <f t="shared" si="186"/>
        <v>50230055712011</v>
      </c>
      <c r="B5996" s="3" t="s">
        <v>8368</v>
      </c>
      <c r="C5996" s="3" t="s">
        <v>8378</v>
      </c>
      <c r="D5996" s="2">
        <v>2011</v>
      </c>
      <c r="E5996" s="2" t="s">
        <v>6275</v>
      </c>
      <c r="F5996" s="2" t="s">
        <v>6275</v>
      </c>
      <c r="G5996" s="2" t="b">
        <f t="shared" si="187"/>
        <v>1</v>
      </c>
    </row>
    <row r="5997" spans="1:7" x14ac:dyDescent="0.25">
      <c r="A5997" s="2" t="str">
        <f t="shared" si="186"/>
        <v>50230055712012</v>
      </c>
      <c r="B5997" s="3" t="s">
        <v>8368</v>
      </c>
      <c r="C5997" s="3" t="s">
        <v>8378</v>
      </c>
      <c r="D5997" s="2">
        <v>2012</v>
      </c>
      <c r="E5997" s="2" t="s">
        <v>6275</v>
      </c>
      <c r="F5997" s="2" t="s">
        <v>6275</v>
      </c>
      <c r="G5997" s="2" t="b">
        <f t="shared" si="187"/>
        <v>1</v>
      </c>
    </row>
    <row r="5998" spans="1:7" x14ac:dyDescent="0.25">
      <c r="A5998" s="2" t="str">
        <f t="shared" si="186"/>
        <v>50230055892010</v>
      </c>
      <c r="B5998" s="2" t="s">
        <v>8368</v>
      </c>
      <c r="C5998" s="2" t="s">
        <v>8379</v>
      </c>
      <c r="D5998" s="2">
        <v>2010</v>
      </c>
      <c r="E5998" s="2" t="s">
        <v>6275</v>
      </c>
      <c r="F5998" s="2" t="s">
        <v>6275</v>
      </c>
      <c r="G5998" s="2" t="b">
        <f t="shared" si="187"/>
        <v>1</v>
      </c>
    </row>
    <row r="5999" spans="1:7" x14ac:dyDescent="0.25">
      <c r="A5999" s="2" t="str">
        <f t="shared" si="186"/>
        <v>50230055892011</v>
      </c>
      <c r="B5999" s="3" t="s">
        <v>8368</v>
      </c>
      <c r="C5999" s="3" t="s">
        <v>8379</v>
      </c>
      <c r="D5999" s="2">
        <v>2011</v>
      </c>
      <c r="E5999" s="2" t="s">
        <v>6275</v>
      </c>
      <c r="F5999" s="2" t="s">
        <v>6275</v>
      </c>
      <c r="G5999" s="2" t="b">
        <f t="shared" si="187"/>
        <v>1</v>
      </c>
    </row>
    <row r="6000" spans="1:7" x14ac:dyDescent="0.25">
      <c r="A6000" s="2" t="str">
        <f t="shared" si="186"/>
        <v>50230055892012</v>
      </c>
      <c r="B6000" s="3" t="s">
        <v>8368</v>
      </c>
      <c r="C6000" s="3" t="s">
        <v>8379</v>
      </c>
      <c r="D6000" s="2">
        <v>2012</v>
      </c>
      <c r="E6000" s="2" t="s">
        <v>6288</v>
      </c>
      <c r="F6000" s="2" t="s">
        <v>6275</v>
      </c>
      <c r="G6000" s="2" t="b">
        <f t="shared" si="187"/>
        <v>0</v>
      </c>
    </row>
    <row r="6001" spans="1:7" x14ac:dyDescent="0.25">
      <c r="A6001" s="2" t="str">
        <f t="shared" si="186"/>
        <v>50230056942010</v>
      </c>
      <c r="B6001" s="2" t="s">
        <v>8368</v>
      </c>
      <c r="C6001" s="2" t="s">
        <v>8380</v>
      </c>
      <c r="D6001" s="2">
        <v>2010</v>
      </c>
      <c r="E6001" s="2" t="s">
        <v>6275</v>
      </c>
      <c r="F6001" s="2" t="s">
        <v>6275</v>
      </c>
      <c r="G6001" s="2" t="b">
        <f t="shared" si="187"/>
        <v>1</v>
      </c>
    </row>
    <row r="6002" spans="1:7" x14ac:dyDescent="0.25">
      <c r="A6002" s="2" t="str">
        <f t="shared" si="186"/>
        <v>50230056942011</v>
      </c>
      <c r="B6002" s="3" t="s">
        <v>8368</v>
      </c>
      <c r="C6002" s="3" t="s">
        <v>8380</v>
      </c>
      <c r="D6002" s="2">
        <v>2011</v>
      </c>
      <c r="E6002" s="2" t="s">
        <v>6275</v>
      </c>
      <c r="F6002" s="2" t="s">
        <v>6275</v>
      </c>
      <c r="G6002" s="2" t="b">
        <f t="shared" si="187"/>
        <v>1</v>
      </c>
    </row>
    <row r="6003" spans="1:7" x14ac:dyDescent="0.25">
      <c r="A6003" s="2" t="str">
        <f t="shared" si="186"/>
        <v>50230056942012</v>
      </c>
      <c r="B6003" s="3" t="s">
        <v>8368</v>
      </c>
      <c r="C6003" s="3" t="s">
        <v>8380</v>
      </c>
      <c r="D6003" s="2">
        <v>2012</v>
      </c>
      <c r="E6003" s="2" t="s">
        <v>6275</v>
      </c>
      <c r="F6003" s="2" t="s">
        <v>6275</v>
      </c>
      <c r="G6003" s="2" t="b">
        <f t="shared" si="187"/>
        <v>1</v>
      </c>
    </row>
    <row r="6004" spans="1:7" x14ac:dyDescent="0.25">
      <c r="A6004" s="2" t="str">
        <f t="shared" si="186"/>
        <v>50230057002010</v>
      </c>
      <c r="B6004" s="2" t="s">
        <v>8368</v>
      </c>
      <c r="C6004" s="2" t="s">
        <v>8381</v>
      </c>
      <c r="D6004" s="2">
        <v>2010</v>
      </c>
      <c r="E6004" s="2" t="s">
        <v>6275</v>
      </c>
      <c r="F6004" s="2" t="s">
        <v>6275</v>
      </c>
      <c r="G6004" s="2" t="b">
        <f t="shared" si="187"/>
        <v>1</v>
      </c>
    </row>
    <row r="6005" spans="1:7" x14ac:dyDescent="0.25">
      <c r="A6005" s="2" t="str">
        <f t="shared" si="186"/>
        <v>50230057002011</v>
      </c>
      <c r="B6005" s="3" t="s">
        <v>8368</v>
      </c>
      <c r="C6005" s="3" t="s">
        <v>8381</v>
      </c>
      <c r="D6005" s="2">
        <v>2011</v>
      </c>
      <c r="E6005" s="2" t="s">
        <v>6288</v>
      </c>
      <c r="F6005" s="2" t="s">
        <v>6275</v>
      </c>
      <c r="G6005" s="2" t="b">
        <f t="shared" si="187"/>
        <v>0</v>
      </c>
    </row>
    <row r="6006" spans="1:7" x14ac:dyDescent="0.25">
      <c r="A6006" s="2" t="str">
        <f t="shared" si="186"/>
        <v>50230057002012</v>
      </c>
      <c r="B6006" s="3" t="s">
        <v>8368</v>
      </c>
      <c r="C6006" s="3" t="s">
        <v>8381</v>
      </c>
      <c r="D6006" s="2">
        <v>2012</v>
      </c>
      <c r="E6006" s="2" t="s">
        <v>6275</v>
      </c>
      <c r="F6006" s="2" t="s">
        <v>6275</v>
      </c>
      <c r="G6006" s="2" t="b">
        <f t="shared" si="187"/>
        <v>1</v>
      </c>
    </row>
    <row r="6007" spans="1:7" x14ac:dyDescent="0.25">
      <c r="A6007" s="2" t="str">
        <f t="shared" si="186"/>
        <v>50230057012010</v>
      </c>
      <c r="B6007" s="2" t="s">
        <v>8368</v>
      </c>
      <c r="C6007" s="2" t="s">
        <v>8382</v>
      </c>
      <c r="D6007" s="2">
        <v>2010</v>
      </c>
      <c r="E6007" s="2" t="s">
        <v>6275</v>
      </c>
      <c r="F6007" s="2" t="s">
        <v>6275</v>
      </c>
      <c r="G6007" s="2" t="b">
        <f t="shared" si="187"/>
        <v>1</v>
      </c>
    </row>
    <row r="6008" spans="1:7" x14ac:dyDescent="0.25">
      <c r="A6008" s="2" t="str">
        <f t="shared" si="186"/>
        <v>50230057012011</v>
      </c>
      <c r="B6008" s="3" t="s">
        <v>8368</v>
      </c>
      <c r="C6008" s="3" t="s">
        <v>8382</v>
      </c>
      <c r="D6008" s="2">
        <v>2011</v>
      </c>
      <c r="E6008" s="2" t="s">
        <v>6288</v>
      </c>
      <c r="F6008" s="2" t="s">
        <v>6275</v>
      </c>
      <c r="G6008" s="2" t="b">
        <f t="shared" si="187"/>
        <v>0</v>
      </c>
    </row>
    <row r="6009" spans="1:7" x14ac:dyDescent="0.25">
      <c r="A6009" s="2" t="str">
        <f t="shared" si="186"/>
        <v>50230057012012</v>
      </c>
      <c r="B6009" s="3" t="s">
        <v>8368</v>
      </c>
      <c r="C6009" s="3" t="s">
        <v>8382</v>
      </c>
      <c r="D6009" s="2">
        <v>2012</v>
      </c>
      <c r="E6009" s="2" t="s">
        <v>6275</v>
      </c>
      <c r="F6009" s="2" t="s">
        <v>6275</v>
      </c>
      <c r="G6009" s="2" t="b">
        <f t="shared" si="187"/>
        <v>1</v>
      </c>
    </row>
    <row r="6010" spans="1:7" x14ac:dyDescent="0.25">
      <c r="A6010" s="2" t="str">
        <f t="shared" si="186"/>
        <v>50230059602010</v>
      </c>
      <c r="B6010" s="2" t="s">
        <v>8368</v>
      </c>
      <c r="C6010" s="2" t="s">
        <v>8383</v>
      </c>
      <c r="D6010" s="2">
        <v>2010</v>
      </c>
      <c r="E6010" s="2" t="s">
        <v>6275</v>
      </c>
      <c r="F6010" s="2" t="s">
        <v>6275</v>
      </c>
      <c r="G6010" s="2" t="b">
        <f t="shared" si="187"/>
        <v>1</v>
      </c>
    </row>
    <row r="6011" spans="1:7" x14ac:dyDescent="0.25">
      <c r="A6011" s="2" t="str">
        <f t="shared" si="186"/>
        <v>50230059602011</v>
      </c>
      <c r="B6011" s="3" t="s">
        <v>8368</v>
      </c>
      <c r="C6011" s="3" t="s">
        <v>8383</v>
      </c>
      <c r="D6011" s="2">
        <v>2011</v>
      </c>
      <c r="E6011" s="2" t="s">
        <v>6275</v>
      </c>
      <c r="F6011" s="2" t="s">
        <v>6275</v>
      </c>
      <c r="G6011" s="2" t="b">
        <f t="shared" si="187"/>
        <v>1</v>
      </c>
    </row>
    <row r="6012" spans="1:7" x14ac:dyDescent="0.25">
      <c r="A6012" s="2" t="str">
        <f t="shared" si="186"/>
        <v>50230059602012</v>
      </c>
      <c r="B6012" s="3" t="s">
        <v>8368</v>
      </c>
      <c r="C6012" s="3" t="s">
        <v>8383</v>
      </c>
      <c r="D6012" s="2">
        <v>2012</v>
      </c>
      <c r="E6012" s="2" t="s">
        <v>6275</v>
      </c>
      <c r="F6012" s="2" t="s">
        <v>6275</v>
      </c>
      <c r="G6012" s="2" t="b">
        <f t="shared" si="187"/>
        <v>1</v>
      </c>
    </row>
    <row r="6013" spans="1:7" x14ac:dyDescent="0.25">
      <c r="A6013" s="2" t="str">
        <f t="shared" si="186"/>
        <v>50230059612010</v>
      </c>
      <c r="B6013" s="2" t="s">
        <v>8368</v>
      </c>
      <c r="C6013" s="2" t="s">
        <v>8384</v>
      </c>
      <c r="D6013" s="2">
        <v>2010</v>
      </c>
      <c r="E6013" s="2" t="s">
        <v>6275</v>
      </c>
      <c r="F6013" s="2" t="s">
        <v>6275</v>
      </c>
      <c r="G6013" s="2" t="b">
        <f t="shared" si="187"/>
        <v>1</v>
      </c>
    </row>
    <row r="6014" spans="1:7" x14ac:dyDescent="0.25">
      <c r="A6014" s="2" t="str">
        <f t="shared" si="186"/>
        <v>50230059612011</v>
      </c>
      <c r="B6014" s="3" t="s">
        <v>8368</v>
      </c>
      <c r="C6014" s="3" t="s">
        <v>8384</v>
      </c>
      <c r="D6014" s="2">
        <v>2011</v>
      </c>
      <c r="E6014" s="2" t="s">
        <v>6275</v>
      </c>
      <c r="F6014" s="2" t="s">
        <v>6275</v>
      </c>
      <c r="G6014" s="2" t="b">
        <f t="shared" si="187"/>
        <v>1</v>
      </c>
    </row>
    <row r="6015" spans="1:7" x14ac:dyDescent="0.25">
      <c r="A6015" s="2" t="str">
        <f t="shared" si="186"/>
        <v>50230059612012</v>
      </c>
      <c r="B6015" s="3" t="s">
        <v>8368</v>
      </c>
      <c r="C6015" s="3" t="s">
        <v>8384</v>
      </c>
      <c r="D6015" s="2">
        <v>2012</v>
      </c>
      <c r="E6015" s="2" t="s">
        <v>6275</v>
      </c>
      <c r="F6015" s="2" t="s">
        <v>6275</v>
      </c>
      <c r="G6015" s="2" t="b">
        <f t="shared" si="187"/>
        <v>1</v>
      </c>
    </row>
    <row r="6016" spans="1:7" x14ac:dyDescent="0.25">
      <c r="A6016" s="2" t="str">
        <f t="shared" si="186"/>
        <v>50230059622010</v>
      </c>
      <c r="B6016" s="2" t="s">
        <v>8368</v>
      </c>
      <c r="C6016" s="2" t="s">
        <v>8385</v>
      </c>
      <c r="D6016" s="2">
        <v>2010</v>
      </c>
      <c r="E6016" s="2" t="s">
        <v>6275</v>
      </c>
      <c r="F6016" s="2" t="s">
        <v>6275</v>
      </c>
      <c r="G6016" s="2" t="b">
        <f t="shared" si="187"/>
        <v>1</v>
      </c>
    </row>
    <row r="6017" spans="1:7" x14ac:dyDescent="0.25">
      <c r="A6017" s="2" t="str">
        <f t="shared" si="186"/>
        <v>50230059622011</v>
      </c>
      <c r="B6017" s="3" t="s">
        <v>8368</v>
      </c>
      <c r="C6017" s="3" t="s">
        <v>8385</v>
      </c>
      <c r="D6017" s="2">
        <v>2011</v>
      </c>
      <c r="E6017" s="2" t="s">
        <v>6275</v>
      </c>
      <c r="F6017" s="2" t="s">
        <v>6275</v>
      </c>
      <c r="G6017" s="2" t="b">
        <f t="shared" si="187"/>
        <v>1</v>
      </c>
    </row>
    <row r="6018" spans="1:7" x14ac:dyDescent="0.25">
      <c r="A6018" s="2" t="str">
        <f t="shared" ref="A6018:A6081" si="188">B6018&amp;C6018&amp;D6018</f>
        <v>50230059622012</v>
      </c>
      <c r="B6018" s="3" t="s">
        <v>8368</v>
      </c>
      <c r="C6018" s="3" t="s">
        <v>8385</v>
      </c>
      <c r="D6018" s="2">
        <v>2012</v>
      </c>
      <c r="E6018" s="2" t="s">
        <v>6275</v>
      </c>
      <c r="F6018" s="2" t="s">
        <v>6275</v>
      </c>
      <c r="G6018" s="2" t="b">
        <f t="shared" ref="G6018:G6081" si="189">NOT(OR(E6018="No",F6018="No"))</f>
        <v>1</v>
      </c>
    </row>
    <row r="6019" spans="1:7" x14ac:dyDescent="0.25">
      <c r="A6019" s="2" t="str">
        <f t="shared" si="188"/>
        <v>50230060192010</v>
      </c>
      <c r="B6019" s="2" t="s">
        <v>8368</v>
      </c>
      <c r="C6019" s="2" t="s">
        <v>8386</v>
      </c>
      <c r="D6019" s="2">
        <v>2010</v>
      </c>
      <c r="E6019" s="2" t="s">
        <v>6275</v>
      </c>
      <c r="F6019" s="2" t="s">
        <v>6275</v>
      </c>
      <c r="G6019" s="2" t="b">
        <f t="shared" si="189"/>
        <v>1</v>
      </c>
    </row>
    <row r="6020" spans="1:7" x14ac:dyDescent="0.25">
      <c r="A6020" s="2" t="str">
        <f t="shared" si="188"/>
        <v>50230060192011</v>
      </c>
      <c r="B6020" s="3" t="s">
        <v>8368</v>
      </c>
      <c r="C6020" s="3" t="s">
        <v>8386</v>
      </c>
      <c r="D6020" s="2">
        <v>2011</v>
      </c>
      <c r="E6020" s="2" t="s">
        <v>6275</v>
      </c>
      <c r="F6020" s="2" t="s">
        <v>6288</v>
      </c>
      <c r="G6020" s="2" t="b">
        <f t="shared" si="189"/>
        <v>0</v>
      </c>
    </row>
    <row r="6021" spans="1:7" x14ac:dyDescent="0.25">
      <c r="A6021" s="2" t="str">
        <f t="shared" si="188"/>
        <v>50230060192012</v>
      </c>
      <c r="B6021" s="3" t="s">
        <v>8368</v>
      </c>
      <c r="C6021" s="3" t="s">
        <v>8386</v>
      </c>
      <c r="D6021" s="2">
        <v>2012</v>
      </c>
      <c r="E6021" s="2" t="s">
        <v>6275</v>
      </c>
      <c r="F6021" s="2" t="s">
        <v>6275</v>
      </c>
      <c r="G6021" s="2" t="b">
        <f t="shared" si="189"/>
        <v>1</v>
      </c>
    </row>
    <row r="6022" spans="1:7" x14ac:dyDescent="0.25">
      <c r="A6022" s="2" t="str">
        <f t="shared" si="188"/>
        <v>50230061212010</v>
      </c>
      <c r="B6022" s="2" t="s">
        <v>8368</v>
      </c>
      <c r="C6022" s="2" t="s">
        <v>8387</v>
      </c>
      <c r="D6022" s="2">
        <v>2010</v>
      </c>
      <c r="E6022" s="2" t="s">
        <v>6275</v>
      </c>
      <c r="F6022" s="2" t="s">
        <v>6275</v>
      </c>
      <c r="G6022" s="2" t="b">
        <f t="shared" si="189"/>
        <v>1</v>
      </c>
    </row>
    <row r="6023" spans="1:7" x14ac:dyDescent="0.25">
      <c r="A6023" s="2" t="str">
        <f t="shared" si="188"/>
        <v>50230061212011</v>
      </c>
      <c r="B6023" s="3" t="s">
        <v>8368</v>
      </c>
      <c r="C6023" s="3" t="s">
        <v>8387</v>
      </c>
      <c r="D6023" s="2">
        <v>2011</v>
      </c>
      <c r="E6023" s="2" t="s">
        <v>6275</v>
      </c>
      <c r="F6023" s="2" t="s">
        <v>6275</v>
      </c>
      <c r="G6023" s="2" t="b">
        <f t="shared" si="189"/>
        <v>1</v>
      </c>
    </row>
    <row r="6024" spans="1:7" x14ac:dyDescent="0.25">
      <c r="A6024" s="2" t="str">
        <f t="shared" si="188"/>
        <v>50230061212012</v>
      </c>
      <c r="B6024" s="3" t="s">
        <v>8368</v>
      </c>
      <c r="C6024" s="3" t="s">
        <v>8387</v>
      </c>
      <c r="D6024" s="2">
        <v>2012</v>
      </c>
      <c r="E6024" s="2" t="s">
        <v>6275</v>
      </c>
      <c r="F6024" s="2" t="s">
        <v>6275</v>
      </c>
      <c r="G6024" s="2" t="b">
        <f t="shared" si="189"/>
        <v>1</v>
      </c>
    </row>
    <row r="6025" spans="1:7" x14ac:dyDescent="0.25">
      <c r="A6025" s="2" t="str">
        <f t="shared" si="188"/>
        <v>50230061232010</v>
      </c>
      <c r="B6025" s="2" t="s">
        <v>8368</v>
      </c>
      <c r="C6025" s="2" t="s">
        <v>8388</v>
      </c>
      <c r="D6025" s="2">
        <v>2010</v>
      </c>
      <c r="E6025" s="2" t="s">
        <v>6275</v>
      </c>
      <c r="F6025" s="2" t="s">
        <v>6275</v>
      </c>
      <c r="G6025" s="2" t="b">
        <f t="shared" si="189"/>
        <v>1</v>
      </c>
    </row>
    <row r="6026" spans="1:7" x14ac:dyDescent="0.25">
      <c r="A6026" s="2" t="str">
        <f t="shared" si="188"/>
        <v>50230061232011</v>
      </c>
      <c r="B6026" s="3" t="s">
        <v>8368</v>
      </c>
      <c r="C6026" s="3" t="s">
        <v>8388</v>
      </c>
      <c r="D6026" s="2">
        <v>2011</v>
      </c>
      <c r="E6026" s="2" t="s">
        <v>6275</v>
      </c>
      <c r="F6026" s="2" t="s">
        <v>6275</v>
      </c>
      <c r="G6026" s="2" t="b">
        <f t="shared" si="189"/>
        <v>1</v>
      </c>
    </row>
    <row r="6027" spans="1:7" x14ac:dyDescent="0.25">
      <c r="A6027" s="2" t="str">
        <f t="shared" si="188"/>
        <v>50230061232012</v>
      </c>
      <c r="B6027" s="3" t="s">
        <v>8368</v>
      </c>
      <c r="C6027" s="3" t="s">
        <v>8388</v>
      </c>
      <c r="D6027" s="2">
        <v>2012</v>
      </c>
      <c r="E6027" s="2" t="s">
        <v>6275</v>
      </c>
      <c r="F6027" s="2" t="s">
        <v>6275</v>
      </c>
      <c r="G6027" s="2" t="b">
        <f t="shared" si="189"/>
        <v>1</v>
      </c>
    </row>
    <row r="6028" spans="1:7" x14ac:dyDescent="0.25">
      <c r="A6028" s="2" t="str">
        <f t="shared" si="188"/>
        <v>50230062912010</v>
      </c>
      <c r="B6028" s="2" t="s">
        <v>8368</v>
      </c>
      <c r="C6028" s="2" t="s">
        <v>8389</v>
      </c>
      <c r="D6028" s="2">
        <v>2010</v>
      </c>
      <c r="E6028" s="2" t="s">
        <v>6275</v>
      </c>
      <c r="F6028" s="2" t="s">
        <v>6275</v>
      </c>
      <c r="G6028" s="2" t="b">
        <f t="shared" si="189"/>
        <v>1</v>
      </c>
    </row>
    <row r="6029" spans="1:7" x14ac:dyDescent="0.25">
      <c r="A6029" s="2" t="str">
        <f t="shared" si="188"/>
        <v>50230062912011</v>
      </c>
      <c r="B6029" s="3" t="s">
        <v>8368</v>
      </c>
      <c r="C6029" s="3" t="s">
        <v>8389</v>
      </c>
      <c r="D6029" s="2">
        <v>2011</v>
      </c>
      <c r="E6029" s="2" t="s">
        <v>6288</v>
      </c>
      <c r="F6029" s="2" t="s">
        <v>6275</v>
      </c>
      <c r="G6029" s="2" t="b">
        <f t="shared" si="189"/>
        <v>0</v>
      </c>
    </row>
    <row r="6030" spans="1:7" x14ac:dyDescent="0.25">
      <c r="A6030" s="2" t="str">
        <f t="shared" si="188"/>
        <v>50230062912012</v>
      </c>
      <c r="B6030" s="3" t="s">
        <v>8368</v>
      </c>
      <c r="C6030" s="3" t="s">
        <v>8389</v>
      </c>
      <c r="D6030" s="2">
        <v>2012</v>
      </c>
      <c r="E6030" s="2" t="s">
        <v>6275</v>
      </c>
      <c r="F6030" s="2" t="s">
        <v>6275</v>
      </c>
      <c r="G6030" s="2" t="b">
        <f t="shared" si="189"/>
        <v>1</v>
      </c>
    </row>
    <row r="6031" spans="1:7" x14ac:dyDescent="0.25">
      <c r="A6031" s="2" t="str">
        <f t="shared" si="188"/>
        <v>50230066842010</v>
      </c>
      <c r="B6031" s="2" t="s">
        <v>8368</v>
      </c>
      <c r="C6031" s="2" t="s">
        <v>8390</v>
      </c>
      <c r="D6031" s="2">
        <v>2010</v>
      </c>
      <c r="E6031" s="2" t="s">
        <v>6275</v>
      </c>
      <c r="F6031" s="2" t="s">
        <v>6275</v>
      </c>
      <c r="G6031" s="2" t="b">
        <f t="shared" si="189"/>
        <v>1</v>
      </c>
    </row>
    <row r="6032" spans="1:7" x14ac:dyDescent="0.25">
      <c r="A6032" s="2" t="str">
        <f t="shared" si="188"/>
        <v>50230066842011</v>
      </c>
      <c r="B6032" s="3" t="s">
        <v>8368</v>
      </c>
      <c r="C6032" s="3" t="s">
        <v>8390</v>
      </c>
      <c r="D6032" s="2">
        <v>2011</v>
      </c>
      <c r="E6032" s="2" t="s">
        <v>6275</v>
      </c>
      <c r="F6032" s="2" t="s">
        <v>6275</v>
      </c>
      <c r="G6032" s="2" t="b">
        <f t="shared" si="189"/>
        <v>1</v>
      </c>
    </row>
    <row r="6033" spans="1:7" x14ac:dyDescent="0.25">
      <c r="A6033" s="2" t="str">
        <f t="shared" si="188"/>
        <v>50230066842012</v>
      </c>
      <c r="B6033" s="3" t="s">
        <v>8368</v>
      </c>
      <c r="C6033" s="3" t="s">
        <v>8390</v>
      </c>
      <c r="D6033" s="2">
        <v>2012</v>
      </c>
      <c r="E6033" s="2" t="s">
        <v>6275</v>
      </c>
      <c r="F6033" s="2" t="s">
        <v>6275</v>
      </c>
      <c r="G6033" s="2" t="b">
        <f t="shared" si="189"/>
        <v>1</v>
      </c>
    </row>
    <row r="6034" spans="1:7" x14ac:dyDescent="0.25">
      <c r="A6034" s="2" t="str">
        <f t="shared" si="188"/>
        <v>50230083972010</v>
      </c>
      <c r="B6034" s="2" t="s">
        <v>8368</v>
      </c>
      <c r="C6034" s="2" t="s">
        <v>8391</v>
      </c>
      <c r="D6034" s="2">
        <v>2010</v>
      </c>
      <c r="E6034" s="2" t="s">
        <v>6288</v>
      </c>
      <c r="F6034" s="2" t="s">
        <v>6288</v>
      </c>
      <c r="G6034" s="2" t="b">
        <f t="shared" si="189"/>
        <v>0</v>
      </c>
    </row>
    <row r="6035" spans="1:7" x14ac:dyDescent="0.25">
      <c r="A6035" s="2" t="str">
        <f t="shared" si="188"/>
        <v>50230083972011</v>
      </c>
      <c r="B6035" s="3" t="s">
        <v>8368</v>
      </c>
      <c r="C6035" s="3" t="s">
        <v>8391</v>
      </c>
      <c r="D6035" s="2">
        <v>2011</v>
      </c>
      <c r="E6035" s="2" t="s">
        <v>6288</v>
      </c>
      <c r="F6035" s="2" t="s">
        <v>6288</v>
      </c>
      <c r="G6035" s="2" t="b">
        <f t="shared" si="189"/>
        <v>0</v>
      </c>
    </row>
    <row r="6036" spans="1:7" x14ac:dyDescent="0.25">
      <c r="A6036" s="2" t="str">
        <f t="shared" si="188"/>
        <v>50230083972012</v>
      </c>
      <c r="B6036" s="3" t="s">
        <v>8368</v>
      </c>
      <c r="C6036" s="3" t="s">
        <v>8391</v>
      </c>
      <c r="D6036" s="2">
        <v>2012</v>
      </c>
      <c r="E6036" s="2" t="s">
        <v>6288</v>
      </c>
      <c r="F6036" s="2" t="s">
        <v>6288</v>
      </c>
      <c r="G6036" s="2" t="b">
        <f t="shared" si="189"/>
        <v>0</v>
      </c>
    </row>
    <row r="6037" spans="1:7" x14ac:dyDescent="0.25">
      <c r="A6037" s="2" t="str">
        <f t="shared" si="188"/>
        <v>50230099882010</v>
      </c>
      <c r="B6037" s="2" t="s">
        <v>8368</v>
      </c>
      <c r="C6037" s="2" t="s">
        <v>8392</v>
      </c>
      <c r="D6037" s="2">
        <v>2010</v>
      </c>
      <c r="E6037" s="2" t="s">
        <v>6291</v>
      </c>
      <c r="F6037" s="2" t="s">
        <v>6291</v>
      </c>
      <c r="G6037" s="2" t="b">
        <f t="shared" si="189"/>
        <v>1</v>
      </c>
    </row>
    <row r="6038" spans="1:7" x14ac:dyDescent="0.25">
      <c r="A6038" s="2" t="str">
        <f t="shared" si="188"/>
        <v>50230099882011</v>
      </c>
      <c r="B6038" s="3" t="s">
        <v>8368</v>
      </c>
      <c r="C6038" s="3" t="s">
        <v>8392</v>
      </c>
      <c r="D6038" s="2">
        <v>2011</v>
      </c>
      <c r="E6038" s="2" t="s">
        <v>6275</v>
      </c>
      <c r="F6038" s="2" t="s">
        <v>6275</v>
      </c>
      <c r="G6038" s="2" t="b">
        <f t="shared" si="189"/>
        <v>1</v>
      </c>
    </row>
    <row r="6039" spans="1:7" x14ac:dyDescent="0.25">
      <c r="A6039" s="2" t="str">
        <f t="shared" si="188"/>
        <v>50230099882012</v>
      </c>
      <c r="B6039" s="3" t="s">
        <v>8368</v>
      </c>
      <c r="C6039" s="3" t="s">
        <v>8392</v>
      </c>
      <c r="D6039" s="2">
        <v>2012</v>
      </c>
      <c r="E6039" s="2" t="s">
        <v>6291</v>
      </c>
      <c r="F6039" s="2" t="s">
        <v>6291</v>
      </c>
      <c r="G6039" s="2" t="b">
        <f t="shared" si="189"/>
        <v>1</v>
      </c>
    </row>
    <row r="6040" spans="1:7" x14ac:dyDescent="0.25">
      <c r="A6040" s="2" t="str">
        <f t="shared" si="188"/>
        <v>50240000002010</v>
      </c>
      <c r="B6040" s="2" t="s">
        <v>8393</v>
      </c>
      <c r="C6040" s="2" t="s">
        <v>6274</v>
      </c>
      <c r="D6040" s="2">
        <v>2010</v>
      </c>
      <c r="E6040" s="2" t="s">
        <v>6275</v>
      </c>
      <c r="F6040" s="2" t="s">
        <v>6275</v>
      </c>
      <c r="G6040" s="2" t="b">
        <f t="shared" si="189"/>
        <v>1</v>
      </c>
    </row>
    <row r="6041" spans="1:7" x14ac:dyDescent="0.25">
      <c r="A6041" s="2" t="str">
        <f t="shared" si="188"/>
        <v>50240000002011</v>
      </c>
      <c r="B6041" s="3" t="s">
        <v>8393</v>
      </c>
      <c r="C6041" s="3" t="s">
        <v>6274</v>
      </c>
      <c r="D6041" s="2">
        <v>2011</v>
      </c>
      <c r="E6041" s="2" t="s">
        <v>6275</v>
      </c>
      <c r="F6041" s="2" t="s">
        <v>6275</v>
      </c>
      <c r="G6041" s="2" t="b">
        <f t="shared" si="189"/>
        <v>1</v>
      </c>
    </row>
    <row r="6042" spans="1:7" x14ac:dyDescent="0.25">
      <c r="A6042" s="2" t="str">
        <f t="shared" si="188"/>
        <v>50240000002012</v>
      </c>
      <c r="B6042" s="3" t="s">
        <v>8393</v>
      </c>
      <c r="C6042" s="3" t="s">
        <v>6274</v>
      </c>
      <c r="D6042" s="2">
        <v>2012</v>
      </c>
      <c r="E6042" s="2" t="s">
        <v>6288</v>
      </c>
      <c r="F6042" s="2" t="s">
        <v>6288</v>
      </c>
      <c r="G6042" s="2" t="b">
        <f t="shared" si="189"/>
        <v>0</v>
      </c>
    </row>
    <row r="6043" spans="1:7" x14ac:dyDescent="0.25">
      <c r="A6043" s="2" t="str">
        <f t="shared" si="188"/>
        <v>50240043552010</v>
      </c>
      <c r="B6043" s="2" t="s">
        <v>8393</v>
      </c>
      <c r="C6043" s="2" t="s">
        <v>8394</v>
      </c>
      <c r="D6043" s="2">
        <v>2010</v>
      </c>
      <c r="E6043" s="2" t="s">
        <v>6275</v>
      </c>
      <c r="F6043" s="2" t="s">
        <v>6275</v>
      </c>
      <c r="G6043" s="2" t="b">
        <f t="shared" si="189"/>
        <v>1</v>
      </c>
    </row>
    <row r="6044" spans="1:7" x14ac:dyDescent="0.25">
      <c r="A6044" s="2" t="str">
        <f t="shared" si="188"/>
        <v>50240043552011</v>
      </c>
      <c r="B6044" s="2" t="s">
        <v>8393</v>
      </c>
      <c r="C6044" s="2" t="s">
        <v>8394</v>
      </c>
      <c r="D6044" s="2">
        <v>2011</v>
      </c>
      <c r="E6044" s="2" t="s">
        <v>6275</v>
      </c>
      <c r="F6044" s="2" t="s">
        <v>6275</v>
      </c>
      <c r="G6044" s="2" t="b">
        <f t="shared" si="189"/>
        <v>1</v>
      </c>
    </row>
    <row r="6045" spans="1:7" x14ac:dyDescent="0.25">
      <c r="A6045" s="2" t="str">
        <f t="shared" si="188"/>
        <v>50240043552012</v>
      </c>
      <c r="B6045" s="3" t="s">
        <v>8393</v>
      </c>
      <c r="C6045" s="3" t="s">
        <v>8394</v>
      </c>
      <c r="D6045" s="2">
        <v>2012</v>
      </c>
      <c r="E6045" s="2" t="s">
        <v>6275</v>
      </c>
      <c r="F6045" s="2" t="s">
        <v>6275</v>
      </c>
      <c r="G6045" s="2" t="b">
        <f t="shared" si="189"/>
        <v>1</v>
      </c>
    </row>
    <row r="6046" spans="1:7" x14ac:dyDescent="0.25">
      <c r="A6046" s="2" t="str">
        <f t="shared" si="188"/>
        <v>50240044902010</v>
      </c>
      <c r="B6046" s="3" t="s">
        <v>8393</v>
      </c>
      <c r="C6046" s="3" t="s">
        <v>8395</v>
      </c>
      <c r="D6046" s="2">
        <v>2010</v>
      </c>
      <c r="E6046" s="2" t="s">
        <v>6275</v>
      </c>
      <c r="F6046" s="2" t="s">
        <v>6275</v>
      </c>
      <c r="G6046" s="2" t="b">
        <f t="shared" si="189"/>
        <v>1</v>
      </c>
    </row>
    <row r="6047" spans="1:7" x14ac:dyDescent="0.25">
      <c r="A6047" s="2" t="str">
        <f t="shared" si="188"/>
        <v>50240044902011</v>
      </c>
      <c r="B6047" s="2" t="s">
        <v>8393</v>
      </c>
      <c r="C6047" s="2" t="s">
        <v>8395</v>
      </c>
      <c r="D6047" s="2">
        <v>2011</v>
      </c>
      <c r="E6047" s="2" t="s">
        <v>6275</v>
      </c>
      <c r="F6047" s="2" t="s">
        <v>6275</v>
      </c>
      <c r="G6047" s="2" t="b">
        <f t="shared" si="189"/>
        <v>1</v>
      </c>
    </row>
    <row r="6048" spans="1:7" x14ac:dyDescent="0.25">
      <c r="A6048" s="2" t="str">
        <f t="shared" si="188"/>
        <v>50240044902012</v>
      </c>
      <c r="B6048" s="3" t="s">
        <v>8393</v>
      </c>
      <c r="C6048" s="3" t="s">
        <v>8395</v>
      </c>
      <c r="D6048" s="2">
        <v>2012</v>
      </c>
      <c r="E6048" s="2" t="s">
        <v>6275</v>
      </c>
      <c r="F6048" s="2" t="s">
        <v>6275</v>
      </c>
      <c r="G6048" s="2" t="b">
        <f t="shared" si="189"/>
        <v>1</v>
      </c>
    </row>
    <row r="6049" spans="1:7" x14ac:dyDescent="0.25">
      <c r="A6049" s="2" t="str">
        <f t="shared" si="188"/>
        <v>50240049902010</v>
      </c>
      <c r="B6049" s="3" t="s">
        <v>8393</v>
      </c>
      <c r="C6049" s="3" t="s">
        <v>8396</v>
      </c>
      <c r="D6049" s="2">
        <v>2010</v>
      </c>
      <c r="E6049" s="2" t="s">
        <v>6275</v>
      </c>
      <c r="F6049" s="2" t="s">
        <v>6275</v>
      </c>
      <c r="G6049" s="2" t="b">
        <f t="shared" si="189"/>
        <v>1</v>
      </c>
    </row>
    <row r="6050" spans="1:7" x14ac:dyDescent="0.25">
      <c r="A6050" s="2" t="str">
        <f t="shared" si="188"/>
        <v>50240049902011</v>
      </c>
      <c r="B6050" s="2" t="s">
        <v>8393</v>
      </c>
      <c r="C6050" s="2" t="s">
        <v>8396</v>
      </c>
      <c r="D6050" s="2">
        <v>2011</v>
      </c>
      <c r="E6050" s="2" t="s">
        <v>6275</v>
      </c>
      <c r="F6050" s="2" t="s">
        <v>6275</v>
      </c>
      <c r="G6050" s="2" t="b">
        <f t="shared" si="189"/>
        <v>1</v>
      </c>
    </row>
    <row r="6051" spans="1:7" x14ac:dyDescent="0.25">
      <c r="A6051" s="2" t="str">
        <f t="shared" si="188"/>
        <v>50240049902012</v>
      </c>
      <c r="B6051" s="3" t="s">
        <v>8393</v>
      </c>
      <c r="C6051" s="3" t="s">
        <v>8396</v>
      </c>
      <c r="D6051" s="2">
        <v>2012</v>
      </c>
      <c r="E6051" s="2" t="s">
        <v>6275</v>
      </c>
      <c r="F6051" s="2" t="s">
        <v>6275</v>
      </c>
      <c r="G6051" s="2" t="b">
        <f t="shared" si="189"/>
        <v>1</v>
      </c>
    </row>
    <row r="6052" spans="1:7" x14ac:dyDescent="0.25">
      <c r="A6052" s="2" t="str">
        <f t="shared" si="188"/>
        <v>50240056582010</v>
      </c>
      <c r="B6052" s="3" t="s">
        <v>8393</v>
      </c>
      <c r="C6052" s="3" t="s">
        <v>8397</v>
      </c>
      <c r="D6052" s="2">
        <v>2010</v>
      </c>
      <c r="E6052" s="2" t="s">
        <v>6275</v>
      </c>
      <c r="F6052" s="2" t="s">
        <v>6275</v>
      </c>
      <c r="G6052" s="2" t="b">
        <f t="shared" si="189"/>
        <v>1</v>
      </c>
    </row>
    <row r="6053" spans="1:7" x14ac:dyDescent="0.25">
      <c r="A6053" s="2" t="str">
        <f t="shared" si="188"/>
        <v>50240056582011</v>
      </c>
      <c r="B6053" s="2" t="s">
        <v>8393</v>
      </c>
      <c r="C6053" s="2" t="s">
        <v>8397</v>
      </c>
      <c r="D6053" s="2">
        <v>2011</v>
      </c>
      <c r="E6053" s="2" t="s">
        <v>6275</v>
      </c>
      <c r="F6053" s="2" t="s">
        <v>6275</v>
      </c>
      <c r="G6053" s="2" t="b">
        <f t="shared" si="189"/>
        <v>1</v>
      </c>
    </row>
    <row r="6054" spans="1:7" x14ac:dyDescent="0.25">
      <c r="A6054" s="2" t="str">
        <f t="shared" si="188"/>
        <v>50240056582012</v>
      </c>
      <c r="B6054" s="3" t="s">
        <v>8393</v>
      </c>
      <c r="C6054" s="3" t="s">
        <v>8397</v>
      </c>
      <c r="D6054" s="2">
        <v>2012</v>
      </c>
      <c r="E6054" s="2" t="s">
        <v>6275</v>
      </c>
      <c r="F6054" s="2" t="s">
        <v>6275</v>
      </c>
      <c r="G6054" s="2" t="b">
        <f t="shared" si="189"/>
        <v>1</v>
      </c>
    </row>
    <row r="6055" spans="1:7" x14ac:dyDescent="0.25">
      <c r="A6055" s="2" t="str">
        <f t="shared" si="188"/>
        <v>50240062672010</v>
      </c>
      <c r="B6055" s="3" t="s">
        <v>8393</v>
      </c>
      <c r="C6055" s="3" t="s">
        <v>8398</v>
      </c>
      <c r="D6055" s="2">
        <v>2010</v>
      </c>
      <c r="E6055" s="2" t="s">
        <v>6275</v>
      </c>
      <c r="F6055" s="2" t="s">
        <v>6275</v>
      </c>
      <c r="G6055" s="2" t="b">
        <f t="shared" si="189"/>
        <v>1</v>
      </c>
    </row>
    <row r="6056" spans="1:7" x14ac:dyDescent="0.25">
      <c r="A6056" s="2" t="str">
        <f t="shared" si="188"/>
        <v>50240062672011</v>
      </c>
      <c r="B6056" s="2" t="s">
        <v>8393</v>
      </c>
      <c r="C6056" s="2" t="s">
        <v>8398</v>
      </c>
      <c r="D6056" s="2">
        <v>2011</v>
      </c>
      <c r="E6056" s="2" t="s">
        <v>6275</v>
      </c>
      <c r="F6056" s="2" t="s">
        <v>6275</v>
      </c>
      <c r="G6056" s="2" t="b">
        <f t="shared" si="189"/>
        <v>1</v>
      </c>
    </row>
    <row r="6057" spans="1:7" x14ac:dyDescent="0.25">
      <c r="A6057" s="2" t="str">
        <f t="shared" si="188"/>
        <v>50240062672012</v>
      </c>
      <c r="B6057" s="3" t="s">
        <v>8393</v>
      </c>
      <c r="C6057" s="3" t="s">
        <v>8398</v>
      </c>
      <c r="D6057" s="2">
        <v>2012</v>
      </c>
      <c r="E6057" s="2" t="s">
        <v>6275</v>
      </c>
      <c r="F6057" s="2" t="s">
        <v>6275</v>
      </c>
      <c r="G6057" s="2" t="b">
        <f t="shared" si="189"/>
        <v>1</v>
      </c>
    </row>
    <row r="6058" spans="1:7" x14ac:dyDescent="0.25">
      <c r="A6058" s="2" t="str">
        <f t="shared" si="188"/>
        <v>50240075752010</v>
      </c>
      <c r="B6058" s="3" t="s">
        <v>8393</v>
      </c>
      <c r="C6058" s="3" t="s">
        <v>8399</v>
      </c>
      <c r="D6058" s="2">
        <v>2010</v>
      </c>
      <c r="E6058" s="2" t="s">
        <v>6288</v>
      </c>
      <c r="F6058" s="2" t="s">
        <v>6288</v>
      </c>
      <c r="G6058" s="2" t="b">
        <f t="shared" si="189"/>
        <v>0</v>
      </c>
    </row>
    <row r="6059" spans="1:7" x14ac:dyDescent="0.25">
      <c r="A6059" s="2" t="str">
        <f t="shared" si="188"/>
        <v>50240075752011</v>
      </c>
      <c r="B6059" s="2" t="s">
        <v>8393</v>
      </c>
      <c r="C6059" s="2" t="s">
        <v>8399</v>
      </c>
      <c r="D6059" s="2">
        <v>2011</v>
      </c>
      <c r="E6059" s="2" t="s">
        <v>6288</v>
      </c>
      <c r="F6059" s="2" t="s">
        <v>6288</v>
      </c>
      <c r="G6059" s="2" t="b">
        <f t="shared" si="189"/>
        <v>0</v>
      </c>
    </row>
    <row r="6060" spans="1:7" x14ac:dyDescent="0.25">
      <c r="A6060" s="2" t="str">
        <f t="shared" si="188"/>
        <v>50240075752012</v>
      </c>
      <c r="B6060" s="3" t="s">
        <v>8393</v>
      </c>
      <c r="C6060" s="3" t="s">
        <v>8399</v>
      </c>
      <c r="D6060" s="2">
        <v>2012</v>
      </c>
      <c r="E6060" s="2" t="s">
        <v>6288</v>
      </c>
      <c r="F6060" s="2" t="s">
        <v>6288</v>
      </c>
      <c r="G6060" s="2" t="b">
        <f t="shared" si="189"/>
        <v>0</v>
      </c>
    </row>
    <row r="6061" spans="1:7" x14ac:dyDescent="0.25">
      <c r="A6061" s="2" t="str">
        <f t="shared" si="188"/>
        <v>50240078852011</v>
      </c>
      <c r="B6061" s="3" t="s">
        <v>8393</v>
      </c>
      <c r="C6061" s="3" t="s">
        <v>8400</v>
      </c>
      <c r="D6061" s="2">
        <v>2011</v>
      </c>
      <c r="E6061" s="2" t="s">
        <v>6291</v>
      </c>
      <c r="F6061" s="2" t="s">
        <v>6291</v>
      </c>
      <c r="G6061" s="2" t="b">
        <f t="shared" si="189"/>
        <v>1</v>
      </c>
    </row>
    <row r="6062" spans="1:7" x14ac:dyDescent="0.25">
      <c r="A6062" s="2" t="str">
        <f t="shared" si="188"/>
        <v>50240078852012</v>
      </c>
      <c r="B6062" s="2" t="s">
        <v>8393</v>
      </c>
      <c r="C6062" s="2" t="s">
        <v>8400</v>
      </c>
      <c r="D6062" s="2">
        <v>2012</v>
      </c>
      <c r="E6062" s="2" t="s">
        <v>6291</v>
      </c>
      <c r="F6062" s="2" t="s">
        <v>6291</v>
      </c>
      <c r="G6062" s="2" t="b">
        <f t="shared" si="189"/>
        <v>1</v>
      </c>
    </row>
    <row r="6063" spans="1:7" x14ac:dyDescent="0.25">
      <c r="A6063" s="2" t="str">
        <f t="shared" si="188"/>
        <v>50902000002010</v>
      </c>
      <c r="B6063" s="3" t="s">
        <v>8401</v>
      </c>
      <c r="C6063" s="3" t="s">
        <v>6274</v>
      </c>
      <c r="D6063" s="2">
        <v>2010</v>
      </c>
      <c r="E6063" s="2" t="s">
        <v>6275</v>
      </c>
      <c r="F6063" s="2" t="s">
        <v>6275</v>
      </c>
      <c r="G6063" s="2" t="b">
        <f t="shared" si="189"/>
        <v>1</v>
      </c>
    </row>
    <row r="6064" spans="1:7" x14ac:dyDescent="0.25">
      <c r="A6064" s="2" t="str">
        <f t="shared" si="188"/>
        <v>50902000002011</v>
      </c>
      <c r="B6064" s="3" t="s">
        <v>8401</v>
      </c>
      <c r="C6064" s="3" t="s">
        <v>6274</v>
      </c>
      <c r="D6064" s="2">
        <v>2011</v>
      </c>
      <c r="E6064" s="2" t="s">
        <v>6275</v>
      </c>
      <c r="F6064" s="2" t="s">
        <v>6275</v>
      </c>
      <c r="G6064" s="2" t="b">
        <f t="shared" si="189"/>
        <v>1</v>
      </c>
    </row>
    <row r="6065" spans="1:7" x14ac:dyDescent="0.25">
      <c r="A6065" s="2" t="str">
        <f t="shared" si="188"/>
        <v>50902000002012</v>
      </c>
      <c r="B6065" s="2" t="s">
        <v>8401</v>
      </c>
      <c r="C6065" s="2" t="s">
        <v>6274</v>
      </c>
      <c r="D6065" s="2">
        <v>2012</v>
      </c>
      <c r="E6065" s="2" t="s">
        <v>6288</v>
      </c>
      <c r="F6065" s="2" t="s">
        <v>6275</v>
      </c>
      <c r="G6065" s="2" t="b">
        <f t="shared" si="189"/>
        <v>0</v>
      </c>
    </row>
    <row r="6066" spans="1:7" x14ac:dyDescent="0.25">
      <c r="A6066" s="2" t="str">
        <f t="shared" si="188"/>
        <v>50902087262010</v>
      </c>
      <c r="B6066" s="3" t="s">
        <v>8401</v>
      </c>
      <c r="C6066" s="3" t="s">
        <v>8402</v>
      </c>
      <c r="D6066" s="2">
        <v>2010</v>
      </c>
      <c r="E6066" s="2" t="s">
        <v>6275</v>
      </c>
      <c r="F6066" s="2" t="s">
        <v>6275</v>
      </c>
      <c r="G6066" s="2" t="b">
        <f t="shared" si="189"/>
        <v>1</v>
      </c>
    </row>
    <row r="6067" spans="1:7" x14ac:dyDescent="0.25">
      <c r="A6067" s="2" t="str">
        <f t="shared" si="188"/>
        <v>50902087262011</v>
      </c>
      <c r="B6067" s="3" t="s">
        <v>8401</v>
      </c>
      <c r="C6067" s="3" t="s">
        <v>8402</v>
      </c>
      <c r="D6067" s="2">
        <v>2011</v>
      </c>
      <c r="E6067" s="2" t="s">
        <v>6275</v>
      </c>
      <c r="F6067" s="2" t="s">
        <v>6275</v>
      </c>
      <c r="G6067" s="2" t="b">
        <f t="shared" si="189"/>
        <v>1</v>
      </c>
    </row>
    <row r="6068" spans="1:7" x14ac:dyDescent="0.25">
      <c r="A6068" s="2" t="str">
        <f t="shared" si="188"/>
        <v>50902087262012</v>
      </c>
      <c r="B6068" s="2" t="s">
        <v>8401</v>
      </c>
      <c r="C6068" s="2" t="s">
        <v>8402</v>
      </c>
      <c r="D6068" s="2">
        <v>2012</v>
      </c>
      <c r="E6068" s="2" t="s">
        <v>6288</v>
      </c>
      <c r="F6068" s="2" t="s">
        <v>6288</v>
      </c>
      <c r="G6068" s="2" t="b">
        <f t="shared" si="189"/>
        <v>0</v>
      </c>
    </row>
    <row r="6069" spans="1:7" x14ac:dyDescent="0.25">
      <c r="A6069" s="2" t="str">
        <f t="shared" si="188"/>
        <v>50902090892010</v>
      </c>
      <c r="B6069" s="3" t="s">
        <v>8401</v>
      </c>
      <c r="C6069" s="3" t="s">
        <v>8403</v>
      </c>
      <c r="D6069" s="2">
        <v>2010</v>
      </c>
      <c r="E6069" s="2" t="s">
        <v>6275</v>
      </c>
      <c r="F6069" s="2" t="s">
        <v>6275</v>
      </c>
      <c r="G6069" s="2" t="b">
        <f t="shared" si="189"/>
        <v>1</v>
      </c>
    </row>
    <row r="6070" spans="1:7" x14ac:dyDescent="0.25">
      <c r="A6070" s="2" t="str">
        <f t="shared" si="188"/>
        <v>50902090892011</v>
      </c>
      <c r="B6070" s="3" t="s">
        <v>8401</v>
      </c>
      <c r="C6070" s="3" t="s">
        <v>8403</v>
      </c>
      <c r="D6070" s="2">
        <v>2011</v>
      </c>
      <c r="E6070" s="2" t="s">
        <v>6288</v>
      </c>
      <c r="F6070" s="2" t="s">
        <v>6275</v>
      </c>
      <c r="G6070" s="2" t="b">
        <f t="shared" si="189"/>
        <v>0</v>
      </c>
    </row>
    <row r="6071" spans="1:7" x14ac:dyDescent="0.25">
      <c r="A6071" s="2" t="str">
        <f t="shared" si="188"/>
        <v>50902090892012</v>
      </c>
      <c r="B6071" s="2" t="s">
        <v>8401</v>
      </c>
      <c r="C6071" s="2" t="s">
        <v>8403</v>
      </c>
      <c r="D6071" s="2">
        <v>2012</v>
      </c>
      <c r="E6071" s="2" t="s">
        <v>6275</v>
      </c>
      <c r="F6071" s="2" t="s">
        <v>6288</v>
      </c>
      <c r="G6071" s="2" t="b">
        <f t="shared" si="189"/>
        <v>0</v>
      </c>
    </row>
    <row r="6072" spans="1:7" x14ac:dyDescent="0.25">
      <c r="A6072" s="2" t="str">
        <f t="shared" si="188"/>
        <v>50902093102010</v>
      </c>
      <c r="B6072" s="3" t="s">
        <v>8401</v>
      </c>
      <c r="C6072" s="3" t="s">
        <v>8404</v>
      </c>
      <c r="D6072" s="2">
        <v>2010</v>
      </c>
      <c r="E6072" s="2" t="s">
        <v>6275</v>
      </c>
      <c r="F6072" s="2" t="s">
        <v>6275</v>
      </c>
      <c r="G6072" s="2" t="b">
        <f t="shared" si="189"/>
        <v>1</v>
      </c>
    </row>
    <row r="6073" spans="1:7" x14ac:dyDescent="0.25">
      <c r="A6073" s="2" t="str">
        <f t="shared" si="188"/>
        <v>50902093102011</v>
      </c>
      <c r="B6073" s="3" t="s">
        <v>8401</v>
      </c>
      <c r="C6073" s="3" t="s">
        <v>8404</v>
      </c>
      <c r="D6073" s="2">
        <v>2011</v>
      </c>
      <c r="E6073" s="2" t="s">
        <v>6275</v>
      </c>
      <c r="F6073" s="2" t="s">
        <v>6275</v>
      </c>
      <c r="G6073" s="2" t="b">
        <f t="shared" si="189"/>
        <v>1</v>
      </c>
    </row>
    <row r="6074" spans="1:7" x14ac:dyDescent="0.25">
      <c r="A6074" s="2" t="str">
        <f t="shared" si="188"/>
        <v>50902093102012</v>
      </c>
      <c r="B6074" s="2" t="s">
        <v>8401</v>
      </c>
      <c r="C6074" s="2" t="s">
        <v>8404</v>
      </c>
      <c r="D6074" s="2">
        <v>2012</v>
      </c>
      <c r="E6074" s="2" t="s">
        <v>6275</v>
      </c>
      <c r="F6074" s="2" t="s">
        <v>6275</v>
      </c>
      <c r="G6074" s="2" t="b">
        <f t="shared" si="189"/>
        <v>1</v>
      </c>
    </row>
    <row r="6075" spans="1:7" x14ac:dyDescent="0.25">
      <c r="A6075" s="2" t="str">
        <f t="shared" si="188"/>
        <v>50903087252010</v>
      </c>
      <c r="B6075" s="3" t="s">
        <v>8405</v>
      </c>
      <c r="C6075" s="3" t="s">
        <v>8406</v>
      </c>
      <c r="D6075" s="2">
        <v>2010</v>
      </c>
      <c r="E6075" s="2" t="s">
        <v>6275</v>
      </c>
      <c r="F6075" s="2" t="s">
        <v>6275</v>
      </c>
      <c r="G6075" s="2" t="b">
        <f t="shared" si="189"/>
        <v>1</v>
      </c>
    </row>
    <row r="6076" spans="1:7" x14ac:dyDescent="0.25">
      <c r="A6076" s="2" t="str">
        <f t="shared" si="188"/>
        <v>50903087252011</v>
      </c>
      <c r="B6076" s="3" t="s">
        <v>8405</v>
      </c>
      <c r="C6076" s="3" t="s">
        <v>8406</v>
      </c>
      <c r="D6076" s="2">
        <v>2011</v>
      </c>
      <c r="E6076" s="2" t="s">
        <v>6275</v>
      </c>
      <c r="F6076" s="2" t="s">
        <v>6275</v>
      </c>
      <c r="G6076" s="2" t="b">
        <f t="shared" si="189"/>
        <v>1</v>
      </c>
    </row>
    <row r="6077" spans="1:7" x14ac:dyDescent="0.25">
      <c r="A6077" s="2" t="str">
        <f t="shared" si="188"/>
        <v>50903087252012</v>
      </c>
      <c r="B6077" s="2" t="s">
        <v>8405</v>
      </c>
      <c r="C6077" s="2" t="s">
        <v>8406</v>
      </c>
      <c r="D6077" s="2">
        <v>2012</v>
      </c>
      <c r="E6077" s="2" t="s">
        <v>6275</v>
      </c>
      <c r="F6077" s="2" t="s">
        <v>6275</v>
      </c>
      <c r="G6077" s="2" t="b">
        <f t="shared" si="189"/>
        <v>1</v>
      </c>
    </row>
    <row r="6078" spans="1:7" x14ac:dyDescent="0.25">
      <c r="A6078" s="2" t="str">
        <f t="shared" si="188"/>
        <v>50904000002010</v>
      </c>
      <c r="B6078" s="3" t="s">
        <v>8407</v>
      </c>
      <c r="C6078" s="3" t="s">
        <v>6274</v>
      </c>
      <c r="D6078" s="2">
        <v>2010</v>
      </c>
      <c r="E6078" s="2" t="s">
        <v>6275</v>
      </c>
      <c r="F6078" s="2" t="s">
        <v>6275</v>
      </c>
      <c r="G6078" s="2" t="b">
        <f t="shared" si="189"/>
        <v>1</v>
      </c>
    </row>
    <row r="6079" spans="1:7" x14ac:dyDescent="0.25">
      <c r="A6079" s="2" t="str">
        <f t="shared" si="188"/>
        <v>50904000002011</v>
      </c>
      <c r="B6079" s="3" t="s">
        <v>8407</v>
      </c>
      <c r="C6079" s="3" t="s">
        <v>6274</v>
      </c>
      <c r="D6079" s="2">
        <v>2011</v>
      </c>
      <c r="E6079" s="2" t="s">
        <v>6275</v>
      </c>
      <c r="F6079" s="2" t="s">
        <v>6275</v>
      </c>
      <c r="G6079" s="2" t="b">
        <f t="shared" si="189"/>
        <v>1</v>
      </c>
    </row>
    <row r="6080" spans="1:7" x14ac:dyDescent="0.25">
      <c r="A6080" s="2" t="str">
        <f t="shared" si="188"/>
        <v>50904087372010</v>
      </c>
      <c r="B6080" s="2" t="s">
        <v>8407</v>
      </c>
      <c r="C6080" s="2" t="s">
        <v>8408</v>
      </c>
      <c r="D6080" s="2">
        <v>2010</v>
      </c>
      <c r="E6080" s="2" t="s">
        <v>6275</v>
      </c>
      <c r="F6080" s="2" t="s">
        <v>6275</v>
      </c>
      <c r="G6080" s="2" t="b">
        <f t="shared" si="189"/>
        <v>1</v>
      </c>
    </row>
    <row r="6081" spans="1:7" x14ac:dyDescent="0.25">
      <c r="A6081" s="2" t="str">
        <f t="shared" si="188"/>
        <v>50904087372011</v>
      </c>
      <c r="B6081" s="3" t="s">
        <v>8407</v>
      </c>
      <c r="C6081" s="3" t="s">
        <v>8408</v>
      </c>
      <c r="D6081" s="2">
        <v>2011</v>
      </c>
      <c r="E6081" s="2" t="s">
        <v>6275</v>
      </c>
      <c r="F6081" s="2" t="s">
        <v>6275</v>
      </c>
      <c r="G6081" s="2" t="b">
        <f t="shared" si="189"/>
        <v>1</v>
      </c>
    </row>
    <row r="6082" spans="1:7" x14ac:dyDescent="0.25">
      <c r="A6082" s="2" t="str">
        <f t="shared" ref="A6082:A6145" si="190">B6082&amp;C6082&amp;D6082</f>
        <v>50904087372012</v>
      </c>
      <c r="B6082" s="3" t="s">
        <v>8407</v>
      </c>
      <c r="C6082" s="3" t="s">
        <v>8408</v>
      </c>
      <c r="D6082" s="2">
        <v>2012</v>
      </c>
      <c r="E6082" s="2" t="s">
        <v>6275</v>
      </c>
      <c r="F6082" s="2" t="s">
        <v>6275</v>
      </c>
      <c r="G6082" s="2" t="b">
        <f t="shared" ref="G6082:G6145" si="191">NOT(OR(E6082="No",F6082="No"))</f>
        <v>1</v>
      </c>
    </row>
    <row r="6083" spans="1:7" x14ac:dyDescent="0.25">
      <c r="A6083" s="2" t="str">
        <f t="shared" si="190"/>
        <v>50904090982010</v>
      </c>
      <c r="B6083" s="2" t="s">
        <v>8407</v>
      </c>
      <c r="C6083" s="2" t="s">
        <v>8409</v>
      </c>
      <c r="D6083" s="2">
        <v>2010</v>
      </c>
      <c r="E6083" s="2" t="s">
        <v>6275</v>
      </c>
      <c r="F6083" s="2" t="s">
        <v>6275</v>
      </c>
      <c r="G6083" s="2" t="b">
        <f t="shared" si="191"/>
        <v>1</v>
      </c>
    </row>
    <row r="6084" spans="1:7" x14ac:dyDescent="0.25">
      <c r="A6084" s="2" t="str">
        <f t="shared" si="190"/>
        <v>50904090982011</v>
      </c>
      <c r="B6084" s="3" t="s">
        <v>8407</v>
      </c>
      <c r="C6084" s="3" t="s">
        <v>8409</v>
      </c>
      <c r="D6084" s="2">
        <v>2011</v>
      </c>
      <c r="E6084" s="2" t="s">
        <v>6275</v>
      </c>
      <c r="F6084" s="2" t="s">
        <v>6275</v>
      </c>
      <c r="G6084" s="2" t="b">
        <f t="shared" si="191"/>
        <v>1</v>
      </c>
    </row>
    <row r="6085" spans="1:7" x14ac:dyDescent="0.25">
      <c r="A6085" s="2" t="str">
        <f t="shared" si="190"/>
        <v>50905088842010</v>
      </c>
      <c r="B6085" s="3" t="s">
        <v>8410</v>
      </c>
      <c r="C6085" s="3" t="s">
        <v>8411</v>
      </c>
      <c r="D6085" s="2">
        <v>2010</v>
      </c>
      <c r="E6085" s="2" t="s">
        <v>6275</v>
      </c>
      <c r="F6085" s="2" t="s">
        <v>6275</v>
      </c>
      <c r="G6085" s="2" t="b">
        <f t="shared" si="191"/>
        <v>1</v>
      </c>
    </row>
    <row r="6086" spans="1:7" x14ac:dyDescent="0.25">
      <c r="A6086" s="2" t="str">
        <f t="shared" si="190"/>
        <v>50905088842011</v>
      </c>
      <c r="B6086" s="2" t="s">
        <v>8410</v>
      </c>
      <c r="C6086" s="2" t="s">
        <v>8411</v>
      </c>
      <c r="D6086" s="2">
        <v>2011</v>
      </c>
      <c r="E6086" s="2" t="s">
        <v>6275</v>
      </c>
      <c r="F6086" s="2" t="s">
        <v>6275</v>
      </c>
      <c r="G6086" s="2" t="b">
        <f t="shared" si="191"/>
        <v>1</v>
      </c>
    </row>
    <row r="6087" spans="1:7" x14ac:dyDescent="0.25">
      <c r="A6087" s="2" t="str">
        <f t="shared" si="190"/>
        <v>50905088842012</v>
      </c>
      <c r="B6087" s="3" t="s">
        <v>8410</v>
      </c>
      <c r="C6087" s="3" t="s">
        <v>8411</v>
      </c>
      <c r="D6087" s="2">
        <v>2012</v>
      </c>
      <c r="E6087" s="2" t="s">
        <v>6275</v>
      </c>
      <c r="F6087" s="2" t="s">
        <v>6275</v>
      </c>
      <c r="G6087" s="2" t="b">
        <f t="shared" si="191"/>
        <v>1</v>
      </c>
    </row>
    <row r="6088" spans="1:7" x14ac:dyDescent="0.25">
      <c r="A6088" s="2" t="str">
        <f t="shared" si="190"/>
        <v>50906090772010</v>
      </c>
      <c r="B6088" s="3" t="s">
        <v>8412</v>
      </c>
      <c r="C6088" s="3" t="s">
        <v>8413</v>
      </c>
      <c r="D6088" s="2">
        <v>2010</v>
      </c>
      <c r="E6088" s="2" t="s">
        <v>6275</v>
      </c>
      <c r="F6088" s="2" t="s">
        <v>6275</v>
      </c>
      <c r="G6088" s="2" t="b">
        <f t="shared" si="191"/>
        <v>1</v>
      </c>
    </row>
    <row r="6089" spans="1:7" x14ac:dyDescent="0.25">
      <c r="A6089" s="2" t="str">
        <f t="shared" si="190"/>
        <v>50906090772011</v>
      </c>
      <c r="B6089" s="2" t="s">
        <v>8412</v>
      </c>
      <c r="C6089" s="2" t="s">
        <v>8413</v>
      </c>
      <c r="D6089" s="2">
        <v>2011</v>
      </c>
      <c r="E6089" s="2" t="s">
        <v>6275</v>
      </c>
      <c r="F6089" s="2" t="s">
        <v>6275</v>
      </c>
      <c r="G6089" s="2" t="b">
        <f t="shared" si="191"/>
        <v>1</v>
      </c>
    </row>
    <row r="6090" spans="1:7" x14ac:dyDescent="0.25">
      <c r="A6090" s="2" t="str">
        <f t="shared" si="190"/>
        <v>50906090772012</v>
      </c>
      <c r="B6090" s="3" t="s">
        <v>8412</v>
      </c>
      <c r="C6090" s="3" t="s">
        <v>8413</v>
      </c>
      <c r="D6090" s="2">
        <v>2012</v>
      </c>
      <c r="E6090" s="2" t="s">
        <v>6275</v>
      </c>
      <c r="F6090" s="2" t="s">
        <v>6275</v>
      </c>
      <c r="G6090" s="2" t="b">
        <f t="shared" si="191"/>
        <v>1</v>
      </c>
    </row>
    <row r="6091" spans="1:7" x14ac:dyDescent="0.25">
      <c r="A6091" s="2" t="str">
        <f t="shared" si="190"/>
        <v>50908092942010</v>
      </c>
      <c r="B6091" s="3" t="s">
        <v>8414</v>
      </c>
      <c r="C6091" s="3" t="s">
        <v>8415</v>
      </c>
      <c r="D6091" s="2">
        <v>2010</v>
      </c>
      <c r="E6091" s="2" t="s">
        <v>6275</v>
      </c>
      <c r="F6091" s="2" t="s">
        <v>6275</v>
      </c>
      <c r="G6091" s="2" t="b">
        <f t="shared" si="191"/>
        <v>1</v>
      </c>
    </row>
    <row r="6092" spans="1:7" x14ac:dyDescent="0.25">
      <c r="A6092" s="2" t="str">
        <f t="shared" si="190"/>
        <v>50908092942011</v>
      </c>
      <c r="B6092" s="2" t="s">
        <v>8414</v>
      </c>
      <c r="C6092" s="2" t="s">
        <v>8415</v>
      </c>
      <c r="D6092" s="2">
        <v>2011</v>
      </c>
      <c r="E6092" s="2" t="s">
        <v>6275</v>
      </c>
      <c r="F6092" s="2" t="s">
        <v>6275</v>
      </c>
      <c r="G6092" s="2" t="b">
        <f t="shared" si="191"/>
        <v>1</v>
      </c>
    </row>
    <row r="6093" spans="1:7" x14ac:dyDescent="0.25">
      <c r="A6093" s="2" t="str">
        <f t="shared" si="190"/>
        <v>50908092942012</v>
      </c>
      <c r="B6093" s="3" t="s">
        <v>8414</v>
      </c>
      <c r="C6093" s="3" t="s">
        <v>8415</v>
      </c>
      <c r="D6093" s="2">
        <v>2012</v>
      </c>
      <c r="E6093" s="2" t="s">
        <v>6275</v>
      </c>
      <c r="F6093" s="2" t="s">
        <v>6275</v>
      </c>
      <c r="G6093" s="2" t="b">
        <f t="shared" si="191"/>
        <v>1</v>
      </c>
    </row>
    <row r="6094" spans="1:7" x14ac:dyDescent="0.25">
      <c r="A6094" s="2" t="str">
        <f t="shared" si="190"/>
        <v>50909094512010</v>
      </c>
      <c r="B6094" s="3" t="s">
        <v>8416</v>
      </c>
      <c r="C6094" s="3" t="s">
        <v>8417</v>
      </c>
      <c r="D6094" s="2">
        <v>2010</v>
      </c>
      <c r="E6094" s="2" t="s">
        <v>6275</v>
      </c>
      <c r="F6094" s="2" t="s">
        <v>6275</v>
      </c>
      <c r="G6094" s="2" t="b">
        <f t="shared" si="191"/>
        <v>1</v>
      </c>
    </row>
    <row r="6095" spans="1:7" x14ac:dyDescent="0.25">
      <c r="A6095" s="2" t="str">
        <f t="shared" si="190"/>
        <v>50909094512011</v>
      </c>
      <c r="B6095" s="2" t="s">
        <v>8416</v>
      </c>
      <c r="C6095" s="2" t="s">
        <v>8417</v>
      </c>
      <c r="D6095" s="2">
        <v>2011</v>
      </c>
      <c r="E6095" s="2" t="s">
        <v>6275</v>
      </c>
      <c r="F6095" s="2" t="s">
        <v>6275</v>
      </c>
      <c r="G6095" s="2" t="b">
        <f t="shared" si="191"/>
        <v>1</v>
      </c>
    </row>
    <row r="6096" spans="1:7" x14ac:dyDescent="0.25">
      <c r="A6096" s="2" t="str">
        <f t="shared" si="190"/>
        <v>50909094512012</v>
      </c>
      <c r="B6096" s="3" t="s">
        <v>8416</v>
      </c>
      <c r="C6096" s="3" t="s">
        <v>8417</v>
      </c>
      <c r="D6096" s="2">
        <v>2012</v>
      </c>
      <c r="E6096" s="2" t="s">
        <v>6275</v>
      </c>
      <c r="F6096" s="2" t="s">
        <v>6275</v>
      </c>
      <c r="G6096" s="2" t="b">
        <f t="shared" si="191"/>
        <v>1</v>
      </c>
    </row>
    <row r="6097" spans="1:7" x14ac:dyDescent="0.25">
      <c r="A6097" s="2" t="str">
        <f t="shared" si="190"/>
        <v>50910094432010</v>
      </c>
      <c r="B6097" s="3" t="s">
        <v>8418</v>
      </c>
      <c r="C6097" s="3" t="s">
        <v>8419</v>
      </c>
      <c r="D6097" s="2">
        <v>2010</v>
      </c>
      <c r="E6097" s="2" t="s">
        <v>6288</v>
      </c>
      <c r="F6097" s="2" t="s">
        <v>6288</v>
      </c>
      <c r="G6097" s="2" t="b">
        <f t="shared" si="191"/>
        <v>0</v>
      </c>
    </row>
    <row r="6098" spans="1:7" x14ac:dyDescent="0.25">
      <c r="A6098" s="2" t="str">
        <f t="shared" si="190"/>
        <v>50910094432011</v>
      </c>
      <c r="B6098" s="2" t="s">
        <v>8418</v>
      </c>
      <c r="C6098" s="2" t="s">
        <v>8419</v>
      </c>
      <c r="D6098" s="2">
        <v>2011</v>
      </c>
      <c r="E6098" s="2" t="s">
        <v>6275</v>
      </c>
      <c r="F6098" s="2" t="s">
        <v>6275</v>
      </c>
      <c r="G6098" s="2" t="b">
        <f t="shared" si="191"/>
        <v>1</v>
      </c>
    </row>
    <row r="6099" spans="1:7" x14ac:dyDescent="0.25">
      <c r="A6099" s="2" t="str">
        <f t="shared" si="190"/>
        <v>50910094432012</v>
      </c>
      <c r="B6099" s="3" t="s">
        <v>8418</v>
      </c>
      <c r="C6099" s="3" t="s">
        <v>8419</v>
      </c>
      <c r="D6099" s="2">
        <v>2012</v>
      </c>
      <c r="E6099" s="2" t="s">
        <v>6275</v>
      </c>
      <c r="F6099" s="2" t="s">
        <v>6275</v>
      </c>
      <c r="G6099" s="2" t="b">
        <f t="shared" si="191"/>
        <v>1</v>
      </c>
    </row>
    <row r="6100" spans="1:7" x14ac:dyDescent="0.25">
      <c r="A6100" s="2" t="str">
        <f t="shared" si="190"/>
        <v>50911096022010</v>
      </c>
      <c r="B6100" s="3" t="s">
        <v>8420</v>
      </c>
      <c r="C6100" s="3" t="s">
        <v>8421</v>
      </c>
      <c r="D6100" s="2">
        <v>2010</v>
      </c>
      <c r="E6100" s="2" t="s">
        <v>6288</v>
      </c>
      <c r="F6100" s="2" t="s">
        <v>6288</v>
      </c>
      <c r="G6100" s="2" t="b">
        <f t="shared" si="191"/>
        <v>0</v>
      </c>
    </row>
    <row r="6101" spans="1:7" x14ac:dyDescent="0.25">
      <c r="A6101" s="2" t="str">
        <f t="shared" si="190"/>
        <v>50911096022011</v>
      </c>
      <c r="B6101" s="2" t="s">
        <v>8420</v>
      </c>
      <c r="C6101" s="2" t="s">
        <v>8421</v>
      </c>
      <c r="D6101" s="2">
        <v>2011</v>
      </c>
      <c r="E6101" s="2" t="s">
        <v>6275</v>
      </c>
      <c r="F6101" s="2" t="s">
        <v>6275</v>
      </c>
      <c r="G6101" s="2" t="b">
        <f t="shared" si="191"/>
        <v>1</v>
      </c>
    </row>
    <row r="6102" spans="1:7" x14ac:dyDescent="0.25">
      <c r="A6102" s="2" t="str">
        <f t="shared" si="190"/>
        <v>50911096022012</v>
      </c>
      <c r="B6102" s="3" t="s">
        <v>8420</v>
      </c>
      <c r="C6102" s="3" t="s">
        <v>8421</v>
      </c>
      <c r="D6102" s="2">
        <v>2012</v>
      </c>
      <c r="E6102" s="2" t="s">
        <v>6288</v>
      </c>
      <c r="F6102" s="2" t="s">
        <v>6275</v>
      </c>
      <c r="G6102" s="2" t="b">
        <f t="shared" si="191"/>
        <v>0</v>
      </c>
    </row>
    <row r="6103" spans="1:7" x14ac:dyDescent="0.25">
      <c r="A6103" s="2" t="str">
        <f t="shared" si="190"/>
        <v>50912099052010</v>
      </c>
      <c r="B6103" s="3" t="s">
        <v>8422</v>
      </c>
      <c r="C6103" s="3" t="s">
        <v>8423</v>
      </c>
      <c r="D6103" s="2">
        <v>2010</v>
      </c>
      <c r="E6103" s="2" t="s">
        <v>6275</v>
      </c>
      <c r="F6103" s="2" t="s">
        <v>6275</v>
      </c>
      <c r="G6103" s="2" t="b">
        <f t="shared" si="191"/>
        <v>1</v>
      </c>
    </row>
    <row r="6104" spans="1:7" x14ac:dyDescent="0.25">
      <c r="A6104" s="2" t="str">
        <f t="shared" si="190"/>
        <v>50912099052011</v>
      </c>
      <c r="B6104" s="2" t="s">
        <v>8422</v>
      </c>
      <c r="C6104" s="2" t="s">
        <v>8423</v>
      </c>
      <c r="D6104" s="2">
        <v>2011</v>
      </c>
      <c r="E6104" s="2" t="s">
        <v>6288</v>
      </c>
      <c r="F6104" s="2" t="s">
        <v>6275</v>
      </c>
      <c r="G6104" s="2" t="b">
        <f t="shared" si="191"/>
        <v>0</v>
      </c>
    </row>
    <row r="6105" spans="1:7" x14ac:dyDescent="0.25">
      <c r="A6105" s="2" t="str">
        <f t="shared" si="190"/>
        <v>50912099052012</v>
      </c>
      <c r="B6105" s="3" t="s">
        <v>8422</v>
      </c>
      <c r="C6105" s="3" t="s">
        <v>8423</v>
      </c>
      <c r="D6105" s="2">
        <v>2012</v>
      </c>
      <c r="E6105" s="2" t="s">
        <v>6275</v>
      </c>
      <c r="F6105" s="2" t="s">
        <v>6275</v>
      </c>
      <c r="G6105" s="2" t="b">
        <f t="shared" si="191"/>
        <v>1</v>
      </c>
    </row>
    <row r="6106" spans="1:7" x14ac:dyDescent="0.25">
      <c r="A6106" s="2" t="str">
        <f t="shared" si="190"/>
        <v>50913007572012</v>
      </c>
      <c r="B6106" s="3" t="s">
        <v>8424</v>
      </c>
      <c r="C6106" s="3" t="s">
        <v>8425</v>
      </c>
      <c r="D6106" s="2">
        <v>2012</v>
      </c>
      <c r="E6106" s="2" t="s">
        <v>6291</v>
      </c>
      <c r="F6106" s="2" t="s">
        <v>6291</v>
      </c>
      <c r="G6106" s="2" t="b">
        <f t="shared" si="191"/>
        <v>1</v>
      </c>
    </row>
    <row r="6107" spans="1:7" x14ac:dyDescent="0.25">
      <c r="A6107" s="2" t="str">
        <f t="shared" si="190"/>
        <v>51000089372010</v>
      </c>
      <c r="B6107" s="2" t="s">
        <v>8426</v>
      </c>
      <c r="C6107" s="2" t="s">
        <v>8427</v>
      </c>
      <c r="D6107" s="2">
        <v>2010</v>
      </c>
      <c r="E6107" s="2" t="s">
        <v>6288</v>
      </c>
      <c r="F6107" s="2" t="s">
        <v>6288</v>
      </c>
      <c r="G6107" s="2" t="b">
        <f t="shared" si="191"/>
        <v>0</v>
      </c>
    </row>
    <row r="6108" spans="1:7" x14ac:dyDescent="0.25">
      <c r="A6108" s="2" t="str">
        <f t="shared" si="190"/>
        <v>51000089372011</v>
      </c>
      <c r="B6108" s="3" t="s">
        <v>8426</v>
      </c>
      <c r="C6108" s="3" t="s">
        <v>8427</v>
      </c>
      <c r="D6108" s="2">
        <v>2011</v>
      </c>
      <c r="E6108" s="2" t="s">
        <v>6288</v>
      </c>
      <c r="F6108" s="2" t="s">
        <v>6288</v>
      </c>
      <c r="G6108" s="2" t="b">
        <f t="shared" si="191"/>
        <v>0</v>
      </c>
    </row>
    <row r="6109" spans="1:7" x14ac:dyDescent="0.25">
      <c r="A6109" s="2" t="str">
        <f t="shared" si="190"/>
        <v>51000089372012</v>
      </c>
      <c r="B6109" s="3" t="s">
        <v>8426</v>
      </c>
      <c r="C6109" s="3" t="s">
        <v>8427</v>
      </c>
      <c r="D6109" s="2">
        <v>2012</v>
      </c>
      <c r="E6109" s="2" t="s">
        <v>6288</v>
      </c>
      <c r="F6109" s="2" t="s">
        <v>6288</v>
      </c>
      <c r="G6109" s="2" t="b">
        <f t="shared" si="191"/>
        <v>0</v>
      </c>
    </row>
    <row r="6110" spans="1:7" x14ac:dyDescent="0.25">
      <c r="A6110" s="2" t="str">
        <f t="shared" si="190"/>
        <v>51020000002010</v>
      </c>
      <c r="B6110" s="2" t="s">
        <v>8428</v>
      </c>
      <c r="C6110" s="2" t="s">
        <v>6274</v>
      </c>
      <c r="D6110" s="2">
        <v>2010</v>
      </c>
      <c r="E6110" s="2" t="s">
        <v>6275</v>
      </c>
      <c r="F6110" s="2" t="s">
        <v>6275</v>
      </c>
      <c r="G6110" s="2" t="b">
        <f t="shared" si="191"/>
        <v>1</v>
      </c>
    </row>
    <row r="6111" spans="1:7" x14ac:dyDescent="0.25">
      <c r="A6111" s="2" t="str">
        <f t="shared" si="190"/>
        <v>51020000002011</v>
      </c>
      <c r="B6111" s="3" t="s">
        <v>8428</v>
      </c>
      <c r="C6111" s="3" t="s">
        <v>6274</v>
      </c>
      <c r="D6111" s="2">
        <v>2011</v>
      </c>
      <c r="E6111" s="2" t="s">
        <v>6275</v>
      </c>
      <c r="F6111" s="2" t="s">
        <v>6275</v>
      </c>
      <c r="G6111" s="2" t="b">
        <f t="shared" si="191"/>
        <v>1</v>
      </c>
    </row>
    <row r="6112" spans="1:7" x14ac:dyDescent="0.25">
      <c r="A6112" s="2" t="str">
        <f t="shared" si="190"/>
        <v>51020000002012</v>
      </c>
      <c r="B6112" s="3" t="s">
        <v>8428</v>
      </c>
      <c r="C6112" s="3" t="s">
        <v>6274</v>
      </c>
      <c r="D6112" s="2">
        <v>2012</v>
      </c>
      <c r="E6112" s="2" t="s">
        <v>6275</v>
      </c>
      <c r="F6112" s="2" t="s">
        <v>6275</v>
      </c>
      <c r="G6112" s="2" t="b">
        <f t="shared" si="191"/>
        <v>1</v>
      </c>
    </row>
    <row r="6113" spans="1:7" x14ac:dyDescent="0.25">
      <c r="A6113" s="2" t="str">
        <f t="shared" si="190"/>
        <v>51020002372010</v>
      </c>
      <c r="B6113" s="2" t="s">
        <v>8428</v>
      </c>
      <c r="C6113" s="2" t="s">
        <v>8429</v>
      </c>
      <c r="D6113" s="2">
        <v>2010</v>
      </c>
      <c r="E6113" s="2" t="s">
        <v>6275</v>
      </c>
      <c r="F6113" s="2" t="s">
        <v>6275</v>
      </c>
      <c r="G6113" s="2" t="b">
        <f t="shared" si="191"/>
        <v>1</v>
      </c>
    </row>
    <row r="6114" spans="1:7" x14ac:dyDescent="0.25">
      <c r="A6114" s="2" t="str">
        <f t="shared" si="190"/>
        <v>51020002372011</v>
      </c>
      <c r="B6114" s="3" t="s">
        <v>8428</v>
      </c>
      <c r="C6114" s="3" t="s">
        <v>8429</v>
      </c>
      <c r="D6114" s="2">
        <v>2011</v>
      </c>
      <c r="E6114" s="2" t="s">
        <v>6275</v>
      </c>
      <c r="F6114" s="2" t="s">
        <v>6275</v>
      </c>
      <c r="G6114" s="2" t="b">
        <f t="shared" si="191"/>
        <v>1</v>
      </c>
    </row>
    <row r="6115" spans="1:7" x14ac:dyDescent="0.25">
      <c r="A6115" s="2" t="str">
        <f t="shared" si="190"/>
        <v>51020002372012</v>
      </c>
      <c r="B6115" s="3" t="s">
        <v>8428</v>
      </c>
      <c r="C6115" s="3" t="s">
        <v>8429</v>
      </c>
      <c r="D6115" s="2">
        <v>2012</v>
      </c>
      <c r="E6115" s="2" t="s">
        <v>6275</v>
      </c>
      <c r="F6115" s="2" t="s">
        <v>6275</v>
      </c>
      <c r="G6115" s="2" t="b">
        <f t="shared" si="191"/>
        <v>1</v>
      </c>
    </row>
    <row r="6116" spans="1:7" x14ac:dyDescent="0.25">
      <c r="A6116" s="2" t="str">
        <f t="shared" si="190"/>
        <v>51020060352010</v>
      </c>
      <c r="B6116" s="2" t="s">
        <v>8428</v>
      </c>
      <c r="C6116" s="2" t="s">
        <v>8430</v>
      </c>
      <c r="D6116" s="2">
        <v>2010</v>
      </c>
      <c r="E6116" s="2" t="s">
        <v>6275</v>
      </c>
      <c r="F6116" s="2" t="s">
        <v>6275</v>
      </c>
      <c r="G6116" s="2" t="b">
        <f t="shared" si="191"/>
        <v>1</v>
      </c>
    </row>
    <row r="6117" spans="1:7" x14ac:dyDescent="0.25">
      <c r="A6117" s="2" t="str">
        <f t="shared" si="190"/>
        <v>51020060352011</v>
      </c>
      <c r="B6117" s="3" t="s">
        <v>8428</v>
      </c>
      <c r="C6117" s="3" t="s">
        <v>8430</v>
      </c>
      <c r="D6117" s="2">
        <v>2011</v>
      </c>
      <c r="E6117" s="2" t="s">
        <v>6275</v>
      </c>
      <c r="F6117" s="2" t="s">
        <v>6275</v>
      </c>
      <c r="G6117" s="2" t="b">
        <f t="shared" si="191"/>
        <v>1</v>
      </c>
    </row>
    <row r="6118" spans="1:7" x14ac:dyDescent="0.25">
      <c r="A6118" s="2" t="str">
        <f t="shared" si="190"/>
        <v>51020060352012</v>
      </c>
      <c r="B6118" s="3" t="s">
        <v>8428</v>
      </c>
      <c r="C6118" s="3" t="s">
        <v>8430</v>
      </c>
      <c r="D6118" s="2">
        <v>2012</v>
      </c>
      <c r="E6118" s="2" t="s">
        <v>6275</v>
      </c>
      <c r="F6118" s="2" t="s">
        <v>6275</v>
      </c>
      <c r="G6118" s="2" t="b">
        <f t="shared" si="191"/>
        <v>1</v>
      </c>
    </row>
    <row r="6119" spans="1:7" x14ac:dyDescent="0.25">
      <c r="A6119" s="2" t="str">
        <f t="shared" si="190"/>
        <v>51045000002010</v>
      </c>
      <c r="B6119" s="2" t="s">
        <v>8431</v>
      </c>
      <c r="C6119" s="2" t="s">
        <v>6274</v>
      </c>
      <c r="D6119" s="2">
        <v>2010</v>
      </c>
      <c r="E6119" s="2" t="s">
        <v>6275</v>
      </c>
      <c r="F6119" s="2" t="s">
        <v>6275</v>
      </c>
      <c r="G6119" s="2" t="b">
        <f t="shared" si="191"/>
        <v>1</v>
      </c>
    </row>
    <row r="6120" spans="1:7" x14ac:dyDescent="0.25">
      <c r="A6120" s="2" t="str">
        <f t="shared" si="190"/>
        <v>51045000002011</v>
      </c>
      <c r="B6120" s="3" t="s">
        <v>8431</v>
      </c>
      <c r="C6120" s="3" t="s">
        <v>6274</v>
      </c>
      <c r="D6120" s="2">
        <v>2011</v>
      </c>
      <c r="E6120" s="2" t="s">
        <v>6275</v>
      </c>
      <c r="F6120" s="2" t="s">
        <v>6275</v>
      </c>
      <c r="G6120" s="2" t="b">
        <f t="shared" si="191"/>
        <v>1</v>
      </c>
    </row>
    <row r="6121" spans="1:7" x14ac:dyDescent="0.25">
      <c r="A6121" s="2" t="str">
        <f t="shared" si="190"/>
        <v>51045000002012</v>
      </c>
      <c r="B6121" s="3" t="s">
        <v>8431</v>
      </c>
      <c r="C6121" s="3" t="s">
        <v>6274</v>
      </c>
      <c r="D6121" s="2">
        <v>2012</v>
      </c>
      <c r="E6121" s="2" t="s">
        <v>6275</v>
      </c>
      <c r="F6121" s="2" t="s">
        <v>6275</v>
      </c>
      <c r="G6121" s="2" t="b">
        <f t="shared" si="191"/>
        <v>1</v>
      </c>
    </row>
    <row r="6122" spans="1:7" x14ac:dyDescent="0.25">
      <c r="A6122" s="2" t="str">
        <f t="shared" si="190"/>
        <v>51045003922010</v>
      </c>
      <c r="B6122" s="2" t="s">
        <v>8431</v>
      </c>
      <c r="C6122" s="2" t="s">
        <v>8432</v>
      </c>
      <c r="D6122" s="2">
        <v>2010</v>
      </c>
      <c r="E6122" s="2" t="s">
        <v>6275</v>
      </c>
      <c r="F6122" s="2" t="s">
        <v>6275</v>
      </c>
      <c r="G6122" s="2" t="b">
        <f t="shared" si="191"/>
        <v>1</v>
      </c>
    </row>
    <row r="6123" spans="1:7" x14ac:dyDescent="0.25">
      <c r="A6123" s="2" t="str">
        <f t="shared" si="190"/>
        <v>51045003922011</v>
      </c>
      <c r="B6123" s="3" t="s">
        <v>8431</v>
      </c>
      <c r="C6123" s="3" t="s">
        <v>8432</v>
      </c>
      <c r="D6123" s="2">
        <v>2011</v>
      </c>
      <c r="E6123" s="2" t="s">
        <v>6275</v>
      </c>
      <c r="F6123" s="2" t="s">
        <v>6275</v>
      </c>
      <c r="G6123" s="2" t="b">
        <f t="shared" si="191"/>
        <v>1</v>
      </c>
    </row>
    <row r="6124" spans="1:7" x14ac:dyDescent="0.25">
      <c r="A6124" s="2" t="str">
        <f t="shared" si="190"/>
        <v>51045003922012</v>
      </c>
      <c r="B6124" s="3" t="s">
        <v>8431</v>
      </c>
      <c r="C6124" s="3" t="s">
        <v>8432</v>
      </c>
      <c r="D6124" s="2">
        <v>2012</v>
      </c>
      <c r="E6124" s="2" t="s">
        <v>6275</v>
      </c>
      <c r="F6124" s="2" t="s">
        <v>6275</v>
      </c>
      <c r="G6124" s="2" t="b">
        <f t="shared" si="191"/>
        <v>1</v>
      </c>
    </row>
    <row r="6125" spans="1:7" x14ac:dyDescent="0.25">
      <c r="A6125" s="2" t="str">
        <f t="shared" si="190"/>
        <v>51045019902010</v>
      </c>
      <c r="B6125" s="2" t="s">
        <v>8431</v>
      </c>
      <c r="C6125" s="2" t="s">
        <v>8433</v>
      </c>
      <c r="D6125" s="2">
        <v>2010</v>
      </c>
      <c r="E6125" s="2" t="s">
        <v>6275</v>
      </c>
      <c r="F6125" s="2" t="s">
        <v>6275</v>
      </c>
      <c r="G6125" s="2" t="b">
        <f t="shared" si="191"/>
        <v>1</v>
      </c>
    </row>
    <row r="6126" spans="1:7" x14ac:dyDescent="0.25">
      <c r="A6126" s="2" t="str">
        <f t="shared" si="190"/>
        <v>51045044322010</v>
      </c>
      <c r="B6126" s="3" t="s">
        <v>8431</v>
      </c>
      <c r="C6126" s="3" t="s">
        <v>1642</v>
      </c>
      <c r="D6126" s="2">
        <v>2010</v>
      </c>
      <c r="E6126" s="2" t="s">
        <v>6275</v>
      </c>
      <c r="F6126" s="2" t="s">
        <v>6275</v>
      </c>
      <c r="G6126" s="2" t="b">
        <f t="shared" si="191"/>
        <v>1</v>
      </c>
    </row>
    <row r="6127" spans="1:7" x14ac:dyDescent="0.25">
      <c r="A6127" s="2" t="str">
        <f t="shared" si="190"/>
        <v>51045087462010</v>
      </c>
      <c r="B6127" s="3" t="s">
        <v>8431</v>
      </c>
      <c r="C6127" s="3" t="s">
        <v>8434</v>
      </c>
      <c r="D6127" s="2">
        <v>2010</v>
      </c>
      <c r="E6127" s="2" t="s">
        <v>6288</v>
      </c>
      <c r="F6127" s="2" t="s">
        <v>6288</v>
      </c>
      <c r="G6127" s="2" t="b">
        <f t="shared" si="191"/>
        <v>0</v>
      </c>
    </row>
    <row r="6128" spans="1:7" x14ac:dyDescent="0.25">
      <c r="A6128" s="2" t="str">
        <f t="shared" si="190"/>
        <v>51045087462011</v>
      </c>
      <c r="B6128" s="2" t="s">
        <v>8431</v>
      </c>
      <c r="C6128" s="2" t="s">
        <v>8434</v>
      </c>
      <c r="D6128" s="2">
        <v>2011</v>
      </c>
      <c r="E6128" s="2" t="s">
        <v>6275</v>
      </c>
      <c r="F6128" s="2" t="s">
        <v>6275</v>
      </c>
      <c r="G6128" s="2" t="b">
        <f t="shared" si="191"/>
        <v>1</v>
      </c>
    </row>
    <row r="6129" spans="1:7" x14ac:dyDescent="0.25">
      <c r="A6129" s="2" t="str">
        <f t="shared" si="190"/>
        <v>51045087462012</v>
      </c>
      <c r="B6129" s="3" t="s">
        <v>8431</v>
      </c>
      <c r="C6129" s="3" t="s">
        <v>8434</v>
      </c>
      <c r="D6129" s="2">
        <v>2012</v>
      </c>
      <c r="E6129" s="2" t="s">
        <v>6275</v>
      </c>
      <c r="F6129" s="2" t="s">
        <v>6275</v>
      </c>
      <c r="G6129" s="2" t="b">
        <f t="shared" si="191"/>
        <v>1</v>
      </c>
    </row>
    <row r="6130" spans="1:7" x14ac:dyDescent="0.25">
      <c r="A6130" s="2" t="str">
        <f t="shared" si="190"/>
        <v>51045099892010</v>
      </c>
      <c r="B6130" s="3" t="s">
        <v>8431</v>
      </c>
      <c r="C6130" s="3" t="s">
        <v>8435</v>
      </c>
      <c r="D6130" s="2">
        <v>2010</v>
      </c>
      <c r="E6130" s="2" t="s">
        <v>6291</v>
      </c>
      <c r="F6130" s="2" t="s">
        <v>6291</v>
      </c>
      <c r="G6130" s="2" t="b">
        <f t="shared" si="191"/>
        <v>1</v>
      </c>
    </row>
    <row r="6131" spans="1:7" x14ac:dyDescent="0.25">
      <c r="A6131" s="2" t="str">
        <f t="shared" si="190"/>
        <v>51045099892011</v>
      </c>
      <c r="B6131" s="2" t="s">
        <v>8431</v>
      </c>
      <c r="C6131" s="2" t="s">
        <v>8435</v>
      </c>
      <c r="D6131" s="2">
        <v>2011</v>
      </c>
      <c r="E6131" s="2" t="s">
        <v>6275</v>
      </c>
      <c r="F6131" s="2" t="s">
        <v>6275</v>
      </c>
      <c r="G6131" s="2" t="b">
        <f t="shared" si="191"/>
        <v>1</v>
      </c>
    </row>
    <row r="6132" spans="1:7" x14ac:dyDescent="0.25">
      <c r="A6132" s="2" t="str">
        <f t="shared" si="190"/>
        <v>51045099892012</v>
      </c>
      <c r="B6132" s="3" t="s">
        <v>8431</v>
      </c>
      <c r="C6132" s="3" t="s">
        <v>8435</v>
      </c>
      <c r="D6132" s="2">
        <v>2012</v>
      </c>
      <c r="E6132" s="2" t="s">
        <v>6275</v>
      </c>
      <c r="F6132" s="2" t="s">
        <v>6275</v>
      </c>
      <c r="G6132" s="2" t="b">
        <f t="shared" si="191"/>
        <v>1</v>
      </c>
    </row>
    <row r="6133" spans="1:7" x14ac:dyDescent="0.25">
      <c r="A6133" s="2" t="str">
        <f t="shared" si="190"/>
        <v>51060000002010</v>
      </c>
      <c r="B6133" s="3" t="s">
        <v>8436</v>
      </c>
      <c r="C6133" s="3" t="s">
        <v>6274</v>
      </c>
      <c r="D6133" s="2">
        <v>2010</v>
      </c>
      <c r="E6133" s="2" t="s">
        <v>6275</v>
      </c>
      <c r="F6133" s="2" t="s">
        <v>6275</v>
      </c>
      <c r="G6133" s="2" t="b">
        <f t="shared" si="191"/>
        <v>1</v>
      </c>
    </row>
    <row r="6134" spans="1:7" x14ac:dyDescent="0.25">
      <c r="A6134" s="2" t="str">
        <f t="shared" si="190"/>
        <v>51060000002011</v>
      </c>
      <c r="B6134" s="2" t="s">
        <v>8436</v>
      </c>
      <c r="C6134" s="2" t="s">
        <v>6274</v>
      </c>
      <c r="D6134" s="2">
        <v>2011</v>
      </c>
      <c r="E6134" s="2" t="s">
        <v>6275</v>
      </c>
      <c r="F6134" s="2" t="s">
        <v>6275</v>
      </c>
      <c r="G6134" s="2" t="b">
        <f t="shared" si="191"/>
        <v>1</v>
      </c>
    </row>
    <row r="6135" spans="1:7" x14ac:dyDescent="0.25">
      <c r="A6135" s="2" t="str">
        <f t="shared" si="190"/>
        <v>51060000002012</v>
      </c>
      <c r="B6135" s="3" t="s">
        <v>8436</v>
      </c>
      <c r="C6135" s="3" t="s">
        <v>6274</v>
      </c>
      <c r="D6135" s="2">
        <v>2012</v>
      </c>
      <c r="E6135" s="2" t="s">
        <v>6275</v>
      </c>
      <c r="F6135" s="2" t="s">
        <v>6275</v>
      </c>
      <c r="G6135" s="2" t="b">
        <f t="shared" si="191"/>
        <v>1</v>
      </c>
    </row>
    <row r="6136" spans="1:7" x14ac:dyDescent="0.25">
      <c r="A6136" s="2" t="str">
        <f t="shared" si="190"/>
        <v>51060028312010</v>
      </c>
      <c r="B6136" s="3" t="s">
        <v>8436</v>
      </c>
      <c r="C6136" s="3" t="s">
        <v>8437</v>
      </c>
      <c r="D6136" s="2">
        <v>2010</v>
      </c>
      <c r="E6136" s="2" t="s">
        <v>6275</v>
      </c>
      <c r="F6136" s="2" t="s">
        <v>6275</v>
      </c>
      <c r="G6136" s="2" t="b">
        <f t="shared" si="191"/>
        <v>1</v>
      </c>
    </row>
    <row r="6137" spans="1:7" x14ac:dyDescent="0.25">
      <c r="A6137" s="2" t="str">
        <f t="shared" si="190"/>
        <v>51060028312011</v>
      </c>
      <c r="B6137" s="2" t="s">
        <v>8436</v>
      </c>
      <c r="C6137" s="2" t="s">
        <v>8437</v>
      </c>
      <c r="D6137" s="2">
        <v>2011</v>
      </c>
      <c r="E6137" s="2" t="s">
        <v>6275</v>
      </c>
      <c r="F6137" s="2" t="s">
        <v>6275</v>
      </c>
      <c r="G6137" s="2" t="b">
        <f t="shared" si="191"/>
        <v>1</v>
      </c>
    </row>
    <row r="6138" spans="1:7" x14ac:dyDescent="0.25">
      <c r="A6138" s="2" t="str">
        <f t="shared" si="190"/>
        <v>51060028312012</v>
      </c>
      <c r="B6138" s="3" t="s">
        <v>8436</v>
      </c>
      <c r="C6138" s="3" t="s">
        <v>8437</v>
      </c>
      <c r="D6138" s="2">
        <v>2012</v>
      </c>
      <c r="E6138" s="2" t="s">
        <v>6275</v>
      </c>
      <c r="F6138" s="2" t="s">
        <v>6275</v>
      </c>
      <c r="G6138" s="2" t="b">
        <f t="shared" si="191"/>
        <v>1</v>
      </c>
    </row>
    <row r="6139" spans="1:7" x14ac:dyDescent="0.25">
      <c r="A6139" s="2" t="str">
        <f t="shared" si="190"/>
        <v>51060058552010</v>
      </c>
      <c r="B6139" s="3" t="s">
        <v>8436</v>
      </c>
      <c r="C6139" s="3" t="s">
        <v>8438</v>
      </c>
      <c r="D6139" s="2">
        <v>2010</v>
      </c>
      <c r="E6139" s="2" t="s">
        <v>6275</v>
      </c>
      <c r="F6139" s="2" t="s">
        <v>6275</v>
      </c>
      <c r="G6139" s="2" t="b">
        <f t="shared" si="191"/>
        <v>1</v>
      </c>
    </row>
    <row r="6140" spans="1:7" x14ac:dyDescent="0.25">
      <c r="A6140" s="2" t="str">
        <f t="shared" si="190"/>
        <v>51060058552011</v>
      </c>
      <c r="B6140" s="2" t="s">
        <v>8436</v>
      </c>
      <c r="C6140" s="2" t="s">
        <v>8438</v>
      </c>
      <c r="D6140" s="2">
        <v>2011</v>
      </c>
      <c r="E6140" s="2" t="s">
        <v>6275</v>
      </c>
      <c r="F6140" s="2" t="s">
        <v>6275</v>
      </c>
      <c r="G6140" s="2" t="b">
        <f t="shared" si="191"/>
        <v>1</v>
      </c>
    </row>
    <row r="6141" spans="1:7" x14ac:dyDescent="0.25">
      <c r="A6141" s="2" t="str">
        <f t="shared" si="190"/>
        <v>51060058552012</v>
      </c>
      <c r="B6141" s="3" t="s">
        <v>8436</v>
      </c>
      <c r="C6141" s="3" t="s">
        <v>8438</v>
      </c>
      <c r="D6141" s="2">
        <v>2012</v>
      </c>
      <c r="E6141" s="2" t="s">
        <v>6275</v>
      </c>
      <c r="F6141" s="2" t="s">
        <v>6275</v>
      </c>
      <c r="G6141" s="2" t="b">
        <f t="shared" si="191"/>
        <v>1</v>
      </c>
    </row>
    <row r="6142" spans="1:7" x14ac:dyDescent="0.25">
      <c r="A6142" s="2" t="str">
        <f t="shared" si="190"/>
        <v>51070000002010</v>
      </c>
      <c r="B6142" s="3" t="s">
        <v>8439</v>
      </c>
      <c r="C6142" s="3" t="s">
        <v>6274</v>
      </c>
      <c r="D6142" s="2">
        <v>2010</v>
      </c>
      <c r="E6142" s="2" t="s">
        <v>6275</v>
      </c>
      <c r="F6142" s="2" t="s">
        <v>6275</v>
      </c>
      <c r="G6142" s="2" t="b">
        <f t="shared" si="191"/>
        <v>1</v>
      </c>
    </row>
    <row r="6143" spans="1:7" x14ac:dyDescent="0.25">
      <c r="A6143" s="2" t="str">
        <f t="shared" si="190"/>
        <v>51070000002011</v>
      </c>
      <c r="B6143" s="2" t="s">
        <v>8439</v>
      </c>
      <c r="C6143" s="2" t="s">
        <v>6274</v>
      </c>
      <c r="D6143" s="2">
        <v>2011</v>
      </c>
      <c r="E6143" s="2" t="s">
        <v>6275</v>
      </c>
      <c r="F6143" s="2" t="s">
        <v>6275</v>
      </c>
      <c r="G6143" s="2" t="b">
        <f t="shared" si="191"/>
        <v>1</v>
      </c>
    </row>
    <row r="6144" spans="1:7" x14ac:dyDescent="0.25">
      <c r="A6144" s="2" t="str">
        <f t="shared" si="190"/>
        <v>51070000002012</v>
      </c>
      <c r="B6144" s="3" t="s">
        <v>8439</v>
      </c>
      <c r="C6144" s="3" t="s">
        <v>6274</v>
      </c>
      <c r="D6144" s="2">
        <v>2012</v>
      </c>
      <c r="E6144" s="2" t="s">
        <v>6275</v>
      </c>
      <c r="F6144" s="2" t="s">
        <v>6275</v>
      </c>
      <c r="G6144" s="2" t="b">
        <f t="shared" si="191"/>
        <v>1</v>
      </c>
    </row>
    <row r="6145" spans="1:7" x14ac:dyDescent="0.25">
      <c r="A6145" s="2" t="str">
        <f t="shared" si="190"/>
        <v>51070006952012</v>
      </c>
      <c r="B6145" s="3" t="s">
        <v>8439</v>
      </c>
      <c r="C6145" s="3" t="s">
        <v>8440</v>
      </c>
      <c r="D6145" s="2">
        <v>2012</v>
      </c>
      <c r="E6145" s="2" t="s">
        <v>6291</v>
      </c>
      <c r="F6145" s="2" t="s">
        <v>6291</v>
      </c>
      <c r="G6145" s="2" t="b">
        <f t="shared" si="191"/>
        <v>1</v>
      </c>
    </row>
    <row r="6146" spans="1:7" x14ac:dyDescent="0.25">
      <c r="A6146" s="2" t="str">
        <f t="shared" ref="A6146:A6209" si="192">B6146&amp;C6146&amp;D6146</f>
        <v>51070019122010</v>
      </c>
      <c r="B6146" s="2" t="s">
        <v>8439</v>
      </c>
      <c r="C6146" s="2" t="s">
        <v>8441</v>
      </c>
      <c r="D6146" s="2">
        <v>2010</v>
      </c>
      <c r="E6146" s="2" t="s">
        <v>6275</v>
      </c>
      <c r="F6146" s="2" t="s">
        <v>6275</v>
      </c>
      <c r="G6146" s="2" t="b">
        <f t="shared" ref="G6146:G6209" si="193">NOT(OR(E6146="No",F6146="No"))</f>
        <v>1</v>
      </c>
    </row>
    <row r="6147" spans="1:7" x14ac:dyDescent="0.25">
      <c r="A6147" s="2" t="str">
        <f t="shared" si="192"/>
        <v>51070019122011</v>
      </c>
      <c r="B6147" s="3" t="s">
        <v>8439</v>
      </c>
      <c r="C6147" s="3" t="s">
        <v>8441</v>
      </c>
      <c r="D6147" s="2">
        <v>2011</v>
      </c>
      <c r="E6147" s="2" t="s">
        <v>6275</v>
      </c>
      <c r="F6147" s="2" t="s">
        <v>6275</v>
      </c>
      <c r="G6147" s="2" t="b">
        <f t="shared" si="193"/>
        <v>1</v>
      </c>
    </row>
    <row r="6148" spans="1:7" x14ac:dyDescent="0.25">
      <c r="A6148" s="2" t="str">
        <f t="shared" si="192"/>
        <v>51070019122012</v>
      </c>
      <c r="B6148" s="3" t="s">
        <v>8439</v>
      </c>
      <c r="C6148" s="3" t="s">
        <v>8441</v>
      </c>
      <c r="D6148" s="2">
        <v>2012</v>
      </c>
      <c r="E6148" s="2" t="s">
        <v>6275</v>
      </c>
      <c r="F6148" s="2" t="s">
        <v>6275</v>
      </c>
      <c r="G6148" s="2" t="b">
        <f t="shared" si="193"/>
        <v>1</v>
      </c>
    </row>
    <row r="6149" spans="1:7" x14ac:dyDescent="0.25">
      <c r="A6149" s="2" t="str">
        <f t="shared" si="192"/>
        <v>51070020162010</v>
      </c>
      <c r="B6149" s="2" t="s">
        <v>8439</v>
      </c>
      <c r="C6149" s="2" t="s">
        <v>8442</v>
      </c>
      <c r="D6149" s="2">
        <v>2010</v>
      </c>
      <c r="E6149" s="2" t="s">
        <v>6275</v>
      </c>
      <c r="F6149" s="2" t="s">
        <v>6275</v>
      </c>
      <c r="G6149" s="2" t="b">
        <f t="shared" si="193"/>
        <v>1</v>
      </c>
    </row>
    <row r="6150" spans="1:7" x14ac:dyDescent="0.25">
      <c r="A6150" s="2" t="str">
        <f t="shared" si="192"/>
        <v>51070020162011</v>
      </c>
      <c r="B6150" s="3" t="s">
        <v>8439</v>
      </c>
      <c r="C6150" s="3" t="s">
        <v>8442</v>
      </c>
      <c r="D6150" s="2">
        <v>2011</v>
      </c>
      <c r="E6150" s="2" t="s">
        <v>6275</v>
      </c>
      <c r="F6150" s="2" t="s">
        <v>6275</v>
      </c>
      <c r="G6150" s="2" t="b">
        <f t="shared" si="193"/>
        <v>1</v>
      </c>
    </row>
    <row r="6151" spans="1:7" x14ac:dyDescent="0.25">
      <c r="A6151" s="2" t="str">
        <f t="shared" si="192"/>
        <v>51070020162012</v>
      </c>
      <c r="B6151" s="3" t="s">
        <v>8439</v>
      </c>
      <c r="C6151" s="3" t="s">
        <v>8442</v>
      </c>
      <c r="D6151" s="2">
        <v>2012</v>
      </c>
      <c r="E6151" s="2" t="s">
        <v>6275</v>
      </c>
      <c r="F6151" s="2" t="s">
        <v>6275</v>
      </c>
      <c r="G6151" s="2" t="b">
        <f t="shared" si="193"/>
        <v>1</v>
      </c>
    </row>
    <row r="6152" spans="1:7" x14ac:dyDescent="0.25">
      <c r="A6152" s="2" t="str">
        <f t="shared" si="192"/>
        <v>51070023212010</v>
      </c>
      <c r="B6152" s="2" t="s">
        <v>8439</v>
      </c>
      <c r="C6152" s="2" t="s">
        <v>8443</v>
      </c>
      <c r="D6152" s="2">
        <v>2010</v>
      </c>
      <c r="E6152" s="2" t="s">
        <v>6275</v>
      </c>
      <c r="F6152" s="2" t="s">
        <v>6275</v>
      </c>
      <c r="G6152" s="2" t="b">
        <f t="shared" si="193"/>
        <v>1</v>
      </c>
    </row>
    <row r="6153" spans="1:7" x14ac:dyDescent="0.25">
      <c r="A6153" s="2" t="str">
        <f t="shared" si="192"/>
        <v>51070023212011</v>
      </c>
      <c r="B6153" s="3" t="s">
        <v>8439</v>
      </c>
      <c r="C6153" s="3" t="s">
        <v>8443</v>
      </c>
      <c r="D6153" s="2">
        <v>2011</v>
      </c>
      <c r="E6153" s="2" t="s">
        <v>6275</v>
      </c>
      <c r="F6153" s="2" t="s">
        <v>6275</v>
      </c>
      <c r="G6153" s="2" t="b">
        <f t="shared" si="193"/>
        <v>1</v>
      </c>
    </row>
    <row r="6154" spans="1:7" x14ac:dyDescent="0.25">
      <c r="A6154" s="2" t="str">
        <f t="shared" si="192"/>
        <v>51070023212012</v>
      </c>
      <c r="B6154" s="3" t="s">
        <v>8439</v>
      </c>
      <c r="C6154" s="3" t="s">
        <v>8443</v>
      </c>
      <c r="D6154" s="2">
        <v>2012</v>
      </c>
      <c r="E6154" s="2" t="s">
        <v>6275</v>
      </c>
      <c r="F6154" s="2" t="s">
        <v>6275</v>
      </c>
      <c r="G6154" s="2" t="b">
        <f t="shared" si="193"/>
        <v>1</v>
      </c>
    </row>
    <row r="6155" spans="1:7" x14ac:dyDescent="0.25">
      <c r="A6155" s="2" t="str">
        <f t="shared" si="192"/>
        <v>51070023392010</v>
      </c>
      <c r="B6155" s="2" t="s">
        <v>8439</v>
      </c>
      <c r="C6155" s="2" t="s">
        <v>8444</v>
      </c>
      <c r="D6155" s="2">
        <v>2010</v>
      </c>
      <c r="E6155" s="2" t="s">
        <v>6275</v>
      </c>
      <c r="F6155" s="2" t="s">
        <v>6275</v>
      </c>
      <c r="G6155" s="2" t="b">
        <f t="shared" si="193"/>
        <v>1</v>
      </c>
    </row>
    <row r="6156" spans="1:7" x14ac:dyDescent="0.25">
      <c r="A6156" s="2" t="str">
        <f t="shared" si="192"/>
        <v>51070023392011</v>
      </c>
      <c r="B6156" s="3" t="s">
        <v>8439</v>
      </c>
      <c r="C6156" s="3" t="s">
        <v>8444</v>
      </c>
      <c r="D6156" s="2">
        <v>2011</v>
      </c>
      <c r="E6156" s="2" t="s">
        <v>6275</v>
      </c>
      <c r="F6156" s="2" t="s">
        <v>6275</v>
      </c>
      <c r="G6156" s="2" t="b">
        <f t="shared" si="193"/>
        <v>1</v>
      </c>
    </row>
    <row r="6157" spans="1:7" x14ac:dyDescent="0.25">
      <c r="A6157" s="2" t="str">
        <f t="shared" si="192"/>
        <v>51070023392012</v>
      </c>
      <c r="B6157" s="3" t="s">
        <v>8439</v>
      </c>
      <c r="C6157" s="3" t="s">
        <v>8444</v>
      </c>
      <c r="D6157" s="2">
        <v>2012</v>
      </c>
      <c r="E6157" s="2" t="s">
        <v>6275</v>
      </c>
      <c r="F6157" s="2" t="s">
        <v>6275</v>
      </c>
      <c r="G6157" s="2" t="b">
        <f t="shared" si="193"/>
        <v>1</v>
      </c>
    </row>
    <row r="6158" spans="1:7" x14ac:dyDescent="0.25">
      <c r="A6158" s="2" t="str">
        <f t="shared" si="192"/>
        <v>51070067432010</v>
      </c>
      <c r="B6158" s="2" t="s">
        <v>8439</v>
      </c>
      <c r="C6158" s="2" t="s">
        <v>8445</v>
      </c>
      <c r="D6158" s="2">
        <v>2010</v>
      </c>
      <c r="E6158" s="2" t="s">
        <v>6275</v>
      </c>
      <c r="F6158" s="2" t="s">
        <v>6275</v>
      </c>
      <c r="G6158" s="2" t="b">
        <f t="shared" si="193"/>
        <v>1</v>
      </c>
    </row>
    <row r="6159" spans="1:7" x14ac:dyDescent="0.25">
      <c r="A6159" s="2" t="str">
        <f t="shared" si="192"/>
        <v>51070067432011</v>
      </c>
      <c r="B6159" s="3" t="s">
        <v>8439</v>
      </c>
      <c r="C6159" s="3" t="s">
        <v>8445</v>
      </c>
      <c r="D6159" s="2">
        <v>2011</v>
      </c>
      <c r="E6159" s="2" t="s">
        <v>6275</v>
      </c>
      <c r="F6159" s="2" t="s">
        <v>6275</v>
      </c>
      <c r="G6159" s="2" t="b">
        <f t="shared" si="193"/>
        <v>1</v>
      </c>
    </row>
    <row r="6160" spans="1:7" x14ac:dyDescent="0.25">
      <c r="A6160" s="2" t="str">
        <f t="shared" si="192"/>
        <v>51070067432012</v>
      </c>
      <c r="B6160" s="3" t="s">
        <v>8439</v>
      </c>
      <c r="C6160" s="3" t="s">
        <v>8445</v>
      </c>
      <c r="D6160" s="2">
        <v>2012</v>
      </c>
      <c r="E6160" s="2" t="s">
        <v>6275</v>
      </c>
      <c r="F6160" s="2" t="s">
        <v>6275</v>
      </c>
      <c r="G6160" s="2" t="b">
        <f t="shared" si="193"/>
        <v>1</v>
      </c>
    </row>
    <row r="6161" spans="1:7" x14ac:dyDescent="0.25">
      <c r="A6161" s="2" t="str">
        <f t="shared" si="192"/>
        <v>51903084772010</v>
      </c>
      <c r="B6161" s="2" t="s">
        <v>8446</v>
      </c>
      <c r="C6161" s="2" t="s">
        <v>8447</v>
      </c>
      <c r="D6161" s="2">
        <v>2010</v>
      </c>
      <c r="E6161" s="2" t="s">
        <v>6288</v>
      </c>
      <c r="F6161" s="2" t="s">
        <v>6288</v>
      </c>
      <c r="G6161" s="2" t="b">
        <f t="shared" si="193"/>
        <v>0</v>
      </c>
    </row>
    <row r="6162" spans="1:7" x14ac:dyDescent="0.25">
      <c r="A6162" s="2" t="str">
        <f t="shared" si="192"/>
        <v>51903084772011</v>
      </c>
      <c r="B6162" s="3" t="s">
        <v>8446</v>
      </c>
      <c r="C6162" s="3" t="s">
        <v>8447</v>
      </c>
      <c r="D6162" s="2">
        <v>2011</v>
      </c>
      <c r="E6162" s="2" t="s">
        <v>6288</v>
      </c>
      <c r="F6162" s="2" t="s">
        <v>6288</v>
      </c>
      <c r="G6162" s="2" t="b">
        <f t="shared" si="193"/>
        <v>0</v>
      </c>
    </row>
    <row r="6163" spans="1:7" x14ac:dyDescent="0.25">
      <c r="A6163" s="2" t="str">
        <f t="shared" si="192"/>
        <v>51903084772012</v>
      </c>
      <c r="B6163" s="3" t="s">
        <v>8446</v>
      </c>
      <c r="C6163" s="3" t="s">
        <v>8447</v>
      </c>
      <c r="D6163" s="2">
        <v>2012</v>
      </c>
      <c r="E6163" s="2" t="s">
        <v>6275</v>
      </c>
      <c r="F6163" s="2" t="s">
        <v>6288</v>
      </c>
      <c r="G6163" s="2" t="b">
        <f t="shared" si="193"/>
        <v>0</v>
      </c>
    </row>
    <row r="6164" spans="1:7" x14ac:dyDescent="0.25">
      <c r="A6164" s="2" t="str">
        <f t="shared" si="192"/>
        <v>52000088592010</v>
      </c>
      <c r="B6164" s="2" t="s">
        <v>8448</v>
      </c>
      <c r="C6164" s="2" t="s">
        <v>8449</v>
      </c>
      <c r="D6164" s="2">
        <v>2010</v>
      </c>
      <c r="E6164" s="2" t="s">
        <v>6275</v>
      </c>
      <c r="F6164" s="2" t="s">
        <v>6275</v>
      </c>
      <c r="G6164" s="2" t="b">
        <f t="shared" si="193"/>
        <v>1</v>
      </c>
    </row>
    <row r="6165" spans="1:7" x14ac:dyDescent="0.25">
      <c r="A6165" s="2" t="str">
        <f t="shared" si="192"/>
        <v>52000088592011</v>
      </c>
      <c r="B6165" s="2" t="s">
        <v>8448</v>
      </c>
      <c r="C6165" s="2" t="s">
        <v>8449</v>
      </c>
      <c r="D6165" s="2">
        <v>2011</v>
      </c>
      <c r="E6165" s="2" t="s">
        <v>6275</v>
      </c>
      <c r="F6165" s="2" t="s">
        <v>6275</v>
      </c>
      <c r="G6165" s="2" t="b">
        <f t="shared" si="193"/>
        <v>1</v>
      </c>
    </row>
    <row r="6166" spans="1:7" x14ac:dyDescent="0.25">
      <c r="A6166" s="2" t="str">
        <f t="shared" si="192"/>
        <v>52000088592012</v>
      </c>
      <c r="B6166" s="3" t="s">
        <v>8448</v>
      </c>
      <c r="C6166" s="3" t="s">
        <v>8449</v>
      </c>
      <c r="D6166" s="2">
        <v>2012</v>
      </c>
      <c r="E6166" s="2" t="s">
        <v>6275</v>
      </c>
      <c r="F6166" s="2" t="s">
        <v>6275</v>
      </c>
      <c r="G6166" s="2" t="b">
        <f t="shared" si="193"/>
        <v>1</v>
      </c>
    </row>
    <row r="6167" spans="1:7" x14ac:dyDescent="0.25">
      <c r="A6167" s="2" t="str">
        <f t="shared" si="192"/>
        <v>52015000002010</v>
      </c>
      <c r="B6167" s="3" t="s">
        <v>8450</v>
      </c>
      <c r="C6167" s="3" t="s">
        <v>6274</v>
      </c>
      <c r="D6167" s="2">
        <v>2010</v>
      </c>
      <c r="E6167" s="2" t="s">
        <v>6275</v>
      </c>
      <c r="F6167" s="2" t="s">
        <v>6275</v>
      </c>
      <c r="G6167" s="2" t="b">
        <f t="shared" si="193"/>
        <v>1</v>
      </c>
    </row>
    <row r="6168" spans="1:7" x14ac:dyDescent="0.25">
      <c r="A6168" s="2" t="str">
        <f t="shared" si="192"/>
        <v>52015000002011</v>
      </c>
      <c r="B6168" s="2" t="s">
        <v>8450</v>
      </c>
      <c r="C6168" s="2" t="s">
        <v>6274</v>
      </c>
      <c r="D6168" s="2">
        <v>2011</v>
      </c>
      <c r="E6168" s="2" t="s">
        <v>6275</v>
      </c>
      <c r="F6168" s="2" t="s">
        <v>6275</v>
      </c>
      <c r="G6168" s="2" t="b">
        <f t="shared" si="193"/>
        <v>1</v>
      </c>
    </row>
    <row r="6169" spans="1:7" x14ac:dyDescent="0.25">
      <c r="A6169" s="2" t="str">
        <f t="shared" si="192"/>
        <v>52015000002012</v>
      </c>
      <c r="B6169" s="3" t="s">
        <v>8450</v>
      </c>
      <c r="C6169" s="3" t="s">
        <v>6274</v>
      </c>
      <c r="D6169" s="2">
        <v>2012</v>
      </c>
      <c r="E6169" s="2" t="s">
        <v>6288</v>
      </c>
      <c r="F6169" s="2" t="s">
        <v>6288</v>
      </c>
      <c r="G6169" s="2" t="b">
        <f t="shared" si="193"/>
        <v>0</v>
      </c>
    </row>
    <row r="6170" spans="1:7" x14ac:dyDescent="0.25">
      <c r="A6170" s="2" t="str">
        <f t="shared" si="192"/>
        <v>52015060542010</v>
      </c>
      <c r="B6170" s="3" t="s">
        <v>8450</v>
      </c>
      <c r="C6170" s="3" t="s">
        <v>8451</v>
      </c>
      <c r="D6170" s="2">
        <v>2010</v>
      </c>
      <c r="E6170" s="2" t="s">
        <v>6275</v>
      </c>
      <c r="F6170" s="2" t="s">
        <v>6275</v>
      </c>
      <c r="G6170" s="2" t="b">
        <f t="shared" si="193"/>
        <v>1</v>
      </c>
    </row>
    <row r="6171" spans="1:7" x14ac:dyDescent="0.25">
      <c r="A6171" s="2" t="str">
        <f t="shared" si="192"/>
        <v>52015060542011</v>
      </c>
      <c r="B6171" s="2" t="s">
        <v>8450</v>
      </c>
      <c r="C6171" s="2" t="s">
        <v>8451</v>
      </c>
      <c r="D6171" s="2">
        <v>2011</v>
      </c>
      <c r="E6171" s="2" t="s">
        <v>6275</v>
      </c>
      <c r="F6171" s="2" t="s">
        <v>6275</v>
      </c>
      <c r="G6171" s="2" t="b">
        <f t="shared" si="193"/>
        <v>1</v>
      </c>
    </row>
    <row r="6172" spans="1:7" x14ac:dyDescent="0.25">
      <c r="A6172" s="2" t="str">
        <f t="shared" si="192"/>
        <v>52015060542012</v>
      </c>
      <c r="B6172" s="3" t="s">
        <v>8450</v>
      </c>
      <c r="C6172" s="3" t="s">
        <v>8451</v>
      </c>
      <c r="D6172" s="2">
        <v>2012</v>
      </c>
      <c r="E6172" s="2" t="s">
        <v>6275</v>
      </c>
      <c r="F6172" s="2" t="s">
        <v>6275</v>
      </c>
      <c r="G6172" s="2" t="b">
        <f t="shared" si="193"/>
        <v>1</v>
      </c>
    </row>
    <row r="6173" spans="1:7" x14ac:dyDescent="0.25">
      <c r="A6173" s="2" t="str">
        <f t="shared" si="192"/>
        <v>52015084992010</v>
      </c>
      <c r="B6173" s="3" t="s">
        <v>8450</v>
      </c>
      <c r="C6173" s="3" t="s">
        <v>8452</v>
      </c>
      <c r="D6173" s="2">
        <v>2010</v>
      </c>
      <c r="E6173" s="2" t="s">
        <v>6275</v>
      </c>
      <c r="F6173" s="2" t="s">
        <v>6275</v>
      </c>
      <c r="G6173" s="2" t="b">
        <f t="shared" si="193"/>
        <v>1</v>
      </c>
    </row>
    <row r="6174" spans="1:7" x14ac:dyDescent="0.25">
      <c r="A6174" s="2" t="str">
        <f t="shared" si="192"/>
        <v>52015084992011</v>
      </c>
      <c r="B6174" s="2" t="s">
        <v>8450</v>
      </c>
      <c r="C6174" s="2" t="s">
        <v>8452</v>
      </c>
      <c r="D6174" s="2">
        <v>2011</v>
      </c>
      <c r="E6174" s="2" t="s">
        <v>6275</v>
      </c>
      <c r="F6174" s="2" t="s">
        <v>6275</v>
      </c>
      <c r="G6174" s="2" t="b">
        <f t="shared" si="193"/>
        <v>1</v>
      </c>
    </row>
    <row r="6175" spans="1:7" x14ac:dyDescent="0.25">
      <c r="A6175" s="2" t="str">
        <f t="shared" si="192"/>
        <v>52015084992012</v>
      </c>
      <c r="B6175" s="3" t="s">
        <v>8450</v>
      </c>
      <c r="C6175" s="3" t="s">
        <v>8452</v>
      </c>
      <c r="D6175" s="2">
        <v>2012</v>
      </c>
      <c r="E6175" s="2" t="s">
        <v>6275</v>
      </c>
      <c r="F6175" s="2" t="s">
        <v>6275</v>
      </c>
      <c r="G6175" s="2" t="b">
        <f t="shared" si="193"/>
        <v>1</v>
      </c>
    </row>
    <row r="6176" spans="1:7" x14ac:dyDescent="0.25">
      <c r="A6176" s="2" t="str">
        <f t="shared" si="192"/>
        <v>52015085002010</v>
      </c>
      <c r="B6176" s="3" t="s">
        <v>8450</v>
      </c>
      <c r="C6176" s="3" t="s">
        <v>8453</v>
      </c>
      <c r="D6176" s="2">
        <v>2010</v>
      </c>
      <c r="E6176" s="2" t="s">
        <v>6275</v>
      </c>
      <c r="F6176" s="2" t="s">
        <v>6275</v>
      </c>
      <c r="G6176" s="2" t="b">
        <f t="shared" si="193"/>
        <v>1</v>
      </c>
    </row>
    <row r="6177" spans="1:7" x14ac:dyDescent="0.25">
      <c r="A6177" s="2" t="str">
        <f t="shared" si="192"/>
        <v>52015085002011</v>
      </c>
      <c r="B6177" s="2" t="s">
        <v>8450</v>
      </c>
      <c r="C6177" s="2" t="s">
        <v>8453</v>
      </c>
      <c r="D6177" s="2">
        <v>2011</v>
      </c>
      <c r="E6177" s="2" t="s">
        <v>6275</v>
      </c>
      <c r="F6177" s="2" t="s">
        <v>6275</v>
      </c>
      <c r="G6177" s="2" t="b">
        <f t="shared" si="193"/>
        <v>1</v>
      </c>
    </row>
    <row r="6178" spans="1:7" x14ac:dyDescent="0.25">
      <c r="A6178" s="2" t="str">
        <f t="shared" si="192"/>
        <v>52015088642011</v>
      </c>
      <c r="B6178" s="3" t="s">
        <v>8450</v>
      </c>
      <c r="C6178" s="3" t="s">
        <v>8454</v>
      </c>
      <c r="D6178" s="2">
        <v>2011</v>
      </c>
      <c r="E6178" s="2" t="s">
        <v>6288</v>
      </c>
      <c r="F6178" s="2" t="s">
        <v>6288</v>
      </c>
      <c r="G6178" s="2" t="b">
        <f t="shared" si="193"/>
        <v>0</v>
      </c>
    </row>
    <row r="6179" spans="1:7" x14ac:dyDescent="0.25">
      <c r="A6179" s="2" t="str">
        <f t="shared" si="192"/>
        <v>52015088642012</v>
      </c>
      <c r="B6179" s="3" t="s">
        <v>8450</v>
      </c>
      <c r="C6179" s="3" t="s">
        <v>8454</v>
      </c>
      <c r="D6179" s="2">
        <v>2012</v>
      </c>
      <c r="E6179" s="2" t="s">
        <v>6288</v>
      </c>
      <c r="F6179" s="2" t="s">
        <v>6288</v>
      </c>
      <c r="G6179" s="2" t="b">
        <f t="shared" si="193"/>
        <v>0</v>
      </c>
    </row>
    <row r="6180" spans="1:7" x14ac:dyDescent="0.25">
      <c r="A6180" s="2" t="str">
        <f t="shared" si="192"/>
        <v>52040000002010</v>
      </c>
      <c r="B6180" s="2" t="s">
        <v>8455</v>
      </c>
      <c r="C6180" s="2" t="s">
        <v>6274</v>
      </c>
      <c r="D6180" s="2">
        <v>2010</v>
      </c>
      <c r="E6180" s="2" t="s">
        <v>6275</v>
      </c>
      <c r="F6180" s="2" t="s">
        <v>6275</v>
      </c>
      <c r="G6180" s="2" t="b">
        <f t="shared" si="193"/>
        <v>1</v>
      </c>
    </row>
    <row r="6181" spans="1:7" x14ac:dyDescent="0.25">
      <c r="A6181" s="2" t="str">
        <f t="shared" si="192"/>
        <v>52040000002011</v>
      </c>
      <c r="B6181" s="3" t="s">
        <v>8455</v>
      </c>
      <c r="C6181" s="3" t="s">
        <v>6274</v>
      </c>
      <c r="D6181" s="2">
        <v>2011</v>
      </c>
      <c r="E6181" s="2" t="s">
        <v>6275</v>
      </c>
      <c r="F6181" s="2" t="s">
        <v>6275</v>
      </c>
      <c r="G6181" s="2" t="b">
        <f t="shared" si="193"/>
        <v>1</v>
      </c>
    </row>
    <row r="6182" spans="1:7" x14ac:dyDescent="0.25">
      <c r="A6182" s="2" t="str">
        <f t="shared" si="192"/>
        <v>52040000002012</v>
      </c>
      <c r="B6182" s="3" t="s">
        <v>8455</v>
      </c>
      <c r="C6182" s="3" t="s">
        <v>6274</v>
      </c>
      <c r="D6182" s="2">
        <v>2012</v>
      </c>
      <c r="E6182" s="2" t="s">
        <v>6288</v>
      </c>
      <c r="F6182" s="2" t="s">
        <v>6288</v>
      </c>
      <c r="G6182" s="2" t="b">
        <f t="shared" si="193"/>
        <v>0</v>
      </c>
    </row>
    <row r="6183" spans="1:7" x14ac:dyDescent="0.25">
      <c r="A6183" s="2" t="str">
        <f t="shared" si="192"/>
        <v>52040013852010</v>
      </c>
      <c r="B6183" s="2" t="s">
        <v>8455</v>
      </c>
      <c r="C6183" s="2" t="s">
        <v>8456</v>
      </c>
      <c r="D6183" s="2">
        <v>2010</v>
      </c>
      <c r="E6183" s="2" t="s">
        <v>6275</v>
      </c>
      <c r="F6183" s="2" t="s">
        <v>6275</v>
      </c>
      <c r="G6183" s="2" t="b">
        <f t="shared" si="193"/>
        <v>1</v>
      </c>
    </row>
    <row r="6184" spans="1:7" x14ac:dyDescent="0.25">
      <c r="A6184" s="2" t="str">
        <f t="shared" si="192"/>
        <v>52040013852011</v>
      </c>
      <c r="B6184" s="3" t="s">
        <v>8455</v>
      </c>
      <c r="C6184" s="3" t="s">
        <v>8456</v>
      </c>
      <c r="D6184" s="2">
        <v>2011</v>
      </c>
      <c r="E6184" s="2" t="s">
        <v>6275</v>
      </c>
      <c r="F6184" s="2" t="s">
        <v>6275</v>
      </c>
      <c r="G6184" s="2" t="b">
        <f t="shared" si="193"/>
        <v>1</v>
      </c>
    </row>
    <row r="6185" spans="1:7" x14ac:dyDescent="0.25">
      <c r="A6185" s="2" t="str">
        <f t="shared" si="192"/>
        <v>52040013852012</v>
      </c>
      <c r="B6185" s="3" t="s">
        <v>8455</v>
      </c>
      <c r="C6185" s="3" t="s">
        <v>8456</v>
      </c>
      <c r="D6185" s="2">
        <v>2012</v>
      </c>
      <c r="E6185" s="2" t="s">
        <v>6275</v>
      </c>
      <c r="F6185" s="2" t="s">
        <v>6275</v>
      </c>
      <c r="G6185" s="2" t="b">
        <f t="shared" si="193"/>
        <v>1</v>
      </c>
    </row>
    <row r="6186" spans="1:7" x14ac:dyDescent="0.25">
      <c r="A6186" s="2" t="str">
        <f t="shared" si="192"/>
        <v>52040015272010</v>
      </c>
      <c r="B6186" s="2" t="s">
        <v>8455</v>
      </c>
      <c r="C6186" s="2" t="s">
        <v>8457</v>
      </c>
      <c r="D6186" s="2">
        <v>2010</v>
      </c>
      <c r="E6186" s="2" t="s">
        <v>6275</v>
      </c>
      <c r="F6186" s="2" t="s">
        <v>6275</v>
      </c>
      <c r="G6186" s="2" t="b">
        <f t="shared" si="193"/>
        <v>1</v>
      </c>
    </row>
    <row r="6187" spans="1:7" x14ac:dyDescent="0.25">
      <c r="A6187" s="2" t="str">
        <f t="shared" si="192"/>
        <v>52040015272011</v>
      </c>
      <c r="B6187" s="3" t="s">
        <v>8455</v>
      </c>
      <c r="C6187" s="3" t="s">
        <v>8457</v>
      </c>
      <c r="D6187" s="2">
        <v>2011</v>
      </c>
      <c r="E6187" s="2" t="s">
        <v>6275</v>
      </c>
      <c r="F6187" s="2" t="s">
        <v>6275</v>
      </c>
      <c r="G6187" s="2" t="b">
        <f t="shared" si="193"/>
        <v>1</v>
      </c>
    </row>
    <row r="6188" spans="1:7" x14ac:dyDescent="0.25">
      <c r="A6188" s="2" t="str">
        <f t="shared" si="192"/>
        <v>52040015272012</v>
      </c>
      <c r="B6188" s="3" t="s">
        <v>8455</v>
      </c>
      <c r="C6188" s="3" t="s">
        <v>8457</v>
      </c>
      <c r="D6188" s="2">
        <v>2012</v>
      </c>
      <c r="E6188" s="2" t="s">
        <v>6288</v>
      </c>
      <c r="F6188" s="2" t="s">
        <v>6288</v>
      </c>
      <c r="G6188" s="2" t="b">
        <f t="shared" si="193"/>
        <v>0</v>
      </c>
    </row>
    <row r="6189" spans="1:7" x14ac:dyDescent="0.25">
      <c r="A6189" s="2" t="str">
        <f t="shared" si="192"/>
        <v>52040019842010</v>
      </c>
      <c r="B6189" s="2" t="s">
        <v>8455</v>
      </c>
      <c r="C6189" s="2" t="s">
        <v>8458</v>
      </c>
      <c r="D6189" s="2">
        <v>2010</v>
      </c>
      <c r="E6189" s="2" t="s">
        <v>6275</v>
      </c>
      <c r="F6189" s="2" t="s">
        <v>6275</v>
      </c>
      <c r="G6189" s="2" t="b">
        <f t="shared" si="193"/>
        <v>1</v>
      </c>
    </row>
    <row r="6190" spans="1:7" x14ac:dyDescent="0.25">
      <c r="A6190" s="2" t="str">
        <f t="shared" si="192"/>
        <v>52040019842011</v>
      </c>
      <c r="B6190" s="3" t="s">
        <v>8455</v>
      </c>
      <c r="C6190" s="3" t="s">
        <v>8458</v>
      </c>
      <c r="D6190" s="2">
        <v>2011</v>
      </c>
      <c r="E6190" s="2" t="s">
        <v>6275</v>
      </c>
      <c r="F6190" s="2" t="s">
        <v>6275</v>
      </c>
      <c r="G6190" s="2" t="b">
        <f t="shared" si="193"/>
        <v>1</v>
      </c>
    </row>
    <row r="6191" spans="1:7" x14ac:dyDescent="0.25">
      <c r="A6191" s="2" t="str">
        <f t="shared" si="192"/>
        <v>52040019842012</v>
      </c>
      <c r="B6191" s="3" t="s">
        <v>8455</v>
      </c>
      <c r="C6191" s="3" t="s">
        <v>8458</v>
      </c>
      <c r="D6191" s="2">
        <v>2012</v>
      </c>
      <c r="E6191" s="2" t="s">
        <v>6275</v>
      </c>
      <c r="F6191" s="2" t="s">
        <v>6275</v>
      </c>
      <c r="G6191" s="2" t="b">
        <f t="shared" si="193"/>
        <v>1</v>
      </c>
    </row>
    <row r="6192" spans="1:7" x14ac:dyDescent="0.25">
      <c r="A6192" s="2" t="str">
        <f t="shared" si="192"/>
        <v>52040051452010</v>
      </c>
      <c r="B6192" s="2" t="s">
        <v>8455</v>
      </c>
      <c r="C6192" s="2" t="s">
        <v>8459</v>
      </c>
      <c r="D6192" s="2">
        <v>2010</v>
      </c>
      <c r="E6192" s="2" t="s">
        <v>6275</v>
      </c>
      <c r="F6192" s="2" t="s">
        <v>6275</v>
      </c>
      <c r="G6192" s="2" t="b">
        <f t="shared" si="193"/>
        <v>1</v>
      </c>
    </row>
    <row r="6193" spans="1:7" x14ac:dyDescent="0.25">
      <c r="A6193" s="2" t="str">
        <f t="shared" si="192"/>
        <v>52040051452011</v>
      </c>
      <c r="B6193" s="3" t="s">
        <v>8455</v>
      </c>
      <c r="C6193" s="3" t="s">
        <v>8459</v>
      </c>
      <c r="D6193" s="2">
        <v>2011</v>
      </c>
      <c r="E6193" s="2" t="s">
        <v>6275</v>
      </c>
      <c r="F6193" s="2" t="s">
        <v>6275</v>
      </c>
      <c r="G6193" s="2" t="b">
        <f t="shared" si="193"/>
        <v>1</v>
      </c>
    </row>
    <row r="6194" spans="1:7" x14ac:dyDescent="0.25">
      <c r="A6194" s="2" t="str">
        <f t="shared" si="192"/>
        <v>52040051452012</v>
      </c>
      <c r="B6194" s="3" t="s">
        <v>8455</v>
      </c>
      <c r="C6194" s="3" t="s">
        <v>8459</v>
      </c>
      <c r="D6194" s="2">
        <v>2012</v>
      </c>
      <c r="E6194" s="2" t="s">
        <v>6275</v>
      </c>
      <c r="F6194" s="2" t="s">
        <v>6275</v>
      </c>
      <c r="G6194" s="2" t="b">
        <f t="shared" si="193"/>
        <v>1</v>
      </c>
    </row>
    <row r="6195" spans="1:7" x14ac:dyDescent="0.25">
      <c r="A6195" s="2" t="str">
        <f t="shared" si="192"/>
        <v>52090000002010</v>
      </c>
      <c r="B6195" s="2" t="s">
        <v>8460</v>
      </c>
      <c r="C6195" s="2" t="s">
        <v>6274</v>
      </c>
      <c r="D6195" s="2">
        <v>2010</v>
      </c>
      <c r="E6195" s="2" t="s">
        <v>6275</v>
      </c>
      <c r="F6195" s="2" t="s">
        <v>6275</v>
      </c>
      <c r="G6195" s="2" t="b">
        <f t="shared" si="193"/>
        <v>1</v>
      </c>
    </row>
    <row r="6196" spans="1:7" x14ac:dyDescent="0.25">
      <c r="A6196" s="2" t="str">
        <f t="shared" si="192"/>
        <v>52090000002011</v>
      </c>
      <c r="B6196" s="3" t="s">
        <v>8460</v>
      </c>
      <c r="C6196" s="3" t="s">
        <v>6274</v>
      </c>
      <c r="D6196" s="2">
        <v>2011</v>
      </c>
      <c r="E6196" s="2" t="s">
        <v>6275</v>
      </c>
      <c r="F6196" s="2" t="s">
        <v>6275</v>
      </c>
      <c r="G6196" s="2" t="b">
        <f t="shared" si="193"/>
        <v>1</v>
      </c>
    </row>
    <row r="6197" spans="1:7" x14ac:dyDescent="0.25">
      <c r="A6197" s="2" t="str">
        <f t="shared" si="192"/>
        <v>52090000002012</v>
      </c>
      <c r="B6197" s="3" t="s">
        <v>8460</v>
      </c>
      <c r="C6197" s="3" t="s">
        <v>6274</v>
      </c>
      <c r="D6197" s="2">
        <v>2012</v>
      </c>
      <c r="E6197" s="2" t="s">
        <v>6275</v>
      </c>
      <c r="F6197" s="2" t="s">
        <v>6275</v>
      </c>
      <c r="G6197" s="2" t="b">
        <f t="shared" si="193"/>
        <v>1</v>
      </c>
    </row>
    <row r="6198" spans="1:7" x14ac:dyDescent="0.25">
      <c r="A6198" s="2" t="str">
        <f t="shared" si="192"/>
        <v>52090006212010</v>
      </c>
      <c r="B6198" s="2" t="s">
        <v>8460</v>
      </c>
      <c r="C6198" s="2" t="s">
        <v>8461</v>
      </c>
      <c r="D6198" s="2">
        <v>2010</v>
      </c>
      <c r="E6198" s="2" t="s">
        <v>6275</v>
      </c>
      <c r="F6198" s="2" t="s">
        <v>6275</v>
      </c>
      <c r="G6198" s="2" t="b">
        <f t="shared" si="193"/>
        <v>1</v>
      </c>
    </row>
    <row r="6199" spans="1:7" x14ac:dyDescent="0.25">
      <c r="A6199" s="2" t="str">
        <f t="shared" si="192"/>
        <v>52090006212011</v>
      </c>
      <c r="B6199" s="3" t="s">
        <v>8460</v>
      </c>
      <c r="C6199" s="3" t="s">
        <v>8461</v>
      </c>
      <c r="D6199" s="2">
        <v>2011</v>
      </c>
      <c r="E6199" s="2" t="s">
        <v>6275</v>
      </c>
      <c r="F6199" s="2" t="s">
        <v>6275</v>
      </c>
      <c r="G6199" s="2" t="b">
        <f t="shared" si="193"/>
        <v>1</v>
      </c>
    </row>
    <row r="6200" spans="1:7" x14ac:dyDescent="0.25">
      <c r="A6200" s="2" t="str">
        <f t="shared" si="192"/>
        <v>52090006212012</v>
      </c>
      <c r="B6200" s="3" t="s">
        <v>8460</v>
      </c>
      <c r="C6200" s="3" t="s">
        <v>8461</v>
      </c>
      <c r="D6200" s="2">
        <v>2012</v>
      </c>
      <c r="E6200" s="2" t="s">
        <v>6275</v>
      </c>
      <c r="F6200" s="2" t="s">
        <v>6275</v>
      </c>
      <c r="G6200" s="2" t="b">
        <f t="shared" si="193"/>
        <v>1</v>
      </c>
    </row>
    <row r="6201" spans="1:7" x14ac:dyDescent="0.25">
      <c r="A6201" s="2" t="str">
        <f t="shared" si="192"/>
        <v>52090021082010</v>
      </c>
      <c r="B6201" s="2" t="s">
        <v>8460</v>
      </c>
      <c r="C6201" s="2" t="s">
        <v>707</v>
      </c>
      <c r="D6201" s="2">
        <v>2010</v>
      </c>
      <c r="E6201" s="2" t="s">
        <v>6275</v>
      </c>
      <c r="F6201" s="2" t="s">
        <v>6275</v>
      </c>
      <c r="G6201" s="2" t="b">
        <f t="shared" si="193"/>
        <v>1</v>
      </c>
    </row>
    <row r="6202" spans="1:7" x14ac:dyDescent="0.25">
      <c r="A6202" s="2" t="str">
        <f t="shared" si="192"/>
        <v>52090021082011</v>
      </c>
      <c r="B6202" s="3" t="s">
        <v>8460</v>
      </c>
      <c r="C6202" s="3" t="s">
        <v>707</v>
      </c>
      <c r="D6202" s="2">
        <v>2011</v>
      </c>
      <c r="E6202" s="2" t="s">
        <v>6275</v>
      </c>
      <c r="F6202" s="2" t="s">
        <v>6275</v>
      </c>
      <c r="G6202" s="2" t="b">
        <f t="shared" si="193"/>
        <v>1</v>
      </c>
    </row>
    <row r="6203" spans="1:7" x14ac:dyDescent="0.25">
      <c r="A6203" s="2" t="str">
        <f t="shared" si="192"/>
        <v>52090021082012</v>
      </c>
      <c r="B6203" s="3" t="s">
        <v>8460</v>
      </c>
      <c r="C6203" s="3" t="s">
        <v>707</v>
      </c>
      <c r="D6203" s="2">
        <v>2012</v>
      </c>
      <c r="E6203" s="2" t="s">
        <v>6275</v>
      </c>
      <c r="F6203" s="2" t="s">
        <v>6275</v>
      </c>
      <c r="G6203" s="2" t="b">
        <f t="shared" si="193"/>
        <v>1</v>
      </c>
    </row>
    <row r="6204" spans="1:7" x14ac:dyDescent="0.25">
      <c r="A6204" s="2" t="str">
        <f t="shared" si="192"/>
        <v>52090026662010</v>
      </c>
      <c r="B6204" s="2" t="s">
        <v>8460</v>
      </c>
      <c r="C6204" s="2" t="s">
        <v>8462</v>
      </c>
      <c r="D6204" s="2">
        <v>2010</v>
      </c>
      <c r="E6204" s="2" t="s">
        <v>6275</v>
      </c>
      <c r="F6204" s="2" t="s">
        <v>6275</v>
      </c>
      <c r="G6204" s="2" t="b">
        <f t="shared" si="193"/>
        <v>1</v>
      </c>
    </row>
    <row r="6205" spans="1:7" x14ac:dyDescent="0.25">
      <c r="A6205" s="2" t="str">
        <f t="shared" si="192"/>
        <v>52090026662011</v>
      </c>
      <c r="B6205" s="3" t="s">
        <v>8460</v>
      </c>
      <c r="C6205" s="3" t="s">
        <v>8462</v>
      </c>
      <c r="D6205" s="2">
        <v>2011</v>
      </c>
      <c r="E6205" s="2" t="s">
        <v>6275</v>
      </c>
      <c r="F6205" s="2" t="s">
        <v>6275</v>
      </c>
      <c r="G6205" s="2" t="b">
        <f t="shared" si="193"/>
        <v>1</v>
      </c>
    </row>
    <row r="6206" spans="1:7" x14ac:dyDescent="0.25">
      <c r="A6206" s="2" t="str">
        <f t="shared" si="192"/>
        <v>52090026662012</v>
      </c>
      <c r="B6206" s="3" t="s">
        <v>8460</v>
      </c>
      <c r="C6206" s="3" t="s">
        <v>8462</v>
      </c>
      <c r="D6206" s="2">
        <v>2012</v>
      </c>
      <c r="E6206" s="2" t="s">
        <v>6275</v>
      </c>
      <c r="F6206" s="2" t="s">
        <v>6275</v>
      </c>
      <c r="G6206" s="2" t="b">
        <f t="shared" si="193"/>
        <v>1</v>
      </c>
    </row>
    <row r="6207" spans="1:7" x14ac:dyDescent="0.25">
      <c r="A6207" s="2" t="str">
        <f t="shared" si="192"/>
        <v>52100053622010</v>
      </c>
      <c r="B6207" s="2" t="s">
        <v>8463</v>
      </c>
      <c r="C6207" s="2" t="s">
        <v>8464</v>
      </c>
      <c r="D6207" s="2">
        <v>2010</v>
      </c>
      <c r="E6207" s="2" t="s">
        <v>6275</v>
      </c>
      <c r="F6207" s="2" t="s">
        <v>6275</v>
      </c>
      <c r="G6207" s="2" t="b">
        <f t="shared" si="193"/>
        <v>1</v>
      </c>
    </row>
    <row r="6208" spans="1:7" x14ac:dyDescent="0.25">
      <c r="A6208" s="2" t="str">
        <f t="shared" si="192"/>
        <v>52100053622011</v>
      </c>
      <c r="B6208" s="3" t="s">
        <v>8463</v>
      </c>
      <c r="C6208" s="3" t="s">
        <v>8464</v>
      </c>
      <c r="D6208" s="2">
        <v>2011</v>
      </c>
      <c r="E6208" s="2" t="s">
        <v>6275</v>
      </c>
      <c r="F6208" s="2" t="s">
        <v>6275</v>
      </c>
      <c r="G6208" s="2" t="b">
        <f t="shared" si="193"/>
        <v>1</v>
      </c>
    </row>
    <row r="6209" spans="1:7" x14ac:dyDescent="0.25">
      <c r="A6209" s="2" t="str">
        <f t="shared" si="192"/>
        <v>52100053622012</v>
      </c>
      <c r="B6209" s="3" t="s">
        <v>8463</v>
      </c>
      <c r="C6209" s="3" t="s">
        <v>8464</v>
      </c>
      <c r="D6209" s="2">
        <v>2012</v>
      </c>
      <c r="E6209" s="2" t="s">
        <v>6275</v>
      </c>
      <c r="F6209" s="2" t="s">
        <v>6275</v>
      </c>
      <c r="G6209" s="2" t="b">
        <f t="shared" si="193"/>
        <v>1</v>
      </c>
    </row>
    <row r="6210" spans="1:7" x14ac:dyDescent="0.25">
      <c r="A6210" s="2" t="str">
        <f t="shared" ref="A6210:A6273" si="194">B6210&amp;C6210&amp;D6210</f>
        <v>52110031822010</v>
      </c>
      <c r="B6210" s="2" t="s">
        <v>8465</v>
      </c>
      <c r="C6210" s="2" t="s">
        <v>8466</v>
      </c>
      <c r="D6210" s="2">
        <v>2010</v>
      </c>
      <c r="E6210" s="2" t="s">
        <v>6275</v>
      </c>
      <c r="F6210" s="2" t="s">
        <v>6275</v>
      </c>
      <c r="G6210" s="2" t="b">
        <f t="shared" ref="G6210:G6273" si="195">NOT(OR(E6210="No",F6210="No"))</f>
        <v>1</v>
      </c>
    </row>
    <row r="6211" spans="1:7" x14ac:dyDescent="0.25">
      <c r="A6211" s="2" t="str">
        <f t="shared" si="194"/>
        <v>52110031822011</v>
      </c>
      <c r="B6211" s="3" t="s">
        <v>8465</v>
      </c>
      <c r="C6211" s="3" t="s">
        <v>8466</v>
      </c>
      <c r="D6211" s="2">
        <v>2011</v>
      </c>
      <c r="E6211" s="2" t="s">
        <v>6275</v>
      </c>
      <c r="F6211" s="2" t="s">
        <v>6275</v>
      </c>
      <c r="G6211" s="2" t="b">
        <f t="shared" si="195"/>
        <v>1</v>
      </c>
    </row>
    <row r="6212" spans="1:7" x14ac:dyDescent="0.25">
      <c r="A6212" s="2" t="str">
        <f t="shared" si="194"/>
        <v>52110031822012</v>
      </c>
      <c r="B6212" s="3" t="s">
        <v>8465</v>
      </c>
      <c r="C6212" s="3" t="s">
        <v>8466</v>
      </c>
      <c r="D6212" s="2">
        <v>2012</v>
      </c>
      <c r="E6212" s="2" t="s">
        <v>6275</v>
      </c>
      <c r="F6212" s="2" t="s">
        <v>6275</v>
      </c>
      <c r="G6212" s="2" t="b">
        <f t="shared" si="195"/>
        <v>1</v>
      </c>
    </row>
    <row r="6213" spans="1:7" x14ac:dyDescent="0.25">
      <c r="A6213" s="2" t="str">
        <f t="shared" si="194"/>
        <v>52160044312010</v>
      </c>
      <c r="B6213" s="2" t="s">
        <v>8467</v>
      </c>
      <c r="C6213" s="2" t="s">
        <v>1638</v>
      </c>
      <c r="D6213" s="2">
        <v>2010</v>
      </c>
      <c r="E6213" s="2" t="s">
        <v>6275</v>
      </c>
      <c r="F6213" s="2" t="s">
        <v>6275</v>
      </c>
      <c r="G6213" s="2" t="b">
        <f t="shared" si="195"/>
        <v>1</v>
      </c>
    </row>
    <row r="6214" spans="1:7" x14ac:dyDescent="0.25">
      <c r="A6214" s="2" t="str">
        <f t="shared" si="194"/>
        <v>52160044312011</v>
      </c>
      <c r="B6214" s="3" t="s">
        <v>8467</v>
      </c>
      <c r="C6214" s="3" t="s">
        <v>1638</v>
      </c>
      <c r="D6214" s="2">
        <v>2011</v>
      </c>
      <c r="E6214" s="2" t="s">
        <v>6275</v>
      </c>
      <c r="F6214" s="2" t="s">
        <v>6275</v>
      </c>
      <c r="G6214" s="2" t="b">
        <f t="shared" si="195"/>
        <v>1</v>
      </c>
    </row>
    <row r="6215" spans="1:7" x14ac:dyDescent="0.25">
      <c r="A6215" s="2" t="str">
        <f t="shared" si="194"/>
        <v>52160044312012</v>
      </c>
      <c r="B6215" s="3" t="s">
        <v>8467</v>
      </c>
      <c r="C6215" s="3" t="s">
        <v>1638</v>
      </c>
      <c r="D6215" s="2">
        <v>2012</v>
      </c>
      <c r="E6215" s="2" t="s">
        <v>6275</v>
      </c>
      <c r="F6215" s="2" t="s">
        <v>6275</v>
      </c>
      <c r="G6215" s="2" t="b">
        <f t="shared" si="195"/>
        <v>1</v>
      </c>
    </row>
    <row r="6216" spans="1:7" x14ac:dyDescent="0.25">
      <c r="A6216" s="2" t="str">
        <f t="shared" si="194"/>
        <v>52170000002010</v>
      </c>
      <c r="B6216" s="2" t="s">
        <v>8468</v>
      </c>
      <c r="C6216" s="2" t="s">
        <v>6274</v>
      </c>
      <c r="D6216" s="2">
        <v>2010</v>
      </c>
      <c r="E6216" s="2" t="s">
        <v>6275</v>
      </c>
      <c r="F6216" s="2" t="s">
        <v>6275</v>
      </c>
      <c r="G6216" s="2" t="b">
        <f t="shared" si="195"/>
        <v>1</v>
      </c>
    </row>
    <row r="6217" spans="1:7" x14ac:dyDescent="0.25">
      <c r="A6217" s="2" t="str">
        <f t="shared" si="194"/>
        <v>52170000002011</v>
      </c>
      <c r="B6217" s="3" t="s">
        <v>8468</v>
      </c>
      <c r="C6217" s="3" t="s">
        <v>6274</v>
      </c>
      <c r="D6217" s="2">
        <v>2011</v>
      </c>
      <c r="E6217" s="2" t="s">
        <v>6275</v>
      </c>
      <c r="F6217" s="2" t="s">
        <v>6275</v>
      </c>
      <c r="G6217" s="2" t="b">
        <f t="shared" si="195"/>
        <v>1</v>
      </c>
    </row>
    <row r="6218" spans="1:7" x14ac:dyDescent="0.25">
      <c r="A6218" s="2" t="str">
        <f t="shared" si="194"/>
        <v>52170000002012</v>
      </c>
      <c r="B6218" s="3" t="s">
        <v>8468</v>
      </c>
      <c r="C6218" s="3" t="s">
        <v>6274</v>
      </c>
      <c r="D6218" s="2">
        <v>2012</v>
      </c>
      <c r="E6218" s="2" t="s">
        <v>6288</v>
      </c>
      <c r="F6218" s="2" t="s">
        <v>6288</v>
      </c>
      <c r="G6218" s="2" t="b">
        <f t="shared" si="195"/>
        <v>0</v>
      </c>
    </row>
    <row r="6219" spans="1:7" x14ac:dyDescent="0.25">
      <c r="A6219" s="2" t="str">
        <f t="shared" si="194"/>
        <v>52170012382010</v>
      </c>
      <c r="B6219" s="2" t="s">
        <v>8468</v>
      </c>
      <c r="C6219" s="2" t="s">
        <v>8469</v>
      </c>
      <c r="D6219" s="2">
        <v>2010</v>
      </c>
      <c r="E6219" s="2" t="s">
        <v>6275</v>
      </c>
      <c r="F6219" s="2" t="s">
        <v>6275</v>
      </c>
      <c r="G6219" s="2" t="b">
        <f t="shared" si="195"/>
        <v>1</v>
      </c>
    </row>
    <row r="6220" spans="1:7" x14ac:dyDescent="0.25">
      <c r="A6220" s="2" t="str">
        <f t="shared" si="194"/>
        <v>52170012382011</v>
      </c>
      <c r="B6220" s="3" t="s">
        <v>8468</v>
      </c>
      <c r="C6220" s="3" t="s">
        <v>8469</v>
      </c>
      <c r="D6220" s="2">
        <v>2011</v>
      </c>
      <c r="E6220" s="2" t="s">
        <v>6275</v>
      </c>
      <c r="F6220" s="2" t="s">
        <v>6275</v>
      </c>
      <c r="G6220" s="2" t="b">
        <f t="shared" si="195"/>
        <v>1</v>
      </c>
    </row>
    <row r="6221" spans="1:7" x14ac:dyDescent="0.25">
      <c r="A6221" s="2" t="str">
        <f t="shared" si="194"/>
        <v>52170012382012</v>
      </c>
      <c r="B6221" s="3" t="s">
        <v>8468</v>
      </c>
      <c r="C6221" s="3" t="s">
        <v>8469</v>
      </c>
      <c r="D6221" s="2">
        <v>2012</v>
      </c>
      <c r="E6221" s="2" t="s">
        <v>6275</v>
      </c>
      <c r="F6221" s="2" t="s">
        <v>6275</v>
      </c>
      <c r="G6221" s="2" t="b">
        <f t="shared" si="195"/>
        <v>1</v>
      </c>
    </row>
    <row r="6222" spans="1:7" x14ac:dyDescent="0.25">
      <c r="A6222" s="2" t="str">
        <f t="shared" si="194"/>
        <v>52170023892010</v>
      </c>
      <c r="B6222" s="2" t="s">
        <v>8468</v>
      </c>
      <c r="C6222" s="2" t="s">
        <v>8470</v>
      </c>
      <c r="D6222" s="2">
        <v>2010</v>
      </c>
      <c r="E6222" s="2" t="s">
        <v>6275</v>
      </c>
      <c r="F6222" s="2" t="s">
        <v>6275</v>
      </c>
      <c r="G6222" s="2" t="b">
        <f t="shared" si="195"/>
        <v>1</v>
      </c>
    </row>
    <row r="6223" spans="1:7" x14ac:dyDescent="0.25">
      <c r="A6223" s="2" t="str">
        <f t="shared" si="194"/>
        <v>52170023892011</v>
      </c>
      <c r="B6223" s="3" t="s">
        <v>8468</v>
      </c>
      <c r="C6223" s="3" t="s">
        <v>8470</v>
      </c>
      <c r="D6223" s="2">
        <v>2011</v>
      </c>
      <c r="E6223" s="2" t="s">
        <v>6275</v>
      </c>
      <c r="F6223" s="2" t="s">
        <v>6275</v>
      </c>
      <c r="G6223" s="2" t="b">
        <f t="shared" si="195"/>
        <v>1</v>
      </c>
    </row>
    <row r="6224" spans="1:7" x14ac:dyDescent="0.25">
      <c r="A6224" s="2" t="str">
        <f t="shared" si="194"/>
        <v>52170023892012</v>
      </c>
      <c r="B6224" s="3" t="s">
        <v>8468</v>
      </c>
      <c r="C6224" s="3" t="s">
        <v>8470</v>
      </c>
      <c r="D6224" s="2">
        <v>2012</v>
      </c>
      <c r="E6224" s="2" t="s">
        <v>6275</v>
      </c>
      <c r="F6224" s="2" t="s">
        <v>6275</v>
      </c>
      <c r="G6224" s="2" t="b">
        <f t="shared" si="195"/>
        <v>1</v>
      </c>
    </row>
    <row r="6225" spans="1:7" x14ac:dyDescent="0.25">
      <c r="A6225" s="2" t="str">
        <f t="shared" si="194"/>
        <v>52170034022010</v>
      </c>
      <c r="B6225" s="2" t="s">
        <v>8468</v>
      </c>
      <c r="C6225" s="2" t="s">
        <v>8471</v>
      </c>
      <c r="D6225" s="2">
        <v>2010</v>
      </c>
      <c r="E6225" s="2" t="s">
        <v>6275</v>
      </c>
      <c r="F6225" s="2" t="s">
        <v>6275</v>
      </c>
      <c r="G6225" s="2" t="b">
        <f t="shared" si="195"/>
        <v>1</v>
      </c>
    </row>
    <row r="6226" spans="1:7" x14ac:dyDescent="0.25">
      <c r="A6226" s="2" t="str">
        <f t="shared" si="194"/>
        <v>52170034022011</v>
      </c>
      <c r="B6226" s="3" t="s">
        <v>8468</v>
      </c>
      <c r="C6226" s="3" t="s">
        <v>8471</v>
      </c>
      <c r="D6226" s="2">
        <v>2011</v>
      </c>
      <c r="E6226" s="2" t="s">
        <v>6275</v>
      </c>
      <c r="F6226" s="2" t="s">
        <v>6275</v>
      </c>
      <c r="G6226" s="2" t="b">
        <f t="shared" si="195"/>
        <v>1</v>
      </c>
    </row>
    <row r="6227" spans="1:7" x14ac:dyDescent="0.25">
      <c r="A6227" s="2" t="str">
        <f t="shared" si="194"/>
        <v>52170034022012</v>
      </c>
      <c r="B6227" s="3" t="s">
        <v>8468</v>
      </c>
      <c r="C6227" s="3" t="s">
        <v>8471</v>
      </c>
      <c r="D6227" s="2">
        <v>2012</v>
      </c>
      <c r="E6227" s="2" t="s">
        <v>6275</v>
      </c>
      <c r="F6227" s="2" t="s">
        <v>6275</v>
      </c>
      <c r="G6227" s="2" t="b">
        <f t="shared" si="195"/>
        <v>1</v>
      </c>
    </row>
    <row r="6228" spans="1:7" x14ac:dyDescent="0.25">
      <c r="A6228" s="2" t="str">
        <f t="shared" si="194"/>
        <v>52170046882010</v>
      </c>
      <c r="B6228" s="2" t="s">
        <v>8468</v>
      </c>
      <c r="C6228" s="2" t="s">
        <v>8472</v>
      </c>
      <c r="D6228" s="2">
        <v>2010</v>
      </c>
      <c r="E6228" s="2" t="s">
        <v>6275</v>
      </c>
      <c r="F6228" s="2" t="s">
        <v>6275</v>
      </c>
      <c r="G6228" s="2" t="b">
        <f t="shared" si="195"/>
        <v>1</v>
      </c>
    </row>
    <row r="6229" spans="1:7" x14ac:dyDescent="0.25">
      <c r="A6229" s="2" t="str">
        <f t="shared" si="194"/>
        <v>52170062682010</v>
      </c>
      <c r="B6229" s="3" t="s">
        <v>8468</v>
      </c>
      <c r="C6229" s="3" t="s">
        <v>8473</v>
      </c>
      <c r="D6229" s="2">
        <v>2010</v>
      </c>
      <c r="E6229" s="2" t="s">
        <v>6275</v>
      </c>
      <c r="F6229" s="2" t="s">
        <v>6275</v>
      </c>
      <c r="G6229" s="2" t="b">
        <f t="shared" si="195"/>
        <v>1</v>
      </c>
    </row>
    <row r="6230" spans="1:7" x14ac:dyDescent="0.25">
      <c r="A6230" s="2" t="str">
        <f t="shared" si="194"/>
        <v>52170062682011</v>
      </c>
      <c r="B6230" s="3" t="s">
        <v>8468</v>
      </c>
      <c r="C6230" s="3" t="s">
        <v>8473</v>
      </c>
      <c r="D6230" s="2">
        <v>2011</v>
      </c>
      <c r="E6230" s="2" t="s">
        <v>6275</v>
      </c>
      <c r="F6230" s="2" t="s">
        <v>6275</v>
      </c>
      <c r="G6230" s="2" t="b">
        <f t="shared" si="195"/>
        <v>1</v>
      </c>
    </row>
    <row r="6231" spans="1:7" x14ac:dyDescent="0.25">
      <c r="A6231" s="2" t="str">
        <f t="shared" si="194"/>
        <v>52170062682012</v>
      </c>
      <c r="B6231" s="3" t="s">
        <v>8468</v>
      </c>
      <c r="C6231" s="3" t="s">
        <v>8473</v>
      </c>
      <c r="D6231" s="2">
        <v>2012</v>
      </c>
      <c r="E6231" s="2" t="s">
        <v>6275</v>
      </c>
      <c r="F6231" s="2" t="s">
        <v>6275</v>
      </c>
      <c r="G6231" s="2" t="b">
        <f t="shared" si="195"/>
        <v>1</v>
      </c>
    </row>
    <row r="6232" spans="1:7" x14ac:dyDescent="0.25">
      <c r="A6232" s="2" t="str">
        <f t="shared" si="194"/>
        <v>52170077552010</v>
      </c>
      <c r="B6232" s="3" t="s">
        <v>8468</v>
      </c>
      <c r="C6232" s="3" t="s">
        <v>8474</v>
      </c>
      <c r="D6232" s="2">
        <v>2010</v>
      </c>
      <c r="E6232" s="2" t="s">
        <v>6288</v>
      </c>
      <c r="F6232" s="2" t="s">
        <v>6288</v>
      </c>
      <c r="G6232" s="2" t="b">
        <f t="shared" si="195"/>
        <v>0</v>
      </c>
    </row>
    <row r="6233" spans="1:7" x14ac:dyDescent="0.25">
      <c r="A6233" s="2" t="str">
        <f t="shared" si="194"/>
        <v>52170077552011</v>
      </c>
      <c r="B6233" s="3" t="s">
        <v>8468</v>
      </c>
      <c r="C6233" s="3" t="s">
        <v>8474</v>
      </c>
      <c r="D6233" s="2">
        <v>2011</v>
      </c>
      <c r="E6233" s="2" t="s">
        <v>6288</v>
      </c>
      <c r="F6233" s="2" t="s">
        <v>6288</v>
      </c>
      <c r="G6233" s="2" t="b">
        <f t="shared" si="195"/>
        <v>0</v>
      </c>
    </row>
    <row r="6234" spans="1:7" x14ac:dyDescent="0.25">
      <c r="A6234" s="2" t="str">
        <f t="shared" si="194"/>
        <v>52170077552012</v>
      </c>
      <c r="B6234" s="3" t="s">
        <v>8468</v>
      </c>
      <c r="C6234" s="3" t="s">
        <v>8474</v>
      </c>
      <c r="D6234" s="2">
        <v>2012</v>
      </c>
      <c r="E6234" s="2" t="s">
        <v>6288</v>
      </c>
      <c r="F6234" s="2" t="s">
        <v>6288</v>
      </c>
      <c r="G6234" s="2" t="b">
        <f t="shared" si="195"/>
        <v>0</v>
      </c>
    </row>
    <row r="6235" spans="1:7" x14ac:dyDescent="0.25">
      <c r="A6235" s="2" t="str">
        <f t="shared" si="194"/>
        <v>52170078222010</v>
      </c>
      <c r="B6235" s="2" t="s">
        <v>8468</v>
      </c>
      <c r="C6235" s="2" t="s">
        <v>8475</v>
      </c>
      <c r="D6235" s="2">
        <v>2010</v>
      </c>
      <c r="E6235" s="2" t="s">
        <v>6275</v>
      </c>
      <c r="F6235" s="2" t="s">
        <v>6275</v>
      </c>
      <c r="G6235" s="2" t="b">
        <f t="shared" si="195"/>
        <v>1</v>
      </c>
    </row>
    <row r="6236" spans="1:7" x14ac:dyDescent="0.25">
      <c r="A6236" s="2" t="str">
        <f t="shared" si="194"/>
        <v>52170078222011</v>
      </c>
      <c r="B6236" s="3" t="s">
        <v>8468</v>
      </c>
      <c r="C6236" s="3" t="s">
        <v>8475</v>
      </c>
      <c r="D6236" s="2">
        <v>2011</v>
      </c>
      <c r="E6236" s="2" t="s">
        <v>6275</v>
      </c>
      <c r="F6236" s="2" t="s">
        <v>6275</v>
      </c>
      <c r="G6236" s="2" t="b">
        <f t="shared" si="195"/>
        <v>1</v>
      </c>
    </row>
    <row r="6237" spans="1:7" x14ac:dyDescent="0.25">
      <c r="A6237" s="2" t="str">
        <f t="shared" si="194"/>
        <v>52170078222012</v>
      </c>
      <c r="B6237" s="2" t="s">
        <v>8468</v>
      </c>
      <c r="C6237" s="2" t="s">
        <v>8475</v>
      </c>
      <c r="D6237" s="2">
        <v>2012</v>
      </c>
      <c r="E6237" s="2" t="s">
        <v>6275</v>
      </c>
      <c r="F6237" s="2" t="s">
        <v>6275</v>
      </c>
      <c r="G6237" s="2" t="b">
        <f t="shared" si="195"/>
        <v>1</v>
      </c>
    </row>
    <row r="6238" spans="1:7" x14ac:dyDescent="0.25">
      <c r="A6238" s="2" t="str">
        <f t="shared" si="194"/>
        <v>52170092692010</v>
      </c>
      <c r="B6238" s="3" t="s">
        <v>8468</v>
      </c>
      <c r="C6238" s="3" t="s">
        <v>8476</v>
      </c>
      <c r="D6238" s="2">
        <v>2010</v>
      </c>
      <c r="E6238" s="2" t="s">
        <v>6275</v>
      </c>
      <c r="F6238" s="2" t="s">
        <v>6275</v>
      </c>
      <c r="G6238" s="2" t="b">
        <f t="shared" si="195"/>
        <v>1</v>
      </c>
    </row>
    <row r="6239" spans="1:7" x14ac:dyDescent="0.25">
      <c r="A6239" s="2" t="str">
        <f t="shared" si="194"/>
        <v>52170092692011</v>
      </c>
      <c r="B6239" s="3" t="s">
        <v>8468</v>
      </c>
      <c r="C6239" s="3" t="s">
        <v>8476</v>
      </c>
      <c r="D6239" s="2">
        <v>2011</v>
      </c>
      <c r="E6239" s="2" t="s">
        <v>6275</v>
      </c>
      <c r="F6239" s="2" t="s">
        <v>6275</v>
      </c>
      <c r="G6239" s="2" t="b">
        <f t="shared" si="195"/>
        <v>1</v>
      </c>
    </row>
    <row r="6240" spans="1:7" x14ac:dyDescent="0.25">
      <c r="A6240" s="2" t="str">
        <f t="shared" si="194"/>
        <v>52180000002010</v>
      </c>
      <c r="B6240" s="2" t="s">
        <v>8477</v>
      </c>
      <c r="C6240" s="2" t="s">
        <v>6274</v>
      </c>
      <c r="D6240" s="2">
        <v>2010</v>
      </c>
      <c r="E6240" s="2" t="s">
        <v>6275</v>
      </c>
      <c r="F6240" s="2" t="s">
        <v>6275</v>
      </c>
      <c r="G6240" s="2" t="b">
        <f t="shared" si="195"/>
        <v>1</v>
      </c>
    </row>
    <row r="6241" spans="1:7" x14ac:dyDescent="0.25">
      <c r="A6241" s="2" t="str">
        <f t="shared" si="194"/>
        <v>52180000002011</v>
      </c>
      <c r="B6241" s="3" t="s">
        <v>8477</v>
      </c>
      <c r="C6241" s="3" t="s">
        <v>6274</v>
      </c>
      <c r="D6241" s="2">
        <v>2011</v>
      </c>
      <c r="E6241" s="2" t="s">
        <v>6275</v>
      </c>
      <c r="F6241" s="2" t="s">
        <v>6275</v>
      </c>
      <c r="G6241" s="2" t="b">
        <f t="shared" si="195"/>
        <v>1</v>
      </c>
    </row>
    <row r="6242" spans="1:7" x14ac:dyDescent="0.25">
      <c r="A6242" s="2" t="str">
        <f t="shared" si="194"/>
        <v>52180000002012</v>
      </c>
      <c r="B6242" s="3" t="s">
        <v>8477</v>
      </c>
      <c r="C6242" s="3" t="s">
        <v>6274</v>
      </c>
      <c r="D6242" s="2">
        <v>2012</v>
      </c>
      <c r="E6242" s="2" t="s">
        <v>6275</v>
      </c>
      <c r="F6242" s="2" t="s">
        <v>6275</v>
      </c>
      <c r="G6242" s="2" t="b">
        <f t="shared" si="195"/>
        <v>1</v>
      </c>
    </row>
    <row r="6243" spans="1:7" x14ac:dyDescent="0.25">
      <c r="A6243" s="2" t="str">
        <f t="shared" si="194"/>
        <v>52180003292010</v>
      </c>
      <c r="B6243" s="2" t="s">
        <v>8477</v>
      </c>
      <c r="C6243" s="2" t="s">
        <v>8478</v>
      </c>
      <c r="D6243" s="2">
        <v>2010</v>
      </c>
      <c r="E6243" s="2" t="s">
        <v>6288</v>
      </c>
      <c r="F6243" s="2" t="s">
        <v>6288</v>
      </c>
      <c r="G6243" s="2" t="b">
        <f t="shared" si="195"/>
        <v>0</v>
      </c>
    </row>
    <row r="6244" spans="1:7" x14ac:dyDescent="0.25">
      <c r="A6244" s="2" t="str">
        <f t="shared" si="194"/>
        <v>52180003292011</v>
      </c>
      <c r="B6244" s="3" t="s">
        <v>8477</v>
      </c>
      <c r="C6244" s="3" t="s">
        <v>8478</v>
      </c>
      <c r="D6244" s="2">
        <v>2011</v>
      </c>
      <c r="E6244" s="2" t="s">
        <v>6275</v>
      </c>
      <c r="F6244" s="2" t="s">
        <v>6275</v>
      </c>
      <c r="G6244" s="2" t="b">
        <f t="shared" si="195"/>
        <v>1</v>
      </c>
    </row>
    <row r="6245" spans="1:7" x14ac:dyDescent="0.25">
      <c r="A6245" s="2" t="str">
        <f t="shared" si="194"/>
        <v>52180003292012</v>
      </c>
      <c r="B6245" s="3" t="s">
        <v>8477</v>
      </c>
      <c r="C6245" s="3" t="s">
        <v>8478</v>
      </c>
      <c r="D6245" s="2">
        <v>2012</v>
      </c>
      <c r="E6245" s="2" t="s">
        <v>6275</v>
      </c>
      <c r="F6245" s="2" t="s">
        <v>6275</v>
      </c>
      <c r="G6245" s="2" t="b">
        <f t="shared" si="195"/>
        <v>1</v>
      </c>
    </row>
    <row r="6246" spans="1:7" x14ac:dyDescent="0.25">
      <c r="A6246" s="2" t="str">
        <f t="shared" si="194"/>
        <v>52180004812010</v>
      </c>
      <c r="B6246" s="2" t="s">
        <v>8477</v>
      </c>
      <c r="C6246" s="2" t="s">
        <v>8479</v>
      </c>
      <c r="D6246" s="2">
        <v>2010</v>
      </c>
      <c r="E6246" s="2" t="s">
        <v>6275</v>
      </c>
      <c r="F6246" s="2" t="s">
        <v>6275</v>
      </c>
      <c r="G6246" s="2" t="b">
        <f t="shared" si="195"/>
        <v>1</v>
      </c>
    </row>
    <row r="6247" spans="1:7" x14ac:dyDescent="0.25">
      <c r="A6247" s="2" t="str">
        <f t="shared" si="194"/>
        <v>52180004812011</v>
      </c>
      <c r="B6247" s="3" t="s">
        <v>8477</v>
      </c>
      <c r="C6247" s="3" t="s">
        <v>8479</v>
      </c>
      <c r="D6247" s="2">
        <v>2011</v>
      </c>
      <c r="E6247" s="2" t="s">
        <v>6275</v>
      </c>
      <c r="F6247" s="2" t="s">
        <v>6275</v>
      </c>
      <c r="G6247" s="2" t="b">
        <f t="shared" si="195"/>
        <v>1</v>
      </c>
    </row>
    <row r="6248" spans="1:7" x14ac:dyDescent="0.25">
      <c r="A6248" s="2" t="str">
        <f t="shared" si="194"/>
        <v>52180004812012</v>
      </c>
      <c r="B6248" s="3" t="s">
        <v>8477</v>
      </c>
      <c r="C6248" s="3" t="s">
        <v>8479</v>
      </c>
      <c r="D6248" s="2">
        <v>2012</v>
      </c>
      <c r="E6248" s="2" t="s">
        <v>6275</v>
      </c>
      <c r="F6248" s="2" t="s">
        <v>6275</v>
      </c>
      <c r="G6248" s="2" t="b">
        <f t="shared" si="195"/>
        <v>1</v>
      </c>
    </row>
    <row r="6249" spans="1:7" x14ac:dyDescent="0.25">
      <c r="A6249" s="2" t="str">
        <f t="shared" si="194"/>
        <v>52180018582010</v>
      </c>
      <c r="B6249" s="2" t="s">
        <v>8477</v>
      </c>
      <c r="C6249" s="2" t="s">
        <v>8480</v>
      </c>
      <c r="D6249" s="2">
        <v>2010</v>
      </c>
      <c r="E6249" s="2" t="s">
        <v>6275</v>
      </c>
      <c r="F6249" s="2" t="s">
        <v>6275</v>
      </c>
      <c r="G6249" s="2" t="b">
        <f t="shared" si="195"/>
        <v>1</v>
      </c>
    </row>
    <row r="6250" spans="1:7" x14ac:dyDescent="0.25">
      <c r="A6250" s="2" t="str">
        <f t="shared" si="194"/>
        <v>52180018582011</v>
      </c>
      <c r="B6250" s="3" t="s">
        <v>8477</v>
      </c>
      <c r="C6250" s="3" t="s">
        <v>8480</v>
      </c>
      <c r="D6250" s="2">
        <v>2011</v>
      </c>
      <c r="E6250" s="2" t="s">
        <v>6275</v>
      </c>
      <c r="F6250" s="2" t="s">
        <v>6275</v>
      </c>
      <c r="G6250" s="2" t="b">
        <f t="shared" si="195"/>
        <v>1</v>
      </c>
    </row>
    <row r="6251" spans="1:7" x14ac:dyDescent="0.25">
      <c r="A6251" s="2" t="str">
        <f t="shared" si="194"/>
        <v>52180018582012</v>
      </c>
      <c r="B6251" s="3" t="s">
        <v>8477</v>
      </c>
      <c r="C6251" s="3" t="s">
        <v>8480</v>
      </c>
      <c r="D6251" s="2">
        <v>2012</v>
      </c>
      <c r="E6251" s="2" t="s">
        <v>6275</v>
      </c>
      <c r="F6251" s="2" t="s">
        <v>6275</v>
      </c>
      <c r="G6251" s="2" t="b">
        <f t="shared" si="195"/>
        <v>1</v>
      </c>
    </row>
    <row r="6252" spans="1:7" x14ac:dyDescent="0.25">
      <c r="A6252" s="2" t="str">
        <f t="shared" si="194"/>
        <v>52901084762010</v>
      </c>
      <c r="B6252" s="2" t="s">
        <v>8481</v>
      </c>
      <c r="C6252" s="2" t="s">
        <v>8482</v>
      </c>
      <c r="D6252" s="2">
        <v>2010</v>
      </c>
      <c r="E6252" s="2" t="s">
        <v>6288</v>
      </c>
      <c r="F6252" s="2" t="s">
        <v>6288</v>
      </c>
      <c r="G6252" s="2" t="b">
        <f t="shared" si="195"/>
        <v>0</v>
      </c>
    </row>
    <row r="6253" spans="1:7" x14ac:dyDescent="0.25">
      <c r="A6253" s="2" t="str">
        <f t="shared" si="194"/>
        <v>52901084762011</v>
      </c>
      <c r="B6253" s="3" t="s">
        <v>8481</v>
      </c>
      <c r="C6253" s="3" t="s">
        <v>8482</v>
      </c>
      <c r="D6253" s="2">
        <v>2011</v>
      </c>
      <c r="E6253" s="2" t="s">
        <v>6288</v>
      </c>
      <c r="F6253" s="2" t="s">
        <v>6288</v>
      </c>
      <c r="G6253" s="2" t="b">
        <f t="shared" si="195"/>
        <v>0</v>
      </c>
    </row>
    <row r="6254" spans="1:7" x14ac:dyDescent="0.25">
      <c r="A6254" s="2" t="str">
        <f t="shared" si="194"/>
        <v>52901084762012</v>
      </c>
      <c r="B6254" s="3" t="s">
        <v>8481</v>
      </c>
      <c r="C6254" s="3" t="s">
        <v>8482</v>
      </c>
      <c r="D6254" s="2">
        <v>2012</v>
      </c>
      <c r="E6254" s="2" t="s">
        <v>6275</v>
      </c>
      <c r="F6254" s="2" t="s">
        <v>6275</v>
      </c>
      <c r="G6254" s="2" t="b">
        <f t="shared" si="195"/>
        <v>1</v>
      </c>
    </row>
    <row r="6255" spans="1:7" x14ac:dyDescent="0.25">
      <c r="A6255" s="2" t="str">
        <f t="shared" si="194"/>
        <v>53000000002011</v>
      </c>
      <c r="B6255" s="2" t="s">
        <v>8483</v>
      </c>
      <c r="C6255" s="2" t="s">
        <v>6274</v>
      </c>
      <c r="D6255" s="2">
        <v>2011</v>
      </c>
      <c r="E6255" s="2" t="s">
        <v>6288</v>
      </c>
      <c r="F6255" s="2" t="s">
        <v>6288</v>
      </c>
      <c r="G6255" s="2" t="b">
        <f t="shared" si="195"/>
        <v>0</v>
      </c>
    </row>
    <row r="6256" spans="1:7" x14ac:dyDescent="0.25">
      <c r="A6256" s="2" t="str">
        <f t="shared" si="194"/>
        <v>53000000002012</v>
      </c>
      <c r="B6256" s="3" t="s">
        <v>8483</v>
      </c>
      <c r="C6256" s="3" t="s">
        <v>6274</v>
      </c>
      <c r="D6256" s="2">
        <v>2012</v>
      </c>
      <c r="E6256" s="2" t="s">
        <v>6288</v>
      </c>
      <c r="F6256" s="2" t="s">
        <v>6288</v>
      </c>
      <c r="G6256" s="2" t="b">
        <f t="shared" si="195"/>
        <v>0</v>
      </c>
    </row>
    <row r="6257" spans="1:7" x14ac:dyDescent="0.25">
      <c r="A6257" s="2" t="str">
        <f t="shared" si="194"/>
        <v>53000006782011</v>
      </c>
      <c r="B6257" s="3" t="s">
        <v>8483</v>
      </c>
      <c r="C6257" s="3" t="s">
        <v>8484</v>
      </c>
      <c r="D6257" s="2">
        <v>2011</v>
      </c>
      <c r="E6257" s="2" t="s">
        <v>6291</v>
      </c>
      <c r="F6257" s="2" t="s">
        <v>6291</v>
      </c>
      <c r="G6257" s="2" t="b">
        <f t="shared" si="195"/>
        <v>1</v>
      </c>
    </row>
    <row r="6258" spans="1:7" x14ac:dyDescent="0.25">
      <c r="A6258" s="2" t="str">
        <f t="shared" si="194"/>
        <v>53000006782012</v>
      </c>
      <c r="B6258" s="2" t="s">
        <v>8483</v>
      </c>
      <c r="C6258" s="2" t="s">
        <v>8484</v>
      </c>
      <c r="D6258" s="2">
        <v>2012</v>
      </c>
      <c r="E6258" s="2" t="s">
        <v>6288</v>
      </c>
      <c r="F6258" s="2" t="s">
        <v>6288</v>
      </c>
      <c r="G6258" s="2" t="b">
        <f t="shared" si="195"/>
        <v>0</v>
      </c>
    </row>
    <row r="6259" spans="1:7" x14ac:dyDescent="0.25">
      <c r="A6259" s="2" t="str">
        <f t="shared" si="194"/>
        <v>53000088742010</v>
      </c>
      <c r="B6259" s="3" t="s">
        <v>8483</v>
      </c>
      <c r="C6259" s="3" t="s">
        <v>8485</v>
      </c>
      <c r="D6259" s="2">
        <v>2010</v>
      </c>
      <c r="E6259" s="2" t="s">
        <v>6288</v>
      </c>
      <c r="F6259" s="2" t="s">
        <v>6288</v>
      </c>
      <c r="G6259" s="2" t="b">
        <f t="shared" si="195"/>
        <v>0</v>
      </c>
    </row>
    <row r="6260" spans="1:7" x14ac:dyDescent="0.25">
      <c r="A6260" s="2" t="str">
        <f t="shared" si="194"/>
        <v>53000088742011</v>
      </c>
      <c r="B6260" s="3" t="s">
        <v>8483</v>
      </c>
      <c r="C6260" s="3" t="s">
        <v>8485</v>
      </c>
      <c r="D6260" s="2">
        <v>2011</v>
      </c>
      <c r="E6260" s="2" t="s">
        <v>6288</v>
      </c>
      <c r="F6260" s="2" t="s">
        <v>6288</v>
      </c>
      <c r="G6260" s="2" t="b">
        <f t="shared" si="195"/>
        <v>0</v>
      </c>
    </row>
    <row r="6261" spans="1:7" x14ac:dyDescent="0.25">
      <c r="A6261" s="2" t="str">
        <f t="shared" si="194"/>
        <v>53000088742012</v>
      </c>
      <c r="B6261" s="2" t="s">
        <v>8483</v>
      </c>
      <c r="C6261" s="2" t="s">
        <v>8485</v>
      </c>
      <c r="D6261" s="2">
        <v>2012</v>
      </c>
      <c r="E6261" s="2" t="s">
        <v>6275</v>
      </c>
      <c r="F6261" s="2" t="s">
        <v>6275</v>
      </c>
      <c r="G6261" s="2" t="b">
        <f t="shared" si="195"/>
        <v>1</v>
      </c>
    </row>
    <row r="6262" spans="1:7" x14ac:dyDescent="0.25">
      <c r="A6262" s="2" t="str">
        <f t="shared" si="194"/>
        <v>53010000002010</v>
      </c>
      <c r="B6262" s="3" t="s">
        <v>8486</v>
      </c>
      <c r="C6262" s="3" t="s">
        <v>6274</v>
      </c>
      <c r="D6262" s="2">
        <v>2010</v>
      </c>
      <c r="E6262" s="2" t="s">
        <v>6275</v>
      </c>
      <c r="F6262" s="2" t="s">
        <v>6275</v>
      </c>
      <c r="G6262" s="2" t="b">
        <f t="shared" si="195"/>
        <v>1</v>
      </c>
    </row>
    <row r="6263" spans="1:7" x14ac:dyDescent="0.25">
      <c r="A6263" s="2" t="str">
        <f t="shared" si="194"/>
        <v>53010000002011</v>
      </c>
      <c r="B6263" s="3" t="s">
        <v>8486</v>
      </c>
      <c r="C6263" s="3" t="s">
        <v>6274</v>
      </c>
      <c r="D6263" s="2">
        <v>2011</v>
      </c>
      <c r="E6263" s="2" t="s">
        <v>6275</v>
      </c>
      <c r="F6263" s="2" t="s">
        <v>6275</v>
      </c>
      <c r="G6263" s="2" t="b">
        <f t="shared" si="195"/>
        <v>1</v>
      </c>
    </row>
    <row r="6264" spans="1:7" x14ac:dyDescent="0.25">
      <c r="A6264" s="2" t="str">
        <f t="shared" si="194"/>
        <v>53010000002012</v>
      </c>
      <c r="B6264" s="2" t="s">
        <v>8486</v>
      </c>
      <c r="C6264" s="2" t="s">
        <v>6274</v>
      </c>
      <c r="D6264" s="2">
        <v>2012</v>
      </c>
      <c r="E6264" s="2" t="s">
        <v>6275</v>
      </c>
      <c r="F6264" s="2" t="s">
        <v>6275</v>
      </c>
      <c r="G6264" s="2" t="b">
        <f t="shared" si="195"/>
        <v>1</v>
      </c>
    </row>
    <row r="6265" spans="1:7" x14ac:dyDescent="0.25">
      <c r="A6265" s="2" t="str">
        <f t="shared" si="194"/>
        <v>53010024232010</v>
      </c>
      <c r="B6265" s="3" t="s">
        <v>8486</v>
      </c>
      <c r="C6265" s="3" t="s">
        <v>8487</v>
      </c>
      <c r="D6265" s="2">
        <v>2010</v>
      </c>
      <c r="E6265" s="2" t="s">
        <v>6275</v>
      </c>
      <c r="F6265" s="2" t="s">
        <v>6275</v>
      </c>
      <c r="G6265" s="2" t="b">
        <f t="shared" si="195"/>
        <v>1</v>
      </c>
    </row>
    <row r="6266" spans="1:7" x14ac:dyDescent="0.25">
      <c r="A6266" s="2" t="str">
        <f t="shared" si="194"/>
        <v>53010024232011</v>
      </c>
      <c r="B6266" s="3" t="s">
        <v>8486</v>
      </c>
      <c r="C6266" s="3" t="s">
        <v>8487</v>
      </c>
      <c r="D6266" s="2">
        <v>2011</v>
      </c>
      <c r="E6266" s="2" t="s">
        <v>6275</v>
      </c>
      <c r="F6266" s="2" t="s">
        <v>6275</v>
      </c>
      <c r="G6266" s="2" t="b">
        <f t="shared" si="195"/>
        <v>1</v>
      </c>
    </row>
    <row r="6267" spans="1:7" x14ac:dyDescent="0.25">
      <c r="A6267" s="2" t="str">
        <f t="shared" si="194"/>
        <v>53010024232012</v>
      </c>
      <c r="B6267" s="2" t="s">
        <v>8486</v>
      </c>
      <c r="C6267" s="2" t="s">
        <v>8487</v>
      </c>
      <c r="D6267" s="2">
        <v>2012</v>
      </c>
      <c r="E6267" s="2" t="s">
        <v>6275</v>
      </c>
      <c r="F6267" s="2" t="s">
        <v>6275</v>
      </c>
      <c r="G6267" s="2" t="b">
        <f t="shared" si="195"/>
        <v>1</v>
      </c>
    </row>
    <row r="6268" spans="1:7" x14ac:dyDescent="0.25">
      <c r="A6268" s="2" t="str">
        <f t="shared" si="194"/>
        <v>53010024242010</v>
      </c>
      <c r="B6268" s="3" t="s">
        <v>8486</v>
      </c>
      <c r="C6268" s="3" t="s">
        <v>8488</v>
      </c>
      <c r="D6268" s="2">
        <v>2010</v>
      </c>
      <c r="E6268" s="2" t="s">
        <v>6275</v>
      </c>
      <c r="F6268" s="2" t="s">
        <v>6275</v>
      </c>
      <c r="G6268" s="2" t="b">
        <f t="shared" si="195"/>
        <v>1</v>
      </c>
    </row>
    <row r="6269" spans="1:7" x14ac:dyDescent="0.25">
      <c r="A6269" s="2" t="str">
        <f t="shared" si="194"/>
        <v>53010024242011</v>
      </c>
      <c r="B6269" s="3" t="s">
        <v>8486</v>
      </c>
      <c r="C6269" s="3" t="s">
        <v>8488</v>
      </c>
      <c r="D6269" s="2">
        <v>2011</v>
      </c>
      <c r="E6269" s="2" t="s">
        <v>6275</v>
      </c>
      <c r="F6269" s="2" t="s">
        <v>6275</v>
      </c>
      <c r="G6269" s="2" t="b">
        <f t="shared" si="195"/>
        <v>1</v>
      </c>
    </row>
    <row r="6270" spans="1:7" x14ac:dyDescent="0.25">
      <c r="A6270" s="2" t="str">
        <f t="shared" si="194"/>
        <v>53010024242012</v>
      </c>
      <c r="B6270" s="2" t="s">
        <v>8486</v>
      </c>
      <c r="C6270" s="2" t="s">
        <v>8488</v>
      </c>
      <c r="D6270" s="2">
        <v>2012</v>
      </c>
      <c r="E6270" s="2" t="s">
        <v>6275</v>
      </c>
      <c r="F6270" s="2" t="s">
        <v>6275</v>
      </c>
      <c r="G6270" s="2" t="b">
        <f t="shared" si="195"/>
        <v>1</v>
      </c>
    </row>
    <row r="6271" spans="1:7" x14ac:dyDescent="0.25">
      <c r="A6271" s="2" t="str">
        <f t="shared" si="194"/>
        <v>53010034262010</v>
      </c>
      <c r="B6271" s="3" t="s">
        <v>8486</v>
      </c>
      <c r="C6271" s="3" t="s">
        <v>8489</v>
      </c>
      <c r="D6271" s="2">
        <v>2010</v>
      </c>
      <c r="E6271" s="2" t="s">
        <v>6275</v>
      </c>
      <c r="F6271" s="2" t="s">
        <v>6275</v>
      </c>
      <c r="G6271" s="2" t="b">
        <f t="shared" si="195"/>
        <v>1</v>
      </c>
    </row>
    <row r="6272" spans="1:7" x14ac:dyDescent="0.25">
      <c r="A6272" s="2" t="str">
        <f t="shared" si="194"/>
        <v>53010034262011</v>
      </c>
      <c r="B6272" s="3" t="s">
        <v>8486</v>
      </c>
      <c r="C6272" s="3" t="s">
        <v>8489</v>
      </c>
      <c r="D6272" s="2">
        <v>2011</v>
      </c>
      <c r="E6272" s="2" t="s">
        <v>6275</v>
      </c>
      <c r="F6272" s="2" t="s">
        <v>6275</v>
      </c>
      <c r="G6272" s="2" t="b">
        <f t="shared" si="195"/>
        <v>1</v>
      </c>
    </row>
    <row r="6273" spans="1:7" x14ac:dyDescent="0.25">
      <c r="A6273" s="2" t="str">
        <f t="shared" si="194"/>
        <v>53010034262012</v>
      </c>
      <c r="B6273" s="2" t="s">
        <v>8486</v>
      </c>
      <c r="C6273" s="2" t="s">
        <v>8489</v>
      </c>
      <c r="D6273" s="2">
        <v>2012</v>
      </c>
      <c r="E6273" s="2" t="s">
        <v>6275</v>
      </c>
      <c r="F6273" s="2" t="s">
        <v>6275</v>
      </c>
      <c r="G6273" s="2" t="b">
        <f t="shared" si="195"/>
        <v>1</v>
      </c>
    </row>
    <row r="6274" spans="1:7" x14ac:dyDescent="0.25">
      <c r="A6274" s="2" t="str">
        <f t="shared" ref="A6274:A6337" si="196">B6274&amp;C6274&amp;D6274</f>
        <v>53010097622010</v>
      </c>
      <c r="B6274" s="3" t="s">
        <v>8486</v>
      </c>
      <c r="C6274" s="3" t="s">
        <v>8490</v>
      </c>
      <c r="D6274" s="2">
        <v>2010</v>
      </c>
      <c r="E6274" s="2" t="s">
        <v>6275</v>
      </c>
      <c r="F6274" s="2" t="s">
        <v>6275</v>
      </c>
      <c r="G6274" s="2" t="b">
        <f t="shared" ref="G6274:G6337" si="197">NOT(OR(E6274="No",F6274="No"))</f>
        <v>1</v>
      </c>
    </row>
    <row r="6275" spans="1:7" x14ac:dyDescent="0.25">
      <c r="A6275" s="2" t="str">
        <f t="shared" si="196"/>
        <v>53010097622011</v>
      </c>
      <c r="B6275" s="3" t="s">
        <v>8486</v>
      </c>
      <c r="C6275" s="3" t="s">
        <v>8490</v>
      </c>
      <c r="D6275" s="2">
        <v>2011</v>
      </c>
      <c r="E6275" s="2" t="s">
        <v>6275</v>
      </c>
      <c r="F6275" s="2" t="s">
        <v>6275</v>
      </c>
      <c r="G6275" s="2" t="b">
        <f t="shared" si="197"/>
        <v>1</v>
      </c>
    </row>
    <row r="6276" spans="1:7" x14ac:dyDescent="0.25">
      <c r="A6276" s="2" t="str">
        <f t="shared" si="196"/>
        <v>53010097622012</v>
      </c>
      <c r="B6276" s="2" t="s">
        <v>8486</v>
      </c>
      <c r="C6276" s="2" t="s">
        <v>8490</v>
      </c>
      <c r="D6276" s="2">
        <v>2012</v>
      </c>
      <c r="E6276" s="2" t="s">
        <v>6275</v>
      </c>
      <c r="F6276" s="2" t="s">
        <v>6275</v>
      </c>
      <c r="G6276" s="2" t="b">
        <f t="shared" si="197"/>
        <v>1</v>
      </c>
    </row>
    <row r="6277" spans="1:7" x14ac:dyDescent="0.25">
      <c r="A6277" s="2" t="str">
        <f t="shared" si="196"/>
        <v>53020000002010</v>
      </c>
      <c r="B6277" s="3" t="s">
        <v>8491</v>
      </c>
      <c r="C6277" s="3" t="s">
        <v>6274</v>
      </c>
      <c r="D6277" s="2">
        <v>2010</v>
      </c>
      <c r="E6277" s="2" t="s">
        <v>6275</v>
      </c>
      <c r="F6277" s="2" t="s">
        <v>6275</v>
      </c>
      <c r="G6277" s="2" t="b">
        <f t="shared" si="197"/>
        <v>1</v>
      </c>
    </row>
    <row r="6278" spans="1:7" x14ac:dyDescent="0.25">
      <c r="A6278" s="2" t="str">
        <f t="shared" si="196"/>
        <v>53020000002011</v>
      </c>
      <c r="B6278" s="3" t="s">
        <v>8491</v>
      </c>
      <c r="C6278" s="3" t="s">
        <v>6274</v>
      </c>
      <c r="D6278" s="2">
        <v>2011</v>
      </c>
      <c r="E6278" s="2" t="s">
        <v>6275</v>
      </c>
      <c r="F6278" s="2" t="s">
        <v>6275</v>
      </c>
      <c r="G6278" s="2" t="b">
        <f t="shared" si="197"/>
        <v>1</v>
      </c>
    </row>
    <row r="6279" spans="1:7" x14ac:dyDescent="0.25">
      <c r="A6279" s="2" t="str">
        <f t="shared" si="196"/>
        <v>53020000002012</v>
      </c>
      <c r="B6279" s="2" t="s">
        <v>8491</v>
      </c>
      <c r="C6279" s="2" t="s">
        <v>6274</v>
      </c>
      <c r="D6279" s="2">
        <v>2012</v>
      </c>
      <c r="E6279" s="2" t="s">
        <v>6275</v>
      </c>
      <c r="F6279" s="2" t="s">
        <v>6275</v>
      </c>
      <c r="G6279" s="2" t="b">
        <f t="shared" si="197"/>
        <v>1</v>
      </c>
    </row>
    <row r="6280" spans="1:7" x14ac:dyDescent="0.25">
      <c r="A6280" s="2" t="str">
        <f t="shared" si="196"/>
        <v>53020008552010</v>
      </c>
      <c r="B6280" s="3" t="s">
        <v>8491</v>
      </c>
      <c r="C6280" s="3" t="s">
        <v>8492</v>
      </c>
      <c r="D6280" s="2">
        <v>2010</v>
      </c>
      <c r="E6280" s="2" t="s">
        <v>6275</v>
      </c>
      <c r="F6280" s="2" t="s">
        <v>6275</v>
      </c>
      <c r="G6280" s="2" t="b">
        <f t="shared" si="197"/>
        <v>1</v>
      </c>
    </row>
    <row r="6281" spans="1:7" x14ac:dyDescent="0.25">
      <c r="A6281" s="2" t="str">
        <f t="shared" si="196"/>
        <v>53020008552011</v>
      </c>
      <c r="B6281" s="3" t="s">
        <v>8491</v>
      </c>
      <c r="C6281" s="3" t="s">
        <v>8492</v>
      </c>
      <c r="D6281" s="2">
        <v>2011</v>
      </c>
      <c r="E6281" s="2" t="s">
        <v>6275</v>
      </c>
      <c r="F6281" s="2" t="s">
        <v>6275</v>
      </c>
      <c r="G6281" s="2" t="b">
        <f t="shared" si="197"/>
        <v>1</v>
      </c>
    </row>
    <row r="6282" spans="1:7" x14ac:dyDescent="0.25">
      <c r="A6282" s="2" t="str">
        <f t="shared" si="196"/>
        <v>53020008552012</v>
      </c>
      <c r="B6282" s="2" t="s">
        <v>8491</v>
      </c>
      <c r="C6282" s="2" t="s">
        <v>8492</v>
      </c>
      <c r="D6282" s="2">
        <v>2012</v>
      </c>
      <c r="E6282" s="2" t="s">
        <v>6275</v>
      </c>
      <c r="F6282" s="2" t="s">
        <v>6275</v>
      </c>
      <c r="G6282" s="2" t="b">
        <f t="shared" si="197"/>
        <v>1</v>
      </c>
    </row>
    <row r="6283" spans="1:7" x14ac:dyDescent="0.25">
      <c r="A6283" s="2" t="str">
        <f t="shared" si="196"/>
        <v>53020010452010</v>
      </c>
      <c r="B6283" s="3" t="s">
        <v>8491</v>
      </c>
      <c r="C6283" s="3" t="s">
        <v>280</v>
      </c>
      <c r="D6283" s="2">
        <v>2010</v>
      </c>
      <c r="E6283" s="2" t="s">
        <v>6275</v>
      </c>
      <c r="F6283" s="2" t="s">
        <v>6275</v>
      </c>
      <c r="G6283" s="2" t="b">
        <f t="shared" si="197"/>
        <v>1</v>
      </c>
    </row>
    <row r="6284" spans="1:7" x14ac:dyDescent="0.25">
      <c r="A6284" s="2" t="str">
        <f t="shared" si="196"/>
        <v>53020010452011</v>
      </c>
      <c r="B6284" s="2" t="s">
        <v>8491</v>
      </c>
      <c r="C6284" s="2" t="s">
        <v>280</v>
      </c>
      <c r="D6284" s="2">
        <v>2011</v>
      </c>
      <c r="E6284" s="2" t="s">
        <v>6275</v>
      </c>
      <c r="F6284" s="2" t="s">
        <v>6275</v>
      </c>
      <c r="G6284" s="2" t="b">
        <f t="shared" si="197"/>
        <v>1</v>
      </c>
    </row>
    <row r="6285" spans="1:7" x14ac:dyDescent="0.25">
      <c r="A6285" s="2" t="str">
        <f t="shared" si="196"/>
        <v>53020010452012</v>
      </c>
      <c r="B6285" s="3" t="s">
        <v>8491</v>
      </c>
      <c r="C6285" s="3" t="s">
        <v>280</v>
      </c>
      <c r="D6285" s="2">
        <v>2012</v>
      </c>
      <c r="E6285" s="2" t="s">
        <v>6275</v>
      </c>
      <c r="F6285" s="2" t="s">
        <v>6275</v>
      </c>
      <c r="G6285" s="2" t="b">
        <f t="shared" si="197"/>
        <v>1</v>
      </c>
    </row>
    <row r="6286" spans="1:7" x14ac:dyDescent="0.25">
      <c r="A6286" s="2" t="str">
        <f t="shared" si="196"/>
        <v>53030059092010</v>
      </c>
      <c r="B6286" s="3" t="s">
        <v>8493</v>
      </c>
      <c r="C6286" s="3" t="s">
        <v>8494</v>
      </c>
      <c r="D6286" s="2">
        <v>2010</v>
      </c>
      <c r="E6286" s="2" t="s">
        <v>6275</v>
      </c>
      <c r="F6286" s="2" t="s">
        <v>6275</v>
      </c>
      <c r="G6286" s="2" t="b">
        <f t="shared" si="197"/>
        <v>1</v>
      </c>
    </row>
    <row r="6287" spans="1:7" x14ac:dyDescent="0.25">
      <c r="A6287" s="2" t="str">
        <f t="shared" si="196"/>
        <v>53030059092011</v>
      </c>
      <c r="B6287" s="2" t="s">
        <v>8493</v>
      </c>
      <c r="C6287" s="2" t="s">
        <v>8494</v>
      </c>
      <c r="D6287" s="2">
        <v>2011</v>
      </c>
      <c r="E6287" s="2" t="s">
        <v>6275</v>
      </c>
      <c r="F6287" s="2" t="s">
        <v>6275</v>
      </c>
      <c r="G6287" s="2" t="b">
        <f t="shared" si="197"/>
        <v>1</v>
      </c>
    </row>
    <row r="6288" spans="1:7" x14ac:dyDescent="0.25">
      <c r="A6288" s="2" t="str">
        <f t="shared" si="196"/>
        <v>53040000002010</v>
      </c>
      <c r="B6288" s="3" t="s">
        <v>8495</v>
      </c>
      <c r="C6288" s="3" t="s">
        <v>6274</v>
      </c>
      <c r="D6288" s="2">
        <v>2010</v>
      </c>
      <c r="E6288" s="2" t="s">
        <v>6275</v>
      </c>
      <c r="F6288" s="2" t="s">
        <v>6275</v>
      </c>
      <c r="G6288" s="2" t="b">
        <f t="shared" si="197"/>
        <v>1</v>
      </c>
    </row>
    <row r="6289" spans="1:7" x14ac:dyDescent="0.25">
      <c r="A6289" s="2" t="str">
        <f t="shared" si="196"/>
        <v>53040000002011</v>
      </c>
      <c r="B6289" s="3" t="s">
        <v>8495</v>
      </c>
      <c r="C6289" s="3" t="s">
        <v>6274</v>
      </c>
      <c r="D6289" s="2">
        <v>2011</v>
      </c>
      <c r="E6289" s="2" t="s">
        <v>6275</v>
      </c>
      <c r="F6289" s="2" t="s">
        <v>6275</v>
      </c>
      <c r="G6289" s="2" t="b">
        <f t="shared" si="197"/>
        <v>1</v>
      </c>
    </row>
    <row r="6290" spans="1:7" x14ac:dyDescent="0.25">
      <c r="A6290" s="2" t="str">
        <f t="shared" si="196"/>
        <v>53040000002012</v>
      </c>
      <c r="B6290" s="2" t="s">
        <v>8495</v>
      </c>
      <c r="C6290" s="2" t="s">
        <v>6274</v>
      </c>
      <c r="D6290" s="2">
        <v>2012</v>
      </c>
      <c r="E6290" s="2" t="s">
        <v>6288</v>
      </c>
      <c r="F6290" s="2" t="s">
        <v>6288</v>
      </c>
      <c r="G6290" s="2" t="b">
        <f t="shared" si="197"/>
        <v>0</v>
      </c>
    </row>
    <row r="6291" spans="1:7" x14ac:dyDescent="0.25">
      <c r="A6291" s="2" t="str">
        <f t="shared" si="196"/>
        <v>53040012752010</v>
      </c>
      <c r="B6291" s="3" t="s">
        <v>8495</v>
      </c>
      <c r="C6291" s="3" t="s">
        <v>8496</v>
      </c>
      <c r="D6291" s="2">
        <v>2010</v>
      </c>
      <c r="E6291" s="2" t="s">
        <v>6275</v>
      </c>
      <c r="F6291" s="2" t="s">
        <v>6275</v>
      </c>
      <c r="G6291" s="2" t="b">
        <f t="shared" si="197"/>
        <v>1</v>
      </c>
    </row>
    <row r="6292" spans="1:7" x14ac:dyDescent="0.25">
      <c r="A6292" s="2" t="str">
        <f t="shared" si="196"/>
        <v>53040012752011</v>
      </c>
      <c r="B6292" s="3" t="s">
        <v>8495</v>
      </c>
      <c r="C6292" s="3" t="s">
        <v>8496</v>
      </c>
      <c r="D6292" s="2">
        <v>2011</v>
      </c>
      <c r="E6292" s="2" t="s">
        <v>6275</v>
      </c>
      <c r="F6292" s="2" t="s">
        <v>6275</v>
      </c>
      <c r="G6292" s="2" t="b">
        <f t="shared" si="197"/>
        <v>1</v>
      </c>
    </row>
    <row r="6293" spans="1:7" x14ac:dyDescent="0.25">
      <c r="A6293" s="2" t="str">
        <f t="shared" si="196"/>
        <v>53040012752012</v>
      </c>
      <c r="B6293" s="2" t="s">
        <v>8495</v>
      </c>
      <c r="C6293" s="2" t="s">
        <v>8496</v>
      </c>
      <c r="D6293" s="2">
        <v>2012</v>
      </c>
      <c r="E6293" s="2" t="s">
        <v>6275</v>
      </c>
      <c r="F6293" s="2" t="s">
        <v>6275</v>
      </c>
      <c r="G6293" s="2" t="b">
        <f t="shared" si="197"/>
        <v>1</v>
      </c>
    </row>
    <row r="6294" spans="1:7" x14ac:dyDescent="0.25">
      <c r="A6294" s="2" t="str">
        <f t="shared" si="196"/>
        <v>53040013012010</v>
      </c>
      <c r="B6294" s="3" t="s">
        <v>8495</v>
      </c>
      <c r="C6294" s="3" t="s">
        <v>8497</v>
      </c>
      <c r="D6294" s="2">
        <v>2010</v>
      </c>
      <c r="E6294" s="2" t="s">
        <v>6275</v>
      </c>
      <c r="F6294" s="2" t="s">
        <v>6275</v>
      </c>
      <c r="G6294" s="2" t="b">
        <f t="shared" si="197"/>
        <v>1</v>
      </c>
    </row>
    <row r="6295" spans="1:7" x14ac:dyDescent="0.25">
      <c r="A6295" s="2" t="str">
        <f t="shared" si="196"/>
        <v>53040013012011</v>
      </c>
      <c r="B6295" s="3" t="s">
        <v>8495</v>
      </c>
      <c r="C6295" s="3" t="s">
        <v>8497</v>
      </c>
      <c r="D6295" s="2">
        <v>2011</v>
      </c>
      <c r="E6295" s="2" t="s">
        <v>6275</v>
      </c>
      <c r="F6295" s="2" t="s">
        <v>6275</v>
      </c>
      <c r="G6295" s="2" t="b">
        <f t="shared" si="197"/>
        <v>1</v>
      </c>
    </row>
    <row r="6296" spans="1:7" x14ac:dyDescent="0.25">
      <c r="A6296" s="2" t="str">
        <f t="shared" si="196"/>
        <v>53040013012012</v>
      </c>
      <c r="B6296" s="2" t="s">
        <v>8495</v>
      </c>
      <c r="C6296" s="2" t="s">
        <v>8497</v>
      </c>
      <c r="D6296" s="2">
        <v>2012</v>
      </c>
      <c r="E6296" s="2" t="s">
        <v>6275</v>
      </c>
      <c r="F6296" s="2" t="s">
        <v>6275</v>
      </c>
      <c r="G6296" s="2" t="b">
        <f t="shared" si="197"/>
        <v>1</v>
      </c>
    </row>
    <row r="6297" spans="1:7" x14ac:dyDescent="0.25">
      <c r="A6297" s="2" t="str">
        <f t="shared" si="196"/>
        <v>53040021092010</v>
      </c>
      <c r="B6297" s="3" t="s">
        <v>8495</v>
      </c>
      <c r="C6297" s="3" t="s">
        <v>711</v>
      </c>
      <c r="D6297" s="2">
        <v>2010</v>
      </c>
      <c r="E6297" s="2" t="s">
        <v>6275</v>
      </c>
      <c r="F6297" s="2" t="s">
        <v>6275</v>
      </c>
      <c r="G6297" s="2" t="b">
        <f t="shared" si="197"/>
        <v>1</v>
      </c>
    </row>
    <row r="6298" spans="1:7" x14ac:dyDescent="0.25">
      <c r="A6298" s="2" t="str">
        <f t="shared" si="196"/>
        <v>53040021092011</v>
      </c>
      <c r="B6298" s="3" t="s">
        <v>8495</v>
      </c>
      <c r="C6298" s="3" t="s">
        <v>711</v>
      </c>
      <c r="D6298" s="2">
        <v>2011</v>
      </c>
      <c r="E6298" s="2" t="s">
        <v>6275</v>
      </c>
      <c r="F6298" s="2" t="s">
        <v>6275</v>
      </c>
      <c r="G6298" s="2" t="b">
        <f t="shared" si="197"/>
        <v>1</v>
      </c>
    </row>
    <row r="6299" spans="1:7" x14ac:dyDescent="0.25">
      <c r="A6299" s="2" t="str">
        <f t="shared" si="196"/>
        <v>53040021092012</v>
      </c>
      <c r="B6299" s="2" t="s">
        <v>8495</v>
      </c>
      <c r="C6299" s="2" t="s">
        <v>711</v>
      </c>
      <c r="D6299" s="2">
        <v>2012</v>
      </c>
      <c r="E6299" s="2" t="s">
        <v>6275</v>
      </c>
      <c r="F6299" s="2" t="s">
        <v>6275</v>
      </c>
      <c r="G6299" s="2" t="b">
        <f t="shared" si="197"/>
        <v>1</v>
      </c>
    </row>
    <row r="6300" spans="1:7" x14ac:dyDescent="0.25">
      <c r="A6300" s="2" t="str">
        <f t="shared" si="196"/>
        <v>53040022792010</v>
      </c>
      <c r="B6300" s="3" t="s">
        <v>8495</v>
      </c>
      <c r="C6300" s="3" t="s">
        <v>8498</v>
      </c>
      <c r="D6300" s="2">
        <v>2010</v>
      </c>
      <c r="E6300" s="2" t="s">
        <v>6275</v>
      </c>
      <c r="F6300" s="2" t="s">
        <v>6275</v>
      </c>
      <c r="G6300" s="2" t="b">
        <f t="shared" si="197"/>
        <v>1</v>
      </c>
    </row>
    <row r="6301" spans="1:7" x14ac:dyDescent="0.25">
      <c r="A6301" s="2" t="str">
        <f t="shared" si="196"/>
        <v>53040022792011</v>
      </c>
      <c r="B6301" s="3" t="s">
        <v>8495</v>
      </c>
      <c r="C6301" s="3" t="s">
        <v>8498</v>
      </c>
      <c r="D6301" s="2">
        <v>2011</v>
      </c>
      <c r="E6301" s="2" t="s">
        <v>6275</v>
      </c>
      <c r="F6301" s="2" t="s">
        <v>6275</v>
      </c>
      <c r="G6301" s="2" t="b">
        <f t="shared" si="197"/>
        <v>1</v>
      </c>
    </row>
    <row r="6302" spans="1:7" x14ac:dyDescent="0.25">
      <c r="A6302" s="2" t="str">
        <f t="shared" si="196"/>
        <v>53040022792012</v>
      </c>
      <c r="B6302" s="2" t="s">
        <v>8495</v>
      </c>
      <c r="C6302" s="2" t="s">
        <v>8498</v>
      </c>
      <c r="D6302" s="2">
        <v>2012</v>
      </c>
      <c r="E6302" s="2" t="s">
        <v>6275</v>
      </c>
      <c r="F6302" s="2" t="s">
        <v>6275</v>
      </c>
      <c r="G6302" s="2" t="b">
        <f t="shared" si="197"/>
        <v>1</v>
      </c>
    </row>
    <row r="6303" spans="1:7" x14ac:dyDescent="0.25">
      <c r="A6303" s="2" t="str">
        <f t="shared" si="196"/>
        <v>53040027922010</v>
      </c>
      <c r="B6303" s="3" t="s">
        <v>8495</v>
      </c>
      <c r="C6303" s="3" t="s">
        <v>8499</v>
      </c>
      <c r="D6303" s="2">
        <v>2010</v>
      </c>
      <c r="E6303" s="2" t="s">
        <v>6275</v>
      </c>
      <c r="F6303" s="2" t="s">
        <v>6275</v>
      </c>
      <c r="G6303" s="2" t="b">
        <f t="shared" si="197"/>
        <v>1</v>
      </c>
    </row>
    <row r="6304" spans="1:7" x14ac:dyDescent="0.25">
      <c r="A6304" s="2" t="str">
        <f t="shared" si="196"/>
        <v>53040027922011</v>
      </c>
      <c r="B6304" s="3" t="s">
        <v>8495</v>
      </c>
      <c r="C6304" s="3" t="s">
        <v>8499</v>
      </c>
      <c r="D6304" s="2">
        <v>2011</v>
      </c>
      <c r="E6304" s="2" t="s">
        <v>6275</v>
      </c>
      <c r="F6304" s="2" t="s">
        <v>6275</v>
      </c>
      <c r="G6304" s="2" t="b">
        <f t="shared" si="197"/>
        <v>1</v>
      </c>
    </row>
    <row r="6305" spans="1:7" x14ac:dyDescent="0.25">
      <c r="A6305" s="2" t="str">
        <f t="shared" si="196"/>
        <v>53040027922012</v>
      </c>
      <c r="B6305" s="2" t="s">
        <v>8495</v>
      </c>
      <c r="C6305" s="2" t="s">
        <v>8499</v>
      </c>
      <c r="D6305" s="2">
        <v>2012</v>
      </c>
      <c r="E6305" s="2" t="s">
        <v>6275</v>
      </c>
      <c r="F6305" s="2" t="s">
        <v>6275</v>
      </c>
      <c r="G6305" s="2" t="b">
        <f t="shared" si="197"/>
        <v>1</v>
      </c>
    </row>
    <row r="6306" spans="1:7" x14ac:dyDescent="0.25">
      <c r="A6306" s="2" t="str">
        <f t="shared" si="196"/>
        <v>53040030082010</v>
      </c>
      <c r="B6306" s="3" t="s">
        <v>8495</v>
      </c>
      <c r="C6306" s="3" t="s">
        <v>921</v>
      </c>
      <c r="D6306" s="2">
        <v>2010</v>
      </c>
      <c r="E6306" s="2" t="s">
        <v>6275</v>
      </c>
      <c r="F6306" s="2" t="s">
        <v>6275</v>
      </c>
      <c r="G6306" s="2" t="b">
        <f t="shared" si="197"/>
        <v>1</v>
      </c>
    </row>
    <row r="6307" spans="1:7" x14ac:dyDescent="0.25">
      <c r="A6307" s="2" t="str">
        <f t="shared" si="196"/>
        <v>53040094242010</v>
      </c>
      <c r="B6307" s="3" t="s">
        <v>8495</v>
      </c>
      <c r="C6307" s="3" t="s">
        <v>8500</v>
      </c>
      <c r="D6307" s="2">
        <v>2010</v>
      </c>
      <c r="E6307" s="2" t="s">
        <v>6288</v>
      </c>
      <c r="F6307" s="2" t="s">
        <v>6288</v>
      </c>
      <c r="G6307" s="2" t="b">
        <f t="shared" si="197"/>
        <v>0</v>
      </c>
    </row>
    <row r="6308" spans="1:7" x14ac:dyDescent="0.25">
      <c r="A6308" s="2" t="str">
        <f t="shared" si="196"/>
        <v>54000000002010</v>
      </c>
      <c r="B6308" s="2" t="s">
        <v>8501</v>
      </c>
      <c r="C6308" s="2" t="s">
        <v>6274</v>
      </c>
      <c r="D6308" s="2">
        <v>2010</v>
      </c>
      <c r="E6308" s="2" t="s">
        <v>6288</v>
      </c>
      <c r="F6308" s="2" t="s">
        <v>6288</v>
      </c>
      <c r="G6308" s="2" t="b">
        <f t="shared" si="197"/>
        <v>0</v>
      </c>
    </row>
    <row r="6309" spans="1:7" x14ac:dyDescent="0.25">
      <c r="A6309" s="2" t="str">
        <f t="shared" si="196"/>
        <v>54000000002011</v>
      </c>
      <c r="B6309" s="3" t="s">
        <v>8501</v>
      </c>
      <c r="C6309" s="3" t="s">
        <v>6274</v>
      </c>
      <c r="D6309" s="2">
        <v>2011</v>
      </c>
      <c r="E6309" s="2" t="s">
        <v>6288</v>
      </c>
      <c r="F6309" s="2" t="s">
        <v>6288</v>
      </c>
      <c r="G6309" s="2" t="b">
        <f t="shared" si="197"/>
        <v>0</v>
      </c>
    </row>
    <row r="6310" spans="1:7" x14ac:dyDescent="0.25">
      <c r="A6310" s="2" t="str">
        <f t="shared" si="196"/>
        <v>54000000002012</v>
      </c>
      <c r="B6310" s="3" t="s">
        <v>8501</v>
      </c>
      <c r="C6310" s="3" t="s">
        <v>6274</v>
      </c>
      <c r="D6310" s="2">
        <v>2012</v>
      </c>
      <c r="E6310" s="2" t="s">
        <v>6288</v>
      </c>
      <c r="F6310" s="2" t="s">
        <v>6288</v>
      </c>
      <c r="G6310" s="2" t="b">
        <f t="shared" si="197"/>
        <v>0</v>
      </c>
    </row>
    <row r="6311" spans="1:7" x14ac:dyDescent="0.25">
      <c r="A6311" s="2" t="str">
        <f t="shared" si="196"/>
        <v>54000061592010</v>
      </c>
      <c r="B6311" s="2" t="s">
        <v>8501</v>
      </c>
      <c r="C6311" s="2" t="s">
        <v>8502</v>
      </c>
      <c r="D6311" s="2">
        <v>2010</v>
      </c>
      <c r="E6311" s="2" t="s">
        <v>6288</v>
      </c>
      <c r="F6311" s="2" t="s">
        <v>6288</v>
      </c>
      <c r="G6311" s="2" t="b">
        <f t="shared" si="197"/>
        <v>0</v>
      </c>
    </row>
    <row r="6312" spans="1:7" x14ac:dyDescent="0.25">
      <c r="A6312" s="2" t="str">
        <f t="shared" si="196"/>
        <v>54000061592011</v>
      </c>
      <c r="B6312" s="3" t="s">
        <v>8501</v>
      </c>
      <c r="C6312" s="3" t="s">
        <v>8502</v>
      </c>
      <c r="D6312" s="2">
        <v>2011</v>
      </c>
      <c r="E6312" s="2" t="s">
        <v>6288</v>
      </c>
      <c r="F6312" s="2" t="s">
        <v>6288</v>
      </c>
      <c r="G6312" s="2" t="b">
        <f t="shared" si="197"/>
        <v>0</v>
      </c>
    </row>
    <row r="6313" spans="1:7" x14ac:dyDescent="0.25">
      <c r="A6313" s="2" t="str">
        <f t="shared" si="196"/>
        <v>54000061592012</v>
      </c>
      <c r="B6313" s="3" t="s">
        <v>8501</v>
      </c>
      <c r="C6313" s="3" t="s">
        <v>8502</v>
      </c>
      <c r="D6313" s="2">
        <v>2012</v>
      </c>
      <c r="E6313" s="2" t="s">
        <v>6288</v>
      </c>
      <c r="F6313" s="2" t="s">
        <v>6288</v>
      </c>
      <c r="G6313" s="2" t="b">
        <f t="shared" si="197"/>
        <v>0</v>
      </c>
    </row>
    <row r="6314" spans="1:7" x14ac:dyDescent="0.25">
      <c r="A6314" s="2" t="str">
        <f t="shared" si="196"/>
        <v>54000090392010</v>
      </c>
      <c r="B6314" s="2" t="s">
        <v>8501</v>
      </c>
      <c r="C6314" s="2" t="s">
        <v>8503</v>
      </c>
      <c r="D6314" s="2">
        <v>2010</v>
      </c>
      <c r="E6314" s="2" t="s">
        <v>6275</v>
      </c>
      <c r="F6314" s="2" t="s">
        <v>6275</v>
      </c>
      <c r="G6314" s="2" t="b">
        <f t="shared" si="197"/>
        <v>1</v>
      </c>
    </row>
    <row r="6315" spans="1:7" x14ac:dyDescent="0.25">
      <c r="A6315" s="2" t="str">
        <f t="shared" si="196"/>
        <v>54000090392011</v>
      </c>
      <c r="B6315" s="3" t="s">
        <v>8501</v>
      </c>
      <c r="C6315" s="3" t="s">
        <v>8503</v>
      </c>
      <c r="D6315" s="2">
        <v>2011</v>
      </c>
      <c r="E6315" s="2" t="s">
        <v>6275</v>
      </c>
      <c r="F6315" s="2" t="s">
        <v>6275</v>
      </c>
      <c r="G6315" s="2" t="b">
        <f t="shared" si="197"/>
        <v>1</v>
      </c>
    </row>
    <row r="6316" spans="1:7" x14ac:dyDescent="0.25">
      <c r="A6316" s="2" t="str">
        <f t="shared" si="196"/>
        <v>54000090392012</v>
      </c>
      <c r="B6316" s="3" t="s">
        <v>8501</v>
      </c>
      <c r="C6316" s="3" t="s">
        <v>8503</v>
      </c>
      <c r="D6316" s="2">
        <v>2012</v>
      </c>
      <c r="E6316" s="2" t="s">
        <v>6275</v>
      </c>
      <c r="F6316" s="2" t="s">
        <v>6275</v>
      </c>
      <c r="G6316" s="2" t="b">
        <f t="shared" si="197"/>
        <v>1</v>
      </c>
    </row>
    <row r="6317" spans="1:7" x14ac:dyDescent="0.25">
      <c r="A6317" s="2" t="str">
        <f t="shared" si="196"/>
        <v>54000090402010</v>
      </c>
      <c r="B6317" s="2" t="s">
        <v>8501</v>
      </c>
      <c r="C6317" s="2" t="s">
        <v>8504</v>
      </c>
      <c r="D6317" s="2">
        <v>2010</v>
      </c>
      <c r="E6317" s="2" t="s">
        <v>6275</v>
      </c>
      <c r="F6317" s="2" t="s">
        <v>6275</v>
      </c>
      <c r="G6317" s="2" t="b">
        <f t="shared" si="197"/>
        <v>1</v>
      </c>
    </row>
    <row r="6318" spans="1:7" x14ac:dyDescent="0.25">
      <c r="A6318" s="2" t="str">
        <f t="shared" si="196"/>
        <v>54000090402011</v>
      </c>
      <c r="B6318" s="3" t="s">
        <v>8501</v>
      </c>
      <c r="C6318" s="3" t="s">
        <v>8504</v>
      </c>
      <c r="D6318" s="2">
        <v>2011</v>
      </c>
      <c r="E6318" s="2" t="s">
        <v>6288</v>
      </c>
      <c r="F6318" s="2" t="s">
        <v>6275</v>
      </c>
      <c r="G6318" s="2" t="b">
        <f t="shared" si="197"/>
        <v>0</v>
      </c>
    </row>
    <row r="6319" spans="1:7" x14ac:dyDescent="0.25">
      <c r="A6319" s="2" t="str">
        <f t="shared" si="196"/>
        <v>54000090402012</v>
      </c>
      <c r="B6319" s="3" t="s">
        <v>8501</v>
      </c>
      <c r="C6319" s="3" t="s">
        <v>8504</v>
      </c>
      <c r="D6319" s="2">
        <v>2012</v>
      </c>
      <c r="E6319" s="2" t="s">
        <v>6275</v>
      </c>
      <c r="F6319" s="2" t="s">
        <v>6288</v>
      </c>
      <c r="G6319" s="2" t="b">
        <f t="shared" si="197"/>
        <v>0</v>
      </c>
    </row>
    <row r="6320" spans="1:7" x14ac:dyDescent="0.25">
      <c r="A6320" s="2" t="str">
        <f t="shared" si="196"/>
        <v>54000090412010</v>
      </c>
      <c r="B6320" s="2" t="s">
        <v>8501</v>
      </c>
      <c r="C6320" s="2" t="s">
        <v>8505</v>
      </c>
      <c r="D6320" s="2">
        <v>2010</v>
      </c>
      <c r="E6320" s="2" t="s">
        <v>6291</v>
      </c>
      <c r="F6320" s="2" t="s">
        <v>6291</v>
      </c>
      <c r="G6320" s="2" t="b">
        <f t="shared" si="197"/>
        <v>1</v>
      </c>
    </row>
    <row r="6321" spans="1:7" x14ac:dyDescent="0.25">
      <c r="A6321" s="2" t="str">
        <f t="shared" si="196"/>
        <v>54000090412011</v>
      </c>
      <c r="B6321" s="3" t="s">
        <v>8501</v>
      </c>
      <c r="C6321" s="3" t="s">
        <v>8505</v>
      </c>
      <c r="D6321" s="2">
        <v>2011</v>
      </c>
      <c r="E6321" s="2" t="s">
        <v>6275</v>
      </c>
      <c r="F6321" s="2" t="s">
        <v>6275</v>
      </c>
      <c r="G6321" s="2" t="b">
        <f t="shared" si="197"/>
        <v>1</v>
      </c>
    </row>
    <row r="6322" spans="1:7" x14ac:dyDescent="0.25">
      <c r="A6322" s="2" t="str">
        <f t="shared" si="196"/>
        <v>54000094382010</v>
      </c>
      <c r="B6322" s="3" t="s">
        <v>8501</v>
      </c>
      <c r="C6322" s="3" t="s">
        <v>8506</v>
      </c>
      <c r="D6322" s="2">
        <v>2010</v>
      </c>
      <c r="E6322" s="2" t="s">
        <v>6291</v>
      </c>
      <c r="F6322" s="2" t="s">
        <v>6291</v>
      </c>
      <c r="G6322" s="2" t="b">
        <f t="shared" si="197"/>
        <v>1</v>
      </c>
    </row>
    <row r="6323" spans="1:7" x14ac:dyDescent="0.25">
      <c r="A6323" s="2" t="str">
        <f t="shared" si="196"/>
        <v>54010000002010</v>
      </c>
      <c r="B6323" s="2" t="s">
        <v>8507</v>
      </c>
      <c r="C6323" s="2" t="s">
        <v>6274</v>
      </c>
      <c r="D6323" s="2">
        <v>2010</v>
      </c>
      <c r="E6323" s="2" t="s">
        <v>6275</v>
      </c>
      <c r="F6323" s="2" t="s">
        <v>6275</v>
      </c>
      <c r="G6323" s="2" t="b">
        <f t="shared" si="197"/>
        <v>1</v>
      </c>
    </row>
    <row r="6324" spans="1:7" x14ac:dyDescent="0.25">
      <c r="A6324" s="2" t="str">
        <f t="shared" si="196"/>
        <v>54010000002011</v>
      </c>
      <c r="B6324" s="3" t="s">
        <v>8507</v>
      </c>
      <c r="C6324" s="3" t="s">
        <v>6274</v>
      </c>
      <c r="D6324" s="2">
        <v>2011</v>
      </c>
      <c r="E6324" s="2" t="s">
        <v>6275</v>
      </c>
      <c r="F6324" s="2" t="s">
        <v>6275</v>
      </c>
      <c r="G6324" s="2" t="b">
        <f t="shared" si="197"/>
        <v>1</v>
      </c>
    </row>
    <row r="6325" spans="1:7" x14ac:dyDescent="0.25">
      <c r="A6325" s="2" t="str">
        <f t="shared" si="196"/>
        <v>54010000002012</v>
      </c>
      <c r="B6325" s="3" t="s">
        <v>8507</v>
      </c>
      <c r="C6325" s="3" t="s">
        <v>6274</v>
      </c>
      <c r="D6325" s="2">
        <v>2012</v>
      </c>
      <c r="E6325" s="2" t="s">
        <v>6288</v>
      </c>
      <c r="F6325" s="2" t="s">
        <v>6288</v>
      </c>
      <c r="G6325" s="2" t="b">
        <f t="shared" si="197"/>
        <v>0</v>
      </c>
    </row>
    <row r="6326" spans="1:7" x14ac:dyDescent="0.25">
      <c r="A6326" s="2" t="str">
        <f t="shared" si="196"/>
        <v>54010003212010</v>
      </c>
      <c r="B6326" s="2" t="s">
        <v>8507</v>
      </c>
      <c r="C6326" s="2" t="s">
        <v>8508</v>
      </c>
      <c r="D6326" s="2">
        <v>2010</v>
      </c>
      <c r="E6326" s="2" t="s">
        <v>6275</v>
      </c>
      <c r="F6326" s="2" t="s">
        <v>6275</v>
      </c>
      <c r="G6326" s="2" t="b">
        <f t="shared" si="197"/>
        <v>1</v>
      </c>
    </row>
    <row r="6327" spans="1:7" x14ac:dyDescent="0.25">
      <c r="A6327" s="2" t="str">
        <f t="shared" si="196"/>
        <v>54010003212011</v>
      </c>
      <c r="B6327" s="3" t="s">
        <v>8507</v>
      </c>
      <c r="C6327" s="3" t="s">
        <v>8508</v>
      </c>
      <c r="D6327" s="2">
        <v>2011</v>
      </c>
      <c r="E6327" s="2" t="s">
        <v>6288</v>
      </c>
      <c r="F6327" s="2" t="s">
        <v>6275</v>
      </c>
      <c r="G6327" s="2" t="b">
        <f t="shared" si="197"/>
        <v>0</v>
      </c>
    </row>
    <row r="6328" spans="1:7" x14ac:dyDescent="0.25">
      <c r="A6328" s="2" t="str">
        <f t="shared" si="196"/>
        <v>54010003212012</v>
      </c>
      <c r="B6328" s="3" t="s">
        <v>8507</v>
      </c>
      <c r="C6328" s="3" t="s">
        <v>8508</v>
      </c>
      <c r="D6328" s="2">
        <v>2012</v>
      </c>
      <c r="E6328" s="2" t="s">
        <v>6275</v>
      </c>
      <c r="F6328" s="2" t="s">
        <v>6275</v>
      </c>
      <c r="G6328" s="2" t="b">
        <f t="shared" si="197"/>
        <v>1</v>
      </c>
    </row>
    <row r="6329" spans="1:7" x14ac:dyDescent="0.25">
      <c r="A6329" s="2" t="str">
        <f t="shared" si="196"/>
        <v>54010003222010</v>
      </c>
      <c r="B6329" s="2" t="s">
        <v>8507</v>
      </c>
      <c r="C6329" s="2" t="s">
        <v>8509</v>
      </c>
      <c r="D6329" s="2">
        <v>2010</v>
      </c>
      <c r="E6329" s="2" t="s">
        <v>6275</v>
      </c>
      <c r="F6329" s="2" t="s">
        <v>6275</v>
      </c>
      <c r="G6329" s="2" t="b">
        <f t="shared" si="197"/>
        <v>1</v>
      </c>
    </row>
    <row r="6330" spans="1:7" x14ac:dyDescent="0.25">
      <c r="A6330" s="2" t="str">
        <f t="shared" si="196"/>
        <v>54010003222011</v>
      </c>
      <c r="B6330" s="3" t="s">
        <v>8507</v>
      </c>
      <c r="C6330" s="3" t="s">
        <v>8509</v>
      </c>
      <c r="D6330" s="2">
        <v>2011</v>
      </c>
      <c r="E6330" s="2" t="s">
        <v>6275</v>
      </c>
      <c r="F6330" s="2" t="s">
        <v>6275</v>
      </c>
      <c r="G6330" s="2" t="b">
        <f t="shared" si="197"/>
        <v>1</v>
      </c>
    </row>
    <row r="6331" spans="1:7" x14ac:dyDescent="0.25">
      <c r="A6331" s="2" t="str">
        <f t="shared" si="196"/>
        <v>54010003222012</v>
      </c>
      <c r="B6331" s="3" t="s">
        <v>8507</v>
      </c>
      <c r="C6331" s="3" t="s">
        <v>8509</v>
      </c>
      <c r="D6331" s="2">
        <v>2012</v>
      </c>
      <c r="E6331" s="2" t="s">
        <v>6275</v>
      </c>
      <c r="F6331" s="2" t="s">
        <v>6275</v>
      </c>
      <c r="G6331" s="2" t="b">
        <f t="shared" si="197"/>
        <v>1</v>
      </c>
    </row>
    <row r="6332" spans="1:7" x14ac:dyDescent="0.25">
      <c r="A6332" s="2" t="str">
        <f t="shared" si="196"/>
        <v>54010004152010</v>
      </c>
      <c r="B6332" s="2" t="s">
        <v>8507</v>
      </c>
      <c r="C6332" s="2" t="s">
        <v>8510</v>
      </c>
      <c r="D6332" s="2">
        <v>2010</v>
      </c>
      <c r="E6332" s="2" t="s">
        <v>6275</v>
      </c>
      <c r="F6332" s="2" t="s">
        <v>6275</v>
      </c>
      <c r="G6332" s="2" t="b">
        <f t="shared" si="197"/>
        <v>1</v>
      </c>
    </row>
    <row r="6333" spans="1:7" x14ac:dyDescent="0.25">
      <c r="A6333" s="2" t="str">
        <f t="shared" si="196"/>
        <v>54010004152011</v>
      </c>
      <c r="B6333" s="3" t="s">
        <v>8507</v>
      </c>
      <c r="C6333" s="3" t="s">
        <v>8510</v>
      </c>
      <c r="D6333" s="2">
        <v>2011</v>
      </c>
      <c r="E6333" s="2" t="s">
        <v>6275</v>
      </c>
      <c r="F6333" s="2" t="s">
        <v>6275</v>
      </c>
      <c r="G6333" s="2" t="b">
        <f t="shared" si="197"/>
        <v>1</v>
      </c>
    </row>
    <row r="6334" spans="1:7" x14ac:dyDescent="0.25">
      <c r="A6334" s="2" t="str">
        <f t="shared" si="196"/>
        <v>54010004152012</v>
      </c>
      <c r="B6334" s="3" t="s">
        <v>8507</v>
      </c>
      <c r="C6334" s="3" t="s">
        <v>8510</v>
      </c>
      <c r="D6334" s="2">
        <v>2012</v>
      </c>
      <c r="E6334" s="2" t="s">
        <v>6275</v>
      </c>
      <c r="F6334" s="2" t="s">
        <v>6275</v>
      </c>
      <c r="G6334" s="2" t="b">
        <f t="shared" si="197"/>
        <v>1</v>
      </c>
    </row>
    <row r="6335" spans="1:7" x14ac:dyDescent="0.25">
      <c r="A6335" s="2" t="str">
        <f t="shared" si="196"/>
        <v>54010010572011</v>
      </c>
      <c r="B6335" s="3" t="s">
        <v>8507</v>
      </c>
      <c r="C6335" s="3" t="s">
        <v>324</v>
      </c>
      <c r="D6335" s="2">
        <v>2011</v>
      </c>
      <c r="E6335" s="2" t="s">
        <v>6275</v>
      </c>
      <c r="F6335" s="2" t="s">
        <v>6275</v>
      </c>
      <c r="G6335" s="2" t="b">
        <f t="shared" si="197"/>
        <v>1</v>
      </c>
    </row>
    <row r="6336" spans="1:7" x14ac:dyDescent="0.25">
      <c r="A6336" s="2" t="str">
        <f t="shared" si="196"/>
        <v>54010016752010</v>
      </c>
      <c r="B6336" s="3" t="s">
        <v>8507</v>
      </c>
      <c r="C6336" s="3" t="s">
        <v>8511</v>
      </c>
      <c r="D6336" s="2">
        <v>2010</v>
      </c>
      <c r="E6336" s="2" t="s">
        <v>6275</v>
      </c>
      <c r="F6336" s="2" t="s">
        <v>6275</v>
      </c>
      <c r="G6336" s="2" t="b">
        <f t="shared" si="197"/>
        <v>1</v>
      </c>
    </row>
    <row r="6337" spans="1:7" x14ac:dyDescent="0.25">
      <c r="A6337" s="2" t="str">
        <f t="shared" si="196"/>
        <v>54010032232010</v>
      </c>
      <c r="B6337" s="2" t="s">
        <v>8507</v>
      </c>
      <c r="C6337" s="2" t="s">
        <v>8512</v>
      </c>
      <c r="D6337" s="2">
        <v>2010</v>
      </c>
      <c r="E6337" s="2" t="s">
        <v>6275</v>
      </c>
      <c r="F6337" s="2" t="s">
        <v>6275</v>
      </c>
      <c r="G6337" s="2" t="b">
        <f t="shared" si="197"/>
        <v>1</v>
      </c>
    </row>
    <row r="6338" spans="1:7" x14ac:dyDescent="0.25">
      <c r="A6338" s="2" t="str">
        <f t="shared" ref="A6338:A6401" si="198">B6338&amp;C6338&amp;D6338</f>
        <v>54010032232011</v>
      </c>
      <c r="B6338" s="3" t="s">
        <v>8507</v>
      </c>
      <c r="C6338" s="3" t="s">
        <v>8512</v>
      </c>
      <c r="D6338" s="2">
        <v>2011</v>
      </c>
      <c r="E6338" s="2" t="s">
        <v>6275</v>
      </c>
      <c r="F6338" s="2" t="s">
        <v>6275</v>
      </c>
      <c r="G6338" s="2" t="b">
        <f t="shared" ref="G6338:G6401" si="199">NOT(OR(E6338="No",F6338="No"))</f>
        <v>1</v>
      </c>
    </row>
    <row r="6339" spans="1:7" x14ac:dyDescent="0.25">
      <c r="A6339" s="2" t="str">
        <f t="shared" si="198"/>
        <v>54010032232012</v>
      </c>
      <c r="B6339" s="3" t="s">
        <v>8507</v>
      </c>
      <c r="C6339" s="3" t="s">
        <v>8512</v>
      </c>
      <c r="D6339" s="2">
        <v>2012</v>
      </c>
      <c r="E6339" s="2" t="s">
        <v>6275</v>
      </c>
      <c r="F6339" s="2" t="s">
        <v>6275</v>
      </c>
      <c r="G6339" s="2" t="b">
        <f t="shared" si="199"/>
        <v>1</v>
      </c>
    </row>
    <row r="6340" spans="1:7" x14ac:dyDescent="0.25">
      <c r="A6340" s="2" t="str">
        <f t="shared" si="198"/>
        <v>54010079432010</v>
      </c>
      <c r="B6340" s="2" t="s">
        <v>8507</v>
      </c>
      <c r="C6340" s="2" t="s">
        <v>8513</v>
      </c>
      <c r="D6340" s="2">
        <v>2010</v>
      </c>
      <c r="E6340" s="2" t="s">
        <v>6275</v>
      </c>
      <c r="F6340" s="2" t="s">
        <v>6291</v>
      </c>
      <c r="G6340" s="2" t="b">
        <f t="shared" si="199"/>
        <v>1</v>
      </c>
    </row>
    <row r="6341" spans="1:7" x14ac:dyDescent="0.25">
      <c r="A6341" s="2" t="str">
        <f t="shared" si="198"/>
        <v>54010079432011</v>
      </c>
      <c r="B6341" s="3" t="s">
        <v>8507</v>
      </c>
      <c r="C6341" s="3" t="s">
        <v>8513</v>
      </c>
      <c r="D6341" s="2">
        <v>2011</v>
      </c>
      <c r="E6341" s="2" t="s">
        <v>6275</v>
      </c>
      <c r="F6341" s="2" t="s">
        <v>6275</v>
      </c>
      <c r="G6341" s="2" t="b">
        <f t="shared" si="199"/>
        <v>1</v>
      </c>
    </row>
    <row r="6342" spans="1:7" x14ac:dyDescent="0.25">
      <c r="A6342" s="2" t="str">
        <f t="shared" si="198"/>
        <v>54010079432012</v>
      </c>
      <c r="B6342" s="3" t="s">
        <v>8507</v>
      </c>
      <c r="C6342" s="3" t="s">
        <v>8513</v>
      </c>
      <c r="D6342" s="2">
        <v>2012</v>
      </c>
      <c r="E6342" s="2" t="s">
        <v>6291</v>
      </c>
      <c r="F6342" s="2" t="s">
        <v>6291</v>
      </c>
      <c r="G6342" s="2" t="b">
        <f t="shared" si="199"/>
        <v>1</v>
      </c>
    </row>
    <row r="6343" spans="1:7" x14ac:dyDescent="0.25">
      <c r="A6343" s="2" t="str">
        <f t="shared" si="198"/>
        <v>54025000002010</v>
      </c>
      <c r="B6343" s="2" t="s">
        <v>8514</v>
      </c>
      <c r="C6343" s="2" t="s">
        <v>6274</v>
      </c>
      <c r="D6343" s="2">
        <v>2010</v>
      </c>
      <c r="E6343" s="2" t="s">
        <v>6275</v>
      </c>
      <c r="F6343" s="2" t="s">
        <v>6275</v>
      </c>
      <c r="G6343" s="2" t="b">
        <f t="shared" si="199"/>
        <v>1</v>
      </c>
    </row>
    <row r="6344" spans="1:7" x14ac:dyDescent="0.25">
      <c r="A6344" s="2" t="str">
        <f t="shared" si="198"/>
        <v>54025000002011</v>
      </c>
      <c r="B6344" s="3" t="s">
        <v>8514</v>
      </c>
      <c r="C6344" s="3" t="s">
        <v>6274</v>
      </c>
      <c r="D6344" s="2">
        <v>2011</v>
      </c>
      <c r="E6344" s="2" t="s">
        <v>6275</v>
      </c>
      <c r="F6344" s="2" t="s">
        <v>6275</v>
      </c>
      <c r="G6344" s="2" t="b">
        <f t="shared" si="199"/>
        <v>1</v>
      </c>
    </row>
    <row r="6345" spans="1:7" x14ac:dyDescent="0.25">
      <c r="A6345" s="2" t="str">
        <f t="shared" si="198"/>
        <v>54025000002012</v>
      </c>
      <c r="B6345" s="3" t="s">
        <v>8514</v>
      </c>
      <c r="C6345" s="3" t="s">
        <v>6274</v>
      </c>
      <c r="D6345" s="2">
        <v>2012</v>
      </c>
      <c r="E6345" s="2" t="s">
        <v>6288</v>
      </c>
      <c r="F6345" s="2" t="s">
        <v>6288</v>
      </c>
      <c r="G6345" s="2" t="b">
        <f t="shared" si="199"/>
        <v>0</v>
      </c>
    </row>
    <row r="6346" spans="1:7" x14ac:dyDescent="0.25">
      <c r="A6346" s="2" t="str">
        <f t="shared" si="198"/>
        <v>54025003432011</v>
      </c>
      <c r="B6346" s="2" t="s">
        <v>8514</v>
      </c>
      <c r="C6346" s="2" t="s">
        <v>8515</v>
      </c>
      <c r="D6346" s="2">
        <v>2011</v>
      </c>
      <c r="E6346" s="2" t="s">
        <v>6291</v>
      </c>
      <c r="F6346" s="2" t="s">
        <v>6291</v>
      </c>
      <c r="G6346" s="2" t="b">
        <f t="shared" si="199"/>
        <v>1</v>
      </c>
    </row>
    <row r="6347" spans="1:7" x14ac:dyDescent="0.25">
      <c r="A6347" s="2" t="str">
        <f t="shared" si="198"/>
        <v>54025003432012</v>
      </c>
      <c r="B6347" s="3" t="s">
        <v>8514</v>
      </c>
      <c r="C6347" s="3" t="s">
        <v>8515</v>
      </c>
      <c r="D6347" s="2">
        <v>2012</v>
      </c>
      <c r="E6347" s="2" t="s">
        <v>6275</v>
      </c>
      <c r="F6347" s="2" t="s">
        <v>6275</v>
      </c>
      <c r="G6347" s="2" t="b">
        <f t="shared" si="199"/>
        <v>1</v>
      </c>
    </row>
    <row r="6348" spans="1:7" x14ac:dyDescent="0.25">
      <c r="A6348" s="2" t="str">
        <f t="shared" si="198"/>
        <v>54025025032010</v>
      </c>
      <c r="B6348" s="3" t="s">
        <v>8514</v>
      </c>
      <c r="C6348" s="3" t="s">
        <v>8516</v>
      </c>
      <c r="D6348" s="2">
        <v>2010</v>
      </c>
      <c r="E6348" s="2" t="s">
        <v>6275</v>
      </c>
      <c r="F6348" s="2" t="s">
        <v>6275</v>
      </c>
      <c r="G6348" s="2" t="b">
        <f t="shared" si="199"/>
        <v>1</v>
      </c>
    </row>
    <row r="6349" spans="1:7" x14ac:dyDescent="0.25">
      <c r="A6349" s="2" t="str">
        <f t="shared" si="198"/>
        <v>54025025032011</v>
      </c>
      <c r="B6349" s="2" t="s">
        <v>8514</v>
      </c>
      <c r="C6349" s="2" t="s">
        <v>8516</v>
      </c>
      <c r="D6349" s="2">
        <v>2011</v>
      </c>
      <c r="E6349" s="2" t="s">
        <v>6275</v>
      </c>
      <c r="F6349" s="2" t="s">
        <v>6275</v>
      </c>
      <c r="G6349" s="2" t="b">
        <f t="shared" si="199"/>
        <v>1</v>
      </c>
    </row>
    <row r="6350" spans="1:7" x14ac:dyDescent="0.25">
      <c r="A6350" s="2" t="str">
        <f t="shared" si="198"/>
        <v>54025025032012</v>
      </c>
      <c r="B6350" s="3" t="s">
        <v>8514</v>
      </c>
      <c r="C6350" s="3" t="s">
        <v>8516</v>
      </c>
      <c r="D6350" s="2">
        <v>2012</v>
      </c>
      <c r="E6350" s="2" t="s">
        <v>6275</v>
      </c>
      <c r="F6350" s="2" t="s">
        <v>6275</v>
      </c>
      <c r="G6350" s="2" t="b">
        <f t="shared" si="199"/>
        <v>1</v>
      </c>
    </row>
    <row r="6351" spans="1:7" x14ac:dyDescent="0.25">
      <c r="A6351" s="2" t="str">
        <f t="shared" si="198"/>
        <v>54025044242010</v>
      </c>
      <c r="B6351" s="3" t="s">
        <v>8514</v>
      </c>
      <c r="C6351" s="3" t="s">
        <v>8517</v>
      </c>
      <c r="D6351" s="2">
        <v>2010</v>
      </c>
      <c r="E6351" s="2" t="s">
        <v>6288</v>
      </c>
      <c r="F6351" s="2" t="s">
        <v>6275</v>
      </c>
      <c r="G6351" s="2" t="b">
        <f t="shared" si="199"/>
        <v>0</v>
      </c>
    </row>
    <row r="6352" spans="1:7" x14ac:dyDescent="0.25">
      <c r="A6352" s="2" t="str">
        <f t="shared" si="198"/>
        <v>54025044242011</v>
      </c>
      <c r="B6352" s="2" t="s">
        <v>8514</v>
      </c>
      <c r="C6352" s="2" t="s">
        <v>8517</v>
      </c>
      <c r="D6352" s="2">
        <v>2011</v>
      </c>
      <c r="E6352" s="2" t="s">
        <v>6275</v>
      </c>
      <c r="F6352" s="2" t="s">
        <v>6275</v>
      </c>
      <c r="G6352" s="2" t="b">
        <f t="shared" si="199"/>
        <v>1</v>
      </c>
    </row>
    <row r="6353" spans="1:7" x14ac:dyDescent="0.25">
      <c r="A6353" s="2" t="str">
        <f t="shared" si="198"/>
        <v>54025044242012</v>
      </c>
      <c r="B6353" s="3" t="s">
        <v>8514</v>
      </c>
      <c r="C6353" s="3" t="s">
        <v>8517</v>
      </c>
      <c r="D6353" s="2">
        <v>2012</v>
      </c>
      <c r="E6353" s="2" t="s">
        <v>6275</v>
      </c>
      <c r="F6353" s="2" t="s">
        <v>6275</v>
      </c>
      <c r="G6353" s="2" t="b">
        <f t="shared" si="199"/>
        <v>1</v>
      </c>
    </row>
    <row r="6354" spans="1:7" x14ac:dyDescent="0.25">
      <c r="A6354" s="2" t="str">
        <f t="shared" si="198"/>
        <v>54025049662010</v>
      </c>
      <c r="B6354" s="3" t="s">
        <v>8514</v>
      </c>
      <c r="C6354" s="3" t="s">
        <v>8518</v>
      </c>
      <c r="D6354" s="2">
        <v>2010</v>
      </c>
      <c r="E6354" s="2" t="s">
        <v>6275</v>
      </c>
      <c r="F6354" s="2" t="s">
        <v>6275</v>
      </c>
      <c r="G6354" s="2" t="b">
        <f t="shared" si="199"/>
        <v>1</v>
      </c>
    </row>
    <row r="6355" spans="1:7" x14ac:dyDescent="0.25">
      <c r="A6355" s="2" t="str">
        <f t="shared" si="198"/>
        <v>54025049662011</v>
      </c>
      <c r="B6355" s="2" t="s">
        <v>8514</v>
      </c>
      <c r="C6355" s="2" t="s">
        <v>8518</v>
      </c>
      <c r="D6355" s="2">
        <v>2011</v>
      </c>
      <c r="E6355" s="2" t="s">
        <v>6288</v>
      </c>
      <c r="F6355" s="2" t="s">
        <v>6275</v>
      </c>
      <c r="G6355" s="2" t="b">
        <f t="shared" si="199"/>
        <v>0</v>
      </c>
    </row>
    <row r="6356" spans="1:7" x14ac:dyDescent="0.25">
      <c r="A6356" s="2" t="str">
        <f t="shared" si="198"/>
        <v>54025049662012</v>
      </c>
      <c r="B6356" s="3" t="s">
        <v>8514</v>
      </c>
      <c r="C6356" s="3" t="s">
        <v>8518</v>
      </c>
      <c r="D6356" s="2">
        <v>2012</v>
      </c>
      <c r="E6356" s="2" t="s">
        <v>6275</v>
      </c>
      <c r="F6356" s="2" t="s">
        <v>6275</v>
      </c>
      <c r="G6356" s="2" t="b">
        <f t="shared" si="199"/>
        <v>1</v>
      </c>
    </row>
    <row r="6357" spans="1:7" x14ac:dyDescent="0.25">
      <c r="A6357" s="2" t="str">
        <f t="shared" si="198"/>
        <v>54025059022010</v>
      </c>
      <c r="B6357" s="3" t="s">
        <v>8514</v>
      </c>
      <c r="C6357" s="3" t="s">
        <v>8519</v>
      </c>
      <c r="D6357" s="2">
        <v>2010</v>
      </c>
      <c r="E6357" s="2" t="s">
        <v>6275</v>
      </c>
      <c r="F6357" s="2" t="s">
        <v>6275</v>
      </c>
      <c r="G6357" s="2" t="b">
        <f t="shared" si="199"/>
        <v>1</v>
      </c>
    </row>
    <row r="6358" spans="1:7" x14ac:dyDescent="0.25">
      <c r="A6358" s="2" t="str">
        <f t="shared" si="198"/>
        <v>54025059022011</v>
      </c>
      <c r="B6358" s="3" t="s">
        <v>8514</v>
      </c>
      <c r="C6358" s="3" t="s">
        <v>8519</v>
      </c>
      <c r="D6358" s="2">
        <v>2011</v>
      </c>
      <c r="E6358" s="2" t="s">
        <v>6275</v>
      </c>
      <c r="F6358" s="2" t="s">
        <v>6275</v>
      </c>
      <c r="G6358" s="2" t="b">
        <f t="shared" si="199"/>
        <v>1</v>
      </c>
    </row>
    <row r="6359" spans="1:7" x14ac:dyDescent="0.25">
      <c r="A6359" s="2" t="str">
        <f t="shared" si="198"/>
        <v>54025059022012</v>
      </c>
      <c r="B6359" s="2" t="s">
        <v>8514</v>
      </c>
      <c r="C6359" s="2" t="s">
        <v>8519</v>
      </c>
      <c r="D6359" s="2">
        <v>2012</v>
      </c>
      <c r="E6359" s="2" t="s">
        <v>6275</v>
      </c>
      <c r="F6359" s="2" t="s">
        <v>6275</v>
      </c>
      <c r="G6359" s="2" t="b">
        <f t="shared" si="199"/>
        <v>1</v>
      </c>
    </row>
    <row r="6360" spans="1:7" x14ac:dyDescent="0.25">
      <c r="A6360" s="2" t="str">
        <f t="shared" si="198"/>
        <v>54025061782010</v>
      </c>
      <c r="B6360" s="3" t="s">
        <v>8514</v>
      </c>
      <c r="C6360" s="3" t="s">
        <v>8520</v>
      </c>
      <c r="D6360" s="2">
        <v>2010</v>
      </c>
      <c r="E6360" s="2" t="s">
        <v>6275</v>
      </c>
      <c r="F6360" s="2" t="s">
        <v>6275</v>
      </c>
      <c r="G6360" s="2" t="b">
        <f t="shared" si="199"/>
        <v>1</v>
      </c>
    </row>
    <row r="6361" spans="1:7" x14ac:dyDescent="0.25">
      <c r="A6361" s="2" t="str">
        <f t="shared" si="198"/>
        <v>54025061782011</v>
      </c>
      <c r="B6361" s="3" t="s">
        <v>8514</v>
      </c>
      <c r="C6361" s="3" t="s">
        <v>8520</v>
      </c>
      <c r="D6361" s="2">
        <v>2011</v>
      </c>
      <c r="E6361" s="2" t="s">
        <v>6275</v>
      </c>
      <c r="F6361" s="2" t="s">
        <v>6275</v>
      </c>
      <c r="G6361" s="2" t="b">
        <f t="shared" si="199"/>
        <v>1</v>
      </c>
    </row>
    <row r="6362" spans="1:7" x14ac:dyDescent="0.25">
      <c r="A6362" s="2" t="str">
        <f t="shared" si="198"/>
        <v>54025061782012</v>
      </c>
      <c r="B6362" s="3" t="s">
        <v>8514</v>
      </c>
      <c r="C6362" s="3" t="s">
        <v>8520</v>
      </c>
      <c r="D6362" s="2">
        <v>2012</v>
      </c>
      <c r="E6362" s="2" t="s">
        <v>6275</v>
      </c>
      <c r="F6362" s="2" t="s">
        <v>6275</v>
      </c>
      <c r="G6362" s="2" t="b">
        <f t="shared" si="199"/>
        <v>1</v>
      </c>
    </row>
    <row r="6363" spans="1:7" x14ac:dyDescent="0.25">
      <c r="A6363" s="2" t="str">
        <f t="shared" si="198"/>
        <v>54025077642010</v>
      </c>
      <c r="B6363" s="2" t="s">
        <v>8514</v>
      </c>
      <c r="C6363" s="2" t="s">
        <v>8521</v>
      </c>
      <c r="D6363" s="2">
        <v>2010</v>
      </c>
      <c r="E6363" s="2" t="s">
        <v>6288</v>
      </c>
      <c r="F6363" s="2" t="s">
        <v>6288</v>
      </c>
      <c r="G6363" s="2" t="b">
        <f t="shared" si="199"/>
        <v>0</v>
      </c>
    </row>
    <row r="6364" spans="1:7" x14ac:dyDescent="0.25">
      <c r="A6364" s="2" t="str">
        <f t="shared" si="198"/>
        <v>54025077642011</v>
      </c>
      <c r="B6364" s="3" t="s">
        <v>8514</v>
      </c>
      <c r="C6364" s="3" t="s">
        <v>8521</v>
      </c>
      <c r="D6364" s="2">
        <v>2011</v>
      </c>
      <c r="E6364" s="2" t="s">
        <v>6275</v>
      </c>
      <c r="F6364" s="2" t="s">
        <v>6275</v>
      </c>
      <c r="G6364" s="2" t="b">
        <f t="shared" si="199"/>
        <v>1</v>
      </c>
    </row>
    <row r="6365" spans="1:7" x14ac:dyDescent="0.25">
      <c r="A6365" s="2" t="str">
        <f t="shared" si="198"/>
        <v>54025077642012</v>
      </c>
      <c r="B6365" s="2" t="s">
        <v>8514</v>
      </c>
      <c r="C6365" s="2" t="s">
        <v>8521</v>
      </c>
      <c r="D6365" s="2">
        <v>2012</v>
      </c>
      <c r="E6365" s="2" t="s">
        <v>6288</v>
      </c>
      <c r="F6365" s="2" t="s">
        <v>6288</v>
      </c>
      <c r="G6365" s="2" t="b">
        <f t="shared" si="199"/>
        <v>0</v>
      </c>
    </row>
    <row r="6366" spans="1:7" x14ac:dyDescent="0.25">
      <c r="A6366" s="2" t="str">
        <f t="shared" si="198"/>
        <v>54025090552010</v>
      </c>
      <c r="B6366" s="2" t="s">
        <v>8514</v>
      </c>
      <c r="C6366" s="2" t="s">
        <v>8522</v>
      </c>
      <c r="D6366" s="2">
        <v>2010</v>
      </c>
      <c r="E6366" s="2" t="s">
        <v>6275</v>
      </c>
      <c r="F6366" s="2" t="s">
        <v>6275</v>
      </c>
      <c r="G6366" s="2" t="b">
        <f t="shared" si="199"/>
        <v>1</v>
      </c>
    </row>
    <row r="6367" spans="1:7" x14ac:dyDescent="0.25">
      <c r="A6367" s="2" t="str">
        <f t="shared" si="198"/>
        <v>54025090552011</v>
      </c>
      <c r="B6367" s="3" t="s">
        <v>8514</v>
      </c>
      <c r="C6367" s="3" t="s">
        <v>8522</v>
      </c>
      <c r="D6367" s="2">
        <v>2011</v>
      </c>
      <c r="E6367" s="2" t="s">
        <v>6275</v>
      </c>
      <c r="F6367" s="2" t="s">
        <v>6275</v>
      </c>
      <c r="G6367" s="2" t="b">
        <f t="shared" si="199"/>
        <v>1</v>
      </c>
    </row>
    <row r="6368" spans="1:7" x14ac:dyDescent="0.25">
      <c r="A6368" s="2" t="str">
        <f t="shared" si="198"/>
        <v>54040000002010</v>
      </c>
      <c r="B6368" s="3" t="s">
        <v>8523</v>
      </c>
      <c r="C6368" s="3" t="s">
        <v>6274</v>
      </c>
      <c r="D6368" s="2">
        <v>2010</v>
      </c>
      <c r="E6368" s="2" t="s">
        <v>6275</v>
      </c>
      <c r="F6368" s="2" t="s">
        <v>6275</v>
      </c>
      <c r="G6368" s="2" t="b">
        <f t="shared" si="199"/>
        <v>1</v>
      </c>
    </row>
    <row r="6369" spans="1:7" x14ac:dyDescent="0.25">
      <c r="A6369" s="2" t="str">
        <f t="shared" si="198"/>
        <v>54040000002011</v>
      </c>
      <c r="B6369" s="2" t="s">
        <v>8523</v>
      </c>
      <c r="C6369" s="2" t="s">
        <v>6274</v>
      </c>
      <c r="D6369" s="2">
        <v>2011</v>
      </c>
      <c r="E6369" s="2" t="s">
        <v>6275</v>
      </c>
      <c r="F6369" s="2" t="s">
        <v>6275</v>
      </c>
      <c r="G6369" s="2" t="b">
        <f t="shared" si="199"/>
        <v>1</v>
      </c>
    </row>
    <row r="6370" spans="1:7" x14ac:dyDescent="0.25">
      <c r="A6370" s="2" t="str">
        <f t="shared" si="198"/>
        <v>54040000002012</v>
      </c>
      <c r="B6370" s="3" t="s">
        <v>8523</v>
      </c>
      <c r="C6370" s="3" t="s">
        <v>6274</v>
      </c>
      <c r="D6370" s="2">
        <v>2012</v>
      </c>
      <c r="E6370" s="2" t="s">
        <v>6275</v>
      </c>
      <c r="F6370" s="2" t="s">
        <v>6275</v>
      </c>
      <c r="G6370" s="2" t="b">
        <f t="shared" si="199"/>
        <v>1</v>
      </c>
    </row>
    <row r="6371" spans="1:7" x14ac:dyDescent="0.25">
      <c r="A6371" s="2" t="str">
        <f t="shared" si="198"/>
        <v>54040026102010</v>
      </c>
      <c r="B6371" s="3" t="s">
        <v>8523</v>
      </c>
      <c r="C6371" s="3" t="s">
        <v>8524</v>
      </c>
      <c r="D6371" s="2">
        <v>2010</v>
      </c>
      <c r="E6371" s="2" t="s">
        <v>6275</v>
      </c>
      <c r="F6371" s="2" t="s">
        <v>6275</v>
      </c>
      <c r="G6371" s="2" t="b">
        <f t="shared" si="199"/>
        <v>1</v>
      </c>
    </row>
    <row r="6372" spans="1:7" x14ac:dyDescent="0.25">
      <c r="A6372" s="2" t="str">
        <f t="shared" si="198"/>
        <v>54040026102011</v>
      </c>
      <c r="B6372" s="2" t="s">
        <v>8523</v>
      </c>
      <c r="C6372" s="2" t="s">
        <v>8524</v>
      </c>
      <c r="D6372" s="2">
        <v>2011</v>
      </c>
      <c r="E6372" s="2" t="s">
        <v>6275</v>
      </c>
      <c r="F6372" s="2" t="s">
        <v>6275</v>
      </c>
      <c r="G6372" s="2" t="b">
        <f t="shared" si="199"/>
        <v>1</v>
      </c>
    </row>
    <row r="6373" spans="1:7" x14ac:dyDescent="0.25">
      <c r="A6373" s="2" t="str">
        <f t="shared" si="198"/>
        <v>54040026102012</v>
      </c>
      <c r="B6373" s="3" t="s">
        <v>8523</v>
      </c>
      <c r="C6373" s="3" t="s">
        <v>8524</v>
      </c>
      <c r="D6373" s="2">
        <v>2012</v>
      </c>
      <c r="E6373" s="2" t="s">
        <v>6275</v>
      </c>
      <c r="F6373" s="2" t="s">
        <v>6275</v>
      </c>
      <c r="G6373" s="2" t="b">
        <f t="shared" si="199"/>
        <v>1</v>
      </c>
    </row>
    <row r="6374" spans="1:7" x14ac:dyDescent="0.25">
      <c r="A6374" s="2" t="str">
        <f t="shared" si="198"/>
        <v>54040026132010</v>
      </c>
      <c r="B6374" s="3" t="s">
        <v>8523</v>
      </c>
      <c r="C6374" s="3" t="s">
        <v>8525</v>
      </c>
      <c r="D6374" s="2">
        <v>2010</v>
      </c>
      <c r="E6374" s="2" t="s">
        <v>6288</v>
      </c>
      <c r="F6374" s="2" t="s">
        <v>6288</v>
      </c>
      <c r="G6374" s="2" t="b">
        <f t="shared" si="199"/>
        <v>0</v>
      </c>
    </row>
    <row r="6375" spans="1:7" x14ac:dyDescent="0.25">
      <c r="A6375" s="2" t="str">
        <f t="shared" si="198"/>
        <v>54040026132011</v>
      </c>
      <c r="B6375" s="2" t="s">
        <v>8523</v>
      </c>
      <c r="C6375" s="2" t="s">
        <v>8525</v>
      </c>
      <c r="D6375" s="2">
        <v>2011</v>
      </c>
      <c r="E6375" s="2" t="s">
        <v>6275</v>
      </c>
      <c r="F6375" s="2" t="s">
        <v>6275</v>
      </c>
      <c r="G6375" s="2" t="b">
        <f t="shared" si="199"/>
        <v>1</v>
      </c>
    </row>
    <row r="6376" spans="1:7" x14ac:dyDescent="0.25">
      <c r="A6376" s="2" t="str">
        <f t="shared" si="198"/>
        <v>54040026132012</v>
      </c>
      <c r="B6376" s="3" t="s">
        <v>8523</v>
      </c>
      <c r="C6376" s="3" t="s">
        <v>8525</v>
      </c>
      <c r="D6376" s="2">
        <v>2012</v>
      </c>
      <c r="E6376" s="2" t="s">
        <v>6275</v>
      </c>
      <c r="F6376" s="2" t="s">
        <v>6275</v>
      </c>
      <c r="G6376" s="2" t="b">
        <f t="shared" si="199"/>
        <v>1</v>
      </c>
    </row>
    <row r="6377" spans="1:7" x14ac:dyDescent="0.25">
      <c r="A6377" s="2" t="str">
        <f t="shared" si="198"/>
        <v>54040040532010</v>
      </c>
      <c r="B6377" s="3" t="s">
        <v>8523</v>
      </c>
      <c r="C6377" s="3" t="s">
        <v>1290</v>
      </c>
      <c r="D6377" s="2">
        <v>2010</v>
      </c>
      <c r="E6377" s="2" t="s">
        <v>6275</v>
      </c>
      <c r="F6377" s="2" t="s">
        <v>6275</v>
      </c>
      <c r="G6377" s="2" t="b">
        <f t="shared" si="199"/>
        <v>1</v>
      </c>
    </row>
    <row r="6378" spans="1:7" x14ac:dyDescent="0.25">
      <c r="A6378" s="2" t="str">
        <f t="shared" si="198"/>
        <v>54040040532011</v>
      </c>
      <c r="B6378" s="2" t="s">
        <v>8523</v>
      </c>
      <c r="C6378" s="2" t="s">
        <v>1290</v>
      </c>
      <c r="D6378" s="2">
        <v>2011</v>
      </c>
      <c r="E6378" s="2" t="s">
        <v>6275</v>
      </c>
      <c r="F6378" s="2" t="s">
        <v>6275</v>
      </c>
      <c r="G6378" s="2" t="b">
        <f t="shared" si="199"/>
        <v>1</v>
      </c>
    </row>
    <row r="6379" spans="1:7" x14ac:dyDescent="0.25">
      <c r="A6379" s="2" t="str">
        <f t="shared" si="198"/>
        <v>54040084942010</v>
      </c>
      <c r="B6379" s="3" t="s">
        <v>8523</v>
      </c>
      <c r="C6379" s="3" t="s">
        <v>8526</v>
      </c>
      <c r="D6379" s="2">
        <v>2010</v>
      </c>
      <c r="E6379" s="2" t="s">
        <v>6275</v>
      </c>
      <c r="F6379" s="2" t="s">
        <v>6275</v>
      </c>
      <c r="G6379" s="2" t="b">
        <f t="shared" si="199"/>
        <v>1</v>
      </c>
    </row>
    <row r="6380" spans="1:7" x14ac:dyDescent="0.25">
      <c r="A6380" s="2" t="str">
        <f t="shared" si="198"/>
        <v>54040084942011</v>
      </c>
      <c r="B6380" s="3" t="s">
        <v>8523</v>
      </c>
      <c r="C6380" s="3" t="s">
        <v>8526</v>
      </c>
      <c r="D6380" s="2">
        <v>2011</v>
      </c>
      <c r="E6380" s="2" t="s">
        <v>6275</v>
      </c>
      <c r="F6380" s="2" t="s">
        <v>6275</v>
      </c>
      <c r="G6380" s="2" t="b">
        <f t="shared" si="199"/>
        <v>1</v>
      </c>
    </row>
    <row r="6381" spans="1:7" x14ac:dyDescent="0.25">
      <c r="A6381" s="2" t="str">
        <f t="shared" si="198"/>
        <v>54040084942012</v>
      </c>
      <c r="B6381" s="2" t="s">
        <v>8523</v>
      </c>
      <c r="C6381" s="2" t="s">
        <v>8526</v>
      </c>
      <c r="D6381" s="2">
        <v>2012</v>
      </c>
      <c r="E6381" s="2" t="s">
        <v>6275</v>
      </c>
      <c r="F6381" s="2" t="s">
        <v>6275</v>
      </c>
      <c r="G6381" s="2" t="b">
        <f t="shared" si="199"/>
        <v>1</v>
      </c>
    </row>
    <row r="6382" spans="1:7" x14ac:dyDescent="0.25">
      <c r="A6382" s="2" t="str">
        <f t="shared" si="198"/>
        <v>54040095622010</v>
      </c>
      <c r="B6382" s="3" t="s">
        <v>8523</v>
      </c>
      <c r="C6382" s="3" t="s">
        <v>8527</v>
      </c>
      <c r="D6382" s="2">
        <v>2010</v>
      </c>
      <c r="E6382" s="2" t="s">
        <v>6288</v>
      </c>
      <c r="F6382" s="2" t="s">
        <v>6288</v>
      </c>
      <c r="G6382" s="2" t="b">
        <f t="shared" si="199"/>
        <v>0</v>
      </c>
    </row>
    <row r="6383" spans="1:7" x14ac:dyDescent="0.25">
      <c r="A6383" s="2" t="str">
        <f t="shared" si="198"/>
        <v>54040095622011</v>
      </c>
      <c r="B6383" s="3" t="s">
        <v>8523</v>
      </c>
      <c r="C6383" s="3" t="s">
        <v>8527</v>
      </c>
      <c r="D6383" s="2">
        <v>2011</v>
      </c>
      <c r="E6383" s="2" t="s">
        <v>6291</v>
      </c>
      <c r="F6383" s="2" t="s">
        <v>6291</v>
      </c>
      <c r="G6383" s="2" t="b">
        <f t="shared" si="199"/>
        <v>1</v>
      </c>
    </row>
    <row r="6384" spans="1:7" x14ac:dyDescent="0.25">
      <c r="A6384" s="2" t="str">
        <f t="shared" si="198"/>
        <v>54040095622012</v>
      </c>
      <c r="B6384" s="2" t="s">
        <v>8523</v>
      </c>
      <c r="C6384" s="2" t="s">
        <v>8527</v>
      </c>
      <c r="D6384" s="2">
        <v>2012</v>
      </c>
      <c r="E6384" s="2" t="s">
        <v>6275</v>
      </c>
      <c r="F6384" s="2" t="s">
        <v>6288</v>
      </c>
      <c r="G6384" s="2" t="b">
        <f t="shared" si="199"/>
        <v>0</v>
      </c>
    </row>
    <row r="6385" spans="1:7" x14ac:dyDescent="0.25">
      <c r="A6385" s="2" t="str">
        <f t="shared" si="198"/>
        <v>54901000002010</v>
      </c>
      <c r="B6385" s="3" t="s">
        <v>8528</v>
      </c>
      <c r="C6385" s="3" t="s">
        <v>6274</v>
      </c>
      <c r="D6385" s="2">
        <v>2010</v>
      </c>
      <c r="E6385" s="2" t="s">
        <v>6275</v>
      </c>
      <c r="F6385" s="2" t="s">
        <v>6275</v>
      </c>
      <c r="G6385" s="2" t="b">
        <f t="shared" si="199"/>
        <v>1</v>
      </c>
    </row>
    <row r="6386" spans="1:7" x14ac:dyDescent="0.25">
      <c r="A6386" s="2" t="str">
        <f t="shared" si="198"/>
        <v>54901000002011</v>
      </c>
      <c r="B6386" s="3" t="s">
        <v>8528</v>
      </c>
      <c r="C6386" s="3" t="s">
        <v>6274</v>
      </c>
      <c r="D6386" s="2">
        <v>2011</v>
      </c>
      <c r="E6386" s="2" t="s">
        <v>6275</v>
      </c>
      <c r="F6386" s="2" t="s">
        <v>6275</v>
      </c>
      <c r="G6386" s="2" t="b">
        <f t="shared" si="199"/>
        <v>1</v>
      </c>
    </row>
    <row r="6387" spans="1:7" x14ac:dyDescent="0.25">
      <c r="A6387" s="2" t="str">
        <f t="shared" si="198"/>
        <v>54901000002012</v>
      </c>
      <c r="B6387" s="2" t="s">
        <v>8528</v>
      </c>
      <c r="C6387" s="2" t="s">
        <v>6274</v>
      </c>
      <c r="D6387" s="2">
        <v>2012</v>
      </c>
      <c r="E6387" s="2" t="s">
        <v>6275</v>
      </c>
      <c r="F6387" s="2" t="s">
        <v>6275</v>
      </c>
      <c r="G6387" s="2" t="b">
        <f t="shared" si="199"/>
        <v>1</v>
      </c>
    </row>
    <row r="6388" spans="1:7" x14ac:dyDescent="0.25">
      <c r="A6388" s="2" t="str">
        <f t="shared" si="198"/>
        <v>54901085992010</v>
      </c>
      <c r="B6388" s="3" t="s">
        <v>8528</v>
      </c>
      <c r="C6388" s="3" t="s">
        <v>8529</v>
      </c>
      <c r="D6388" s="2">
        <v>2010</v>
      </c>
      <c r="E6388" s="2" t="s">
        <v>6275</v>
      </c>
      <c r="F6388" s="2" t="s">
        <v>6275</v>
      </c>
      <c r="G6388" s="2" t="b">
        <f t="shared" si="199"/>
        <v>1</v>
      </c>
    </row>
    <row r="6389" spans="1:7" x14ac:dyDescent="0.25">
      <c r="A6389" s="2" t="str">
        <f t="shared" si="198"/>
        <v>54901085992011</v>
      </c>
      <c r="B6389" s="3" t="s">
        <v>8528</v>
      </c>
      <c r="C6389" s="3" t="s">
        <v>8529</v>
      </c>
      <c r="D6389" s="2">
        <v>2011</v>
      </c>
      <c r="E6389" s="2" t="s">
        <v>6275</v>
      </c>
      <c r="F6389" s="2" t="s">
        <v>6275</v>
      </c>
      <c r="G6389" s="2" t="b">
        <f t="shared" si="199"/>
        <v>1</v>
      </c>
    </row>
    <row r="6390" spans="1:7" x14ac:dyDescent="0.25">
      <c r="A6390" s="2" t="str">
        <f t="shared" si="198"/>
        <v>54901085992012</v>
      </c>
      <c r="B6390" s="2" t="s">
        <v>8528</v>
      </c>
      <c r="C6390" s="2" t="s">
        <v>8529</v>
      </c>
      <c r="D6390" s="2">
        <v>2012</v>
      </c>
      <c r="E6390" s="2" t="s">
        <v>6275</v>
      </c>
      <c r="F6390" s="2" t="s">
        <v>6275</v>
      </c>
      <c r="G6390" s="2" t="b">
        <f t="shared" si="199"/>
        <v>1</v>
      </c>
    </row>
    <row r="6391" spans="1:7" x14ac:dyDescent="0.25">
      <c r="A6391" s="2" t="str">
        <f t="shared" si="198"/>
        <v>54901091872010</v>
      </c>
      <c r="B6391" s="3" t="s">
        <v>8528</v>
      </c>
      <c r="C6391" s="3" t="s">
        <v>8530</v>
      </c>
      <c r="D6391" s="2">
        <v>2010</v>
      </c>
      <c r="E6391" s="2" t="s">
        <v>6275</v>
      </c>
      <c r="F6391" s="2" t="s">
        <v>6275</v>
      </c>
      <c r="G6391" s="2" t="b">
        <f t="shared" si="199"/>
        <v>1</v>
      </c>
    </row>
    <row r="6392" spans="1:7" x14ac:dyDescent="0.25">
      <c r="A6392" s="2" t="str">
        <f t="shared" si="198"/>
        <v>54901091872011</v>
      </c>
      <c r="B6392" s="3" t="s">
        <v>8528</v>
      </c>
      <c r="C6392" s="3" t="s">
        <v>8530</v>
      </c>
      <c r="D6392" s="2">
        <v>2011</v>
      </c>
      <c r="E6392" s="2" t="s">
        <v>6275</v>
      </c>
      <c r="F6392" s="2" t="s">
        <v>6275</v>
      </c>
      <c r="G6392" s="2" t="b">
        <f t="shared" si="199"/>
        <v>1</v>
      </c>
    </row>
    <row r="6393" spans="1:7" x14ac:dyDescent="0.25">
      <c r="A6393" s="2" t="str">
        <f t="shared" si="198"/>
        <v>54901091872012</v>
      </c>
      <c r="B6393" s="2" t="s">
        <v>8528</v>
      </c>
      <c r="C6393" s="2" t="s">
        <v>8530</v>
      </c>
      <c r="D6393" s="2">
        <v>2012</v>
      </c>
      <c r="E6393" s="2" t="s">
        <v>6275</v>
      </c>
      <c r="F6393" s="2" t="s">
        <v>6275</v>
      </c>
      <c r="G6393" s="2" t="b">
        <f t="shared" si="199"/>
        <v>1</v>
      </c>
    </row>
    <row r="6394" spans="1:7" x14ac:dyDescent="0.25">
      <c r="A6394" s="2" t="str">
        <f t="shared" si="198"/>
        <v>55000089442010</v>
      </c>
      <c r="B6394" s="3" t="s">
        <v>8531</v>
      </c>
      <c r="C6394" s="3" t="s">
        <v>8532</v>
      </c>
      <c r="D6394" s="2">
        <v>2010</v>
      </c>
      <c r="E6394" s="2" t="s">
        <v>6288</v>
      </c>
      <c r="F6394" s="2" t="s">
        <v>6288</v>
      </c>
      <c r="G6394" s="2" t="b">
        <f t="shared" si="199"/>
        <v>0</v>
      </c>
    </row>
    <row r="6395" spans="1:7" x14ac:dyDescent="0.25">
      <c r="A6395" s="2" t="str">
        <f t="shared" si="198"/>
        <v>55000089442011</v>
      </c>
      <c r="B6395" s="3" t="s">
        <v>8531</v>
      </c>
      <c r="C6395" s="3" t="s">
        <v>8532</v>
      </c>
      <c r="D6395" s="2">
        <v>2011</v>
      </c>
      <c r="E6395" s="2" t="s">
        <v>6288</v>
      </c>
      <c r="F6395" s="2" t="s">
        <v>6288</v>
      </c>
      <c r="G6395" s="2" t="b">
        <f t="shared" si="199"/>
        <v>0</v>
      </c>
    </row>
    <row r="6396" spans="1:7" x14ac:dyDescent="0.25">
      <c r="A6396" s="2" t="str">
        <f t="shared" si="198"/>
        <v>55000089442012</v>
      </c>
      <c r="B6396" s="2" t="s">
        <v>8531</v>
      </c>
      <c r="C6396" s="2" t="s">
        <v>8532</v>
      </c>
      <c r="D6396" s="2">
        <v>2012</v>
      </c>
      <c r="E6396" s="2" t="s">
        <v>6288</v>
      </c>
      <c r="F6396" s="2" t="s">
        <v>6288</v>
      </c>
      <c r="G6396" s="2" t="b">
        <f t="shared" si="199"/>
        <v>0</v>
      </c>
    </row>
    <row r="6397" spans="1:7" x14ac:dyDescent="0.25">
      <c r="A6397" s="2" t="str">
        <f t="shared" si="198"/>
        <v>55010005272010</v>
      </c>
      <c r="B6397" s="3" t="s">
        <v>8533</v>
      </c>
      <c r="C6397" s="3" t="s">
        <v>8534</v>
      </c>
      <c r="D6397" s="2">
        <v>2010</v>
      </c>
      <c r="E6397" s="2" t="s">
        <v>6275</v>
      </c>
      <c r="F6397" s="2" t="s">
        <v>6275</v>
      </c>
      <c r="G6397" s="2" t="b">
        <f t="shared" si="199"/>
        <v>1</v>
      </c>
    </row>
    <row r="6398" spans="1:7" x14ac:dyDescent="0.25">
      <c r="A6398" s="2" t="str">
        <f t="shared" si="198"/>
        <v>55010005272011</v>
      </c>
      <c r="B6398" s="3" t="s">
        <v>8533</v>
      </c>
      <c r="C6398" s="3" t="s">
        <v>8534</v>
      </c>
      <c r="D6398" s="2">
        <v>2011</v>
      </c>
      <c r="E6398" s="2" t="s">
        <v>6275</v>
      </c>
      <c r="F6398" s="2" t="s">
        <v>6275</v>
      </c>
      <c r="G6398" s="2" t="b">
        <f t="shared" si="199"/>
        <v>1</v>
      </c>
    </row>
    <row r="6399" spans="1:7" x14ac:dyDescent="0.25">
      <c r="A6399" s="2" t="str">
        <f t="shared" si="198"/>
        <v>55010005272012</v>
      </c>
      <c r="B6399" s="2" t="s">
        <v>8533</v>
      </c>
      <c r="C6399" s="2" t="s">
        <v>8534</v>
      </c>
      <c r="D6399" s="2">
        <v>2012</v>
      </c>
      <c r="E6399" s="2" t="s">
        <v>6275</v>
      </c>
      <c r="F6399" s="2" t="s">
        <v>6275</v>
      </c>
      <c r="G6399" s="2" t="b">
        <f t="shared" si="199"/>
        <v>1</v>
      </c>
    </row>
    <row r="6400" spans="1:7" x14ac:dyDescent="0.25">
      <c r="A6400" s="2" t="str">
        <f t="shared" si="198"/>
        <v>55100000002010</v>
      </c>
      <c r="B6400" s="3" t="s">
        <v>8535</v>
      </c>
      <c r="C6400" s="3" t="s">
        <v>6274</v>
      </c>
      <c r="D6400" s="2">
        <v>2010</v>
      </c>
      <c r="E6400" s="2" t="s">
        <v>6275</v>
      </c>
      <c r="F6400" s="2" t="s">
        <v>6275</v>
      </c>
      <c r="G6400" s="2" t="b">
        <f t="shared" si="199"/>
        <v>1</v>
      </c>
    </row>
    <row r="6401" spans="1:7" x14ac:dyDescent="0.25">
      <c r="A6401" s="2" t="str">
        <f t="shared" si="198"/>
        <v>55100000002011</v>
      </c>
      <c r="B6401" s="3" t="s">
        <v>8535</v>
      </c>
      <c r="C6401" s="3" t="s">
        <v>6274</v>
      </c>
      <c r="D6401" s="2">
        <v>2011</v>
      </c>
      <c r="E6401" s="2" t="s">
        <v>6275</v>
      </c>
      <c r="F6401" s="2" t="s">
        <v>6275</v>
      </c>
      <c r="G6401" s="2" t="b">
        <f t="shared" si="199"/>
        <v>1</v>
      </c>
    </row>
    <row r="6402" spans="1:7" x14ac:dyDescent="0.25">
      <c r="A6402" s="2" t="str">
        <f t="shared" ref="A6402:A6465" si="200">B6402&amp;C6402&amp;D6402</f>
        <v>55100000002012</v>
      </c>
      <c r="B6402" s="2" t="s">
        <v>8535</v>
      </c>
      <c r="C6402" s="2" t="s">
        <v>6274</v>
      </c>
      <c r="D6402" s="2">
        <v>2012</v>
      </c>
      <c r="E6402" s="2" t="s">
        <v>6288</v>
      </c>
      <c r="F6402" s="2" t="s">
        <v>6288</v>
      </c>
      <c r="G6402" s="2" t="b">
        <f t="shared" ref="G6402:G6465" si="201">NOT(OR(E6402="No",F6402="No"))</f>
        <v>0</v>
      </c>
    </row>
    <row r="6403" spans="1:7" x14ac:dyDescent="0.25">
      <c r="A6403" s="2" t="str">
        <f t="shared" si="200"/>
        <v>55100025142010</v>
      </c>
      <c r="B6403" s="3" t="s">
        <v>8535</v>
      </c>
      <c r="C6403" s="3" t="s">
        <v>8536</v>
      </c>
      <c r="D6403" s="2">
        <v>2010</v>
      </c>
      <c r="E6403" s="2" t="s">
        <v>6275</v>
      </c>
      <c r="F6403" s="2" t="s">
        <v>6275</v>
      </c>
      <c r="G6403" s="2" t="b">
        <f t="shared" si="201"/>
        <v>1</v>
      </c>
    </row>
    <row r="6404" spans="1:7" x14ac:dyDescent="0.25">
      <c r="A6404" s="2" t="str">
        <f t="shared" si="200"/>
        <v>55100025142011</v>
      </c>
      <c r="B6404" s="3" t="s">
        <v>8535</v>
      </c>
      <c r="C6404" s="3" t="s">
        <v>8536</v>
      </c>
      <c r="D6404" s="2">
        <v>2011</v>
      </c>
      <c r="E6404" s="2" t="s">
        <v>6275</v>
      </c>
      <c r="F6404" s="2" t="s">
        <v>6275</v>
      </c>
      <c r="G6404" s="2" t="b">
        <f t="shared" si="201"/>
        <v>1</v>
      </c>
    </row>
    <row r="6405" spans="1:7" x14ac:dyDescent="0.25">
      <c r="A6405" s="2" t="str">
        <f t="shared" si="200"/>
        <v>55100025142012</v>
      </c>
      <c r="B6405" s="2" t="s">
        <v>8535</v>
      </c>
      <c r="C6405" s="2" t="s">
        <v>8536</v>
      </c>
      <c r="D6405" s="2">
        <v>2012</v>
      </c>
      <c r="E6405" s="2" t="s">
        <v>6275</v>
      </c>
      <c r="F6405" s="2" t="s">
        <v>6275</v>
      </c>
      <c r="G6405" s="2" t="b">
        <f t="shared" si="201"/>
        <v>1</v>
      </c>
    </row>
    <row r="6406" spans="1:7" x14ac:dyDescent="0.25">
      <c r="A6406" s="2" t="str">
        <f t="shared" si="200"/>
        <v>55100056952010</v>
      </c>
      <c r="B6406" s="3" t="s">
        <v>8535</v>
      </c>
      <c r="C6406" s="3" t="s">
        <v>8537</v>
      </c>
      <c r="D6406" s="2">
        <v>2010</v>
      </c>
      <c r="E6406" s="2" t="s">
        <v>6275</v>
      </c>
      <c r="F6406" s="2" t="s">
        <v>6275</v>
      </c>
      <c r="G6406" s="2" t="b">
        <f t="shared" si="201"/>
        <v>1</v>
      </c>
    </row>
    <row r="6407" spans="1:7" x14ac:dyDescent="0.25">
      <c r="A6407" s="2" t="str">
        <f t="shared" si="200"/>
        <v>55100056952011</v>
      </c>
      <c r="B6407" s="3" t="s">
        <v>8535</v>
      </c>
      <c r="C6407" s="3" t="s">
        <v>8537</v>
      </c>
      <c r="D6407" s="2">
        <v>2011</v>
      </c>
      <c r="E6407" s="2" t="s">
        <v>6275</v>
      </c>
      <c r="F6407" s="2" t="s">
        <v>6275</v>
      </c>
      <c r="G6407" s="2" t="b">
        <f t="shared" si="201"/>
        <v>1</v>
      </c>
    </row>
    <row r="6408" spans="1:7" x14ac:dyDescent="0.25">
      <c r="A6408" s="2" t="str">
        <f t="shared" si="200"/>
        <v>55100056952012</v>
      </c>
      <c r="B6408" s="2" t="s">
        <v>8535</v>
      </c>
      <c r="C6408" s="2" t="s">
        <v>8537</v>
      </c>
      <c r="D6408" s="2">
        <v>2012</v>
      </c>
      <c r="E6408" s="2" t="s">
        <v>6288</v>
      </c>
      <c r="F6408" s="2" t="s">
        <v>6288</v>
      </c>
      <c r="G6408" s="2" t="b">
        <f t="shared" si="201"/>
        <v>0</v>
      </c>
    </row>
    <row r="6409" spans="1:7" x14ac:dyDescent="0.25">
      <c r="A6409" s="2" t="str">
        <f t="shared" si="200"/>
        <v>55100093862010</v>
      </c>
      <c r="B6409" s="3" t="s">
        <v>8535</v>
      </c>
      <c r="C6409" s="3" t="s">
        <v>8538</v>
      </c>
      <c r="D6409" s="2">
        <v>2010</v>
      </c>
      <c r="E6409" s="2" t="s">
        <v>6275</v>
      </c>
      <c r="F6409" s="2" t="s">
        <v>6275</v>
      </c>
      <c r="G6409" s="2" t="b">
        <f t="shared" si="201"/>
        <v>1</v>
      </c>
    </row>
    <row r="6410" spans="1:7" x14ac:dyDescent="0.25">
      <c r="A6410" s="2" t="str">
        <f t="shared" si="200"/>
        <v>55100093862011</v>
      </c>
      <c r="B6410" s="3" t="s">
        <v>8535</v>
      </c>
      <c r="C6410" s="3" t="s">
        <v>8538</v>
      </c>
      <c r="D6410" s="2">
        <v>2011</v>
      </c>
      <c r="E6410" s="2" t="s">
        <v>6275</v>
      </c>
      <c r="F6410" s="2" t="s">
        <v>6275</v>
      </c>
      <c r="G6410" s="2" t="b">
        <f t="shared" si="201"/>
        <v>1</v>
      </c>
    </row>
    <row r="6411" spans="1:7" x14ac:dyDescent="0.25">
      <c r="A6411" s="2" t="str">
        <f t="shared" si="200"/>
        <v>55100093862012</v>
      </c>
      <c r="B6411" s="2" t="s">
        <v>8535</v>
      </c>
      <c r="C6411" s="2" t="s">
        <v>8538</v>
      </c>
      <c r="D6411" s="2">
        <v>2012</v>
      </c>
      <c r="E6411" s="2" t="s">
        <v>6275</v>
      </c>
      <c r="F6411" s="2" t="s">
        <v>6275</v>
      </c>
      <c r="G6411" s="2" t="b">
        <f t="shared" si="201"/>
        <v>1</v>
      </c>
    </row>
    <row r="6412" spans="1:7" x14ac:dyDescent="0.25">
      <c r="A6412" s="2" t="str">
        <f t="shared" si="200"/>
        <v>55100093872010</v>
      </c>
      <c r="B6412" s="3" t="s">
        <v>8535</v>
      </c>
      <c r="C6412" s="3" t="s">
        <v>8539</v>
      </c>
      <c r="D6412" s="2">
        <v>2010</v>
      </c>
      <c r="E6412" s="2" t="s">
        <v>6275</v>
      </c>
      <c r="F6412" s="2" t="s">
        <v>6275</v>
      </c>
      <c r="G6412" s="2" t="b">
        <f t="shared" si="201"/>
        <v>1</v>
      </c>
    </row>
    <row r="6413" spans="1:7" x14ac:dyDescent="0.25">
      <c r="A6413" s="2" t="str">
        <f t="shared" si="200"/>
        <v>55100093872011</v>
      </c>
      <c r="B6413" s="3" t="s">
        <v>8535</v>
      </c>
      <c r="C6413" s="3" t="s">
        <v>8539</v>
      </c>
      <c r="D6413" s="2">
        <v>2011</v>
      </c>
      <c r="E6413" s="2" t="s">
        <v>6275</v>
      </c>
      <c r="F6413" s="2" t="s">
        <v>6275</v>
      </c>
      <c r="G6413" s="2" t="b">
        <f t="shared" si="201"/>
        <v>1</v>
      </c>
    </row>
    <row r="6414" spans="1:7" x14ac:dyDescent="0.25">
      <c r="A6414" s="2" t="str">
        <f t="shared" si="200"/>
        <v>55100093872012</v>
      </c>
      <c r="B6414" s="2" t="s">
        <v>8535</v>
      </c>
      <c r="C6414" s="2" t="s">
        <v>8539</v>
      </c>
      <c r="D6414" s="2">
        <v>2012</v>
      </c>
      <c r="E6414" s="2" t="s">
        <v>6275</v>
      </c>
      <c r="F6414" s="2" t="s">
        <v>6275</v>
      </c>
      <c r="G6414" s="2" t="b">
        <f t="shared" si="201"/>
        <v>1</v>
      </c>
    </row>
    <row r="6415" spans="1:7" x14ac:dyDescent="0.25">
      <c r="A6415" s="2" t="str">
        <f t="shared" si="200"/>
        <v>55115000002010</v>
      </c>
      <c r="B6415" s="3" t="s">
        <v>8540</v>
      </c>
      <c r="C6415" s="3" t="s">
        <v>6274</v>
      </c>
      <c r="D6415" s="2">
        <v>2010</v>
      </c>
      <c r="E6415" s="2" t="s">
        <v>6275</v>
      </c>
      <c r="F6415" s="2" t="s">
        <v>6275</v>
      </c>
      <c r="G6415" s="2" t="b">
        <f t="shared" si="201"/>
        <v>1</v>
      </c>
    </row>
    <row r="6416" spans="1:7" x14ac:dyDescent="0.25">
      <c r="A6416" s="2" t="str">
        <f t="shared" si="200"/>
        <v>55115000002011</v>
      </c>
      <c r="B6416" s="3" t="s">
        <v>8540</v>
      </c>
      <c r="C6416" s="3" t="s">
        <v>6274</v>
      </c>
      <c r="D6416" s="2">
        <v>2011</v>
      </c>
      <c r="E6416" s="2" t="s">
        <v>6275</v>
      </c>
      <c r="F6416" s="2" t="s">
        <v>6275</v>
      </c>
      <c r="G6416" s="2" t="b">
        <f t="shared" si="201"/>
        <v>1</v>
      </c>
    </row>
    <row r="6417" spans="1:7" x14ac:dyDescent="0.25">
      <c r="A6417" s="2" t="str">
        <f t="shared" si="200"/>
        <v>55115000002012</v>
      </c>
      <c r="B6417" s="3" t="s">
        <v>8540</v>
      </c>
      <c r="C6417" s="3" t="s">
        <v>6274</v>
      </c>
      <c r="D6417" s="2">
        <v>2012</v>
      </c>
      <c r="E6417" s="2" t="s">
        <v>6288</v>
      </c>
      <c r="F6417" s="2" t="s">
        <v>6288</v>
      </c>
      <c r="G6417" s="2" t="b">
        <f t="shared" si="201"/>
        <v>0</v>
      </c>
    </row>
    <row r="6418" spans="1:7" x14ac:dyDescent="0.25">
      <c r="A6418" s="2" t="str">
        <f t="shared" si="200"/>
        <v>55115031142010</v>
      </c>
      <c r="B6418" s="3" t="s">
        <v>8540</v>
      </c>
      <c r="C6418" s="3" t="s">
        <v>8541</v>
      </c>
      <c r="D6418" s="2">
        <v>2010</v>
      </c>
      <c r="E6418" s="2" t="s">
        <v>6275</v>
      </c>
      <c r="F6418" s="2" t="s">
        <v>6275</v>
      </c>
      <c r="G6418" s="2" t="b">
        <f t="shared" si="201"/>
        <v>1</v>
      </c>
    </row>
    <row r="6419" spans="1:7" x14ac:dyDescent="0.25">
      <c r="A6419" s="2" t="str">
        <f t="shared" si="200"/>
        <v>55115031142011</v>
      </c>
      <c r="B6419" s="3" t="s">
        <v>8540</v>
      </c>
      <c r="C6419" s="3" t="s">
        <v>8541</v>
      </c>
      <c r="D6419" s="2">
        <v>2011</v>
      </c>
      <c r="E6419" s="2" t="s">
        <v>6275</v>
      </c>
      <c r="F6419" s="2" t="s">
        <v>6275</v>
      </c>
      <c r="G6419" s="2" t="b">
        <f t="shared" si="201"/>
        <v>1</v>
      </c>
    </row>
    <row r="6420" spans="1:7" x14ac:dyDescent="0.25">
      <c r="A6420" s="2" t="str">
        <f t="shared" si="200"/>
        <v>55115031142012</v>
      </c>
      <c r="B6420" s="3" t="s">
        <v>8540</v>
      </c>
      <c r="C6420" s="3" t="s">
        <v>8541</v>
      </c>
      <c r="D6420" s="2">
        <v>2012</v>
      </c>
      <c r="E6420" s="2" t="s">
        <v>6275</v>
      </c>
      <c r="F6420" s="2" t="s">
        <v>6275</v>
      </c>
      <c r="G6420" s="2" t="b">
        <f t="shared" si="201"/>
        <v>1</v>
      </c>
    </row>
    <row r="6421" spans="1:7" x14ac:dyDescent="0.25">
      <c r="A6421" s="2" t="str">
        <f t="shared" si="200"/>
        <v>55115059872010</v>
      </c>
      <c r="B6421" s="3" t="s">
        <v>8540</v>
      </c>
      <c r="C6421" s="3" t="s">
        <v>8542</v>
      </c>
      <c r="D6421" s="2">
        <v>2010</v>
      </c>
      <c r="E6421" s="2" t="s">
        <v>6275</v>
      </c>
      <c r="F6421" s="2" t="s">
        <v>6275</v>
      </c>
      <c r="G6421" s="2" t="b">
        <f t="shared" si="201"/>
        <v>1</v>
      </c>
    </row>
    <row r="6422" spans="1:7" x14ac:dyDescent="0.25">
      <c r="A6422" s="2" t="str">
        <f t="shared" si="200"/>
        <v>55115059872011</v>
      </c>
      <c r="B6422" s="2" t="s">
        <v>8540</v>
      </c>
      <c r="C6422" s="2" t="s">
        <v>8542</v>
      </c>
      <c r="D6422" s="2">
        <v>2011</v>
      </c>
      <c r="E6422" s="2" t="s">
        <v>6275</v>
      </c>
      <c r="F6422" s="2" t="s">
        <v>6275</v>
      </c>
      <c r="G6422" s="2" t="b">
        <f t="shared" si="201"/>
        <v>1</v>
      </c>
    </row>
    <row r="6423" spans="1:7" x14ac:dyDescent="0.25">
      <c r="A6423" s="2" t="str">
        <f t="shared" si="200"/>
        <v>55115059872012</v>
      </c>
      <c r="B6423" s="3" t="s">
        <v>8540</v>
      </c>
      <c r="C6423" s="3" t="s">
        <v>8542</v>
      </c>
      <c r="D6423" s="2">
        <v>2012</v>
      </c>
      <c r="E6423" s="2" t="s">
        <v>6275</v>
      </c>
      <c r="F6423" s="2" t="s">
        <v>6275</v>
      </c>
      <c r="G6423" s="2" t="b">
        <f t="shared" si="201"/>
        <v>1</v>
      </c>
    </row>
    <row r="6424" spans="1:7" x14ac:dyDescent="0.25">
      <c r="A6424" s="2" t="str">
        <f t="shared" si="200"/>
        <v>55115095992010</v>
      </c>
      <c r="B6424" s="3" t="s">
        <v>8540</v>
      </c>
      <c r="C6424" s="3" t="s">
        <v>8543</v>
      </c>
      <c r="D6424" s="2">
        <v>2010</v>
      </c>
      <c r="E6424" s="2" t="s">
        <v>6288</v>
      </c>
      <c r="F6424" s="2" t="s">
        <v>6288</v>
      </c>
      <c r="G6424" s="2" t="b">
        <f t="shared" si="201"/>
        <v>0</v>
      </c>
    </row>
    <row r="6425" spans="1:7" x14ac:dyDescent="0.25">
      <c r="A6425" s="2" t="str">
        <f t="shared" si="200"/>
        <v>55115095992011</v>
      </c>
      <c r="B6425" s="2" t="s">
        <v>8540</v>
      </c>
      <c r="C6425" s="2" t="s">
        <v>8543</v>
      </c>
      <c r="D6425" s="2">
        <v>2011</v>
      </c>
      <c r="E6425" s="2" t="s">
        <v>6288</v>
      </c>
      <c r="F6425" s="2" t="s">
        <v>6288</v>
      </c>
      <c r="G6425" s="2" t="b">
        <f t="shared" si="201"/>
        <v>0</v>
      </c>
    </row>
    <row r="6426" spans="1:7" x14ac:dyDescent="0.25">
      <c r="A6426" s="2" t="str">
        <f t="shared" si="200"/>
        <v>55115095992012</v>
      </c>
      <c r="B6426" s="3" t="s">
        <v>8540</v>
      </c>
      <c r="C6426" s="3" t="s">
        <v>8543</v>
      </c>
      <c r="D6426" s="2">
        <v>2012</v>
      </c>
      <c r="E6426" s="2" t="s">
        <v>6288</v>
      </c>
      <c r="F6426" s="2" t="s">
        <v>6288</v>
      </c>
      <c r="G6426" s="2" t="b">
        <f t="shared" si="201"/>
        <v>0</v>
      </c>
    </row>
    <row r="6427" spans="1:7" x14ac:dyDescent="0.25">
      <c r="A6427" s="2" t="str">
        <f t="shared" si="200"/>
        <v>55120000002010</v>
      </c>
      <c r="B6427" s="3" t="s">
        <v>8544</v>
      </c>
      <c r="C6427" s="3" t="s">
        <v>6274</v>
      </c>
      <c r="D6427" s="2">
        <v>2010</v>
      </c>
      <c r="E6427" s="2" t="s">
        <v>6275</v>
      </c>
      <c r="F6427" s="2" t="s">
        <v>6275</v>
      </c>
      <c r="G6427" s="2" t="b">
        <f t="shared" si="201"/>
        <v>1</v>
      </c>
    </row>
    <row r="6428" spans="1:7" x14ac:dyDescent="0.25">
      <c r="A6428" s="2" t="str">
        <f t="shared" si="200"/>
        <v>55120000002011</v>
      </c>
      <c r="B6428" s="2" t="s">
        <v>8544</v>
      </c>
      <c r="C6428" s="2" t="s">
        <v>6274</v>
      </c>
      <c r="D6428" s="2">
        <v>2011</v>
      </c>
      <c r="E6428" s="2" t="s">
        <v>6275</v>
      </c>
      <c r="F6428" s="2" t="s">
        <v>6275</v>
      </c>
      <c r="G6428" s="2" t="b">
        <f t="shared" si="201"/>
        <v>1</v>
      </c>
    </row>
    <row r="6429" spans="1:7" x14ac:dyDescent="0.25">
      <c r="A6429" s="2" t="str">
        <f t="shared" si="200"/>
        <v>55120000002012</v>
      </c>
      <c r="B6429" s="3" t="s">
        <v>8544</v>
      </c>
      <c r="C6429" s="3" t="s">
        <v>6274</v>
      </c>
      <c r="D6429" s="2">
        <v>2012</v>
      </c>
      <c r="E6429" s="2" t="s">
        <v>6275</v>
      </c>
      <c r="F6429" s="2" t="s">
        <v>6275</v>
      </c>
      <c r="G6429" s="2" t="b">
        <f t="shared" si="201"/>
        <v>1</v>
      </c>
    </row>
    <row r="6430" spans="1:7" x14ac:dyDescent="0.25">
      <c r="A6430" s="2" t="str">
        <f t="shared" si="200"/>
        <v>55120040652010</v>
      </c>
      <c r="B6430" s="3" t="s">
        <v>8544</v>
      </c>
      <c r="C6430" s="3" t="s">
        <v>1323</v>
      </c>
      <c r="D6430" s="2">
        <v>2010</v>
      </c>
      <c r="E6430" s="2" t="s">
        <v>6275</v>
      </c>
      <c r="F6430" s="2" t="s">
        <v>6275</v>
      </c>
      <c r="G6430" s="2" t="b">
        <f t="shared" si="201"/>
        <v>1</v>
      </c>
    </row>
    <row r="6431" spans="1:7" x14ac:dyDescent="0.25">
      <c r="A6431" s="2" t="str">
        <f t="shared" si="200"/>
        <v>55120040652011</v>
      </c>
      <c r="B6431" s="2" t="s">
        <v>8544</v>
      </c>
      <c r="C6431" s="2" t="s">
        <v>1323</v>
      </c>
      <c r="D6431" s="2">
        <v>2011</v>
      </c>
      <c r="E6431" s="2" t="s">
        <v>6275</v>
      </c>
      <c r="F6431" s="2" t="s">
        <v>6275</v>
      </c>
      <c r="G6431" s="2" t="b">
        <f t="shared" si="201"/>
        <v>1</v>
      </c>
    </row>
    <row r="6432" spans="1:7" x14ac:dyDescent="0.25">
      <c r="A6432" s="2" t="str">
        <f t="shared" si="200"/>
        <v>55120040652012</v>
      </c>
      <c r="B6432" s="3" t="s">
        <v>8544</v>
      </c>
      <c r="C6432" s="3" t="s">
        <v>1323</v>
      </c>
      <c r="D6432" s="2">
        <v>2012</v>
      </c>
      <c r="E6432" s="2" t="s">
        <v>6275</v>
      </c>
      <c r="F6432" s="2" t="s">
        <v>6275</v>
      </c>
      <c r="G6432" s="2" t="b">
        <f t="shared" si="201"/>
        <v>1</v>
      </c>
    </row>
    <row r="6433" spans="1:7" x14ac:dyDescent="0.25">
      <c r="A6433" s="2" t="str">
        <f t="shared" si="200"/>
        <v>55120040662010</v>
      </c>
      <c r="B6433" s="3" t="s">
        <v>8544</v>
      </c>
      <c r="C6433" s="3" t="s">
        <v>8545</v>
      </c>
      <c r="D6433" s="2">
        <v>2010</v>
      </c>
      <c r="E6433" s="2" t="s">
        <v>6275</v>
      </c>
      <c r="F6433" s="2" t="s">
        <v>6275</v>
      </c>
      <c r="G6433" s="2" t="b">
        <f t="shared" si="201"/>
        <v>1</v>
      </c>
    </row>
    <row r="6434" spans="1:7" x14ac:dyDescent="0.25">
      <c r="A6434" s="2" t="str">
        <f t="shared" si="200"/>
        <v>55120040662011</v>
      </c>
      <c r="B6434" s="2" t="s">
        <v>8544</v>
      </c>
      <c r="C6434" s="2" t="s">
        <v>8545</v>
      </c>
      <c r="D6434" s="2">
        <v>2011</v>
      </c>
      <c r="E6434" s="2" t="s">
        <v>6275</v>
      </c>
      <c r="F6434" s="2" t="s">
        <v>6275</v>
      </c>
      <c r="G6434" s="2" t="b">
        <f t="shared" si="201"/>
        <v>1</v>
      </c>
    </row>
    <row r="6435" spans="1:7" x14ac:dyDescent="0.25">
      <c r="A6435" s="2" t="str">
        <f t="shared" si="200"/>
        <v>55120040662012</v>
      </c>
      <c r="B6435" s="3" t="s">
        <v>8544</v>
      </c>
      <c r="C6435" s="3" t="s">
        <v>8545</v>
      </c>
      <c r="D6435" s="2">
        <v>2012</v>
      </c>
      <c r="E6435" s="2" t="s">
        <v>6275</v>
      </c>
      <c r="F6435" s="2" t="s">
        <v>6275</v>
      </c>
      <c r="G6435" s="2" t="b">
        <f t="shared" si="201"/>
        <v>1</v>
      </c>
    </row>
    <row r="6436" spans="1:7" x14ac:dyDescent="0.25">
      <c r="A6436" s="2" t="str">
        <f t="shared" si="200"/>
        <v>55120098192010</v>
      </c>
      <c r="B6436" s="3" t="s">
        <v>8544</v>
      </c>
      <c r="C6436" s="3" t="s">
        <v>8546</v>
      </c>
      <c r="D6436" s="2">
        <v>2010</v>
      </c>
      <c r="E6436" s="2" t="s">
        <v>6275</v>
      </c>
      <c r="F6436" s="2" t="s">
        <v>6275</v>
      </c>
      <c r="G6436" s="2" t="b">
        <f t="shared" si="201"/>
        <v>1</v>
      </c>
    </row>
    <row r="6437" spans="1:7" x14ac:dyDescent="0.25">
      <c r="A6437" s="2" t="str">
        <f t="shared" si="200"/>
        <v>55120098192011</v>
      </c>
      <c r="B6437" s="3" t="s">
        <v>8544</v>
      </c>
      <c r="C6437" s="3" t="s">
        <v>8546</v>
      </c>
      <c r="D6437" s="2">
        <v>2011</v>
      </c>
      <c r="E6437" s="2" t="s">
        <v>6275</v>
      </c>
      <c r="F6437" s="2" t="s">
        <v>6275</v>
      </c>
      <c r="G6437" s="2" t="b">
        <f t="shared" si="201"/>
        <v>1</v>
      </c>
    </row>
    <row r="6438" spans="1:7" x14ac:dyDescent="0.25">
      <c r="A6438" s="2" t="str">
        <f t="shared" si="200"/>
        <v>55120098192012</v>
      </c>
      <c r="B6438" s="2" t="s">
        <v>8544</v>
      </c>
      <c r="C6438" s="2" t="s">
        <v>8546</v>
      </c>
      <c r="D6438" s="2">
        <v>2012</v>
      </c>
      <c r="E6438" s="2" t="s">
        <v>6275</v>
      </c>
      <c r="F6438" s="2" t="s">
        <v>6275</v>
      </c>
      <c r="G6438" s="2" t="b">
        <f t="shared" si="201"/>
        <v>1</v>
      </c>
    </row>
    <row r="6439" spans="1:7" x14ac:dyDescent="0.25">
      <c r="A6439" s="2" t="str">
        <f t="shared" si="200"/>
        <v>55120098512010</v>
      </c>
      <c r="B6439" s="3" t="s">
        <v>8544</v>
      </c>
      <c r="C6439" s="3" t="s">
        <v>8547</v>
      </c>
      <c r="D6439" s="2">
        <v>2010</v>
      </c>
      <c r="E6439" s="2" t="s">
        <v>6275</v>
      </c>
      <c r="F6439" s="2" t="s">
        <v>6275</v>
      </c>
      <c r="G6439" s="2" t="b">
        <f t="shared" si="201"/>
        <v>1</v>
      </c>
    </row>
    <row r="6440" spans="1:7" x14ac:dyDescent="0.25">
      <c r="A6440" s="2" t="str">
        <f t="shared" si="200"/>
        <v>55901082212010</v>
      </c>
      <c r="B6440" s="3" t="s">
        <v>8548</v>
      </c>
      <c r="C6440" s="3" t="s">
        <v>8549</v>
      </c>
      <c r="D6440" s="2">
        <v>2010</v>
      </c>
      <c r="E6440" s="2" t="s">
        <v>6275</v>
      </c>
      <c r="F6440" s="2" t="s">
        <v>6275</v>
      </c>
      <c r="G6440" s="2" t="b">
        <f t="shared" si="201"/>
        <v>1</v>
      </c>
    </row>
    <row r="6441" spans="1:7" x14ac:dyDescent="0.25">
      <c r="A6441" s="2" t="str">
        <f t="shared" si="200"/>
        <v>55901082212011</v>
      </c>
      <c r="B6441" s="2" t="s">
        <v>8548</v>
      </c>
      <c r="C6441" s="2" t="s">
        <v>8549</v>
      </c>
      <c r="D6441" s="2">
        <v>2011</v>
      </c>
      <c r="E6441" s="2" t="s">
        <v>6275</v>
      </c>
      <c r="F6441" s="2" t="s">
        <v>6275</v>
      </c>
      <c r="G6441" s="2" t="b">
        <f t="shared" si="201"/>
        <v>1</v>
      </c>
    </row>
    <row r="6442" spans="1:7" x14ac:dyDescent="0.25">
      <c r="A6442" s="2" t="str">
        <f t="shared" si="200"/>
        <v>55901082212012</v>
      </c>
      <c r="B6442" s="3" t="s">
        <v>8548</v>
      </c>
      <c r="C6442" s="3" t="s">
        <v>8549</v>
      </c>
      <c r="D6442" s="2">
        <v>2012</v>
      </c>
      <c r="E6442" s="2" t="s">
        <v>6275</v>
      </c>
      <c r="F6442" s="2" t="s">
        <v>6275</v>
      </c>
      <c r="G6442" s="2" t="b">
        <f t="shared" si="201"/>
        <v>1</v>
      </c>
    </row>
    <row r="6443" spans="1:7" x14ac:dyDescent="0.25">
      <c r="A6443" s="2" t="str">
        <f t="shared" si="200"/>
        <v>56000088572010</v>
      </c>
      <c r="B6443" s="3" t="s">
        <v>8550</v>
      </c>
      <c r="C6443" s="3" t="s">
        <v>8551</v>
      </c>
      <c r="D6443" s="2">
        <v>2010</v>
      </c>
      <c r="E6443" s="2" t="s">
        <v>6288</v>
      </c>
      <c r="F6443" s="2" t="s">
        <v>6288</v>
      </c>
      <c r="G6443" s="2" t="b">
        <f t="shared" si="201"/>
        <v>0</v>
      </c>
    </row>
    <row r="6444" spans="1:7" x14ac:dyDescent="0.25">
      <c r="A6444" s="2" t="str">
        <f t="shared" si="200"/>
        <v>56000088572011</v>
      </c>
      <c r="B6444" s="2" t="s">
        <v>8550</v>
      </c>
      <c r="C6444" s="2" t="s">
        <v>8551</v>
      </c>
      <c r="D6444" s="2">
        <v>2011</v>
      </c>
      <c r="E6444" s="2" t="s">
        <v>6288</v>
      </c>
      <c r="F6444" s="2" t="s">
        <v>6288</v>
      </c>
      <c r="G6444" s="2" t="b">
        <f t="shared" si="201"/>
        <v>0</v>
      </c>
    </row>
    <row r="6445" spans="1:7" x14ac:dyDescent="0.25">
      <c r="A6445" s="2" t="str">
        <f t="shared" si="200"/>
        <v>56000088572012</v>
      </c>
      <c r="B6445" s="3" t="s">
        <v>8550</v>
      </c>
      <c r="C6445" s="3" t="s">
        <v>8551</v>
      </c>
      <c r="D6445" s="2">
        <v>2012</v>
      </c>
      <c r="E6445" s="2" t="s">
        <v>6288</v>
      </c>
      <c r="F6445" s="2" t="s">
        <v>6288</v>
      </c>
      <c r="G6445" s="2" t="b">
        <f t="shared" si="201"/>
        <v>0</v>
      </c>
    </row>
    <row r="6446" spans="1:7" x14ac:dyDescent="0.25">
      <c r="A6446" s="2" t="str">
        <f t="shared" si="200"/>
        <v>56010000002010</v>
      </c>
      <c r="B6446" s="3" t="s">
        <v>8552</v>
      </c>
      <c r="C6446" s="3" t="s">
        <v>6274</v>
      </c>
      <c r="D6446" s="2">
        <v>2010</v>
      </c>
      <c r="E6446" s="2" t="s">
        <v>6275</v>
      </c>
      <c r="F6446" s="2" t="s">
        <v>6275</v>
      </c>
      <c r="G6446" s="2" t="b">
        <f t="shared" si="201"/>
        <v>1</v>
      </c>
    </row>
    <row r="6447" spans="1:7" x14ac:dyDescent="0.25">
      <c r="A6447" s="2" t="str">
        <f t="shared" si="200"/>
        <v>56010000002011</v>
      </c>
      <c r="B6447" s="2" t="s">
        <v>8552</v>
      </c>
      <c r="C6447" s="2" t="s">
        <v>6274</v>
      </c>
      <c r="D6447" s="2">
        <v>2011</v>
      </c>
      <c r="E6447" s="2" t="s">
        <v>6275</v>
      </c>
      <c r="F6447" s="2" t="s">
        <v>6275</v>
      </c>
      <c r="G6447" s="2" t="b">
        <f t="shared" si="201"/>
        <v>1</v>
      </c>
    </row>
    <row r="6448" spans="1:7" x14ac:dyDescent="0.25">
      <c r="A6448" s="2" t="str">
        <f t="shared" si="200"/>
        <v>56010000002012</v>
      </c>
      <c r="B6448" s="2" t="s">
        <v>8552</v>
      </c>
      <c r="C6448" s="2" t="s">
        <v>6274</v>
      </c>
      <c r="D6448" s="2">
        <v>2012</v>
      </c>
      <c r="E6448" s="2" t="s">
        <v>6288</v>
      </c>
      <c r="F6448" s="2" t="s">
        <v>6288</v>
      </c>
      <c r="G6448" s="2" t="b">
        <f t="shared" si="201"/>
        <v>0</v>
      </c>
    </row>
    <row r="6449" spans="1:7" x14ac:dyDescent="0.25">
      <c r="A6449" s="2" t="str">
        <f t="shared" si="200"/>
        <v>56010000162010</v>
      </c>
      <c r="B6449" s="3" t="s">
        <v>8552</v>
      </c>
      <c r="C6449" s="3" t="s">
        <v>8553</v>
      </c>
      <c r="D6449" s="2">
        <v>2010</v>
      </c>
      <c r="E6449" s="2" t="s">
        <v>6275</v>
      </c>
      <c r="F6449" s="2" t="s">
        <v>6275</v>
      </c>
      <c r="G6449" s="2" t="b">
        <f t="shared" si="201"/>
        <v>1</v>
      </c>
    </row>
    <row r="6450" spans="1:7" x14ac:dyDescent="0.25">
      <c r="A6450" s="2" t="str">
        <f t="shared" si="200"/>
        <v>56010000162011</v>
      </c>
      <c r="B6450" s="3" t="s">
        <v>8552</v>
      </c>
      <c r="C6450" s="3" t="s">
        <v>8553</v>
      </c>
      <c r="D6450" s="2">
        <v>2011</v>
      </c>
      <c r="E6450" s="2" t="s">
        <v>6275</v>
      </c>
      <c r="F6450" s="2" t="s">
        <v>6275</v>
      </c>
      <c r="G6450" s="2" t="b">
        <f t="shared" si="201"/>
        <v>1</v>
      </c>
    </row>
    <row r="6451" spans="1:7" x14ac:dyDescent="0.25">
      <c r="A6451" s="2" t="str">
        <f t="shared" si="200"/>
        <v>56010000162012</v>
      </c>
      <c r="B6451" s="3" t="s">
        <v>8552</v>
      </c>
      <c r="C6451" s="3" t="s">
        <v>8553</v>
      </c>
      <c r="D6451" s="2">
        <v>2012</v>
      </c>
      <c r="E6451" s="2" t="s">
        <v>6275</v>
      </c>
      <c r="F6451" s="2" t="s">
        <v>6275</v>
      </c>
      <c r="G6451" s="2" t="b">
        <f t="shared" si="201"/>
        <v>1</v>
      </c>
    </row>
    <row r="6452" spans="1:7" x14ac:dyDescent="0.25">
      <c r="A6452" s="2" t="str">
        <f t="shared" si="200"/>
        <v>56010005322010</v>
      </c>
      <c r="B6452" s="3" t="s">
        <v>8552</v>
      </c>
      <c r="C6452" s="3" t="s">
        <v>8554</v>
      </c>
      <c r="D6452" s="2">
        <v>2010</v>
      </c>
      <c r="E6452" s="2" t="s">
        <v>6275</v>
      </c>
      <c r="F6452" s="2" t="s">
        <v>6275</v>
      </c>
      <c r="G6452" s="2" t="b">
        <f t="shared" si="201"/>
        <v>1</v>
      </c>
    </row>
    <row r="6453" spans="1:7" x14ac:dyDescent="0.25">
      <c r="A6453" s="2" t="str">
        <f t="shared" si="200"/>
        <v>56010005322011</v>
      </c>
      <c r="B6453" s="2" t="s">
        <v>8552</v>
      </c>
      <c r="C6453" s="2" t="s">
        <v>8554</v>
      </c>
      <c r="D6453" s="2">
        <v>2011</v>
      </c>
      <c r="E6453" s="2" t="s">
        <v>6275</v>
      </c>
      <c r="F6453" s="2" t="s">
        <v>6275</v>
      </c>
      <c r="G6453" s="2" t="b">
        <f t="shared" si="201"/>
        <v>1</v>
      </c>
    </row>
    <row r="6454" spans="1:7" x14ac:dyDescent="0.25">
      <c r="A6454" s="2" t="str">
        <f t="shared" si="200"/>
        <v>56010005322012</v>
      </c>
      <c r="B6454" s="3" t="s">
        <v>8552</v>
      </c>
      <c r="C6454" s="3" t="s">
        <v>8554</v>
      </c>
      <c r="D6454" s="2">
        <v>2012</v>
      </c>
      <c r="E6454" s="2" t="s">
        <v>6275</v>
      </c>
      <c r="F6454" s="2" t="s">
        <v>6275</v>
      </c>
      <c r="G6454" s="2" t="b">
        <f t="shared" si="201"/>
        <v>1</v>
      </c>
    </row>
    <row r="6455" spans="1:7" x14ac:dyDescent="0.25">
      <c r="A6455" s="2" t="str">
        <f t="shared" si="200"/>
        <v>56010006032010</v>
      </c>
      <c r="B6455" s="3" t="s">
        <v>8552</v>
      </c>
      <c r="C6455" s="3" t="s">
        <v>8555</v>
      </c>
      <c r="D6455" s="2">
        <v>2010</v>
      </c>
      <c r="E6455" s="2" t="s">
        <v>6275</v>
      </c>
      <c r="F6455" s="2" t="s">
        <v>6275</v>
      </c>
      <c r="G6455" s="2" t="b">
        <f t="shared" si="201"/>
        <v>1</v>
      </c>
    </row>
    <row r="6456" spans="1:7" x14ac:dyDescent="0.25">
      <c r="A6456" s="2" t="str">
        <f t="shared" si="200"/>
        <v>56010006032011</v>
      </c>
      <c r="B6456" s="2" t="s">
        <v>8552</v>
      </c>
      <c r="C6456" s="2" t="s">
        <v>8555</v>
      </c>
      <c r="D6456" s="2">
        <v>2011</v>
      </c>
      <c r="E6456" s="2" t="s">
        <v>6275</v>
      </c>
      <c r="F6456" s="2" t="s">
        <v>6275</v>
      </c>
      <c r="G6456" s="2" t="b">
        <f t="shared" si="201"/>
        <v>1</v>
      </c>
    </row>
    <row r="6457" spans="1:7" x14ac:dyDescent="0.25">
      <c r="A6457" s="2" t="str">
        <f t="shared" si="200"/>
        <v>56010006032012</v>
      </c>
      <c r="B6457" s="3" t="s">
        <v>8552</v>
      </c>
      <c r="C6457" s="3" t="s">
        <v>8555</v>
      </c>
      <c r="D6457" s="2">
        <v>2012</v>
      </c>
      <c r="E6457" s="2" t="s">
        <v>6275</v>
      </c>
      <c r="F6457" s="2" t="s">
        <v>6275</v>
      </c>
      <c r="G6457" s="2" t="b">
        <f t="shared" si="201"/>
        <v>1</v>
      </c>
    </row>
    <row r="6458" spans="1:7" x14ac:dyDescent="0.25">
      <c r="A6458" s="2" t="str">
        <f t="shared" si="200"/>
        <v>56010006692010</v>
      </c>
      <c r="B6458" s="3" t="s">
        <v>8552</v>
      </c>
      <c r="C6458" s="3" t="s">
        <v>8556</v>
      </c>
      <c r="D6458" s="2">
        <v>2010</v>
      </c>
      <c r="E6458" s="2" t="s">
        <v>6275</v>
      </c>
      <c r="F6458" s="2" t="s">
        <v>6275</v>
      </c>
      <c r="G6458" s="2" t="b">
        <f t="shared" si="201"/>
        <v>1</v>
      </c>
    </row>
    <row r="6459" spans="1:7" x14ac:dyDescent="0.25">
      <c r="A6459" s="2" t="str">
        <f t="shared" si="200"/>
        <v>56010006692011</v>
      </c>
      <c r="B6459" s="2" t="s">
        <v>8552</v>
      </c>
      <c r="C6459" s="2" t="s">
        <v>8556</v>
      </c>
      <c r="D6459" s="2">
        <v>2011</v>
      </c>
      <c r="E6459" s="2" t="s">
        <v>6275</v>
      </c>
      <c r="F6459" s="2" t="s">
        <v>6275</v>
      </c>
      <c r="G6459" s="2" t="b">
        <f t="shared" si="201"/>
        <v>1</v>
      </c>
    </row>
    <row r="6460" spans="1:7" x14ac:dyDescent="0.25">
      <c r="A6460" s="2" t="str">
        <f t="shared" si="200"/>
        <v>56010006692012</v>
      </c>
      <c r="B6460" s="2" t="s">
        <v>8552</v>
      </c>
      <c r="C6460" s="2" t="s">
        <v>8556</v>
      </c>
      <c r="D6460" s="2">
        <v>2012</v>
      </c>
      <c r="E6460" s="2" t="s">
        <v>6275</v>
      </c>
      <c r="F6460" s="2" t="s">
        <v>6275</v>
      </c>
      <c r="G6460" s="2" t="b">
        <f t="shared" si="201"/>
        <v>1</v>
      </c>
    </row>
    <row r="6461" spans="1:7" x14ac:dyDescent="0.25">
      <c r="A6461" s="2" t="str">
        <f t="shared" si="200"/>
        <v>56010006802010</v>
      </c>
      <c r="B6461" s="3" t="s">
        <v>8552</v>
      </c>
      <c r="C6461" s="3" t="s">
        <v>8557</v>
      </c>
      <c r="D6461" s="2">
        <v>2010</v>
      </c>
      <c r="E6461" s="2" t="s">
        <v>6275</v>
      </c>
      <c r="F6461" s="2" t="s">
        <v>6275</v>
      </c>
      <c r="G6461" s="2" t="b">
        <f t="shared" si="201"/>
        <v>1</v>
      </c>
    </row>
    <row r="6462" spans="1:7" x14ac:dyDescent="0.25">
      <c r="A6462" s="2" t="str">
        <f t="shared" si="200"/>
        <v>56010006802011</v>
      </c>
      <c r="B6462" s="3" t="s">
        <v>8552</v>
      </c>
      <c r="C6462" s="3" t="s">
        <v>8557</v>
      </c>
      <c r="D6462" s="2">
        <v>2011</v>
      </c>
      <c r="E6462" s="2" t="s">
        <v>6275</v>
      </c>
      <c r="F6462" s="2" t="s">
        <v>6275</v>
      </c>
      <c r="G6462" s="2" t="b">
        <f t="shared" si="201"/>
        <v>1</v>
      </c>
    </row>
    <row r="6463" spans="1:7" x14ac:dyDescent="0.25">
      <c r="A6463" s="2" t="str">
        <f t="shared" si="200"/>
        <v>56010007782010</v>
      </c>
      <c r="B6463" s="2" t="s">
        <v>8552</v>
      </c>
      <c r="C6463" s="2" t="s">
        <v>8558</v>
      </c>
      <c r="D6463" s="2">
        <v>2010</v>
      </c>
      <c r="E6463" s="2" t="s">
        <v>6275</v>
      </c>
      <c r="F6463" s="2" t="s">
        <v>6275</v>
      </c>
      <c r="G6463" s="2" t="b">
        <f t="shared" si="201"/>
        <v>1</v>
      </c>
    </row>
    <row r="6464" spans="1:7" x14ac:dyDescent="0.25">
      <c r="A6464" s="2" t="str">
        <f t="shared" si="200"/>
        <v>56010007782011</v>
      </c>
      <c r="B6464" s="3" t="s">
        <v>8552</v>
      </c>
      <c r="C6464" s="3" t="s">
        <v>8558</v>
      </c>
      <c r="D6464" s="2">
        <v>2011</v>
      </c>
      <c r="E6464" s="2" t="s">
        <v>6275</v>
      </c>
      <c r="F6464" s="2" t="s">
        <v>6275</v>
      </c>
      <c r="G6464" s="2" t="b">
        <f t="shared" si="201"/>
        <v>1</v>
      </c>
    </row>
    <row r="6465" spans="1:7" x14ac:dyDescent="0.25">
      <c r="A6465" s="2" t="str">
        <f t="shared" si="200"/>
        <v>56010010522010</v>
      </c>
      <c r="B6465" s="3" t="s">
        <v>8552</v>
      </c>
      <c r="C6465" s="3" t="s">
        <v>304</v>
      </c>
      <c r="D6465" s="2">
        <v>2010</v>
      </c>
      <c r="E6465" s="2" t="s">
        <v>6275</v>
      </c>
      <c r="F6465" s="2" t="s">
        <v>6275</v>
      </c>
      <c r="G6465" s="2" t="b">
        <f t="shared" si="201"/>
        <v>1</v>
      </c>
    </row>
    <row r="6466" spans="1:7" x14ac:dyDescent="0.25">
      <c r="A6466" s="2" t="str">
        <f t="shared" ref="A6466:A6529" si="202">B6466&amp;C6466&amp;D6466</f>
        <v>56010010522011</v>
      </c>
      <c r="B6466" s="2" t="s">
        <v>8552</v>
      </c>
      <c r="C6466" s="2" t="s">
        <v>304</v>
      </c>
      <c r="D6466" s="2">
        <v>2011</v>
      </c>
      <c r="E6466" s="2" t="s">
        <v>6275</v>
      </c>
      <c r="F6466" s="2" t="s">
        <v>6275</v>
      </c>
      <c r="G6466" s="2" t="b">
        <f t="shared" ref="G6466:G6529" si="203">NOT(OR(E6466="No",F6466="No"))</f>
        <v>1</v>
      </c>
    </row>
    <row r="6467" spans="1:7" x14ac:dyDescent="0.25">
      <c r="A6467" s="2" t="str">
        <f t="shared" si="202"/>
        <v>56010010522012</v>
      </c>
      <c r="B6467" s="3" t="s">
        <v>8552</v>
      </c>
      <c r="C6467" s="3" t="s">
        <v>304</v>
      </c>
      <c r="D6467" s="2">
        <v>2012</v>
      </c>
      <c r="E6467" s="2" t="s">
        <v>6275</v>
      </c>
      <c r="F6467" s="2" t="s">
        <v>6275</v>
      </c>
      <c r="G6467" s="2" t="b">
        <f t="shared" si="203"/>
        <v>1</v>
      </c>
    </row>
    <row r="6468" spans="1:7" x14ac:dyDescent="0.25">
      <c r="A6468" s="2" t="str">
        <f t="shared" si="202"/>
        <v>56010019022010</v>
      </c>
      <c r="B6468" s="3" t="s">
        <v>8552</v>
      </c>
      <c r="C6468" s="3" t="s">
        <v>8559</v>
      </c>
      <c r="D6468" s="2">
        <v>2010</v>
      </c>
      <c r="E6468" s="2" t="s">
        <v>6275</v>
      </c>
      <c r="F6468" s="2" t="s">
        <v>6275</v>
      </c>
      <c r="G6468" s="2" t="b">
        <f t="shared" si="203"/>
        <v>1</v>
      </c>
    </row>
    <row r="6469" spans="1:7" x14ac:dyDescent="0.25">
      <c r="A6469" s="2" t="str">
        <f t="shared" si="202"/>
        <v>56010019022011</v>
      </c>
      <c r="B6469" s="2" t="s">
        <v>8552</v>
      </c>
      <c r="C6469" s="2" t="s">
        <v>8559</v>
      </c>
      <c r="D6469" s="2">
        <v>2011</v>
      </c>
      <c r="E6469" s="2" t="s">
        <v>6275</v>
      </c>
      <c r="F6469" s="2" t="s">
        <v>6275</v>
      </c>
      <c r="G6469" s="2" t="b">
        <f t="shared" si="203"/>
        <v>1</v>
      </c>
    </row>
    <row r="6470" spans="1:7" x14ac:dyDescent="0.25">
      <c r="A6470" s="2" t="str">
        <f t="shared" si="202"/>
        <v>56010019022012</v>
      </c>
      <c r="B6470" s="3" t="s">
        <v>8552</v>
      </c>
      <c r="C6470" s="3" t="s">
        <v>8559</v>
      </c>
      <c r="D6470" s="2">
        <v>2012</v>
      </c>
      <c r="E6470" s="2" t="s">
        <v>6275</v>
      </c>
      <c r="F6470" s="2" t="s">
        <v>6275</v>
      </c>
      <c r="G6470" s="2" t="b">
        <f t="shared" si="203"/>
        <v>1</v>
      </c>
    </row>
    <row r="6471" spans="1:7" x14ac:dyDescent="0.25">
      <c r="A6471" s="2" t="str">
        <f t="shared" si="202"/>
        <v>56010022612010</v>
      </c>
      <c r="B6471" s="3" t="s">
        <v>8552</v>
      </c>
      <c r="C6471" s="3" t="s">
        <v>8560</v>
      </c>
      <c r="D6471" s="2">
        <v>2010</v>
      </c>
      <c r="E6471" s="2" t="s">
        <v>6275</v>
      </c>
      <c r="F6471" s="2" t="s">
        <v>6275</v>
      </c>
      <c r="G6471" s="2" t="b">
        <f t="shared" si="203"/>
        <v>1</v>
      </c>
    </row>
    <row r="6472" spans="1:7" x14ac:dyDescent="0.25">
      <c r="A6472" s="2" t="str">
        <f t="shared" si="202"/>
        <v>56010022612011</v>
      </c>
      <c r="B6472" s="2" t="s">
        <v>8552</v>
      </c>
      <c r="C6472" s="2" t="s">
        <v>8560</v>
      </c>
      <c r="D6472" s="2">
        <v>2011</v>
      </c>
      <c r="E6472" s="2" t="s">
        <v>6275</v>
      </c>
      <c r="F6472" s="2" t="s">
        <v>6275</v>
      </c>
      <c r="G6472" s="2" t="b">
        <f t="shared" si="203"/>
        <v>1</v>
      </c>
    </row>
    <row r="6473" spans="1:7" x14ac:dyDescent="0.25">
      <c r="A6473" s="2" t="str">
        <f t="shared" si="202"/>
        <v>56010025552010</v>
      </c>
      <c r="B6473" s="3" t="s">
        <v>8552</v>
      </c>
      <c r="C6473" s="3" t="s">
        <v>8561</v>
      </c>
      <c r="D6473" s="2">
        <v>2010</v>
      </c>
      <c r="E6473" s="2" t="s">
        <v>6275</v>
      </c>
      <c r="F6473" s="2" t="s">
        <v>6275</v>
      </c>
      <c r="G6473" s="2" t="b">
        <f t="shared" si="203"/>
        <v>1</v>
      </c>
    </row>
    <row r="6474" spans="1:7" x14ac:dyDescent="0.25">
      <c r="A6474" s="2" t="str">
        <f t="shared" si="202"/>
        <v>56010025552011</v>
      </c>
      <c r="B6474" s="3" t="s">
        <v>8552</v>
      </c>
      <c r="C6474" s="3" t="s">
        <v>8561</v>
      </c>
      <c r="D6474" s="2">
        <v>2011</v>
      </c>
      <c r="E6474" s="2" t="s">
        <v>6275</v>
      </c>
      <c r="F6474" s="2" t="s">
        <v>6275</v>
      </c>
      <c r="G6474" s="2" t="b">
        <f t="shared" si="203"/>
        <v>1</v>
      </c>
    </row>
    <row r="6475" spans="1:7" x14ac:dyDescent="0.25">
      <c r="A6475" s="2" t="str">
        <f t="shared" si="202"/>
        <v>56010025552012</v>
      </c>
      <c r="B6475" s="2" t="s">
        <v>8552</v>
      </c>
      <c r="C6475" s="2" t="s">
        <v>8561</v>
      </c>
      <c r="D6475" s="2">
        <v>2012</v>
      </c>
      <c r="E6475" s="2" t="s">
        <v>6275</v>
      </c>
      <c r="F6475" s="2" t="s">
        <v>6275</v>
      </c>
      <c r="G6475" s="2" t="b">
        <f t="shared" si="203"/>
        <v>1</v>
      </c>
    </row>
    <row r="6476" spans="1:7" x14ac:dyDescent="0.25">
      <c r="A6476" s="2" t="str">
        <f t="shared" si="202"/>
        <v>56010025732010</v>
      </c>
      <c r="B6476" s="3" t="s">
        <v>8552</v>
      </c>
      <c r="C6476" s="3" t="s">
        <v>8562</v>
      </c>
      <c r="D6476" s="2">
        <v>2010</v>
      </c>
      <c r="E6476" s="2" t="s">
        <v>6275</v>
      </c>
      <c r="F6476" s="2" t="s">
        <v>6275</v>
      </c>
      <c r="G6476" s="2" t="b">
        <f t="shared" si="203"/>
        <v>1</v>
      </c>
    </row>
    <row r="6477" spans="1:7" x14ac:dyDescent="0.25">
      <c r="A6477" s="2" t="str">
        <f t="shared" si="202"/>
        <v>56010025732011</v>
      </c>
      <c r="B6477" s="3" t="s">
        <v>8552</v>
      </c>
      <c r="C6477" s="3" t="s">
        <v>8562</v>
      </c>
      <c r="D6477" s="2">
        <v>2011</v>
      </c>
      <c r="E6477" s="2" t="s">
        <v>6275</v>
      </c>
      <c r="F6477" s="2" t="s">
        <v>6275</v>
      </c>
      <c r="G6477" s="2" t="b">
        <f t="shared" si="203"/>
        <v>1</v>
      </c>
    </row>
    <row r="6478" spans="1:7" x14ac:dyDescent="0.25">
      <c r="A6478" s="2" t="str">
        <f t="shared" si="202"/>
        <v>56010027502010</v>
      </c>
      <c r="B6478" s="2" t="s">
        <v>8552</v>
      </c>
      <c r="C6478" s="2" t="s">
        <v>8563</v>
      </c>
      <c r="D6478" s="2">
        <v>2010</v>
      </c>
      <c r="E6478" s="2" t="s">
        <v>6275</v>
      </c>
      <c r="F6478" s="2" t="s">
        <v>6275</v>
      </c>
      <c r="G6478" s="2" t="b">
        <f t="shared" si="203"/>
        <v>1</v>
      </c>
    </row>
    <row r="6479" spans="1:7" x14ac:dyDescent="0.25">
      <c r="A6479" s="2" t="str">
        <f t="shared" si="202"/>
        <v>56010027502011</v>
      </c>
      <c r="B6479" s="3" t="s">
        <v>8552</v>
      </c>
      <c r="C6479" s="3" t="s">
        <v>8563</v>
      </c>
      <c r="D6479" s="2">
        <v>2011</v>
      </c>
      <c r="E6479" s="2" t="s">
        <v>6275</v>
      </c>
      <c r="F6479" s="2" t="s">
        <v>6275</v>
      </c>
      <c r="G6479" s="2" t="b">
        <f t="shared" si="203"/>
        <v>1</v>
      </c>
    </row>
    <row r="6480" spans="1:7" x14ac:dyDescent="0.25">
      <c r="A6480" s="2" t="str">
        <f t="shared" si="202"/>
        <v>56010027502012</v>
      </c>
      <c r="B6480" s="3" t="s">
        <v>8552</v>
      </c>
      <c r="C6480" s="3" t="s">
        <v>8563</v>
      </c>
      <c r="D6480" s="2">
        <v>2012</v>
      </c>
      <c r="E6480" s="2" t="s">
        <v>6275</v>
      </c>
      <c r="F6480" s="2" t="s">
        <v>6275</v>
      </c>
      <c r="G6480" s="2" t="b">
        <f t="shared" si="203"/>
        <v>1</v>
      </c>
    </row>
    <row r="6481" spans="1:7" x14ac:dyDescent="0.25">
      <c r="A6481" s="2" t="str">
        <f t="shared" si="202"/>
        <v>56010029472010</v>
      </c>
      <c r="B6481" s="2" t="s">
        <v>8552</v>
      </c>
      <c r="C6481" s="2" t="s">
        <v>8564</v>
      </c>
      <c r="D6481" s="2">
        <v>2010</v>
      </c>
      <c r="E6481" s="2" t="s">
        <v>6275</v>
      </c>
      <c r="F6481" s="2" t="s">
        <v>6275</v>
      </c>
      <c r="G6481" s="2" t="b">
        <f t="shared" si="203"/>
        <v>1</v>
      </c>
    </row>
    <row r="6482" spans="1:7" x14ac:dyDescent="0.25">
      <c r="A6482" s="2" t="str">
        <f t="shared" si="202"/>
        <v>56010029472011</v>
      </c>
      <c r="B6482" s="3" t="s">
        <v>8552</v>
      </c>
      <c r="C6482" s="3" t="s">
        <v>8564</v>
      </c>
      <c r="D6482" s="2">
        <v>2011</v>
      </c>
      <c r="E6482" s="2" t="s">
        <v>6275</v>
      </c>
      <c r="F6482" s="2" t="s">
        <v>6275</v>
      </c>
      <c r="G6482" s="2" t="b">
        <f t="shared" si="203"/>
        <v>1</v>
      </c>
    </row>
    <row r="6483" spans="1:7" x14ac:dyDescent="0.25">
      <c r="A6483" s="2" t="str">
        <f t="shared" si="202"/>
        <v>56010030812010</v>
      </c>
      <c r="B6483" s="3" t="s">
        <v>8552</v>
      </c>
      <c r="C6483" s="3" t="s">
        <v>8565</v>
      </c>
      <c r="D6483" s="2">
        <v>2010</v>
      </c>
      <c r="E6483" s="2" t="s">
        <v>6275</v>
      </c>
      <c r="F6483" s="2" t="s">
        <v>6275</v>
      </c>
      <c r="G6483" s="2" t="b">
        <f t="shared" si="203"/>
        <v>1</v>
      </c>
    </row>
    <row r="6484" spans="1:7" x14ac:dyDescent="0.25">
      <c r="A6484" s="2" t="str">
        <f t="shared" si="202"/>
        <v>56010030812011</v>
      </c>
      <c r="B6484" s="2" t="s">
        <v>8552</v>
      </c>
      <c r="C6484" s="2" t="s">
        <v>8565</v>
      </c>
      <c r="D6484" s="2">
        <v>2011</v>
      </c>
      <c r="E6484" s="2" t="s">
        <v>6275</v>
      </c>
      <c r="F6484" s="2" t="s">
        <v>6275</v>
      </c>
      <c r="G6484" s="2" t="b">
        <f t="shared" si="203"/>
        <v>1</v>
      </c>
    </row>
    <row r="6485" spans="1:7" x14ac:dyDescent="0.25">
      <c r="A6485" s="2" t="str">
        <f t="shared" si="202"/>
        <v>56010030812012</v>
      </c>
      <c r="B6485" s="3" t="s">
        <v>8552</v>
      </c>
      <c r="C6485" s="3" t="s">
        <v>8565</v>
      </c>
      <c r="D6485" s="2">
        <v>2012</v>
      </c>
      <c r="E6485" s="2" t="s">
        <v>6275</v>
      </c>
      <c r="F6485" s="2" t="s">
        <v>6275</v>
      </c>
      <c r="G6485" s="2" t="b">
        <f t="shared" si="203"/>
        <v>1</v>
      </c>
    </row>
    <row r="6486" spans="1:7" x14ac:dyDescent="0.25">
      <c r="A6486" s="2" t="str">
        <f t="shared" si="202"/>
        <v>56010034752010</v>
      </c>
      <c r="B6486" s="3" t="s">
        <v>8552</v>
      </c>
      <c r="C6486" s="3" t="s">
        <v>8566</v>
      </c>
      <c r="D6486" s="2">
        <v>2010</v>
      </c>
      <c r="E6486" s="2" t="s">
        <v>6275</v>
      </c>
      <c r="F6486" s="2" t="s">
        <v>6275</v>
      </c>
      <c r="G6486" s="2" t="b">
        <f t="shared" si="203"/>
        <v>1</v>
      </c>
    </row>
    <row r="6487" spans="1:7" x14ac:dyDescent="0.25">
      <c r="A6487" s="2" t="str">
        <f t="shared" si="202"/>
        <v>56010034752011</v>
      </c>
      <c r="B6487" s="2" t="s">
        <v>8552</v>
      </c>
      <c r="C6487" s="2" t="s">
        <v>8566</v>
      </c>
      <c r="D6487" s="2">
        <v>2011</v>
      </c>
      <c r="E6487" s="2" t="s">
        <v>6275</v>
      </c>
      <c r="F6487" s="2" t="s">
        <v>6275</v>
      </c>
      <c r="G6487" s="2" t="b">
        <f t="shared" si="203"/>
        <v>1</v>
      </c>
    </row>
    <row r="6488" spans="1:7" x14ac:dyDescent="0.25">
      <c r="A6488" s="2" t="str">
        <f t="shared" si="202"/>
        <v>56010034752012</v>
      </c>
      <c r="B6488" s="3" t="s">
        <v>8552</v>
      </c>
      <c r="C6488" s="3" t="s">
        <v>8566</v>
      </c>
      <c r="D6488" s="2">
        <v>2012</v>
      </c>
      <c r="E6488" s="2" t="s">
        <v>6275</v>
      </c>
      <c r="F6488" s="2" t="s">
        <v>6275</v>
      </c>
      <c r="G6488" s="2" t="b">
        <f t="shared" si="203"/>
        <v>1</v>
      </c>
    </row>
    <row r="6489" spans="1:7" x14ac:dyDescent="0.25">
      <c r="A6489" s="2" t="str">
        <f t="shared" si="202"/>
        <v>56010051572010</v>
      </c>
      <c r="B6489" s="3" t="s">
        <v>8552</v>
      </c>
      <c r="C6489" s="3" t="s">
        <v>2037</v>
      </c>
      <c r="D6489" s="2">
        <v>2010</v>
      </c>
      <c r="E6489" s="2" t="s">
        <v>6275</v>
      </c>
      <c r="F6489" s="2" t="s">
        <v>6275</v>
      </c>
      <c r="G6489" s="2" t="b">
        <f t="shared" si="203"/>
        <v>1</v>
      </c>
    </row>
    <row r="6490" spans="1:7" x14ac:dyDescent="0.25">
      <c r="A6490" s="2" t="str">
        <f t="shared" si="202"/>
        <v>56010051572011</v>
      </c>
      <c r="B6490" s="2" t="s">
        <v>8552</v>
      </c>
      <c r="C6490" s="2" t="s">
        <v>2037</v>
      </c>
      <c r="D6490" s="2">
        <v>2011</v>
      </c>
      <c r="E6490" s="2" t="s">
        <v>6275</v>
      </c>
      <c r="F6490" s="2" t="s">
        <v>6275</v>
      </c>
      <c r="G6490" s="2" t="b">
        <f t="shared" si="203"/>
        <v>1</v>
      </c>
    </row>
    <row r="6491" spans="1:7" x14ac:dyDescent="0.25">
      <c r="A6491" s="2" t="str">
        <f t="shared" si="202"/>
        <v>56010051572012</v>
      </c>
      <c r="B6491" s="3" t="s">
        <v>8552</v>
      </c>
      <c r="C6491" s="3" t="s">
        <v>2037</v>
      </c>
      <c r="D6491" s="2">
        <v>2012</v>
      </c>
      <c r="E6491" s="2" t="s">
        <v>6275</v>
      </c>
      <c r="F6491" s="2" t="s">
        <v>6275</v>
      </c>
      <c r="G6491" s="2" t="b">
        <f t="shared" si="203"/>
        <v>1</v>
      </c>
    </row>
    <row r="6492" spans="1:7" x14ac:dyDescent="0.25">
      <c r="A6492" s="2" t="str">
        <f t="shared" si="202"/>
        <v>56010058132010</v>
      </c>
      <c r="B6492" s="3" t="s">
        <v>8552</v>
      </c>
      <c r="C6492" s="3" t="s">
        <v>8567</v>
      </c>
      <c r="D6492" s="2">
        <v>2010</v>
      </c>
      <c r="E6492" s="2" t="s">
        <v>6275</v>
      </c>
      <c r="F6492" s="2" t="s">
        <v>6275</v>
      </c>
      <c r="G6492" s="2" t="b">
        <f t="shared" si="203"/>
        <v>1</v>
      </c>
    </row>
    <row r="6493" spans="1:7" x14ac:dyDescent="0.25">
      <c r="A6493" s="2" t="str">
        <f t="shared" si="202"/>
        <v>56010058132011</v>
      </c>
      <c r="B6493" s="2" t="s">
        <v>8552</v>
      </c>
      <c r="C6493" s="2" t="s">
        <v>8567</v>
      </c>
      <c r="D6493" s="2">
        <v>2011</v>
      </c>
      <c r="E6493" s="2" t="s">
        <v>6275</v>
      </c>
      <c r="F6493" s="2" t="s">
        <v>6275</v>
      </c>
      <c r="G6493" s="2" t="b">
        <f t="shared" si="203"/>
        <v>1</v>
      </c>
    </row>
    <row r="6494" spans="1:7" x14ac:dyDescent="0.25">
      <c r="A6494" s="2" t="str">
        <f t="shared" si="202"/>
        <v>56010058132012</v>
      </c>
      <c r="B6494" s="3" t="s">
        <v>8552</v>
      </c>
      <c r="C6494" s="3" t="s">
        <v>8567</v>
      </c>
      <c r="D6494" s="2">
        <v>2012</v>
      </c>
      <c r="E6494" s="2" t="s">
        <v>6275</v>
      </c>
      <c r="F6494" s="2" t="s">
        <v>6275</v>
      </c>
      <c r="G6494" s="2" t="b">
        <f t="shared" si="203"/>
        <v>1</v>
      </c>
    </row>
    <row r="6495" spans="1:7" x14ac:dyDescent="0.25">
      <c r="A6495" s="2" t="str">
        <f t="shared" si="202"/>
        <v>56010099182011</v>
      </c>
      <c r="B6495" s="3" t="s">
        <v>8552</v>
      </c>
      <c r="C6495" s="3" t="s">
        <v>8568</v>
      </c>
      <c r="D6495" s="2">
        <v>2011</v>
      </c>
      <c r="E6495" s="2" t="s">
        <v>6291</v>
      </c>
      <c r="F6495" s="2" t="s">
        <v>6291</v>
      </c>
      <c r="G6495" s="2" t="b">
        <f t="shared" si="203"/>
        <v>1</v>
      </c>
    </row>
    <row r="6496" spans="1:7" x14ac:dyDescent="0.25">
      <c r="A6496" s="2" t="str">
        <f t="shared" si="202"/>
        <v>56010099182012</v>
      </c>
      <c r="B6496" s="2" t="s">
        <v>8552</v>
      </c>
      <c r="C6496" s="2" t="s">
        <v>8568</v>
      </c>
      <c r="D6496" s="2">
        <v>2012</v>
      </c>
      <c r="E6496" s="2" t="s">
        <v>6291</v>
      </c>
      <c r="F6496" s="2" t="s">
        <v>6291</v>
      </c>
      <c r="G6496" s="2" t="b">
        <f t="shared" si="203"/>
        <v>1</v>
      </c>
    </row>
    <row r="6497" spans="1:7" x14ac:dyDescent="0.25">
      <c r="A6497" s="2" t="str">
        <f t="shared" si="202"/>
        <v>56020000002010</v>
      </c>
      <c r="B6497" s="3" t="s">
        <v>8569</v>
      </c>
      <c r="C6497" s="3" t="s">
        <v>6274</v>
      </c>
      <c r="D6497" s="2">
        <v>2010</v>
      </c>
      <c r="E6497" s="2" t="s">
        <v>6275</v>
      </c>
      <c r="F6497" s="2" t="s">
        <v>6275</v>
      </c>
      <c r="G6497" s="2" t="b">
        <f t="shared" si="203"/>
        <v>1</v>
      </c>
    </row>
    <row r="6498" spans="1:7" x14ac:dyDescent="0.25">
      <c r="A6498" s="2" t="str">
        <f t="shared" si="202"/>
        <v>56020000002011</v>
      </c>
      <c r="B6498" s="3" t="s">
        <v>8569</v>
      </c>
      <c r="C6498" s="3" t="s">
        <v>6274</v>
      </c>
      <c r="D6498" s="2">
        <v>2011</v>
      </c>
      <c r="E6498" s="2" t="s">
        <v>6275</v>
      </c>
      <c r="F6498" s="2" t="s">
        <v>6275</v>
      </c>
      <c r="G6498" s="2" t="b">
        <f t="shared" si="203"/>
        <v>1</v>
      </c>
    </row>
    <row r="6499" spans="1:7" x14ac:dyDescent="0.25">
      <c r="A6499" s="2" t="str">
        <f t="shared" si="202"/>
        <v>56020000002012</v>
      </c>
      <c r="B6499" s="2" t="s">
        <v>8569</v>
      </c>
      <c r="C6499" s="2" t="s">
        <v>6274</v>
      </c>
      <c r="D6499" s="2">
        <v>2012</v>
      </c>
      <c r="E6499" s="2" t="s">
        <v>6275</v>
      </c>
      <c r="F6499" s="2" t="s">
        <v>6275</v>
      </c>
      <c r="G6499" s="2" t="b">
        <f t="shared" si="203"/>
        <v>1</v>
      </c>
    </row>
    <row r="6500" spans="1:7" x14ac:dyDescent="0.25">
      <c r="A6500" s="2" t="str">
        <f t="shared" si="202"/>
        <v>56020004432010</v>
      </c>
      <c r="B6500" s="3" t="s">
        <v>8569</v>
      </c>
      <c r="C6500" s="3" t="s">
        <v>8570</v>
      </c>
      <c r="D6500" s="2">
        <v>2010</v>
      </c>
      <c r="E6500" s="2" t="s">
        <v>6275</v>
      </c>
      <c r="F6500" s="2" t="s">
        <v>6275</v>
      </c>
      <c r="G6500" s="2" t="b">
        <f t="shared" si="203"/>
        <v>1</v>
      </c>
    </row>
    <row r="6501" spans="1:7" x14ac:dyDescent="0.25">
      <c r="A6501" s="2" t="str">
        <f t="shared" si="202"/>
        <v>56020004432011</v>
      </c>
      <c r="B6501" s="3" t="s">
        <v>8569</v>
      </c>
      <c r="C6501" s="3" t="s">
        <v>8570</v>
      </c>
      <c r="D6501" s="2">
        <v>2011</v>
      </c>
      <c r="E6501" s="2" t="s">
        <v>6275</v>
      </c>
      <c r="F6501" s="2" t="s">
        <v>6275</v>
      </c>
      <c r="G6501" s="2" t="b">
        <f t="shared" si="203"/>
        <v>1</v>
      </c>
    </row>
    <row r="6502" spans="1:7" x14ac:dyDescent="0.25">
      <c r="A6502" s="2" t="str">
        <f t="shared" si="202"/>
        <v>56020004432012</v>
      </c>
      <c r="B6502" s="2" t="s">
        <v>8569</v>
      </c>
      <c r="C6502" s="2" t="s">
        <v>8570</v>
      </c>
      <c r="D6502" s="2">
        <v>2012</v>
      </c>
      <c r="E6502" s="2" t="s">
        <v>6275</v>
      </c>
      <c r="F6502" s="2" t="s">
        <v>6275</v>
      </c>
      <c r="G6502" s="2" t="b">
        <f t="shared" si="203"/>
        <v>1</v>
      </c>
    </row>
    <row r="6503" spans="1:7" x14ac:dyDescent="0.25">
      <c r="A6503" s="2" t="str">
        <f t="shared" si="202"/>
        <v>56020004442010</v>
      </c>
      <c r="B6503" s="3" t="s">
        <v>8569</v>
      </c>
      <c r="C6503" s="3" t="s">
        <v>8571</v>
      </c>
      <c r="D6503" s="2">
        <v>2010</v>
      </c>
      <c r="E6503" s="2" t="s">
        <v>6275</v>
      </c>
      <c r="F6503" s="2" t="s">
        <v>6275</v>
      </c>
      <c r="G6503" s="2" t="b">
        <f t="shared" si="203"/>
        <v>1</v>
      </c>
    </row>
    <row r="6504" spans="1:7" x14ac:dyDescent="0.25">
      <c r="A6504" s="2" t="str">
        <f t="shared" si="202"/>
        <v>56020004442011</v>
      </c>
      <c r="B6504" s="3" t="s">
        <v>8569</v>
      </c>
      <c r="C6504" s="3" t="s">
        <v>8571</v>
      </c>
      <c r="D6504" s="2">
        <v>2011</v>
      </c>
      <c r="E6504" s="2" t="s">
        <v>6275</v>
      </c>
      <c r="F6504" s="2" t="s">
        <v>6275</v>
      </c>
      <c r="G6504" s="2" t="b">
        <f t="shared" si="203"/>
        <v>1</v>
      </c>
    </row>
    <row r="6505" spans="1:7" x14ac:dyDescent="0.25">
      <c r="A6505" s="2" t="str">
        <f t="shared" si="202"/>
        <v>56020004442012</v>
      </c>
      <c r="B6505" s="2" t="s">
        <v>8569</v>
      </c>
      <c r="C6505" s="2" t="s">
        <v>8571</v>
      </c>
      <c r="D6505" s="2">
        <v>2012</v>
      </c>
      <c r="E6505" s="2" t="s">
        <v>6275</v>
      </c>
      <c r="F6505" s="2" t="s">
        <v>6275</v>
      </c>
      <c r="G6505" s="2" t="b">
        <f t="shared" si="203"/>
        <v>1</v>
      </c>
    </row>
    <row r="6506" spans="1:7" x14ac:dyDescent="0.25">
      <c r="A6506" s="2" t="str">
        <f t="shared" si="202"/>
        <v>56020012552010</v>
      </c>
      <c r="B6506" s="3" t="s">
        <v>8569</v>
      </c>
      <c r="C6506" s="3" t="s">
        <v>8572</v>
      </c>
      <c r="D6506" s="2">
        <v>2010</v>
      </c>
      <c r="E6506" s="2" t="s">
        <v>6275</v>
      </c>
      <c r="F6506" s="2" t="s">
        <v>6275</v>
      </c>
      <c r="G6506" s="2" t="b">
        <f t="shared" si="203"/>
        <v>1</v>
      </c>
    </row>
    <row r="6507" spans="1:7" x14ac:dyDescent="0.25">
      <c r="A6507" s="2" t="str">
        <f t="shared" si="202"/>
        <v>56020012552011</v>
      </c>
      <c r="B6507" s="3" t="s">
        <v>8569</v>
      </c>
      <c r="C6507" s="3" t="s">
        <v>8572</v>
      </c>
      <c r="D6507" s="2">
        <v>2011</v>
      </c>
      <c r="E6507" s="2" t="s">
        <v>6275</v>
      </c>
      <c r="F6507" s="2" t="s">
        <v>6275</v>
      </c>
      <c r="G6507" s="2" t="b">
        <f t="shared" si="203"/>
        <v>1</v>
      </c>
    </row>
    <row r="6508" spans="1:7" x14ac:dyDescent="0.25">
      <c r="A6508" s="2" t="str">
        <f t="shared" si="202"/>
        <v>56020012552012</v>
      </c>
      <c r="B6508" s="2" t="s">
        <v>8569</v>
      </c>
      <c r="C6508" s="2" t="s">
        <v>8572</v>
      </c>
      <c r="D6508" s="2">
        <v>2012</v>
      </c>
      <c r="E6508" s="2" t="s">
        <v>6275</v>
      </c>
      <c r="F6508" s="2" t="s">
        <v>6275</v>
      </c>
      <c r="G6508" s="2" t="b">
        <f t="shared" si="203"/>
        <v>1</v>
      </c>
    </row>
    <row r="6509" spans="1:7" x14ac:dyDescent="0.25">
      <c r="A6509" s="2" t="str">
        <f t="shared" si="202"/>
        <v>56020030482010</v>
      </c>
      <c r="B6509" s="3" t="s">
        <v>8569</v>
      </c>
      <c r="C6509" s="3" t="s">
        <v>947</v>
      </c>
      <c r="D6509" s="2">
        <v>2010</v>
      </c>
      <c r="E6509" s="2" t="s">
        <v>6275</v>
      </c>
      <c r="F6509" s="2" t="s">
        <v>6275</v>
      </c>
      <c r="G6509" s="2" t="b">
        <f t="shared" si="203"/>
        <v>1</v>
      </c>
    </row>
    <row r="6510" spans="1:7" x14ac:dyDescent="0.25">
      <c r="A6510" s="2" t="str">
        <f t="shared" si="202"/>
        <v>56020030482011</v>
      </c>
      <c r="B6510" s="3" t="s">
        <v>8569</v>
      </c>
      <c r="C6510" s="3" t="s">
        <v>947</v>
      </c>
      <c r="D6510" s="2">
        <v>2011</v>
      </c>
      <c r="E6510" s="2" t="s">
        <v>6275</v>
      </c>
      <c r="F6510" s="2" t="s">
        <v>6275</v>
      </c>
      <c r="G6510" s="2" t="b">
        <f t="shared" si="203"/>
        <v>1</v>
      </c>
    </row>
    <row r="6511" spans="1:7" x14ac:dyDescent="0.25">
      <c r="A6511" s="2" t="str">
        <f t="shared" si="202"/>
        <v>56020030482012</v>
      </c>
      <c r="B6511" s="2" t="s">
        <v>8569</v>
      </c>
      <c r="C6511" s="2" t="s">
        <v>947</v>
      </c>
      <c r="D6511" s="2">
        <v>2012</v>
      </c>
      <c r="E6511" s="2" t="s">
        <v>6275</v>
      </c>
      <c r="F6511" s="2" t="s">
        <v>6275</v>
      </c>
      <c r="G6511" s="2" t="b">
        <f t="shared" si="203"/>
        <v>1</v>
      </c>
    </row>
    <row r="6512" spans="1:7" x14ac:dyDescent="0.25">
      <c r="A6512" s="2" t="str">
        <f t="shared" si="202"/>
        <v>56020062952010</v>
      </c>
      <c r="B6512" s="3" t="s">
        <v>8569</v>
      </c>
      <c r="C6512" s="3" t="s">
        <v>8573</v>
      </c>
      <c r="D6512" s="2">
        <v>2010</v>
      </c>
      <c r="E6512" s="2" t="s">
        <v>6275</v>
      </c>
      <c r="F6512" s="2" t="s">
        <v>6275</v>
      </c>
      <c r="G6512" s="2" t="b">
        <f t="shared" si="203"/>
        <v>1</v>
      </c>
    </row>
    <row r="6513" spans="1:7" x14ac:dyDescent="0.25">
      <c r="A6513" s="2" t="str">
        <f t="shared" si="202"/>
        <v>56020062952011</v>
      </c>
      <c r="B6513" s="3" t="s">
        <v>8569</v>
      </c>
      <c r="C6513" s="3" t="s">
        <v>8573</v>
      </c>
      <c r="D6513" s="2">
        <v>2011</v>
      </c>
      <c r="E6513" s="2" t="s">
        <v>6275</v>
      </c>
      <c r="F6513" s="2" t="s">
        <v>6275</v>
      </c>
      <c r="G6513" s="2" t="b">
        <f t="shared" si="203"/>
        <v>1</v>
      </c>
    </row>
    <row r="6514" spans="1:7" x14ac:dyDescent="0.25">
      <c r="A6514" s="2" t="str">
        <f t="shared" si="202"/>
        <v>56020062952012</v>
      </c>
      <c r="B6514" s="2" t="s">
        <v>8569</v>
      </c>
      <c r="C6514" s="2" t="s">
        <v>8573</v>
      </c>
      <c r="D6514" s="2">
        <v>2012</v>
      </c>
      <c r="E6514" s="2" t="s">
        <v>6275</v>
      </c>
      <c r="F6514" s="2" t="s">
        <v>6275</v>
      </c>
      <c r="G6514" s="2" t="b">
        <f t="shared" si="203"/>
        <v>1</v>
      </c>
    </row>
    <row r="6515" spans="1:7" x14ac:dyDescent="0.25">
      <c r="A6515" s="2" t="str">
        <f t="shared" si="202"/>
        <v>56030000002010</v>
      </c>
      <c r="B6515" s="3" t="s">
        <v>8574</v>
      </c>
      <c r="C6515" s="3" t="s">
        <v>6274</v>
      </c>
      <c r="D6515" s="2">
        <v>2010</v>
      </c>
      <c r="E6515" s="2" t="s">
        <v>6275</v>
      </c>
      <c r="F6515" s="2" t="s">
        <v>6275</v>
      </c>
      <c r="G6515" s="2" t="b">
        <f t="shared" si="203"/>
        <v>1</v>
      </c>
    </row>
    <row r="6516" spans="1:7" x14ac:dyDescent="0.25">
      <c r="A6516" s="2" t="str">
        <f t="shared" si="202"/>
        <v>56030000002011</v>
      </c>
      <c r="B6516" s="3" t="s">
        <v>8574</v>
      </c>
      <c r="C6516" s="3" t="s">
        <v>6274</v>
      </c>
      <c r="D6516" s="2">
        <v>2011</v>
      </c>
      <c r="E6516" s="2" t="s">
        <v>6275</v>
      </c>
      <c r="F6516" s="2" t="s">
        <v>6275</v>
      </c>
      <c r="G6516" s="2" t="b">
        <f t="shared" si="203"/>
        <v>1</v>
      </c>
    </row>
    <row r="6517" spans="1:7" x14ac:dyDescent="0.25">
      <c r="A6517" s="2" t="str">
        <f t="shared" si="202"/>
        <v>56030000002012</v>
      </c>
      <c r="B6517" s="2" t="s">
        <v>8574</v>
      </c>
      <c r="C6517" s="2" t="s">
        <v>6274</v>
      </c>
      <c r="D6517" s="2">
        <v>2012</v>
      </c>
      <c r="E6517" s="2" t="s">
        <v>6275</v>
      </c>
      <c r="F6517" s="2" t="s">
        <v>6275</v>
      </c>
      <c r="G6517" s="2" t="b">
        <f t="shared" si="203"/>
        <v>1</v>
      </c>
    </row>
    <row r="6518" spans="1:7" x14ac:dyDescent="0.25">
      <c r="A6518" s="2" t="str">
        <f t="shared" si="202"/>
        <v>56030007452010</v>
      </c>
      <c r="B6518" s="3" t="s">
        <v>8574</v>
      </c>
      <c r="C6518" s="3" t="s">
        <v>8575</v>
      </c>
      <c r="D6518" s="2">
        <v>2010</v>
      </c>
      <c r="E6518" s="2" t="s">
        <v>6275</v>
      </c>
      <c r="F6518" s="2" t="s">
        <v>6275</v>
      </c>
      <c r="G6518" s="2" t="b">
        <f t="shared" si="203"/>
        <v>1</v>
      </c>
    </row>
    <row r="6519" spans="1:7" x14ac:dyDescent="0.25">
      <c r="A6519" s="2" t="str">
        <f t="shared" si="202"/>
        <v>56030007452011</v>
      </c>
      <c r="B6519" s="3" t="s">
        <v>8574</v>
      </c>
      <c r="C6519" s="3" t="s">
        <v>8575</v>
      </c>
      <c r="D6519" s="2">
        <v>2011</v>
      </c>
      <c r="E6519" s="2" t="s">
        <v>6275</v>
      </c>
      <c r="F6519" s="2" t="s">
        <v>6275</v>
      </c>
      <c r="G6519" s="2" t="b">
        <f t="shared" si="203"/>
        <v>1</v>
      </c>
    </row>
    <row r="6520" spans="1:7" x14ac:dyDescent="0.25">
      <c r="A6520" s="2" t="str">
        <f t="shared" si="202"/>
        <v>56030007452012</v>
      </c>
      <c r="B6520" s="2" t="s">
        <v>8574</v>
      </c>
      <c r="C6520" s="2" t="s">
        <v>8575</v>
      </c>
      <c r="D6520" s="2">
        <v>2012</v>
      </c>
      <c r="E6520" s="2" t="s">
        <v>6275</v>
      </c>
      <c r="F6520" s="2" t="s">
        <v>6275</v>
      </c>
      <c r="G6520" s="2" t="b">
        <f t="shared" si="203"/>
        <v>1</v>
      </c>
    </row>
    <row r="6521" spans="1:7" x14ac:dyDescent="0.25">
      <c r="A6521" s="2" t="str">
        <f t="shared" si="202"/>
        <v>56030007462010</v>
      </c>
      <c r="B6521" s="3" t="s">
        <v>8574</v>
      </c>
      <c r="C6521" s="3" t="s">
        <v>8576</v>
      </c>
      <c r="D6521" s="2">
        <v>2010</v>
      </c>
      <c r="E6521" s="2" t="s">
        <v>6275</v>
      </c>
      <c r="F6521" s="2" t="s">
        <v>6275</v>
      </c>
      <c r="G6521" s="2" t="b">
        <f t="shared" si="203"/>
        <v>1</v>
      </c>
    </row>
    <row r="6522" spans="1:7" x14ac:dyDescent="0.25">
      <c r="A6522" s="2" t="str">
        <f t="shared" si="202"/>
        <v>56030007462011</v>
      </c>
      <c r="B6522" s="3" t="s">
        <v>8574</v>
      </c>
      <c r="C6522" s="3" t="s">
        <v>8576</v>
      </c>
      <c r="D6522" s="2">
        <v>2011</v>
      </c>
      <c r="E6522" s="2" t="s">
        <v>6275</v>
      </c>
      <c r="F6522" s="2" t="s">
        <v>6275</v>
      </c>
      <c r="G6522" s="2" t="b">
        <f t="shared" si="203"/>
        <v>1</v>
      </c>
    </row>
    <row r="6523" spans="1:7" x14ac:dyDescent="0.25">
      <c r="A6523" s="2" t="str">
        <f t="shared" si="202"/>
        <v>56030007462012</v>
      </c>
      <c r="B6523" s="2" t="s">
        <v>8574</v>
      </c>
      <c r="C6523" s="2" t="s">
        <v>8576</v>
      </c>
      <c r="D6523" s="2">
        <v>2012</v>
      </c>
      <c r="E6523" s="2" t="s">
        <v>6275</v>
      </c>
      <c r="F6523" s="2" t="s">
        <v>6275</v>
      </c>
      <c r="G6523" s="2" t="b">
        <f t="shared" si="203"/>
        <v>1</v>
      </c>
    </row>
    <row r="6524" spans="1:7" x14ac:dyDescent="0.25">
      <c r="A6524" s="2" t="str">
        <f t="shared" si="202"/>
        <v>56050000002010</v>
      </c>
      <c r="B6524" s="3" t="s">
        <v>8577</v>
      </c>
      <c r="C6524" s="3" t="s">
        <v>6274</v>
      </c>
      <c r="D6524" s="2">
        <v>2010</v>
      </c>
      <c r="E6524" s="2" t="s">
        <v>6275</v>
      </c>
      <c r="F6524" s="2" t="s">
        <v>6275</v>
      </c>
      <c r="G6524" s="2" t="b">
        <f t="shared" si="203"/>
        <v>1</v>
      </c>
    </row>
    <row r="6525" spans="1:7" x14ac:dyDescent="0.25">
      <c r="A6525" s="2" t="str">
        <f t="shared" si="202"/>
        <v>56050000002011</v>
      </c>
      <c r="B6525" s="3" t="s">
        <v>8577</v>
      </c>
      <c r="C6525" s="3" t="s">
        <v>6274</v>
      </c>
      <c r="D6525" s="2">
        <v>2011</v>
      </c>
      <c r="E6525" s="2" t="s">
        <v>6275</v>
      </c>
      <c r="F6525" s="2" t="s">
        <v>6275</v>
      </c>
      <c r="G6525" s="2" t="b">
        <f t="shared" si="203"/>
        <v>1</v>
      </c>
    </row>
    <row r="6526" spans="1:7" x14ac:dyDescent="0.25">
      <c r="A6526" s="2" t="str">
        <f t="shared" si="202"/>
        <v>56050000002012</v>
      </c>
      <c r="B6526" s="2" t="s">
        <v>8577</v>
      </c>
      <c r="C6526" s="2" t="s">
        <v>6274</v>
      </c>
      <c r="D6526" s="2">
        <v>2012</v>
      </c>
      <c r="E6526" s="2" t="s">
        <v>6288</v>
      </c>
      <c r="F6526" s="2" t="s">
        <v>6288</v>
      </c>
      <c r="G6526" s="2" t="b">
        <f t="shared" si="203"/>
        <v>0</v>
      </c>
    </row>
    <row r="6527" spans="1:7" x14ac:dyDescent="0.25">
      <c r="A6527" s="2" t="str">
        <f t="shared" si="202"/>
        <v>56050025152010</v>
      </c>
      <c r="B6527" s="3" t="s">
        <v>8577</v>
      </c>
      <c r="C6527" s="3" t="s">
        <v>8578</v>
      </c>
      <c r="D6527" s="2">
        <v>2010</v>
      </c>
      <c r="E6527" s="2" t="s">
        <v>6275</v>
      </c>
      <c r="F6527" s="2" t="s">
        <v>6275</v>
      </c>
      <c r="G6527" s="2" t="b">
        <f t="shared" si="203"/>
        <v>1</v>
      </c>
    </row>
    <row r="6528" spans="1:7" x14ac:dyDescent="0.25">
      <c r="A6528" s="2" t="str">
        <f t="shared" si="202"/>
        <v>56050025152011</v>
      </c>
      <c r="B6528" s="3" t="s">
        <v>8577</v>
      </c>
      <c r="C6528" s="3" t="s">
        <v>8578</v>
      </c>
      <c r="D6528" s="2">
        <v>2011</v>
      </c>
      <c r="E6528" s="2" t="s">
        <v>6275</v>
      </c>
      <c r="F6528" s="2" t="s">
        <v>6275</v>
      </c>
      <c r="G6528" s="2" t="b">
        <f t="shared" si="203"/>
        <v>1</v>
      </c>
    </row>
    <row r="6529" spans="1:7" x14ac:dyDescent="0.25">
      <c r="A6529" s="2" t="str">
        <f t="shared" si="202"/>
        <v>56050025152012</v>
      </c>
      <c r="B6529" s="2" t="s">
        <v>8577</v>
      </c>
      <c r="C6529" s="2" t="s">
        <v>8578</v>
      </c>
      <c r="D6529" s="2">
        <v>2012</v>
      </c>
      <c r="E6529" s="2" t="s">
        <v>6275</v>
      </c>
      <c r="F6529" s="2" t="s">
        <v>6275</v>
      </c>
      <c r="G6529" s="2" t="b">
        <f t="shared" si="203"/>
        <v>1</v>
      </c>
    </row>
    <row r="6530" spans="1:7" x14ac:dyDescent="0.25">
      <c r="A6530" s="2" t="str">
        <f t="shared" ref="A6530:A6593" si="204">B6530&amp;C6530&amp;D6530</f>
        <v>56050025162010</v>
      </c>
      <c r="B6530" s="3" t="s">
        <v>8577</v>
      </c>
      <c r="C6530" s="3" t="s">
        <v>8579</v>
      </c>
      <c r="D6530" s="2">
        <v>2010</v>
      </c>
      <c r="E6530" s="2" t="s">
        <v>6275</v>
      </c>
      <c r="F6530" s="2" t="s">
        <v>6275</v>
      </c>
      <c r="G6530" s="2" t="b">
        <f t="shared" ref="G6530:G6593" si="205">NOT(OR(E6530="No",F6530="No"))</f>
        <v>1</v>
      </c>
    </row>
    <row r="6531" spans="1:7" x14ac:dyDescent="0.25">
      <c r="A6531" s="2" t="str">
        <f t="shared" si="204"/>
        <v>56050025162011</v>
      </c>
      <c r="B6531" s="3" t="s">
        <v>8577</v>
      </c>
      <c r="C6531" s="3" t="s">
        <v>8579</v>
      </c>
      <c r="D6531" s="2">
        <v>2011</v>
      </c>
      <c r="E6531" s="2" t="s">
        <v>6288</v>
      </c>
      <c r="F6531" s="2" t="s">
        <v>6275</v>
      </c>
      <c r="G6531" s="2" t="b">
        <f t="shared" si="205"/>
        <v>0</v>
      </c>
    </row>
    <row r="6532" spans="1:7" x14ac:dyDescent="0.25">
      <c r="A6532" s="2" t="str">
        <f t="shared" si="204"/>
        <v>56050025162012</v>
      </c>
      <c r="B6532" s="2" t="s">
        <v>8577</v>
      </c>
      <c r="C6532" s="2" t="s">
        <v>8579</v>
      </c>
      <c r="D6532" s="2">
        <v>2012</v>
      </c>
      <c r="E6532" s="2" t="s">
        <v>6275</v>
      </c>
      <c r="F6532" s="2" t="s">
        <v>6275</v>
      </c>
      <c r="G6532" s="2" t="b">
        <f t="shared" si="205"/>
        <v>1</v>
      </c>
    </row>
    <row r="6533" spans="1:7" x14ac:dyDescent="0.25">
      <c r="A6533" s="2" t="str">
        <f t="shared" si="204"/>
        <v>56050058142010</v>
      </c>
      <c r="B6533" s="3" t="s">
        <v>8577</v>
      </c>
      <c r="C6533" s="3" t="s">
        <v>8580</v>
      </c>
      <c r="D6533" s="2">
        <v>2010</v>
      </c>
      <c r="E6533" s="2" t="s">
        <v>6275</v>
      </c>
      <c r="F6533" s="2" t="s">
        <v>6275</v>
      </c>
      <c r="G6533" s="2" t="b">
        <f t="shared" si="205"/>
        <v>1</v>
      </c>
    </row>
    <row r="6534" spans="1:7" x14ac:dyDescent="0.25">
      <c r="A6534" s="2" t="str">
        <f t="shared" si="204"/>
        <v>56050058142011</v>
      </c>
      <c r="B6534" s="3" t="s">
        <v>8577</v>
      </c>
      <c r="C6534" s="3" t="s">
        <v>8580</v>
      </c>
      <c r="D6534" s="2">
        <v>2011</v>
      </c>
      <c r="E6534" s="2" t="s">
        <v>6275</v>
      </c>
      <c r="F6534" s="2" t="s">
        <v>6275</v>
      </c>
      <c r="G6534" s="2" t="b">
        <f t="shared" si="205"/>
        <v>1</v>
      </c>
    </row>
    <row r="6535" spans="1:7" x14ac:dyDescent="0.25">
      <c r="A6535" s="2" t="str">
        <f t="shared" si="204"/>
        <v>56050058142012</v>
      </c>
      <c r="B6535" s="2" t="s">
        <v>8577</v>
      </c>
      <c r="C6535" s="2" t="s">
        <v>8580</v>
      </c>
      <c r="D6535" s="2">
        <v>2012</v>
      </c>
      <c r="E6535" s="2" t="s">
        <v>6288</v>
      </c>
      <c r="F6535" s="2" t="s">
        <v>6288</v>
      </c>
      <c r="G6535" s="2" t="b">
        <f t="shared" si="205"/>
        <v>0</v>
      </c>
    </row>
    <row r="6536" spans="1:7" x14ac:dyDescent="0.25">
      <c r="A6536" s="2" t="str">
        <f t="shared" si="204"/>
        <v>56901045612010</v>
      </c>
      <c r="B6536" s="3" t="s">
        <v>8581</v>
      </c>
      <c r="C6536" s="3" t="s">
        <v>8582</v>
      </c>
      <c r="D6536" s="2">
        <v>2010</v>
      </c>
      <c r="E6536" s="2" t="s">
        <v>6288</v>
      </c>
      <c r="F6536" s="2" t="s">
        <v>6288</v>
      </c>
      <c r="G6536" s="2" t="b">
        <f t="shared" si="205"/>
        <v>0</v>
      </c>
    </row>
    <row r="6537" spans="1:7" x14ac:dyDescent="0.25">
      <c r="A6537" s="2" t="str">
        <f t="shared" si="204"/>
        <v>56901045612011</v>
      </c>
      <c r="B6537" s="3" t="s">
        <v>8581</v>
      </c>
      <c r="C6537" s="3" t="s">
        <v>8582</v>
      </c>
      <c r="D6537" s="2">
        <v>2011</v>
      </c>
      <c r="E6537" s="2" t="s">
        <v>6288</v>
      </c>
      <c r="F6537" s="2" t="s">
        <v>6288</v>
      </c>
      <c r="G6537" s="2" t="b">
        <f t="shared" si="205"/>
        <v>0</v>
      </c>
    </row>
    <row r="6538" spans="1:7" x14ac:dyDescent="0.25">
      <c r="A6538" s="2" t="str">
        <f t="shared" si="204"/>
        <v>56901045612012</v>
      </c>
      <c r="B6538" s="2" t="s">
        <v>8581</v>
      </c>
      <c r="C6538" s="2" t="s">
        <v>8582</v>
      </c>
      <c r="D6538" s="2">
        <v>2012</v>
      </c>
      <c r="E6538" s="2" t="s">
        <v>6275</v>
      </c>
      <c r="F6538" s="2" t="s">
        <v>6275</v>
      </c>
      <c r="G6538" s="2" t="b">
        <f t="shared" si="205"/>
        <v>1</v>
      </c>
    </row>
    <row r="6539" spans="1:7" x14ac:dyDescent="0.25">
      <c r="A6539" s="2" t="str">
        <f t="shared" si="204"/>
        <v>56902084312010</v>
      </c>
      <c r="B6539" s="3" t="s">
        <v>8583</v>
      </c>
      <c r="C6539" s="3" t="s">
        <v>8584</v>
      </c>
      <c r="D6539" s="2">
        <v>2010</v>
      </c>
      <c r="E6539" s="2" t="s">
        <v>6275</v>
      </c>
      <c r="F6539" s="2" t="s">
        <v>6275</v>
      </c>
      <c r="G6539" s="2" t="b">
        <f t="shared" si="205"/>
        <v>1</v>
      </c>
    </row>
    <row r="6540" spans="1:7" x14ac:dyDescent="0.25">
      <c r="A6540" s="2" t="str">
        <f t="shared" si="204"/>
        <v>56902084312011</v>
      </c>
      <c r="B6540" s="3" t="s">
        <v>8583</v>
      </c>
      <c r="C6540" s="3" t="s">
        <v>8584</v>
      </c>
      <c r="D6540" s="2">
        <v>2011</v>
      </c>
      <c r="E6540" s="2" t="s">
        <v>6275</v>
      </c>
      <c r="F6540" s="2" t="s">
        <v>6275</v>
      </c>
      <c r="G6540" s="2" t="b">
        <f t="shared" si="205"/>
        <v>1</v>
      </c>
    </row>
    <row r="6541" spans="1:7" x14ac:dyDescent="0.25">
      <c r="A6541" s="2" t="str">
        <f t="shared" si="204"/>
        <v>56902084312012</v>
      </c>
      <c r="B6541" s="2" t="s">
        <v>8583</v>
      </c>
      <c r="C6541" s="2" t="s">
        <v>8584</v>
      </c>
      <c r="D6541" s="2">
        <v>2012</v>
      </c>
      <c r="E6541" s="2" t="s">
        <v>6275</v>
      </c>
      <c r="F6541" s="2" t="s">
        <v>6275</v>
      </c>
      <c r="G6541" s="2" t="b">
        <f t="shared" si="205"/>
        <v>1</v>
      </c>
    </row>
    <row r="6542" spans="1:7" x14ac:dyDescent="0.25">
      <c r="A6542" s="2" t="str">
        <f t="shared" si="204"/>
        <v>56903096962010</v>
      </c>
      <c r="B6542" s="3" t="s">
        <v>8585</v>
      </c>
      <c r="C6542" s="3" t="s">
        <v>8586</v>
      </c>
      <c r="D6542" s="2">
        <v>2010</v>
      </c>
      <c r="E6542" s="2" t="s">
        <v>6288</v>
      </c>
      <c r="F6542" s="2" t="s">
        <v>6288</v>
      </c>
      <c r="G6542" s="2" t="b">
        <f t="shared" si="205"/>
        <v>0</v>
      </c>
    </row>
    <row r="6543" spans="1:7" x14ac:dyDescent="0.25">
      <c r="A6543" s="2" t="str">
        <f t="shared" si="204"/>
        <v>56903096962011</v>
      </c>
      <c r="B6543" s="3" t="s">
        <v>8585</v>
      </c>
      <c r="C6543" s="3" t="s">
        <v>8586</v>
      </c>
      <c r="D6543" s="2">
        <v>2011</v>
      </c>
      <c r="E6543" s="2" t="s">
        <v>6288</v>
      </c>
      <c r="F6543" s="2" t="s">
        <v>6288</v>
      </c>
      <c r="G6543" s="2" t="b">
        <f t="shared" si="205"/>
        <v>0</v>
      </c>
    </row>
    <row r="6544" spans="1:7" x14ac:dyDescent="0.25">
      <c r="A6544" s="2" t="str">
        <f t="shared" si="204"/>
        <v>56903096962012</v>
      </c>
      <c r="B6544" s="2" t="s">
        <v>8585</v>
      </c>
      <c r="C6544" s="2" t="s">
        <v>8586</v>
      </c>
      <c r="D6544" s="2">
        <v>2012</v>
      </c>
      <c r="E6544" s="2" t="s">
        <v>6288</v>
      </c>
      <c r="F6544" s="2" t="s">
        <v>6288</v>
      </c>
      <c r="G6544" s="2" t="b">
        <f t="shared" si="205"/>
        <v>0</v>
      </c>
    </row>
    <row r="6545" spans="1:7" x14ac:dyDescent="0.25">
      <c r="A6545" s="2" t="str">
        <f t="shared" si="204"/>
        <v>57020000002010</v>
      </c>
      <c r="B6545" s="3" t="s">
        <v>8587</v>
      </c>
      <c r="C6545" s="3" t="s">
        <v>6274</v>
      </c>
      <c r="D6545" s="2">
        <v>2010</v>
      </c>
      <c r="E6545" s="2" t="s">
        <v>6275</v>
      </c>
      <c r="F6545" s="2" t="s">
        <v>6275</v>
      </c>
      <c r="G6545" s="2" t="b">
        <f t="shared" si="205"/>
        <v>1</v>
      </c>
    </row>
    <row r="6546" spans="1:7" x14ac:dyDescent="0.25">
      <c r="A6546" s="2" t="str">
        <f t="shared" si="204"/>
        <v>57020000002011</v>
      </c>
      <c r="B6546" s="3" t="s">
        <v>8587</v>
      </c>
      <c r="C6546" s="3" t="s">
        <v>6274</v>
      </c>
      <c r="D6546" s="2">
        <v>2011</v>
      </c>
      <c r="E6546" s="2" t="s">
        <v>6275</v>
      </c>
      <c r="F6546" s="2" t="s">
        <v>6275</v>
      </c>
      <c r="G6546" s="2" t="b">
        <f t="shared" si="205"/>
        <v>1</v>
      </c>
    </row>
    <row r="6547" spans="1:7" x14ac:dyDescent="0.25">
      <c r="A6547" s="2" t="str">
        <f t="shared" si="204"/>
        <v>57020000002012</v>
      </c>
      <c r="B6547" s="2" t="s">
        <v>8587</v>
      </c>
      <c r="C6547" s="2" t="s">
        <v>6274</v>
      </c>
      <c r="D6547" s="2">
        <v>2012</v>
      </c>
      <c r="E6547" s="2" t="s">
        <v>6275</v>
      </c>
      <c r="F6547" s="2" t="s">
        <v>6275</v>
      </c>
      <c r="G6547" s="2" t="b">
        <f t="shared" si="205"/>
        <v>1</v>
      </c>
    </row>
    <row r="6548" spans="1:7" x14ac:dyDescent="0.25">
      <c r="A6548" s="2" t="str">
        <f t="shared" si="204"/>
        <v>57020020772010</v>
      </c>
      <c r="B6548" s="3" t="s">
        <v>8587</v>
      </c>
      <c r="C6548" s="3" t="s">
        <v>8588</v>
      </c>
      <c r="D6548" s="2">
        <v>2010</v>
      </c>
      <c r="E6548" s="2" t="s">
        <v>6275</v>
      </c>
      <c r="F6548" s="2" t="s">
        <v>6275</v>
      </c>
      <c r="G6548" s="2" t="b">
        <f t="shared" si="205"/>
        <v>1</v>
      </c>
    </row>
    <row r="6549" spans="1:7" x14ac:dyDescent="0.25">
      <c r="A6549" s="2" t="str">
        <f t="shared" si="204"/>
        <v>57020020772011</v>
      </c>
      <c r="B6549" s="3" t="s">
        <v>8587</v>
      </c>
      <c r="C6549" s="3" t="s">
        <v>8588</v>
      </c>
      <c r="D6549" s="2">
        <v>2011</v>
      </c>
      <c r="E6549" s="2" t="s">
        <v>6275</v>
      </c>
      <c r="F6549" s="2" t="s">
        <v>6275</v>
      </c>
      <c r="G6549" s="2" t="b">
        <f t="shared" si="205"/>
        <v>1</v>
      </c>
    </row>
    <row r="6550" spans="1:7" x14ac:dyDescent="0.25">
      <c r="A6550" s="2" t="str">
        <f t="shared" si="204"/>
        <v>57020020772012</v>
      </c>
      <c r="B6550" s="2" t="s">
        <v>8587</v>
      </c>
      <c r="C6550" s="2" t="s">
        <v>8588</v>
      </c>
      <c r="D6550" s="2">
        <v>2012</v>
      </c>
      <c r="E6550" s="2" t="s">
        <v>6275</v>
      </c>
      <c r="F6550" s="2" t="s">
        <v>6275</v>
      </c>
      <c r="G6550" s="2" t="b">
        <f t="shared" si="205"/>
        <v>1</v>
      </c>
    </row>
    <row r="6551" spans="1:7" x14ac:dyDescent="0.25">
      <c r="A6551" s="2" t="str">
        <f t="shared" si="204"/>
        <v>57020074832010</v>
      </c>
      <c r="B6551" s="3" t="s">
        <v>8587</v>
      </c>
      <c r="C6551" s="3" t="s">
        <v>8589</v>
      </c>
      <c r="D6551" s="2">
        <v>2010</v>
      </c>
      <c r="E6551" s="2" t="s">
        <v>6275</v>
      </c>
      <c r="F6551" s="2" t="s">
        <v>6275</v>
      </c>
      <c r="G6551" s="2" t="b">
        <f t="shared" si="205"/>
        <v>1</v>
      </c>
    </row>
    <row r="6552" spans="1:7" x14ac:dyDescent="0.25">
      <c r="A6552" s="2" t="str">
        <f t="shared" si="204"/>
        <v>57020074832011</v>
      </c>
      <c r="B6552" s="3" t="s">
        <v>8587</v>
      </c>
      <c r="C6552" s="3" t="s">
        <v>8589</v>
      </c>
      <c r="D6552" s="2">
        <v>2011</v>
      </c>
      <c r="E6552" s="2" t="s">
        <v>6275</v>
      </c>
      <c r="F6552" s="2" t="s">
        <v>6275</v>
      </c>
      <c r="G6552" s="2" t="b">
        <f t="shared" si="205"/>
        <v>1</v>
      </c>
    </row>
    <row r="6553" spans="1:7" x14ac:dyDescent="0.25">
      <c r="A6553" s="2" t="str">
        <f t="shared" si="204"/>
        <v>57020074832012</v>
      </c>
      <c r="B6553" s="2" t="s">
        <v>8587</v>
      </c>
      <c r="C6553" s="2" t="s">
        <v>8589</v>
      </c>
      <c r="D6553" s="2">
        <v>2012</v>
      </c>
      <c r="E6553" s="2" t="s">
        <v>6275</v>
      </c>
      <c r="F6553" s="2" t="s">
        <v>6275</v>
      </c>
      <c r="G6553" s="2" t="b">
        <f t="shared" si="205"/>
        <v>1</v>
      </c>
    </row>
    <row r="6554" spans="1:7" x14ac:dyDescent="0.25">
      <c r="A6554" s="2" t="str">
        <f t="shared" si="204"/>
        <v>57020074842010</v>
      </c>
      <c r="B6554" s="3" t="s">
        <v>8587</v>
      </c>
      <c r="C6554" s="3" t="s">
        <v>8590</v>
      </c>
      <c r="D6554" s="2">
        <v>2010</v>
      </c>
      <c r="E6554" s="2" t="s">
        <v>6275</v>
      </c>
      <c r="F6554" s="2" t="s">
        <v>6275</v>
      </c>
      <c r="G6554" s="2" t="b">
        <f t="shared" si="205"/>
        <v>1</v>
      </c>
    </row>
    <row r="6555" spans="1:7" x14ac:dyDescent="0.25">
      <c r="A6555" s="2" t="str">
        <f t="shared" si="204"/>
        <v>57020074842011</v>
      </c>
      <c r="B6555" s="3" t="s">
        <v>8587</v>
      </c>
      <c r="C6555" s="3" t="s">
        <v>8590</v>
      </c>
      <c r="D6555" s="2">
        <v>2011</v>
      </c>
      <c r="E6555" s="2" t="s">
        <v>6275</v>
      </c>
      <c r="F6555" s="2" t="s">
        <v>6275</v>
      </c>
      <c r="G6555" s="2" t="b">
        <f t="shared" si="205"/>
        <v>1</v>
      </c>
    </row>
    <row r="6556" spans="1:7" x14ac:dyDescent="0.25">
      <c r="A6556" s="2" t="str">
        <f t="shared" si="204"/>
        <v>57020074842012</v>
      </c>
      <c r="B6556" s="3" t="s">
        <v>8587</v>
      </c>
      <c r="C6556" s="3" t="s">
        <v>8590</v>
      </c>
      <c r="D6556" s="2">
        <v>2012</v>
      </c>
      <c r="E6556" s="2" t="s">
        <v>6275</v>
      </c>
      <c r="F6556" s="2" t="s">
        <v>6275</v>
      </c>
      <c r="G6556" s="2" t="b">
        <f t="shared" si="205"/>
        <v>1</v>
      </c>
    </row>
    <row r="6557" spans="1:7" x14ac:dyDescent="0.25">
      <c r="A6557" s="2" t="str">
        <f t="shared" si="204"/>
        <v>57020085352010</v>
      </c>
      <c r="B6557" s="3" t="s">
        <v>8587</v>
      </c>
      <c r="C6557" s="3" t="s">
        <v>8591</v>
      </c>
      <c r="D6557" s="2">
        <v>2010</v>
      </c>
      <c r="E6557" s="2" t="s">
        <v>6275</v>
      </c>
      <c r="F6557" s="2" t="s">
        <v>6275</v>
      </c>
      <c r="G6557" s="2" t="b">
        <f t="shared" si="205"/>
        <v>1</v>
      </c>
    </row>
    <row r="6558" spans="1:7" x14ac:dyDescent="0.25">
      <c r="A6558" s="2" t="str">
        <f t="shared" si="204"/>
        <v>57020085352011</v>
      </c>
      <c r="B6558" s="2" t="s">
        <v>8587</v>
      </c>
      <c r="C6558" s="2" t="s">
        <v>8591</v>
      </c>
      <c r="D6558" s="2">
        <v>2011</v>
      </c>
      <c r="E6558" s="2" t="s">
        <v>6275</v>
      </c>
      <c r="F6558" s="2" t="s">
        <v>6275</v>
      </c>
      <c r="G6558" s="2" t="b">
        <f t="shared" si="205"/>
        <v>1</v>
      </c>
    </row>
    <row r="6559" spans="1:7" x14ac:dyDescent="0.25">
      <c r="A6559" s="2" t="str">
        <f t="shared" si="204"/>
        <v>57020085352012</v>
      </c>
      <c r="B6559" s="3" t="s">
        <v>8587</v>
      </c>
      <c r="C6559" s="3" t="s">
        <v>8591</v>
      </c>
      <c r="D6559" s="2">
        <v>2012</v>
      </c>
      <c r="E6559" s="2" t="s">
        <v>6275</v>
      </c>
      <c r="F6559" s="2" t="s">
        <v>6275</v>
      </c>
      <c r="G6559" s="2" t="b">
        <f t="shared" si="205"/>
        <v>1</v>
      </c>
    </row>
    <row r="6560" spans="1:7" x14ac:dyDescent="0.25">
      <c r="A6560" s="2" t="str">
        <f t="shared" si="204"/>
        <v>57030000002010</v>
      </c>
      <c r="B6560" s="3" t="s">
        <v>8592</v>
      </c>
      <c r="C6560" s="3" t="s">
        <v>6274</v>
      </c>
      <c r="D6560" s="2">
        <v>2010</v>
      </c>
      <c r="E6560" s="2" t="s">
        <v>6275</v>
      </c>
      <c r="F6560" s="2" t="s">
        <v>6275</v>
      </c>
      <c r="G6560" s="2" t="b">
        <f t="shared" si="205"/>
        <v>1</v>
      </c>
    </row>
    <row r="6561" spans="1:7" x14ac:dyDescent="0.25">
      <c r="A6561" s="2" t="str">
        <f t="shared" si="204"/>
        <v>57030000002011</v>
      </c>
      <c r="B6561" s="2" t="s">
        <v>8592</v>
      </c>
      <c r="C6561" s="2" t="s">
        <v>6274</v>
      </c>
      <c r="D6561" s="2">
        <v>2011</v>
      </c>
      <c r="E6561" s="2" t="s">
        <v>6275</v>
      </c>
      <c r="F6561" s="2" t="s">
        <v>6275</v>
      </c>
      <c r="G6561" s="2" t="b">
        <f t="shared" si="205"/>
        <v>1</v>
      </c>
    </row>
    <row r="6562" spans="1:7" x14ac:dyDescent="0.25">
      <c r="A6562" s="2" t="str">
        <f t="shared" si="204"/>
        <v>57030000002012</v>
      </c>
      <c r="B6562" s="3" t="s">
        <v>8592</v>
      </c>
      <c r="C6562" s="3" t="s">
        <v>6274</v>
      </c>
      <c r="D6562" s="2">
        <v>2012</v>
      </c>
      <c r="E6562" s="2" t="s">
        <v>6275</v>
      </c>
      <c r="F6562" s="2" t="s">
        <v>6275</v>
      </c>
      <c r="G6562" s="2" t="b">
        <f t="shared" si="205"/>
        <v>1</v>
      </c>
    </row>
    <row r="6563" spans="1:7" x14ac:dyDescent="0.25">
      <c r="A6563" s="2" t="str">
        <f t="shared" si="204"/>
        <v>57030024682010</v>
      </c>
      <c r="B6563" s="3" t="s">
        <v>8592</v>
      </c>
      <c r="C6563" s="3" t="s">
        <v>8593</v>
      </c>
      <c r="D6563" s="2">
        <v>2010</v>
      </c>
      <c r="E6563" s="2" t="s">
        <v>6275</v>
      </c>
      <c r="F6563" s="2" t="s">
        <v>6275</v>
      </c>
      <c r="G6563" s="2" t="b">
        <f t="shared" si="205"/>
        <v>1</v>
      </c>
    </row>
    <row r="6564" spans="1:7" x14ac:dyDescent="0.25">
      <c r="A6564" s="2" t="str">
        <f t="shared" si="204"/>
        <v>57030024682011</v>
      </c>
      <c r="B6564" s="2" t="s">
        <v>8592</v>
      </c>
      <c r="C6564" s="2" t="s">
        <v>8593</v>
      </c>
      <c r="D6564" s="2">
        <v>2011</v>
      </c>
      <c r="E6564" s="2" t="s">
        <v>6275</v>
      </c>
      <c r="F6564" s="2" t="s">
        <v>6275</v>
      </c>
      <c r="G6564" s="2" t="b">
        <f t="shared" si="205"/>
        <v>1</v>
      </c>
    </row>
    <row r="6565" spans="1:7" x14ac:dyDescent="0.25">
      <c r="A6565" s="2" t="str">
        <f t="shared" si="204"/>
        <v>57030024682012</v>
      </c>
      <c r="B6565" s="3" t="s">
        <v>8592</v>
      </c>
      <c r="C6565" s="3" t="s">
        <v>8593</v>
      </c>
      <c r="D6565" s="2">
        <v>2012</v>
      </c>
      <c r="E6565" s="2" t="s">
        <v>6275</v>
      </c>
      <c r="F6565" s="2" t="s">
        <v>6275</v>
      </c>
      <c r="G6565" s="2" t="b">
        <f t="shared" si="205"/>
        <v>1</v>
      </c>
    </row>
    <row r="6566" spans="1:7" x14ac:dyDescent="0.25">
      <c r="A6566" s="2" t="str">
        <f t="shared" si="204"/>
        <v>57030059002010</v>
      </c>
      <c r="B6566" s="3" t="s">
        <v>8592</v>
      </c>
      <c r="C6566" s="3" t="s">
        <v>8594</v>
      </c>
      <c r="D6566" s="2">
        <v>2010</v>
      </c>
      <c r="E6566" s="2" t="s">
        <v>6275</v>
      </c>
      <c r="F6566" s="2" t="s">
        <v>6275</v>
      </c>
      <c r="G6566" s="2" t="b">
        <f t="shared" si="205"/>
        <v>1</v>
      </c>
    </row>
    <row r="6567" spans="1:7" x14ac:dyDescent="0.25">
      <c r="A6567" s="2" t="str">
        <f t="shared" si="204"/>
        <v>57030059002011</v>
      </c>
      <c r="B6567" s="2" t="s">
        <v>8592</v>
      </c>
      <c r="C6567" s="2" t="s">
        <v>8594</v>
      </c>
      <c r="D6567" s="2">
        <v>2011</v>
      </c>
      <c r="E6567" s="2" t="s">
        <v>6275</v>
      </c>
      <c r="F6567" s="2" t="s">
        <v>6275</v>
      </c>
      <c r="G6567" s="2" t="b">
        <f t="shared" si="205"/>
        <v>1</v>
      </c>
    </row>
    <row r="6568" spans="1:7" x14ac:dyDescent="0.25">
      <c r="A6568" s="2" t="str">
        <f t="shared" si="204"/>
        <v>57030059002012</v>
      </c>
      <c r="B6568" s="3" t="s">
        <v>8592</v>
      </c>
      <c r="C6568" s="3" t="s">
        <v>8594</v>
      </c>
      <c r="D6568" s="2">
        <v>2012</v>
      </c>
      <c r="E6568" s="2" t="s">
        <v>6275</v>
      </c>
      <c r="F6568" s="2" t="s">
        <v>6275</v>
      </c>
      <c r="G6568" s="2" t="b">
        <f t="shared" si="205"/>
        <v>1</v>
      </c>
    </row>
    <row r="6569" spans="1:7" x14ac:dyDescent="0.25">
      <c r="A6569" s="2" t="str">
        <f t="shared" si="204"/>
        <v>57030084282010</v>
      </c>
      <c r="B6569" s="3" t="s">
        <v>8592</v>
      </c>
      <c r="C6569" s="3" t="s">
        <v>8595</v>
      </c>
      <c r="D6569" s="2">
        <v>2010</v>
      </c>
      <c r="E6569" s="2" t="s">
        <v>6275</v>
      </c>
      <c r="F6569" s="2" t="s">
        <v>6275</v>
      </c>
      <c r="G6569" s="2" t="b">
        <f t="shared" si="205"/>
        <v>1</v>
      </c>
    </row>
    <row r="6570" spans="1:7" x14ac:dyDescent="0.25">
      <c r="A6570" s="2" t="str">
        <f t="shared" si="204"/>
        <v>57030084282011</v>
      </c>
      <c r="B6570" s="2" t="s">
        <v>8592</v>
      </c>
      <c r="C6570" s="2" t="s">
        <v>8595</v>
      </c>
      <c r="D6570" s="2">
        <v>2011</v>
      </c>
      <c r="E6570" s="2" t="s">
        <v>6275</v>
      </c>
      <c r="F6570" s="2" t="s">
        <v>6275</v>
      </c>
      <c r="G6570" s="2" t="b">
        <f t="shared" si="205"/>
        <v>1</v>
      </c>
    </row>
    <row r="6571" spans="1:7" x14ac:dyDescent="0.25">
      <c r="A6571" s="2" t="str">
        <f t="shared" si="204"/>
        <v>57030084282012</v>
      </c>
      <c r="B6571" s="3" t="s">
        <v>8592</v>
      </c>
      <c r="C6571" s="3" t="s">
        <v>8595</v>
      </c>
      <c r="D6571" s="2">
        <v>2012</v>
      </c>
      <c r="E6571" s="2" t="s">
        <v>6275</v>
      </c>
      <c r="F6571" s="2" t="s">
        <v>6275</v>
      </c>
      <c r="G6571" s="2" t="b">
        <f t="shared" si="205"/>
        <v>1</v>
      </c>
    </row>
    <row r="6572" spans="1:7" x14ac:dyDescent="0.25">
      <c r="A6572" s="2" t="str">
        <f t="shared" si="204"/>
        <v>58000000002010</v>
      </c>
      <c r="B6572" s="3" t="s">
        <v>8596</v>
      </c>
      <c r="C6572" s="3" t="s">
        <v>6274</v>
      </c>
      <c r="D6572" s="2">
        <v>2010</v>
      </c>
      <c r="E6572" s="2" t="s">
        <v>6288</v>
      </c>
      <c r="F6572" s="2" t="s">
        <v>6288</v>
      </c>
      <c r="G6572" s="2" t="b">
        <f t="shared" si="205"/>
        <v>0</v>
      </c>
    </row>
    <row r="6573" spans="1:7" x14ac:dyDescent="0.25">
      <c r="A6573" s="2" t="str">
        <f t="shared" si="204"/>
        <v>58000000002011</v>
      </c>
      <c r="B6573" s="2" t="s">
        <v>8596</v>
      </c>
      <c r="C6573" s="2" t="s">
        <v>6274</v>
      </c>
      <c r="D6573" s="2">
        <v>2011</v>
      </c>
      <c r="E6573" s="2" t="s">
        <v>6288</v>
      </c>
      <c r="F6573" s="2" t="s">
        <v>6288</v>
      </c>
      <c r="G6573" s="2" t="b">
        <f t="shared" si="205"/>
        <v>0</v>
      </c>
    </row>
    <row r="6574" spans="1:7" x14ac:dyDescent="0.25">
      <c r="A6574" s="2" t="str">
        <f t="shared" si="204"/>
        <v>58000000002012</v>
      </c>
      <c r="B6574" s="3" t="s">
        <v>8596</v>
      </c>
      <c r="C6574" s="3" t="s">
        <v>6274</v>
      </c>
      <c r="D6574" s="2">
        <v>2012</v>
      </c>
      <c r="E6574" s="2" t="s">
        <v>6288</v>
      </c>
      <c r="F6574" s="2" t="s">
        <v>6288</v>
      </c>
      <c r="G6574" s="2" t="b">
        <f t="shared" si="205"/>
        <v>0</v>
      </c>
    </row>
    <row r="6575" spans="1:7" x14ac:dyDescent="0.25">
      <c r="A6575" s="2" t="str">
        <f t="shared" si="204"/>
        <v>58000007032011</v>
      </c>
      <c r="B6575" s="3" t="s">
        <v>8596</v>
      </c>
      <c r="C6575" s="3" t="s">
        <v>8597</v>
      </c>
      <c r="D6575" s="2">
        <v>2011</v>
      </c>
      <c r="E6575" s="2" t="s">
        <v>6288</v>
      </c>
      <c r="F6575" s="2" t="s">
        <v>6288</v>
      </c>
      <c r="G6575" s="2" t="b">
        <f t="shared" si="205"/>
        <v>0</v>
      </c>
    </row>
    <row r="6576" spans="1:7" x14ac:dyDescent="0.25">
      <c r="A6576" s="2" t="str">
        <f t="shared" si="204"/>
        <v>58000007032012</v>
      </c>
      <c r="B6576" s="2" t="s">
        <v>8596</v>
      </c>
      <c r="C6576" s="2" t="s">
        <v>8597</v>
      </c>
      <c r="D6576" s="2">
        <v>2012</v>
      </c>
      <c r="E6576" s="2" t="s">
        <v>6275</v>
      </c>
      <c r="F6576" s="2" t="s">
        <v>6275</v>
      </c>
      <c r="G6576" s="2" t="b">
        <f t="shared" si="205"/>
        <v>1</v>
      </c>
    </row>
    <row r="6577" spans="1:7" x14ac:dyDescent="0.25">
      <c r="A6577" s="2" t="str">
        <f t="shared" si="204"/>
        <v>58000012742010</v>
      </c>
      <c r="B6577" s="3" t="s">
        <v>8596</v>
      </c>
      <c r="C6577" s="3" t="s">
        <v>8598</v>
      </c>
      <c r="D6577" s="2">
        <v>2010</v>
      </c>
      <c r="E6577" s="2" t="s">
        <v>6288</v>
      </c>
      <c r="F6577" s="2" t="s">
        <v>6288</v>
      </c>
      <c r="G6577" s="2" t="b">
        <f t="shared" si="205"/>
        <v>0</v>
      </c>
    </row>
    <row r="6578" spans="1:7" x14ac:dyDescent="0.25">
      <c r="A6578" s="2" t="str">
        <f t="shared" si="204"/>
        <v>58000012742011</v>
      </c>
      <c r="B6578" s="3" t="s">
        <v>8596</v>
      </c>
      <c r="C6578" s="3" t="s">
        <v>8598</v>
      </c>
      <c r="D6578" s="2">
        <v>2011</v>
      </c>
      <c r="E6578" s="2" t="s">
        <v>6288</v>
      </c>
      <c r="F6578" s="2" t="s">
        <v>6288</v>
      </c>
      <c r="G6578" s="2" t="b">
        <f t="shared" si="205"/>
        <v>0</v>
      </c>
    </row>
    <row r="6579" spans="1:7" x14ac:dyDescent="0.25">
      <c r="A6579" s="2" t="str">
        <f t="shared" si="204"/>
        <v>58000012742012</v>
      </c>
      <c r="B6579" s="2" t="s">
        <v>8596</v>
      </c>
      <c r="C6579" s="2" t="s">
        <v>8598</v>
      </c>
      <c r="D6579" s="2">
        <v>2012</v>
      </c>
      <c r="E6579" s="2" t="s">
        <v>6288</v>
      </c>
      <c r="F6579" s="2" t="s">
        <v>6288</v>
      </c>
      <c r="G6579" s="2" t="b">
        <f t="shared" si="205"/>
        <v>0</v>
      </c>
    </row>
    <row r="6580" spans="1:7" x14ac:dyDescent="0.25">
      <c r="A6580" s="2" t="str">
        <f t="shared" si="204"/>
        <v>58000082242010</v>
      </c>
      <c r="B6580" s="3" t="s">
        <v>8596</v>
      </c>
      <c r="C6580" s="3" t="s">
        <v>8599</v>
      </c>
      <c r="D6580" s="2">
        <v>2010</v>
      </c>
      <c r="E6580" s="2" t="s">
        <v>6275</v>
      </c>
      <c r="F6580" s="2" t="s">
        <v>6275</v>
      </c>
      <c r="G6580" s="2" t="b">
        <f t="shared" si="205"/>
        <v>1</v>
      </c>
    </row>
    <row r="6581" spans="1:7" x14ac:dyDescent="0.25">
      <c r="A6581" s="2" t="str">
        <f t="shared" si="204"/>
        <v>58000082242011</v>
      </c>
      <c r="B6581" s="3" t="s">
        <v>8596</v>
      </c>
      <c r="C6581" s="3" t="s">
        <v>8599</v>
      </c>
      <c r="D6581" s="2">
        <v>2011</v>
      </c>
      <c r="E6581" s="2" t="s">
        <v>6291</v>
      </c>
      <c r="F6581" s="2" t="s">
        <v>6291</v>
      </c>
      <c r="G6581" s="2" t="b">
        <f t="shared" si="205"/>
        <v>1</v>
      </c>
    </row>
    <row r="6582" spans="1:7" x14ac:dyDescent="0.25">
      <c r="A6582" s="2" t="str">
        <f t="shared" si="204"/>
        <v>58000092532010</v>
      </c>
      <c r="B6582" s="2" t="s">
        <v>8596</v>
      </c>
      <c r="C6582" s="2" t="s">
        <v>8600</v>
      </c>
      <c r="D6582" s="2">
        <v>2010</v>
      </c>
      <c r="E6582" s="2" t="s">
        <v>6291</v>
      </c>
      <c r="F6582" s="2" t="s">
        <v>6288</v>
      </c>
      <c r="G6582" s="2" t="b">
        <f t="shared" si="205"/>
        <v>0</v>
      </c>
    </row>
    <row r="6583" spans="1:7" x14ac:dyDescent="0.25">
      <c r="A6583" s="2" t="str">
        <f t="shared" si="204"/>
        <v>58000093962010</v>
      </c>
      <c r="B6583" s="3" t="s">
        <v>8596</v>
      </c>
      <c r="C6583" s="3" t="s">
        <v>8601</v>
      </c>
      <c r="D6583" s="2">
        <v>2010</v>
      </c>
      <c r="E6583" s="2" t="s">
        <v>6291</v>
      </c>
      <c r="F6583" s="2" t="s">
        <v>6291</v>
      </c>
      <c r="G6583" s="2" t="b">
        <f t="shared" si="205"/>
        <v>1</v>
      </c>
    </row>
    <row r="6584" spans="1:7" x14ac:dyDescent="0.25">
      <c r="A6584" s="2" t="str">
        <f t="shared" si="204"/>
        <v>58010000002010</v>
      </c>
      <c r="B6584" s="3" t="s">
        <v>8602</v>
      </c>
      <c r="C6584" s="3" t="s">
        <v>6274</v>
      </c>
      <c r="D6584" s="2">
        <v>2010</v>
      </c>
      <c r="E6584" s="2" t="s">
        <v>6275</v>
      </c>
      <c r="F6584" s="2" t="s">
        <v>6275</v>
      </c>
      <c r="G6584" s="2" t="b">
        <f t="shared" si="205"/>
        <v>1</v>
      </c>
    </row>
    <row r="6585" spans="1:7" x14ac:dyDescent="0.25">
      <c r="A6585" s="2" t="str">
        <f t="shared" si="204"/>
        <v>58010000002011</v>
      </c>
      <c r="B6585" s="2" t="s">
        <v>8602</v>
      </c>
      <c r="C6585" s="2" t="s">
        <v>6274</v>
      </c>
      <c r="D6585" s="2">
        <v>2011</v>
      </c>
      <c r="E6585" s="2" t="s">
        <v>6275</v>
      </c>
      <c r="F6585" s="2" t="s">
        <v>6275</v>
      </c>
      <c r="G6585" s="2" t="b">
        <f t="shared" si="205"/>
        <v>1</v>
      </c>
    </row>
    <row r="6586" spans="1:7" x14ac:dyDescent="0.25">
      <c r="A6586" s="2" t="str">
        <f t="shared" si="204"/>
        <v>58010000002012</v>
      </c>
      <c r="B6586" s="3" t="s">
        <v>8602</v>
      </c>
      <c r="C6586" s="3" t="s">
        <v>6274</v>
      </c>
      <c r="D6586" s="2">
        <v>2012</v>
      </c>
      <c r="E6586" s="2" t="s">
        <v>6288</v>
      </c>
      <c r="F6586" s="2" t="s">
        <v>6288</v>
      </c>
      <c r="G6586" s="2" t="b">
        <f t="shared" si="205"/>
        <v>0</v>
      </c>
    </row>
    <row r="6587" spans="1:7" x14ac:dyDescent="0.25">
      <c r="A6587" s="2" t="str">
        <f t="shared" si="204"/>
        <v>58010006872010</v>
      </c>
      <c r="B6587" s="3" t="s">
        <v>8602</v>
      </c>
      <c r="C6587" s="3" t="s">
        <v>8603</v>
      </c>
      <c r="D6587" s="2">
        <v>2010</v>
      </c>
      <c r="E6587" s="2" t="s">
        <v>6275</v>
      </c>
      <c r="F6587" s="2" t="s">
        <v>6275</v>
      </c>
      <c r="G6587" s="2" t="b">
        <f t="shared" si="205"/>
        <v>1</v>
      </c>
    </row>
    <row r="6588" spans="1:7" x14ac:dyDescent="0.25">
      <c r="A6588" s="2" t="str">
        <f t="shared" si="204"/>
        <v>58010008562010</v>
      </c>
      <c r="B6588" s="2" t="s">
        <v>8602</v>
      </c>
      <c r="C6588" s="2" t="s">
        <v>8604</v>
      </c>
      <c r="D6588" s="2">
        <v>2010</v>
      </c>
      <c r="E6588" s="2" t="s">
        <v>6275</v>
      </c>
      <c r="F6588" s="2" t="s">
        <v>6275</v>
      </c>
      <c r="G6588" s="2" t="b">
        <f t="shared" si="205"/>
        <v>1</v>
      </c>
    </row>
    <row r="6589" spans="1:7" x14ac:dyDescent="0.25">
      <c r="A6589" s="2" t="str">
        <f t="shared" si="204"/>
        <v>58010008562011</v>
      </c>
      <c r="B6589" s="3" t="s">
        <v>8602</v>
      </c>
      <c r="C6589" s="3" t="s">
        <v>8604</v>
      </c>
      <c r="D6589" s="2">
        <v>2011</v>
      </c>
      <c r="E6589" s="2" t="s">
        <v>6275</v>
      </c>
      <c r="F6589" s="2" t="s">
        <v>6275</v>
      </c>
      <c r="G6589" s="2" t="b">
        <f t="shared" si="205"/>
        <v>1</v>
      </c>
    </row>
    <row r="6590" spans="1:7" x14ac:dyDescent="0.25">
      <c r="A6590" s="2" t="str">
        <f t="shared" si="204"/>
        <v>58010008562012</v>
      </c>
      <c r="B6590" s="3" t="s">
        <v>8602</v>
      </c>
      <c r="C6590" s="3" t="s">
        <v>8604</v>
      </c>
      <c r="D6590" s="2">
        <v>2012</v>
      </c>
      <c r="E6590" s="2" t="s">
        <v>6275</v>
      </c>
      <c r="F6590" s="2" t="s">
        <v>6275</v>
      </c>
      <c r="G6590" s="2" t="b">
        <f t="shared" si="205"/>
        <v>1</v>
      </c>
    </row>
    <row r="6591" spans="1:7" x14ac:dyDescent="0.25">
      <c r="A6591" s="2" t="str">
        <f t="shared" si="204"/>
        <v>58010017012010</v>
      </c>
      <c r="B6591" s="2" t="s">
        <v>8602</v>
      </c>
      <c r="C6591" s="2" t="s">
        <v>8605</v>
      </c>
      <c r="D6591" s="2">
        <v>2010</v>
      </c>
      <c r="E6591" s="2" t="s">
        <v>6275</v>
      </c>
      <c r="F6591" s="2" t="s">
        <v>6275</v>
      </c>
      <c r="G6591" s="2" t="b">
        <f t="shared" si="205"/>
        <v>1</v>
      </c>
    </row>
    <row r="6592" spans="1:7" x14ac:dyDescent="0.25">
      <c r="A6592" s="2" t="str">
        <f t="shared" si="204"/>
        <v>58010017012011</v>
      </c>
      <c r="B6592" s="3" t="s">
        <v>8602</v>
      </c>
      <c r="C6592" s="3" t="s">
        <v>8605</v>
      </c>
      <c r="D6592" s="2">
        <v>2011</v>
      </c>
      <c r="E6592" s="2" t="s">
        <v>6288</v>
      </c>
      <c r="F6592" s="2" t="s">
        <v>6275</v>
      </c>
      <c r="G6592" s="2" t="b">
        <f t="shared" si="205"/>
        <v>0</v>
      </c>
    </row>
    <row r="6593" spans="1:7" x14ac:dyDescent="0.25">
      <c r="A6593" s="2" t="str">
        <f t="shared" si="204"/>
        <v>58010017012012</v>
      </c>
      <c r="B6593" s="3" t="s">
        <v>8602</v>
      </c>
      <c r="C6593" s="3" t="s">
        <v>8605</v>
      </c>
      <c r="D6593" s="2">
        <v>2012</v>
      </c>
      <c r="E6593" s="2" t="s">
        <v>6275</v>
      </c>
      <c r="F6593" s="2" t="s">
        <v>6275</v>
      </c>
      <c r="G6593" s="2" t="b">
        <f t="shared" si="205"/>
        <v>1</v>
      </c>
    </row>
    <row r="6594" spans="1:7" x14ac:dyDescent="0.25">
      <c r="A6594" s="2" t="str">
        <f t="shared" ref="A6594:A6657" si="206">B6594&amp;C6594&amp;D6594</f>
        <v>58010021892010</v>
      </c>
      <c r="B6594" s="2" t="s">
        <v>8602</v>
      </c>
      <c r="C6594" s="2" t="s">
        <v>8606</v>
      </c>
      <c r="D6594" s="2">
        <v>2010</v>
      </c>
      <c r="E6594" s="2" t="s">
        <v>6288</v>
      </c>
      <c r="F6594" s="2" t="s">
        <v>6275</v>
      </c>
      <c r="G6594" s="2" t="b">
        <f t="shared" ref="G6594:G6657" si="207">NOT(OR(E6594="No",F6594="No"))</f>
        <v>0</v>
      </c>
    </row>
    <row r="6595" spans="1:7" x14ac:dyDescent="0.25">
      <c r="A6595" s="2" t="str">
        <f t="shared" si="206"/>
        <v>58010023422010</v>
      </c>
      <c r="B6595" s="3" t="s">
        <v>8602</v>
      </c>
      <c r="C6595" s="3" t="s">
        <v>8607</v>
      </c>
      <c r="D6595" s="2">
        <v>2010</v>
      </c>
      <c r="E6595" s="2" t="s">
        <v>6275</v>
      </c>
      <c r="F6595" s="2" t="s">
        <v>6275</v>
      </c>
      <c r="G6595" s="2" t="b">
        <f t="shared" si="207"/>
        <v>1</v>
      </c>
    </row>
    <row r="6596" spans="1:7" x14ac:dyDescent="0.25">
      <c r="A6596" s="2" t="str">
        <f t="shared" si="206"/>
        <v>58010023422011</v>
      </c>
      <c r="B6596" s="3" t="s">
        <v>8602</v>
      </c>
      <c r="C6596" s="3" t="s">
        <v>8607</v>
      </c>
      <c r="D6596" s="2">
        <v>2011</v>
      </c>
      <c r="E6596" s="2" t="s">
        <v>6275</v>
      </c>
      <c r="F6596" s="2" t="s">
        <v>6275</v>
      </c>
      <c r="G6596" s="2" t="b">
        <f t="shared" si="207"/>
        <v>1</v>
      </c>
    </row>
    <row r="6597" spans="1:7" x14ac:dyDescent="0.25">
      <c r="A6597" s="2" t="str">
        <f t="shared" si="206"/>
        <v>58010023422012</v>
      </c>
      <c r="B6597" s="2" t="s">
        <v>8602</v>
      </c>
      <c r="C6597" s="2" t="s">
        <v>8607</v>
      </c>
      <c r="D6597" s="2">
        <v>2012</v>
      </c>
      <c r="E6597" s="2" t="s">
        <v>6275</v>
      </c>
      <c r="F6597" s="2" t="s">
        <v>6275</v>
      </c>
      <c r="G6597" s="2" t="b">
        <f t="shared" si="207"/>
        <v>1</v>
      </c>
    </row>
    <row r="6598" spans="1:7" x14ac:dyDescent="0.25">
      <c r="A6598" s="2" t="str">
        <f t="shared" si="206"/>
        <v>58010025922010</v>
      </c>
      <c r="B6598" s="3" t="s">
        <v>8602</v>
      </c>
      <c r="C6598" s="3" t="s">
        <v>8608</v>
      </c>
      <c r="D6598" s="2">
        <v>2010</v>
      </c>
      <c r="E6598" s="2" t="s">
        <v>6275</v>
      </c>
      <c r="F6598" s="2" t="s">
        <v>6275</v>
      </c>
      <c r="G6598" s="2" t="b">
        <f t="shared" si="207"/>
        <v>1</v>
      </c>
    </row>
    <row r="6599" spans="1:7" x14ac:dyDescent="0.25">
      <c r="A6599" s="2" t="str">
        <f t="shared" si="206"/>
        <v>58010025922011</v>
      </c>
      <c r="B6599" s="3" t="s">
        <v>8602</v>
      </c>
      <c r="C6599" s="3" t="s">
        <v>8608</v>
      </c>
      <c r="D6599" s="2">
        <v>2011</v>
      </c>
      <c r="E6599" s="2" t="s">
        <v>6275</v>
      </c>
      <c r="F6599" s="2" t="s">
        <v>6275</v>
      </c>
      <c r="G6599" s="2" t="b">
        <f t="shared" si="207"/>
        <v>1</v>
      </c>
    </row>
    <row r="6600" spans="1:7" x14ac:dyDescent="0.25">
      <c r="A6600" s="2" t="str">
        <f t="shared" si="206"/>
        <v>58010025922012</v>
      </c>
      <c r="B6600" s="2" t="s">
        <v>8602</v>
      </c>
      <c r="C6600" s="2" t="s">
        <v>8608</v>
      </c>
      <c r="D6600" s="2">
        <v>2012</v>
      </c>
      <c r="E6600" s="2" t="s">
        <v>6275</v>
      </c>
      <c r="F6600" s="2" t="s">
        <v>6275</v>
      </c>
      <c r="G6600" s="2" t="b">
        <f t="shared" si="207"/>
        <v>1</v>
      </c>
    </row>
    <row r="6601" spans="1:7" x14ac:dyDescent="0.25">
      <c r="A6601" s="2" t="str">
        <f t="shared" si="206"/>
        <v>58010028422010</v>
      </c>
      <c r="B6601" s="3" t="s">
        <v>8602</v>
      </c>
      <c r="C6601" s="3" t="s">
        <v>8609</v>
      </c>
      <c r="D6601" s="2">
        <v>2010</v>
      </c>
      <c r="E6601" s="2" t="s">
        <v>6288</v>
      </c>
      <c r="F6601" s="2" t="s">
        <v>6288</v>
      </c>
      <c r="G6601" s="2" t="b">
        <f t="shared" si="207"/>
        <v>0</v>
      </c>
    </row>
    <row r="6602" spans="1:7" x14ac:dyDescent="0.25">
      <c r="A6602" s="2" t="str">
        <f t="shared" si="206"/>
        <v>58010028422011</v>
      </c>
      <c r="B6602" s="3" t="s">
        <v>8602</v>
      </c>
      <c r="C6602" s="3" t="s">
        <v>8609</v>
      </c>
      <c r="D6602" s="2">
        <v>2011</v>
      </c>
      <c r="E6602" s="2" t="s">
        <v>6288</v>
      </c>
      <c r="F6602" s="2" t="s">
        <v>6288</v>
      </c>
      <c r="G6602" s="2" t="b">
        <f t="shared" si="207"/>
        <v>0</v>
      </c>
    </row>
    <row r="6603" spans="1:7" x14ac:dyDescent="0.25">
      <c r="A6603" s="2" t="str">
        <f t="shared" si="206"/>
        <v>58010028422012</v>
      </c>
      <c r="B6603" s="2" t="s">
        <v>8602</v>
      </c>
      <c r="C6603" s="2" t="s">
        <v>8609</v>
      </c>
      <c r="D6603" s="2">
        <v>2012</v>
      </c>
      <c r="E6603" s="2" t="s">
        <v>6288</v>
      </c>
      <c r="F6603" s="2" t="s">
        <v>6288</v>
      </c>
      <c r="G6603" s="2" t="b">
        <f t="shared" si="207"/>
        <v>0</v>
      </c>
    </row>
    <row r="6604" spans="1:7" x14ac:dyDescent="0.25">
      <c r="A6604" s="2" t="str">
        <f t="shared" si="206"/>
        <v>58010031422010</v>
      </c>
      <c r="B6604" s="3" t="s">
        <v>8602</v>
      </c>
      <c r="C6604" s="3" t="s">
        <v>8610</v>
      </c>
      <c r="D6604" s="2">
        <v>2010</v>
      </c>
      <c r="E6604" s="2" t="s">
        <v>6275</v>
      </c>
      <c r="F6604" s="2" t="s">
        <v>6275</v>
      </c>
      <c r="G6604" s="2" t="b">
        <f t="shared" si="207"/>
        <v>1</v>
      </c>
    </row>
    <row r="6605" spans="1:7" x14ac:dyDescent="0.25">
      <c r="A6605" s="2" t="str">
        <f t="shared" si="206"/>
        <v>58010031422011</v>
      </c>
      <c r="B6605" s="3" t="s">
        <v>8602</v>
      </c>
      <c r="C6605" s="3" t="s">
        <v>8610</v>
      </c>
      <c r="D6605" s="2">
        <v>2011</v>
      </c>
      <c r="E6605" s="2" t="s">
        <v>6275</v>
      </c>
      <c r="F6605" s="2" t="s">
        <v>6275</v>
      </c>
      <c r="G6605" s="2" t="b">
        <f t="shared" si="207"/>
        <v>1</v>
      </c>
    </row>
    <row r="6606" spans="1:7" x14ac:dyDescent="0.25">
      <c r="A6606" s="2" t="str">
        <f t="shared" si="206"/>
        <v>58010031422012</v>
      </c>
      <c r="B6606" s="2" t="s">
        <v>8602</v>
      </c>
      <c r="C6606" s="2" t="s">
        <v>8610</v>
      </c>
      <c r="D6606" s="2">
        <v>2012</v>
      </c>
      <c r="E6606" s="2" t="s">
        <v>6275</v>
      </c>
      <c r="F6606" s="2" t="s">
        <v>6275</v>
      </c>
      <c r="G6606" s="2" t="b">
        <f t="shared" si="207"/>
        <v>1</v>
      </c>
    </row>
    <row r="6607" spans="1:7" x14ac:dyDescent="0.25">
      <c r="A6607" s="2" t="str">
        <f t="shared" si="206"/>
        <v>58010032142010</v>
      </c>
      <c r="B6607" s="3" t="s">
        <v>8602</v>
      </c>
      <c r="C6607" s="3" t="s">
        <v>1179</v>
      </c>
      <c r="D6607" s="2">
        <v>2010</v>
      </c>
      <c r="E6607" s="2" t="s">
        <v>6275</v>
      </c>
      <c r="F6607" s="2" t="s">
        <v>6275</v>
      </c>
      <c r="G6607" s="2" t="b">
        <f t="shared" si="207"/>
        <v>1</v>
      </c>
    </row>
    <row r="6608" spans="1:7" x14ac:dyDescent="0.25">
      <c r="A6608" s="2" t="str">
        <f t="shared" si="206"/>
        <v>58010035242010</v>
      </c>
      <c r="B6608" s="3" t="s">
        <v>8602</v>
      </c>
      <c r="C6608" s="3" t="s">
        <v>8611</v>
      </c>
      <c r="D6608" s="2">
        <v>2010</v>
      </c>
      <c r="E6608" s="2" t="s">
        <v>6275</v>
      </c>
      <c r="F6608" s="2" t="s">
        <v>6275</v>
      </c>
      <c r="G6608" s="2" t="b">
        <f t="shared" si="207"/>
        <v>1</v>
      </c>
    </row>
    <row r="6609" spans="1:7" x14ac:dyDescent="0.25">
      <c r="A6609" s="2" t="str">
        <f t="shared" si="206"/>
        <v>58010043962010</v>
      </c>
      <c r="B6609" s="2" t="s">
        <v>8602</v>
      </c>
      <c r="C6609" s="2" t="s">
        <v>8612</v>
      </c>
      <c r="D6609" s="2">
        <v>2010</v>
      </c>
      <c r="E6609" s="2" t="s">
        <v>6275</v>
      </c>
      <c r="F6609" s="2" t="s">
        <v>6275</v>
      </c>
      <c r="G6609" s="2" t="b">
        <f t="shared" si="207"/>
        <v>1</v>
      </c>
    </row>
    <row r="6610" spans="1:7" x14ac:dyDescent="0.25">
      <c r="A6610" s="2" t="str">
        <f t="shared" si="206"/>
        <v>58010043962011</v>
      </c>
      <c r="B6610" s="3" t="s">
        <v>8602</v>
      </c>
      <c r="C6610" s="3" t="s">
        <v>8612</v>
      </c>
      <c r="D6610" s="2">
        <v>2011</v>
      </c>
      <c r="E6610" s="2" t="s">
        <v>6275</v>
      </c>
      <c r="F6610" s="2" t="s">
        <v>6275</v>
      </c>
      <c r="G6610" s="2" t="b">
        <f t="shared" si="207"/>
        <v>1</v>
      </c>
    </row>
    <row r="6611" spans="1:7" x14ac:dyDescent="0.25">
      <c r="A6611" s="2" t="str">
        <f t="shared" si="206"/>
        <v>58010043962012</v>
      </c>
      <c r="B6611" s="3" t="s">
        <v>8602</v>
      </c>
      <c r="C6611" s="3" t="s">
        <v>8612</v>
      </c>
      <c r="D6611" s="2">
        <v>2012</v>
      </c>
      <c r="E6611" s="2" t="s">
        <v>6275</v>
      </c>
      <c r="F6611" s="2" t="s">
        <v>6275</v>
      </c>
      <c r="G6611" s="2" t="b">
        <f t="shared" si="207"/>
        <v>1</v>
      </c>
    </row>
    <row r="6612" spans="1:7" x14ac:dyDescent="0.25">
      <c r="A6612" s="2" t="str">
        <f t="shared" si="206"/>
        <v>58010065032010</v>
      </c>
      <c r="B6612" s="3" t="s">
        <v>8602</v>
      </c>
      <c r="C6612" s="3" t="s">
        <v>8613</v>
      </c>
      <c r="D6612" s="2">
        <v>2010</v>
      </c>
      <c r="E6612" s="2" t="s">
        <v>6288</v>
      </c>
      <c r="F6612" s="2" t="s">
        <v>6275</v>
      </c>
      <c r="G6612" s="2" t="b">
        <f t="shared" si="207"/>
        <v>0</v>
      </c>
    </row>
    <row r="6613" spans="1:7" x14ac:dyDescent="0.25">
      <c r="A6613" s="2" t="str">
        <f t="shared" si="206"/>
        <v>58010065032011</v>
      </c>
      <c r="B6613" s="2" t="s">
        <v>8602</v>
      </c>
      <c r="C6613" s="2" t="s">
        <v>8613</v>
      </c>
      <c r="D6613" s="2">
        <v>2011</v>
      </c>
      <c r="E6613" s="2" t="s">
        <v>6288</v>
      </c>
      <c r="F6613" s="2" t="s">
        <v>6288</v>
      </c>
      <c r="G6613" s="2" t="b">
        <f t="shared" si="207"/>
        <v>0</v>
      </c>
    </row>
    <row r="6614" spans="1:7" x14ac:dyDescent="0.25">
      <c r="A6614" s="2" t="str">
        <f t="shared" si="206"/>
        <v>58010065032012</v>
      </c>
      <c r="B6614" s="3" t="s">
        <v>8602</v>
      </c>
      <c r="C6614" s="3" t="s">
        <v>8613</v>
      </c>
      <c r="D6614" s="2">
        <v>2012</v>
      </c>
      <c r="E6614" s="2" t="s">
        <v>6288</v>
      </c>
      <c r="F6614" s="2" t="s">
        <v>6288</v>
      </c>
      <c r="G6614" s="2" t="b">
        <f t="shared" si="207"/>
        <v>0</v>
      </c>
    </row>
    <row r="6615" spans="1:7" x14ac:dyDescent="0.25">
      <c r="A6615" s="2" t="str">
        <f t="shared" si="206"/>
        <v>58020000002010</v>
      </c>
      <c r="B6615" s="3" t="s">
        <v>8614</v>
      </c>
      <c r="C6615" s="3" t="s">
        <v>6274</v>
      </c>
      <c r="D6615" s="2">
        <v>2010</v>
      </c>
      <c r="E6615" s="2" t="s">
        <v>6275</v>
      </c>
      <c r="F6615" s="2" t="s">
        <v>6275</v>
      </c>
      <c r="G6615" s="2" t="b">
        <f t="shared" si="207"/>
        <v>1</v>
      </c>
    </row>
    <row r="6616" spans="1:7" x14ac:dyDescent="0.25">
      <c r="A6616" s="2" t="str">
        <f t="shared" si="206"/>
        <v>58020000002011</v>
      </c>
      <c r="B6616" s="2" t="s">
        <v>8614</v>
      </c>
      <c r="C6616" s="2" t="s">
        <v>6274</v>
      </c>
      <c r="D6616" s="2">
        <v>2011</v>
      </c>
      <c r="E6616" s="2" t="s">
        <v>6275</v>
      </c>
      <c r="F6616" s="2" t="s">
        <v>6275</v>
      </c>
      <c r="G6616" s="2" t="b">
        <f t="shared" si="207"/>
        <v>1</v>
      </c>
    </row>
    <row r="6617" spans="1:7" x14ac:dyDescent="0.25">
      <c r="A6617" s="2" t="str">
        <f t="shared" si="206"/>
        <v>58020000002012</v>
      </c>
      <c r="B6617" s="2" t="s">
        <v>8614</v>
      </c>
      <c r="C6617" s="2" t="s">
        <v>6274</v>
      </c>
      <c r="D6617" s="2">
        <v>2012</v>
      </c>
      <c r="E6617" s="2" t="s">
        <v>6275</v>
      </c>
      <c r="F6617" s="2" t="s">
        <v>6275</v>
      </c>
      <c r="G6617" s="2" t="b">
        <f t="shared" si="207"/>
        <v>1</v>
      </c>
    </row>
    <row r="6618" spans="1:7" x14ac:dyDescent="0.25">
      <c r="A6618" s="2" t="str">
        <f t="shared" si="206"/>
        <v>58020002092010</v>
      </c>
      <c r="B6618" s="3" t="s">
        <v>8614</v>
      </c>
      <c r="C6618" s="3" t="s">
        <v>8615</v>
      </c>
      <c r="D6618" s="2">
        <v>2010</v>
      </c>
      <c r="E6618" s="2" t="s">
        <v>6291</v>
      </c>
      <c r="F6618" s="2" t="s">
        <v>6291</v>
      </c>
      <c r="G6618" s="2" t="b">
        <f t="shared" si="207"/>
        <v>1</v>
      </c>
    </row>
    <row r="6619" spans="1:7" x14ac:dyDescent="0.25">
      <c r="A6619" s="2" t="str">
        <f t="shared" si="206"/>
        <v>58020002092011</v>
      </c>
      <c r="B6619" s="3" t="s">
        <v>8614</v>
      </c>
      <c r="C6619" s="3" t="s">
        <v>8615</v>
      </c>
      <c r="D6619" s="2">
        <v>2011</v>
      </c>
      <c r="E6619" s="2" t="s">
        <v>6275</v>
      </c>
      <c r="F6619" s="2" t="s">
        <v>6288</v>
      </c>
      <c r="G6619" s="2" t="b">
        <f t="shared" si="207"/>
        <v>0</v>
      </c>
    </row>
    <row r="6620" spans="1:7" x14ac:dyDescent="0.25">
      <c r="A6620" s="2" t="str">
        <f t="shared" si="206"/>
        <v>58020002092012</v>
      </c>
      <c r="B6620" s="2" t="s">
        <v>8614</v>
      </c>
      <c r="C6620" s="2" t="s">
        <v>8615</v>
      </c>
      <c r="D6620" s="2">
        <v>2012</v>
      </c>
      <c r="E6620" s="2" t="s">
        <v>6275</v>
      </c>
      <c r="F6620" s="2" t="s">
        <v>6288</v>
      </c>
      <c r="G6620" s="2" t="b">
        <f t="shared" si="207"/>
        <v>0</v>
      </c>
    </row>
    <row r="6621" spans="1:7" x14ac:dyDescent="0.25">
      <c r="A6621" s="2" t="str">
        <f t="shared" si="206"/>
        <v>58020010862010</v>
      </c>
      <c r="B6621" s="3" t="s">
        <v>8614</v>
      </c>
      <c r="C6621" s="3" t="s">
        <v>8616</v>
      </c>
      <c r="D6621" s="2">
        <v>2010</v>
      </c>
      <c r="E6621" s="2" t="s">
        <v>6275</v>
      </c>
      <c r="F6621" s="2" t="s">
        <v>6275</v>
      </c>
      <c r="G6621" s="2" t="b">
        <f t="shared" si="207"/>
        <v>1</v>
      </c>
    </row>
    <row r="6622" spans="1:7" x14ac:dyDescent="0.25">
      <c r="A6622" s="2" t="str">
        <f t="shared" si="206"/>
        <v>58020010862011</v>
      </c>
      <c r="B6622" s="3" t="s">
        <v>8614</v>
      </c>
      <c r="C6622" s="3" t="s">
        <v>8616</v>
      </c>
      <c r="D6622" s="2">
        <v>2011</v>
      </c>
      <c r="E6622" s="2" t="s">
        <v>6275</v>
      </c>
      <c r="F6622" s="2" t="s">
        <v>6288</v>
      </c>
      <c r="G6622" s="2" t="b">
        <f t="shared" si="207"/>
        <v>0</v>
      </c>
    </row>
    <row r="6623" spans="1:7" x14ac:dyDescent="0.25">
      <c r="A6623" s="2" t="str">
        <f t="shared" si="206"/>
        <v>58020010862012</v>
      </c>
      <c r="B6623" s="2" t="s">
        <v>8614</v>
      </c>
      <c r="C6623" s="2" t="s">
        <v>8616</v>
      </c>
      <c r="D6623" s="2">
        <v>2012</v>
      </c>
      <c r="E6623" s="2" t="s">
        <v>6275</v>
      </c>
      <c r="F6623" s="2" t="s">
        <v>6275</v>
      </c>
      <c r="G6623" s="2" t="b">
        <f t="shared" si="207"/>
        <v>1</v>
      </c>
    </row>
    <row r="6624" spans="1:7" x14ac:dyDescent="0.25">
      <c r="A6624" s="2" t="str">
        <f t="shared" si="206"/>
        <v>58020013122010</v>
      </c>
      <c r="B6624" s="3" t="s">
        <v>8614</v>
      </c>
      <c r="C6624" s="3" t="s">
        <v>8617</v>
      </c>
      <c r="D6624" s="2">
        <v>2010</v>
      </c>
      <c r="E6624" s="2" t="s">
        <v>6275</v>
      </c>
      <c r="F6624" s="2" t="s">
        <v>6275</v>
      </c>
      <c r="G6624" s="2" t="b">
        <f t="shared" si="207"/>
        <v>1</v>
      </c>
    </row>
    <row r="6625" spans="1:7" x14ac:dyDescent="0.25">
      <c r="A6625" s="2" t="str">
        <f t="shared" si="206"/>
        <v>58020013122011</v>
      </c>
      <c r="B6625" s="3" t="s">
        <v>8614</v>
      </c>
      <c r="C6625" s="3" t="s">
        <v>8617</v>
      </c>
      <c r="D6625" s="2">
        <v>2011</v>
      </c>
      <c r="E6625" s="2" t="s">
        <v>6275</v>
      </c>
      <c r="F6625" s="2" t="s">
        <v>6275</v>
      </c>
      <c r="G6625" s="2" t="b">
        <f t="shared" si="207"/>
        <v>1</v>
      </c>
    </row>
    <row r="6626" spans="1:7" x14ac:dyDescent="0.25">
      <c r="A6626" s="2" t="str">
        <f t="shared" si="206"/>
        <v>58020013122012</v>
      </c>
      <c r="B6626" s="2" t="s">
        <v>8614</v>
      </c>
      <c r="C6626" s="2" t="s">
        <v>8617</v>
      </c>
      <c r="D6626" s="2">
        <v>2012</v>
      </c>
      <c r="E6626" s="2" t="s">
        <v>6275</v>
      </c>
      <c r="F6626" s="2" t="s">
        <v>6275</v>
      </c>
      <c r="G6626" s="2" t="b">
        <f t="shared" si="207"/>
        <v>1</v>
      </c>
    </row>
    <row r="6627" spans="1:7" x14ac:dyDescent="0.25">
      <c r="A6627" s="2" t="str">
        <f t="shared" si="206"/>
        <v>58020016392010</v>
      </c>
      <c r="B6627" s="3" t="s">
        <v>8614</v>
      </c>
      <c r="C6627" s="3" t="s">
        <v>8618</v>
      </c>
      <c r="D6627" s="2">
        <v>2010</v>
      </c>
      <c r="E6627" s="2" t="s">
        <v>6275</v>
      </c>
      <c r="F6627" s="2" t="s">
        <v>6275</v>
      </c>
      <c r="G6627" s="2" t="b">
        <f t="shared" si="207"/>
        <v>1</v>
      </c>
    </row>
    <row r="6628" spans="1:7" x14ac:dyDescent="0.25">
      <c r="A6628" s="2" t="str">
        <f t="shared" si="206"/>
        <v>58020016392011</v>
      </c>
      <c r="B6628" s="3" t="s">
        <v>8614</v>
      </c>
      <c r="C6628" s="3" t="s">
        <v>8618</v>
      </c>
      <c r="D6628" s="2">
        <v>2011</v>
      </c>
      <c r="E6628" s="2" t="s">
        <v>6275</v>
      </c>
      <c r="F6628" s="2" t="s">
        <v>6275</v>
      </c>
      <c r="G6628" s="2" t="b">
        <f t="shared" si="207"/>
        <v>1</v>
      </c>
    </row>
    <row r="6629" spans="1:7" x14ac:dyDescent="0.25">
      <c r="A6629" s="2" t="str">
        <f t="shared" si="206"/>
        <v>58020022622010</v>
      </c>
      <c r="B6629" s="2" t="s">
        <v>8614</v>
      </c>
      <c r="C6629" s="2" t="s">
        <v>8619</v>
      </c>
      <c r="D6629" s="2">
        <v>2010</v>
      </c>
      <c r="E6629" s="2" t="s">
        <v>6275</v>
      </c>
      <c r="F6629" s="2" t="s">
        <v>6275</v>
      </c>
      <c r="G6629" s="2" t="b">
        <f t="shared" si="207"/>
        <v>1</v>
      </c>
    </row>
    <row r="6630" spans="1:7" x14ac:dyDescent="0.25">
      <c r="A6630" s="2" t="str">
        <f t="shared" si="206"/>
        <v>58020022622011</v>
      </c>
      <c r="B6630" s="3" t="s">
        <v>8614</v>
      </c>
      <c r="C6630" s="3" t="s">
        <v>8619</v>
      </c>
      <c r="D6630" s="2">
        <v>2011</v>
      </c>
      <c r="E6630" s="2" t="s">
        <v>6275</v>
      </c>
      <c r="F6630" s="2" t="s">
        <v>6275</v>
      </c>
      <c r="G6630" s="2" t="b">
        <f t="shared" si="207"/>
        <v>1</v>
      </c>
    </row>
    <row r="6631" spans="1:7" x14ac:dyDescent="0.25">
      <c r="A6631" s="2" t="str">
        <f t="shared" si="206"/>
        <v>58020022622012</v>
      </c>
      <c r="B6631" s="3" t="s">
        <v>8614</v>
      </c>
      <c r="C6631" s="3" t="s">
        <v>8619</v>
      </c>
      <c r="D6631" s="2">
        <v>2012</v>
      </c>
      <c r="E6631" s="2" t="s">
        <v>6275</v>
      </c>
      <c r="F6631" s="2" t="s">
        <v>6275</v>
      </c>
      <c r="G6631" s="2" t="b">
        <f t="shared" si="207"/>
        <v>1</v>
      </c>
    </row>
    <row r="6632" spans="1:7" x14ac:dyDescent="0.25">
      <c r="A6632" s="2" t="str">
        <f t="shared" si="206"/>
        <v>58020057822010</v>
      </c>
      <c r="B6632" s="2" t="s">
        <v>8614</v>
      </c>
      <c r="C6632" s="2" t="s">
        <v>8620</v>
      </c>
      <c r="D6632" s="2">
        <v>2010</v>
      </c>
      <c r="E6632" s="2" t="s">
        <v>6275</v>
      </c>
      <c r="F6632" s="2" t="s">
        <v>6275</v>
      </c>
      <c r="G6632" s="2" t="b">
        <f t="shared" si="207"/>
        <v>1</v>
      </c>
    </row>
    <row r="6633" spans="1:7" x14ac:dyDescent="0.25">
      <c r="A6633" s="2" t="str">
        <f t="shared" si="206"/>
        <v>58020057822011</v>
      </c>
      <c r="B6633" s="3" t="s">
        <v>8614</v>
      </c>
      <c r="C6633" s="3" t="s">
        <v>8620</v>
      </c>
      <c r="D6633" s="2">
        <v>2011</v>
      </c>
      <c r="E6633" s="2" t="s">
        <v>6275</v>
      </c>
      <c r="F6633" s="2" t="s">
        <v>6275</v>
      </c>
      <c r="G6633" s="2" t="b">
        <f t="shared" si="207"/>
        <v>1</v>
      </c>
    </row>
    <row r="6634" spans="1:7" x14ac:dyDescent="0.25">
      <c r="A6634" s="2" t="str">
        <f t="shared" si="206"/>
        <v>58020057822012</v>
      </c>
      <c r="B6634" s="3" t="s">
        <v>8614</v>
      </c>
      <c r="C6634" s="3" t="s">
        <v>8620</v>
      </c>
      <c r="D6634" s="2">
        <v>2012</v>
      </c>
      <c r="E6634" s="2" t="s">
        <v>6275</v>
      </c>
      <c r="F6634" s="2" t="s">
        <v>6275</v>
      </c>
      <c r="G6634" s="2" t="b">
        <f t="shared" si="207"/>
        <v>1</v>
      </c>
    </row>
    <row r="6635" spans="1:7" x14ac:dyDescent="0.25">
      <c r="A6635" s="2" t="str">
        <f t="shared" si="206"/>
        <v>58020063622010</v>
      </c>
      <c r="B6635" s="2" t="s">
        <v>8614</v>
      </c>
      <c r="C6635" s="2" t="s">
        <v>8621</v>
      </c>
      <c r="D6635" s="2">
        <v>2010</v>
      </c>
      <c r="E6635" s="2" t="s">
        <v>6275</v>
      </c>
      <c r="F6635" s="2" t="s">
        <v>6275</v>
      </c>
      <c r="G6635" s="2" t="b">
        <f t="shared" si="207"/>
        <v>1</v>
      </c>
    </row>
    <row r="6636" spans="1:7" x14ac:dyDescent="0.25">
      <c r="A6636" s="2" t="str">
        <f t="shared" si="206"/>
        <v>58020063622011</v>
      </c>
      <c r="B6636" s="3" t="s">
        <v>8614</v>
      </c>
      <c r="C6636" s="3" t="s">
        <v>8621</v>
      </c>
      <c r="D6636" s="2">
        <v>2011</v>
      </c>
      <c r="E6636" s="2" t="s">
        <v>6288</v>
      </c>
      <c r="F6636" s="2" t="s">
        <v>6275</v>
      </c>
      <c r="G6636" s="2" t="b">
        <f t="shared" si="207"/>
        <v>0</v>
      </c>
    </row>
    <row r="6637" spans="1:7" x14ac:dyDescent="0.25">
      <c r="A6637" s="2" t="str">
        <f t="shared" si="206"/>
        <v>58020063622012</v>
      </c>
      <c r="B6637" s="3" t="s">
        <v>8614</v>
      </c>
      <c r="C6637" s="3" t="s">
        <v>8621</v>
      </c>
      <c r="D6637" s="2">
        <v>2012</v>
      </c>
      <c r="E6637" s="2" t="s">
        <v>6275</v>
      </c>
      <c r="F6637" s="2" t="s">
        <v>6275</v>
      </c>
      <c r="G6637" s="2" t="b">
        <f t="shared" si="207"/>
        <v>1</v>
      </c>
    </row>
    <row r="6638" spans="1:7" x14ac:dyDescent="0.25">
      <c r="A6638" s="2" t="str">
        <f t="shared" si="206"/>
        <v>58030000002010</v>
      </c>
      <c r="B6638" s="2" t="s">
        <v>8622</v>
      </c>
      <c r="C6638" s="2" t="s">
        <v>6274</v>
      </c>
      <c r="D6638" s="2">
        <v>2010</v>
      </c>
      <c r="E6638" s="2" t="s">
        <v>6275</v>
      </c>
      <c r="F6638" s="2" t="s">
        <v>6275</v>
      </c>
      <c r="G6638" s="2" t="b">
        <f t="shared" si="207"/>
        <v>1</v>
      </c>
    </row>
    <row r="6639" spans="1:7" x14ac:dyDescent="0.25">
      <c r="A6639" s="2" t="str">
        <f t="shared" si="206"/>
        <v>58030000002011</v>
      </c>
      <c r="B6639" s="3" t="s">
        <v>8622</v>
      </c>
      <c r="C6639" s="3" t="s">
        <v>6274</v>
      </c>
      <c r="D6639" s="2">
        <v>2011</v>
      </c>
      <c r="E6639" s="2" t="s">
        <v>6275</v>
      </c>
      <c r="F6639" s="2" t="s">
        <v>6275</v>
      </c>
      <c r="G6639" s="2" t="b">
        <f t="shared" si="207"/>
        <v>1</v>
      </c>
    </row>
    <row r="6640" spans="1:7" x14ac:dyDescent="0.25">
      <c r="A6640" s="2" t="str">
        <f t="shared" si="206"/>
        <v>58030000002012</v>
      </c>
      <c r="B6640" s="3" t="s">
        <v>8622</v>
      </c>
      <c r="C6640" s="3" t="s">
        <v>6274</v>
      </c>
      <c r="D6640" s="2">
        <v>2012</v>
      </c>
      <c r="E6640" s="2" t="s">
        <v>6288</v>
      </c>
      <c r="F6640" s="2" t="s">
        <v>6288</v>
      </c>
      <c r="G6640" s="2" t="b">
        <f t="shared" si="207"/>
        <v>0</v>
      </c>
    </row>
    <row r="6641" spans="1:7" x14ac:dyDescent="0.25">
      <c r="A6641" s="2" t="str">
        <f t="shared" si="206"/>
        <v>58030002502010</v>
      </c>
      <c r="B6641" s="2" t="s">
        <v>8622</v>
      </c>
      <c r="C6641" s="2" t="s">
        <v>8623</v>
      </c>
      <c r="D6641" s="2">
        <v>2010</v>
      </c>
      <c r="E6641" s="2" t="s">
        <v>6275</v>
      </c>
      <c r="F6641" s="2" t="s">
        <v>6275</v>
      </c>
      <c r="G6641" s="2" t="b">
        <f t="shared" si="207"/>
        <v>1</v>
      </c>
    </row>
    <row r="6642" spans="1:7" x14ac:dyDescent="0.25">
      <c r="A6642" s="2" t="str">
        <f t="shared" si="206"/>
        <v>58030002502011</v>
      </c>
      <c r="B6642" s="3" t="s">
        <v>8622</v>
      </c>
      <c r="C6642" s="3" t="s">
        <v>8623</v>
      </c>
      <c r="D6642" s="2">
        <v>2011</v>
      </c>
      <c r="E6642" s="2" t="s">
        <v>6288</v>
      </c>
      <c r="F6642" s="2" t="s">
        <v>6275</v>
      </c>
      <c r="G6642" s="2" t="b">
        <f t="shared" si="207"/>
        <v>0</v>
      </c>
    </row>
    <row r="6643" spans="1:7" x14ac:dyDescent="0.25">
      <c r="A6643" s="2" t="str">
        <f t="shared" si="206"/>
        <v>58030002502012</v>
      </c>
      <c r="B6643" s="3" t="s">
        <v>8622</v>
      </c>
      <c r="C6643" s="3" t="s">
        <v>8623</v>
      </c>
      <c r="D6643" s="2">
        <v>2012</v>
      </c>
      <c r="E6643" s="2" t="s">
        <v>6288</v>
      </c>
      <c r="F6643" s="2" t="s">
        <v>6288</v>
      </c>
      <c r="G6643" s="2" t="b">
        <f t="shared" si="207"/>
        <v>0</v>
      </c>
    </row>
    <row r="6644" spans="1:7" x14ac:dyDescent="0.25">
      <c r="A6644" s="2" t="str">
        <f t="shared" si="206"/>
        <v>58030009432010</v>
      </c>
      <c r="B6644" s="2" t="s">
        <v>8622</v>
      </c>
      <c r="C6644" s="2" t="s">
        <v>8624</v>
      </c>
      <c r="D6644" s="2">
        <v>2010</v>
      </c>
      <c r="E6644" s="2" t="s">
        <v>6275</v>
      </c>
      <c r="F6644" s="2" t="s">
        <v>6275</v>
      </c>
      <c r="G6644" s="2" t="b">
        <f t="shared" si="207"/>
        <v>1</v>
      </c>
    </row>
    <row r="6645" spans="1:7" x14ac:dyDescent="0.25">
      <c r="A6645" s="2" t="str">
        <f t="shared" si="206"/>
        <v>58030009432011</v>
      </c>
      <c r="B6645" s="3" t="s">
        <v>8622</v>
      </c>
      <c r="C6645" s="3" t="s">
        <v>8624</v>
      </c>
      <c r="D6645" s="2">
        <v>2011</v>
      </c>
      <c r="E6645" s="2" t="s">
        <v>6275</v>
      </c>
      <c r="F6645" s="2" t="s">
        <v>6275</v>
      </c>
      <c r="G6645" s="2" t="b">
        <f t="shared" si="207"/>
        <v>1</v>
      </c>
    </row>
    <row r="6646" spans="1:7" x14ac:dyDescent="0.25">
      <c r="A6646" s="2" t="str">
        <f t="shared" si="206"/>
        <v>58030009432012</v>
      </c>
      <c r="B6646" s="3" t="s">
        <v>8622</v>
      </c>
      <c r="C6646" s="3" t="s">
        <v>8624</v>
      </c>
      <c r="D6646" s="2">
        <v>2012</v>
      </c>
      <c r="E6646" s="2" t="s">
        <v>6275</v>
      </c>
      <c r="F6646" s="2" t="s">
        <v>6275</v>
      </c>
      <c r="G6646" s="2" t="b">
        <f t="shared" si="207"/>
        <v>1</v>
      </c>
    </row>
    <row r="6647" spans="1:7" x14ac:dyDescent="0.25">
      <c r="A6647" s="2" t="str">
        <f t="shared" si="206"/>
        <v>58030018682010</v>
      </c>
      <c r="B6647" s="3" t="s">
        <v>8622</v>
      </c>
      <c r="C6647" s="3" t="s">
        <v>8625</v>
      </c>
      <c r="D6647" s="2">
        <v>2010</v>
      </c>
      <c r="E6647" s="2" t="s">
        <v>6275</v>
      </c>
      <c r="F6647" s="2" t="s">
        <v>6275</v>
      </c>
      <c r="G6647" s="2" t="b">
        <f t="shared" si="207"/>
        <v>1</v>
      </c>
    </row>
    <row r="6648" spans="1:7" x14ac:dyDescent="0.25">
      <c r="A6648" s="2" t="str">
        <f t="shared" si="206"/>
        <v>58030018682011</v>
      </c>
      <c r="B6648" s="2" t="s">
        <v>8622</v>
      </c>
      <c r="C6648" s="2" t="s">
        <v>8625</v>
      </c>
      <c r="D6648" s="2">
        <v>2011</v>
      </c>
      <c r="E6648" s="2" t="s">
        <v>6275</v>
      </c>
      <c r="F6648" s="2" t="s">
        <v>6275</v>
      </c>
      <c r="G6648" s="2" t="b">
        <f t="shared" si="207"/>
        <v>1</v>
      </c>
    </row>
    <row r="6649" spans="1:7" x14ac:dyDescent="0.25">
      <c r="A6649" s="2" t="str">
        <f t="shared" si="206"/>
        <v>58030018682012</v>
      </c>
      <c r="B6649" s="3" t="s">
        <v>8622</v>
      </c>
      <c r="C6649" s="3" t="s">
        <v>8625</v>
      </c>
      <c r="D6649" s="2">
        <v>2012</v>
      </c>
      <c r="E6649" s="2" t="s">
        <v>6275</v>
      </c>
      <c r="F6649" s="2" t="s">
        <v>6275</v>
      </c>
      <c r="G6649" s="2" t="b">
        <f t="shared" si="207"/>
        <v>1</v>
      </c>
    </row>
    <row r="6650" spans="1:7" x14ac:dyDescent="0.25">
      <c r="A6650" s="2" t="str">
        <f t="shared" si="206"/>
        <v>58030054012010</v>
      </c>
      <c r="B6650" s="3" t="s">
        <v>8622</v>
      </c>
      <c r="C6650" s="3" t="s">
        <v>8626</v>
      </c>
      <c r="D6650" s="2">
        <v>2010</v>
      </c>
      <c r="E6650" s="2" t="s">
        <v>6275</v>
      </c>
      <c r="F6650" s="2" t="s">
        <v>6275</v>
      </c>
      <c r="G6650" s="2" t="b">
        <f t="shared" si="207"/>
        <v>1</v>
      </c>
    </row>
    <row r="6651" spans="1:7" x14ac:dyDescent="0.25">
      <c r="A6651" s="2" t="str">
        <f t="shared" si="206"/>
        <v>58030054012011</v>
      </c>
      <c r="B6651" s="2" t="s">
        <v>8622</v>
      </c>
      <c r="C6651" s="2" t="s">
        <v>8626</v>
      </c>
      <c r="D6651" s="2">
        <v>2011</v>
      </c>
      <c r="E6651" s="2" t="s">
        <v>6275</v>
      </c>
      <c r="F6651" s="2" t="s">
        <v>6275</v>
      </c>
      <c r="G6651" s="2" t="b">
        <f t="shared" si="207"/>
        <v>1</v>
      </c>
    </row>
    <row r="6652" spans="1:7" x14ac:dyDescent="0.25">
      <c r="A6652" s="2" t="str">
        <f t="shared" si="206"/>
        <v>58030054012012</v>
      </c>
      <c r="B6652" s="3" t="s">
        <v>8622</v>
      </c>
      <c r="C6652" s="3" t="s">
        <v>8626</v>
      </c>
      <c r="D6652" s="2">
        <v>2012</v>
      </c>
      <c r="E6652" s="2" t="s">
        <v>6275</v>
      </c>
      <c r="F6652" s="2" t="s">
        <v>6275</v>
      </c>
      <c r="G6652" s="2" t="b">
        <f t="shared" si="207"/>
        <v>1</v>
      </c>
    </row>
    <row r="6653" spans="1:7" x14ac:dyDescent="0.25">
      <c r="A6653" s="2" t="str">
        <f t="shared" si="206"/>
        <v>58030061762010</v>
      </c>
      <c r="B6653" s="3" t="s">
        <v>8622</v>
      </c>
      <c r="C6653" s="3" t="s">
        <v>8627</v>
      </c>
      <c r="D6653" s="2">
        <v>2010</v>
      </c>
      <c r="E6653" s="2" t="s">
        <v>6275</v>
      </c>
      <c r="F6653" s="2" t="s">
        <v>6275</v>
      </c>
      <c r="G6653" s="2" t="b">
        <f t="shared" si="207"/>
        <v>1</v>
      </c>
    </row>
    <row r="6654" spans="1:7" x14ac:dyDescent="0.25">
      <c r="A6654" s="2" t="str">
        <f t="shared" si="206"/>
        <v>58030061762011</v>
      </c>
      <c r="B6654" s="2" t="s">
        <v>8622</v>
      </c>
      <c r="C6654" s="2" t="s">
        <v>8627</v>
      </c>
      <c r="D6654" s="2">
        <v>2011</v>
      </c>
      <c r="E6654" s="2" t="s">
        <v>6275</v>
      </c>
      <c r="F6654" s="2" t="s">
        <v>6275</v>
      </c>
      <c r="G6654" s="2" t="b">
        <f t="shared" si="207"/>
        <v>1</v>
      </c>
    </row>
    <row r="6655" spans="1:7" x14ac:dyDescent="0.25">
      <c r="A6655" s="2" t="str">
        <f t="shared" si="206"/>
        <v>58030061762012</v>
      </c>
      <c r="B6655" s="3" t="s">
        <v>8622</v>
      </c>
      <c r="C6655" s="3" t="s">
        <v>8627</v>
      </c>
      <c r="D6655" s="2">
        <v>2012</v>
      </c>
      <c r="E6655" s="2" t="s">
        <v>6275</v>
      </c>
      <c r="F6655" s="2" t="s">
        <v>6275</v>
      </c>
      <c r="G6655" s="2" t="b">
        <f t="shared" si="207"/>
        <v>1</v>
      </c>
    </row>
    <row r="6656" spans="1:7" x14ac:dyDescent="0.25">
      <c r="A6656" s="2" t="str">
        <f t="shared" si="206"/>
        <v>58030061772010</v>
      </c>
      <c r="B6656" s="3" t="s">
        <v>8622</v>
      </c>
      <c r="C6656" s="3" t="s">
        <v>8628</v>
      </c>
      <c r="D6656" s="2">
        <v>2010</v>
      </c>
      <c r="E6656" s="2" t="s">
        <v>6275</v>
      </c>
      <c r="F6656" s="2" t="s">
        <v>6275</v>
      </c>
      <c r="G6656" s="2" t="b">
        <f t="shared" si="207"/>
        <v>1</v>
      </c>
    </row>
    <row r="6657" spans="1:7" x14ac:dyDescent="0.25">
      <c r="A6657" s="2" t="str">
        <f t="shared" si="206"/>
        <v>58030061772011</v>
      </c>
      <c r="B6657" s="2" t="s">
        <v>8622</v>
      </c>
      <c r="C6657" s="2" t="s">
        <v>8628</v>
      </c>
      <c r="D6657" s="2">
        <v>2011</v>
      </c>
      <c r="E6657" s="2" t="s">
        <v>6275</v>
      </c>
      <c r="F6657" s="2" t="s">
        <v>6275</v>
      </c>
      <c r="G6657" s="2" t="b">
        <f t="shared" si="207"/>
        <v>1</v>
      </c>
    </row>
    <row r="6658" spans="1:7" x14ac:dyDescent="0.25">
      <c r="A6658" s="2" t="str">
        <f t="shared" ref="A6658:A6721" si="208">B6658&amp;C6658&amp;D6658</f>
        <v>58030061772012</v>
      </c>
      <c r="B6658" s="3" t="s">
        <v>8622</v>
      </c>
      <c r="C6658" s="3" t="s">
        <v>8628</v>
      </c>
      <c r="D6658" s="2">
        <v>2012</v>
      </c>
      <c r="E6658" s="2" t="s">
        <v>6275</v>
      </c>
      <c r="F6658" s="2" t="s">
        <v>6275</v>
      </c>
      <c r="G6658" s="2" t="b">
        <f t="shared" ref="G6658:G6721" si="209">NOT(OR(E6658="No",F6658="No"))</f>
        <v>1</v>
      </c>
    </row>
    <row r="6659" spans="1:7" x14ac:dyDescent="0.25">
      <c r="A6659" s="2" t="str">
        <f t="shared" si="208"/>
        <v>58030088872010</v>
      </c>
      <c r="B6659" s="3" t="s">
        <v>8622</v>
      </c>
      <c r="C6659" s="3" t="s">
        <v>8629</v>
      </c>
      <c r="D6659" s="2">
        <v>2010</v>
      </c>
      <c r="E6659" s="2" t="s">
        <v>6275</v>
      </c>
      <c r="F6659" s="2" t="s">
        <v>6275</v>
      </c>
      <c r="G6659" s="2" t="b">
        <f t="shared" si="209"/>
        <v>1</v>
      </c>
    </row>
    <row r="6660" spans="1:7" x14ac:dyDescent="0.25">
      <c r="A6660" s="2" t="str">
        <f t="shared" si="208"/>
        <v>58030088872011</v>
      </c>
      <c r="B6660" s="2" t="s">
        <v>8622</v>
      </c>
      <c r="C6660" s="2" t="s">
        <v>8629</v>
      </c>
      <c r="D6660" s="2">
        <v>2011</v>
      </c>
      <c r="E6660" s="2" t="s">
        <v>6275</v>
      </c>
      <c r="F6660" s="2" t="s">
        <v>6275</v>
      </c>
      <c r="G6660" s="2" t="b">
        <f t="shared" si="209"/>
        <v>1</v>
      </c>
    </row>
    <row r="6661" spans="1:7" x14ac:dyDescent="0.25">
      <c r="A6661" s="2" t="str">
        <f t="shared" si="208"/>
        <v>58030088872012</v>
      </c>
      <c r="B6661" s="3" t="s">
        <v>8622</v>
      </c>
      <c r="C6661" s="3" t="s">
        <v>8629</v>
      </c>
      <c r="D6661" s="2">
        <v>2012</v>
      </c>
      <c r="E6661" s="2" t="s">
        <v>6275</v>
      </c>
      <c r="F6661" s="2" t="s">
        <v>6275</v>
      </c>
      <c r="G6661" s="2" t="b">
        <f t="shared" si="209"/>
        <v>1</v>
      </c>
    </row>
    <row r="6662" spans="1:7" x14ac:dyDescent="0.25">
      <c r="A6662" s="2" t="str">
        <f t="shared" si="208"/>
        <v>58050000002010</v>
      </c>
      <c r="B6662" s="3" t="s">
        <v>8630</v>
      </c>
      <c r="C6662" s="3" t="s">
        <v>6274</v>
      </c>
      <c r="D6662" s="2">
        <v>2010</v>
      </c>
      <c r="E6662" s="2" t="s">
        <v>6275</v>
      </c>
      <c r="F6662" s="2" t="s">
        <v>6275</v>
      </c>
      <c r="G6662" s="2" t="b">
        <f t="shared" si="209"/>
        <v>1</v>
      </c>
    </row>
    <row r="6663" spans="1:7" x14ac:dyDescent="0.25">
      <c r="A6663" s="2" t="str">
        <f t="shared" si="208"/>
        <v>58050000002011</v>
      </c>
      <c r="B6663" s="2" t="s">
        <v>8630</v>
      </c>
      <c r="C6663" s="2" t="s">
        <v>6274</v>
      </c>
      <c r="D6663" s="2">
        <v>2011</v>
      </c>
      <c r="E6663" s="2" t="s">
        <v>6275</v>
      </c>
      <c r="F6663" s="2" t="s">
        <v>6275</v>
      </c>
      <c r="G6663" s="2" t="b">
        <f t="shared" si="209"/>
        <v>1</v>
      </c>
    </row>
    <row r="6664" spans="1:7" x14ac:dyDescent="0.25">
      <c r="A6664" s="2" t="str">
        <f t="shared" si="208"/>
        <v>58050000002012</v>
      </c>
      <c r="B6664" s="3" t="s">
        <v>8630</v>
      </c>
      <c r="C6664" s="3" t="s">
        <v>6274</v>
      </c>
      <c r="D6664" s="2">
        <v>2012</v>
      </c>
      <c r="E6664" s="2" t="s">
        <v>6288</v>
      </c>
      <c r="F6664" s="2" t="s">
        <v>6288</v>
      </c>
      <c r="G6664" s="2" t="b">
        <f t="shared" si="209"/>
        <v>0</v>
      </c>
    </row>
    <row r="6665" spans="1:7" x14ac:dyDescent="0.25">
      <c r="A6665" s="2" t="str">
        <f t="shared" si="208"/>
        <v>58050009672010</v>
      </c>
      <c r="B6665" s="3" t="s">
        <v>8630</v>
      </c>
      <c r="C6665" s="3" t="s">
        <v>8631</v>
      </c>
      <c r="D6665" s="2">
        <v>2010</v>
      </c>
      <c r="E6665" s="2" t="s">
        <v>6275</v>
      </c>
      <c r="F6665" s="2" t="s">
        <v>6275</v>
      </c>
      <c r="G6665" s="2" t="b">
        <f t="shared" si="209"/>
        <v>1</v>
      </c>
    </row>
    <row r="6666" spans="1:7" x14ac:dyDescent="0.25">
      <c r="A6666" s="2" t="str">
        <f t="shared" si="208"/>
        <v>58050009672011</v>
      </c>
      <c r="B6666" s="2" t="s">
        <v>8630</v>
      </c>
      <c r="C6666" s="2" t="s">
        <v>8631</v>
      </c>
      <c r="D6666" s="2">
        <v>2011</v>
      </c>
      <c r="E6666" s="2" t="s">
        <v>6275</v>
      </c>
      <c r="F6666" s="2" t="s">
        <v>6275</v>
      </c>
      <c r="G6666" s="2" t="b">
        <f t="shared" si="209"/>
        <v>1</v>
      </c>
    </row>
    <row r="6667" spans="1:7" x14ac:dyDescent="0.25">
      <c r="A6667" s="2" t="str">
        <f t="shared" si="208"/>
        <v>58050009672012</v>
      </c>
      <c r="B6667" s="3" t="s">
        <v>8630</v>
      </c>
      <c r="C6667" s="3" t="s">
        <v>8631</v>
      </c>
      <c r="D6667" s="2">
        <v>2012</v>
      </c>
      <c r="E6667" s="2" t="s">
        <v>6275</v>
      </c>
      <c r="F6667" s="2" t="s">
        <v>6275</v>
      </c>
      <c r="G6667" s="2" t="b">
        <f t="shared" si="209"/>
        <v>1</v>
      </c>
    </row>
    <row r="6668" spans="1:7" x14ac:dyDescent="0.25">
      <c r="A6668" s="2" t="str">
        <f t="shared" si="208"/>
        <v>58050009682010</v>
      </c>
      <c r="B6668" s="3" t="s">
        <v>8630</v>
      </c>
      <c r="C6668" s="3" t="s">
        <v>8632</v>
      </c>
      <c r="D6668" s="2">
        <v>2010</v>
      </c>
      <c r="E6668" s="2" t="s">
        <v>6275</v>
      </c>
      <c r="F6668" s="2" t="s">
        <v>6275</v>
      </c>
      <c r="G6668" s="2" t="b">
        <f t="shared" si="209"/>
        <v>1</v>
      </c>
    </row>
    <row r="6669" spans="1:7" x14ac:dyDescent="0.25">
      <c r="A6669" s="2" t="str">
        <f t="shared" si="208"/>
        <v>58050009682011</v>
      </c>
      <c r="B6669" s="2" t="s">
        <v>8630</v>
      </c>
      <c r="C6669" s="2" t="s">
        <v>8632</v>
      </c>
      <c r="D6669" s="2">
        <v>2011</v>
      </c>
      <c r="E6669" s="2" t="s">
        <v>6275</v>
      </c>
      <c r="F6669" s="2" t="s">
        <v>6275</v>
      </c>
      <c r="G6669" s="2" t="b">
        <f t="shared" si="209"/>
        <v>1</v>
      </c>
    </row>
    <row r="6670" spans="1:7" x14ac:dyDescent="0.25">
      <c r="A6670" s="2" t="str">
        <f t="shared" si="208"/>
        <v>58050009682012</v>
      </c>
      <c r="B6670" s="3" t="s">
        <v>8630</v>
      </c>
      <c r="C6670" s="3" t="s">
        <v>8632</v>
      </c>
      <c r="D6670" s="2">
        <v>2012</v>
      </c>
      <c r="E6670" s="2" t="s">
        <v>6275</v>
      </c>
      <c r="F6670" s="2" t="s">
        <v>6275</v>
      </c>
      <c r="G6670" s="2" t="b">
        <f t="shared" si="209"/>
        <v>1</v>
      </c>
    </row>
    <row r="6671" spans="1:7" x14ac:dyDescent="0.25">
      <c r="A6671" s="2" t="str">
        <f t="shared" si="208"/>
        <v>58050070672010</v>
      </c>
      <c r="B6671" s="3" t="s">
        <v>8630</v>
      </c>
      <c r="C6671" s="3" t="s">
        <v>8633</v>
      </c>
      <c r="D6671" s="2">
        <v>2010</v>
      </c>
      <c r="E6671" s="2" t="s">
        <v>6275</v>
      </c>
      <c r="F6671" s="2" t="s">
        <v>6275</v>
      </c>
      <c r="G6671" s="2" t="b">
        <f t="shared" si="209"/>
        <v>1</v>
      </c>
    </row>
    <row r="6672" spans="1:7" x14ac:dyDescent="0.25">
      <c r="A6672" s="2" t="str">
        <f t="shared" si="208"/>
        <v>58050070672011</v>
      </c>
      <c r="B6672" s="2" t="s">
        <v>8630</v>
      </c>
      <c r="C6672" s="2" t="s">
        <v>8633</v>
      </c>
      <c r="D6672" s="2">
        <v>2011</v>
      </c>
      <c r="E6672" s="2" t="s">
        <v>6275</v>
      </c>
      <c r="F6672" s="2" t="s">
        <v>6275</v>
      </c>
      <c r="G6672" s="2" t="b">
        <f t="shared" si="209"/>
        <v>1</v>
      </c>
    </row>
    <row r="6673" spans="1:7" x14ac:dyDescent="0.25">
      <c r="A6673" s="2" t="str">
        <f t="shared" si="208"/>
        <v>58050070672012</v>
      </c>
      <c r="B6673" s="3" t="s">
        <v>8630</v>
      </c>
      <c r="C6673" s="3" t="s">
        <v>8633</v>
      </c>
      <c r="D6673" s="2">
        <v>2012</v>
      </c>
      <c r="E6673" s="2" t="s">
        <v>6275</v>
      </c>
      <c r="F6673" s="2" t="s">
        <v>6275</v>
      </c>
      <c r="G6673" s="2" t="b">
        <f t="shared" si="209"/>
        <v>1</v>
      </c>
    </row>
    <row r="6674" spans="1:7" x14ac:dyDescent="0.25">
      <c r="A6674" s="2" t="str">
        <f t="shared" si="208"/>
        <v>58050088482010</v>
      </c>
      <c r="B6674" s="3" t="s">
        <v>8630</v>
      </c>
      <c r="C6674" s="3" t="s">
        <v>8634</v>
      </c>
      <c r="D6674" s="2">
        <v>2010</v>
      </c>
      <c r="E6674" s="2" t="s">
        <v>6275</v>
      </c>
      <c r="F6674" s="2" t="s">
        <v>6275</v>
      </c>
      <c r="G6674" s="2" t="b">
        <f t="shared" si="209"/>
        <v>1</v>
      </c>
    </row>
    <row r="6675" spans="1:7" x14ac:dyDescent="0.25">
      <c r="A6675" s="2" t="str">
        <f t="shared" si="208"/>
        <v>58050088482011</v>
      </c>
      <c r="B6675" s="2" t="s">
        <v>8630</v>
      </c>
      <c r="C6675" s="2" t="s">
        <v>8634</v>
      </c>
      <c r="D6675" s="2">
        <v>2011</v>
      </c>
      <c r="E6675" s="2" t="s">
        <v>6288</v>
      </c>
      <c r="F6675" s="2" t="s">
        <v>6288</v>
      </c>
      <c r="G6675" s="2" t="b">
        <f t="shared" si="209"/>
        <v>0</v>
      </c>
    </row>
    <row r="6676" spans="1:7" x14ac:dyDescent="0.25">
      <c r="A6676" s="2" t="str">
        <f t="shared" si="208"/>
        <v>58050088482012</v>
      </c>
      <c r="B6676" s="3" t="s">
        <v>8630</v>
      </c>
      <c r="C6676" s="3" t="s">
        <v>8634</v>
      </c>
      <c r="D6676" s="2">
        <v>2012</v>
      </c>
      <c r="E6676" s="2" t="s">
        <v>6275</v>
      </c>
      <c r="F6676" s="2" t="s">
        <v>6275</v>
      </c>
      <c r="G6676" s="2" t="b">
        <f t="shared" si="209"/>
        <v>1</v>
      </c>
    </row>
    <row r="6677" spans="1:7" x14ac:dyDescent="0.25">
      <c r="A6677" s="2" t="str">
        <f t="shared" si="208"/>
        <v>58070000002010</v>
      </c>
      <c r="B6677" s="3" t="s">
        <v>8635</v>
      </c>
      <c r="C6677" s="3" t="s">
        <v>6274</v>
      </c>
      <c r="D6677" s="2">
        <v>2010</v>
      </c>
      <c r="E6677" s="2" t="s">
        <v>6275</v>
      </c>
      <c r="F6677" s="2" t="s">
        <v>6275</v>
      </c>
      <c r="G6677" s="2" t="b">
        <f t="shared" si="209"/>
        <v>1</v>
      </c>
    </row>
    <row r="6678" spans="1:7" x14ac:dyDescent="0.25">
      <c r="A6678" s="2" t="str">
        <f t="shared" si="208"/>
        <v>58070000002011</v>
      </c>
      <c r="B6678" s="2" t="s">
        <v>8635</v>
      </c>
      <c r="C6678" s="2" t="s">
        <v>6274</v>
      </c>
      <c r="D6678" s="2">
        <v>2011</v>
      </c>
      <c r="E6678" s="2" t="s">
        <v>6275</v>
      </c>
      <c r="F6678" s="2" t="s">
        <v>6275</v>
      </c>
      <c r="G6678" s="2" t="b">
        <f t="shared" si="209"/>
        <v>1</v>
      </c>
    </row>
    <row r="6679" spans="1:7" x14ac:dyDescent="0.25">
      <c r="A6679" s="2" t="str">
        <f t="shared" si="208"/>
        <v>58070000002012</v>
      </c>
      <c r="B6679" s="3" t="s">
        <v>8635</v>
      </c>
      <c r="C6679" s="3" t="s">
        <v>6274</v>
      </c>
      <c r="D6679" s="2">
        <v>2012</v>
      </c>
      <c r="E6679" s="2" t="s">
        <v>6275</v>
      </c>
      <c r="F6679" s="2" t="s">
        <v>6275</v>
      </c>
      <c r="G6679" s="2" t="b">
        <f t="shared" si="209"/>
        <v>1</v>
      </c>
    </row>
    <row r="6680" spans="1:7" x14ac:dyDescent="0.25">
      <c r="A6680" s="2" t="str">
        <f t="shared" si="208"/>
        <v>58070018062010</v>
      </c>
      <c r="B6680" s="3" t="s">
        <v>8635</v>
      </c>
      <c r="C6680" s="3" t="s">
        <v>8636</v>
      </c>
      <c r="D6680" s="2">
        <v>2010</v>
      </c>
      <c r="E6680" s="2" t="s">
        <v>6275</v>
      </c>
      <c r="F6680" s="2" t="s">
        <v>6275</v>
      </c>
      <c r="G6680" s="2" t="b">
        <f t="shared" si="209"/>
        <v>1</v>
      </c>
    </row>
    <row r="6681" spans="1:7" x14ac:dyDescent="0.25">
      <c r="A6681" s="2" t="str">
        <f t="shared" si="208"/>
        <v>58070018062011</v>
      </c>
      <c r="B6681" s="2" t="s">
        <v>8635</v>
      </c>
      <c r="C6681" s="2" t="s">
        <v>8636</v>
      </c>
      <c r="D6681" s="2">
        <v>2011</v>
      </c>
      <c r="E6681" s="2" t="s">
        <v>6275</v>
      </c>
      <c r="F6681" s="2" t="s">
        <v>6275</v>
      </c>
      <c r="G6681" s="2" t="b">
        <f t="shared" si="209"/>
        <v>1</v>
      </c>
    </row>
    <row r="6682" spans="1:7" x14ac:dyDescent="0.25">
      <c r="A6682" s="2" t="str">
        <f t="shared" si="208"/>
        <v>58070018062012</v>
      </c>
      <c r="B6682" s="3" t="s">
        <v>8635</v>
      </c>
      <c r="C6682" s="3" t="s">
        <v>8636</v>
      </c>
      <c r="D6682" s="2">
        <v>2012</v>
      </c>
      <c r="E6682" s="2" t="s">
        <v>6275</v>
      </c>
      <c r="F6682" s="2" t="s">
        <v>6275</v>
      </c>
      <c r="G6682" s="2" t="b">
        <f t="shared" si="209"/>
        <v>1</v>
      </c>
    </row>
    <row r="6683" spans="1:7" x14ac:dyDescent="0.25">
      <c r="A6683" s="2" t="str">
        <f t="shared" si="208"/>
        <v>58070018072010</v>
      </c>
      <c r="B6683" s="3" t="s">
        <v>8635</v>
      </c>
      <c r="C6683" s="3" t="s">
        <v>8637</v>
      </c>
      <c r="D6683" s="2">
        <v>2010</v>
      </c>
      <c r="E6683" s="2" t="s">
        <v>6275</v>
      </c>
      <c r="F6683" s="2" t="s">
        <v>6275</v>
      </c>
      <c r="G6683" s="2" t="b">
        <f t="shared" si="209"/>
        <v>1</v>
      </c>
    </row>
    <row r="6684" spans="1:7" x14ac:dyDescent="0.25">
      <c r="A6684" s="2" t="str">
        <f t="shared" si="208"/>
        <v>58070018072011</v>
      </c>
      <c r="B6684" s="2" t="s">
        <v>8635</v>
      </c>
      <c r="C6684" s="2" t="s">
        <v>8637</v>
      </c>
      <c r="D6684" s="2">
        <v>2011</v>
      </c>
      <c r="E6684" s="2" t="s">
        <v>6275</v>
      </c>
      <c r="F6684" s="2" t="s">
        <v>6275</v>
      </c>
      <c r="G6684" s="2" t="b">
        <f t="shared" si="209"/>
        <v>1</v>
      </c>
    </row>
    <row r="6685" spans="1:7" x14ac:dyDescent="0.25">
      <c r="A6685" s="2" t="str">
        <f t="shared" si="208"/>
        <v>58070018072012</v>
      </c>
      <c r="B6685" s="3" t="s">
        <v>8635</v>
      </c>
      <c r="C6685" s="3" t="s">
        <v>8637</v>
      </c>
      <c r="D6685" s="2">
        <v>2012</v>
      </c>
      <c r="E6685" s="2" t="s">
        <v>6275</v>
      </c>
      <c r="F6685" s="2" t="s">
        <v>6275</v>
      </c>
      <c r="G6685" s="2" t="b">
        <f t="shared" si="209"/>
        <v>1</v>
      </c>
    </row>
    <row r="6686" spans="1:7" x14ac:dyDescent="0.25">
      <c r="A6686" s="2" t="str">
        <f t="shared" si="208"/>
        <v>58070018082010</v>
      </c>
      <c r="B6686" s="3" t="s">
        <v>8635</v>
      </c>
      <c r="C6686" s="3" t="s">
        <v>8638</v>
      </c>
      <c r="D6686" s="2">
        <v>2010</v>
      </c>
      <c r="E6686" s="2" t="s">
        <v>6275</v>
      </c>
      <c r="F6686" s="2" t="s">
        <v>6275</v>
      </c>
      <c r="G6686" s="2" t="b">
        <f t="shared" si="209"/>
        <v>1</v>
      </c>
    </row>
    <row r="6687" spans="1:7" x14ac:dyDescent="0.25">
      <c r="A6687" s="2" t="str">
        <f t="shared" si="208"/>
        <v>58070018082011</v>
      </c>
      <c r="B6687" s="2" t="s">
        <v>8635</v>
      </c>
      <c r="C6687" s="2" t="s">
        <v>8638</v>
      </c>
      <c r="D6687" s="2">
        <v>2011</v>
      </c>
      <c r="E6687" s="2" t="s">
        <v>6275</v>
      </c>
      <c r="F6687" s="2" t="s">
        <v>6275</v>
      </c>
      <c r="G6687" s="2" t="b">
        <f t="shared" si="209"/>
        <v>1</v>
      </c>
    </row>
    <row r="6688" spans="1:7" x14ac:dyDescent="0.25">
      <c r="A6688" s="2" t="str">
        <f t="shared" si="208"/>
        <v>58070018082012</v>
      </c>
      <c r="B6688" s="3" t="s">
        <v>8635</v>
      </c>
      <c r="C6688" s="3" t="s">
        <v>8638</v>
      </c>
      <c r="D6688" s="2">
        <v>2012</v>
      </c>
      <c r="E6688" s="2" t="s">
        <v>6275</v>
      </c>
      <c r="F6688" s="2" t="s">
        <v>6275</v>
      </c>
      <c r="G6688" s="2" t="b">
        <f t="shared" si="209"/>
        <v>1</v>
      </c>
    </row>
    <row r="6689" spans="1:7" x14ac:dyDescent="0.25">
      <c r="A6689" s="2" t="str">
        <f t="shared" si="208"/>
        <v>58080000002010</v>
      </c>
      <c r="B6689" s="3" t="s">
        <v>8639</v>
      </c>
      <c r="C6689" s="3" t="s">
        <v>6274</v>
      </c>
      <c r="D6689" s="2">
        <v>2010</v>
      </c>
      <c r="E6689" s="2" t="s">
        <v>6275</v>
      </c>
      <c r="F6689" s="2" t="s">
        <v>6275</v>
      </c>
      <c r="G6689" s="2" t="b">
        <f t="shared" si="209"/>
        <v>1</v>
      </c>
    </row>
    <row r="6690" spans="1:7" x14ac:dyDescent="0.25">
      <c r="A6690" s="2" t="str">
        <f t="shared" si="208"/>
        <v>58080000002011</v>
      </c>
      <c r="B6690" s="2" t="s">
        <v>8639</v>
      </c>
      <c r="C6690" s="2" t="s">
        <v>6274</v>
      </c>
      <c r="D6690" s="2">
        <v>2011</v>
      </c>
      <c r="E6690" s="2" t="s">
        <v>6275</v>
      </c>
      <c r="F6690" s="2" t="s">
        <v>6275</v>
      </c>
      <c r="G6690" s="2" t="b">
        <f t="shared" si="209"/>
        <v>1</v>
      </c>
    </row>
    <row r="6691" spans="1:7" x14ac:dyDescent="0.25">
      <c r="A6691" s="2" t="str">
        <f t="shared" si="208"/>
        <v>58080000002012</v>
      </c>
      <c r="B6691" s="3" t="s">
        <v>8639</v>
      </c>
      <c r="C6691" s="3" t="s">
        <v>6274</v>
      </c>
      <c r="D6691" s="2">
        <v>2012</v>
      </c>
      <c r="E6691" s="2" t="s">
        <v>6288</v>
      </c>
      <c r="F6691" s="2" t="s">
        <v>6288</v>
      </c>
      <c r="G6691" s="2" t="b">
        <f t="shared" si="209"/>
        <v>0</v>
      </c>
    </row>
    <row r="6692" spans="1:7" x14ac:dyDescent="0.25">
      <c r="A6692" s="2" t="str">
        <f t="shared" si="208"/>
        <v>58080018992010</v>
      </c>
      <c r="B6692" s="3" t="s">
        <v>8639</v>
      </c>
      <c r="C6692" s="3" t="s">
        <v>8640</v>
      </c>
      <c r="D6692" s="2">
        <v>2010</v>
      </c>
      <c r="E6692" s="2" t="s">
        <v>6275</v>
      </c>
      <c r="F6692" s="2" t="s">
        <v>6275</v>
      </c>
      <c r="G6692" s="2" t="b">
        <f t="shared" si="209"/>
        <v>1</v>
      </c>
    </row>
    <row r="6693" spans="1:7" x14ac:dyDescent="0.25">
      <c r="A6693" s="2" t="str">
        <f t="shared" si="208"/>
        <v>58080018992011</v>
      </c>
      <c r="B6693" s="2" t="s">
        <v>8639</v>
      </c>
      <c r="C6693" s="2" t="s">
        <v>8640</v>
      </c>
      <c r="D6693" s="2">
        <v>2011</v>
      </c>
      <c r="E6693" s="2" t="s">
        <v>6275</v>
      </c>
      <c r="F6693" s="2" t="s">
        <v>6275</v>
      </c>
      <c r="G6693" s="2" t="b">
        <f t="shared" si="209"/>
        <v>1</v>
      </c>
    </row>
    <row r="6694" spans="1:7" x14ac:dyDescent="0.25">
      <c r="A6694" s="2" t="str">
        <f t="shared" si="208"/>
        <v>58080018992012</v>
      </c>
      <c r="B6694" s="3" t="s">
        <v>8639</v>
      </c>
      <c r="C6694" s="3" t="s">
        <v>8640</v>
      </c>
      <c r="D6694" s="2">
        <v>2012</v>
      </c>
      <c r="E6694" s="2" t="s">
        <v>6275</v>
      </c>
      <c r="F6694" s="2" t="s">
        <v>6275</v>
      </c>
      <c r="G6694" s="2" t="b">
        <f t="shared" si="209"/>
        <v>1</v>
      </c>
    </row>
    <row r="6695" spans="1:7" x14ac:dyDescent="0.25">
      <c r="A6695" s="2" t="str">
        <f t="shared" si="208"/>
        <v>58080019012010</v>
      </c>
      <c r="B6695" s="3" t="s">
        <v>8639</v>
      </c>
      <c r="C6695" s="3" t="s">
        <v>8641</v>
      </c>
      <c r="D6695" s="2">
        <v>2010</v>
      </c>
      <c r="E6695" s="2" t="s">
        <v>6275</v>
      </c>
      <c r="F6695" s="2" t="s">
        <v>6275</v>
      </c>
      <c r="G6695" s="2" t="b">
        <f t="shared" si="209"/>
        <v>1</v>
      </c>
    </row>
    <row r="6696" spans="1:7" x14ac:dyDescent="0.25">
      <c r="A6696" s="2" t="str">
        <f t="shared" si="208"/>
        <v>58080019012011</v>
      </c>
      <c r="B6696" s="2" t="s">
        <v>8639</v>
      </c>
      <c r="C6696" s="2" t="s">
        <v>8641</v>
      </c>
      <c r="D6696" s="2">
        <v>2011</v>
      </c>
      <c r="E6696" s="2" t="s">
        <v>6275</v>
      </c>
      <c r="F6696" s="2" t="s">
        <v>6275</v>
      </c>
      <c r="G6696" s="2" t="b">
        <f t="shared" si="209"/>
        <v>1</v>
      </c>
    </row>
    <row r="6697" spans="1:7" x14ac:dyDescent="0.25">
      <c r="A6697" s="2" t="str">
        <f t="shared" si="208"/>
        <v>58080019012012</v>
      </c>
      <c r="B6697" s="2" t="s">
        <v>8639</v>
      </c>
      <c r="C6697" s="2" t="s">
        <v>8641</v>
      </c>
      <c r="D6697" s="2">
        <v>2012</v>
      </c>
      <c r="E6697" s="2" t="s">
        <v>6275</v>
      </c>
      <c r="F6697" s="2" t="s">
        <v>6275</v>
      </c>
      <c r="G6697" s="2" t="b">
        <f t="shared" si="209"/>
        <v>1</v>
      </c>
    </row>
    <row r="6698" spans="1:7" x14ac:dyDescent="0.25">
      <c r="A6698" s="2" t="str">
        <f t="shared" si="208"/>
        <v>58080019052010</v>
      </c>
      <c r="B6698" s="3" t="s">
        <v>8639</v>
      </c>
      <c r="C6698" s="3" t="s">
        <v>8642</v>
      </c>
      <c r="D6698" s="2">
        <v>2010</v>
      </c>
      <c r="E6698" s="2" t="s">
        <v>6275</v>
      </c>
      <c r="F6698" s="2" t="s">
        <v>6275</v>
      </c>
      <c r="G6698" s="2" t="b">
        <f t="shared" si="209"/>
        <v>1</v>
      </c>
    </row>
    <row r="6699" spans="1:7" x14ac:dyDescent="0.25">
      <c r="A6699" s="2" t="str">
        <f t="shared" si="208"/>
        <v>58080019052011</v>
      </c>
      <c r="B6699" s="3" t="s">
        <v>8639</v>
      </c>
      <c r="C6699" s="3" t="s">
        <v>8642</v>
      </c>
      <c r="D6699" s="2">
        <v>2011</v>
      </c>
      <c r="E6699" s="2" t="s">
        <v>6288</v>
      </c>
      <c r="F6699" s="2" t="s">
        <v>6288</v>
      </c>
      <c r="G6699" s="2" t="b">
        <f t="shared" si="209"/>
        <v>0</v>
      </c>
    </row>
    <row r="6700" spans="1:7" x14ac:dyDescent="0.25">
      <c r="A6700" s="2" t="str">
        <f t="shared" si="208"/>
        <v>58080019052012</v>
      </c>
      <c r="B6700" s="2" t="s">
        <v>8639</v>
      </c>
      <c r="C6700" s="2" t="s">
        <v>8642</v>
      </c>
      <c r="D6700" s="2">
        <v>2012</v>
      </c>
      <c r="E6700" s="2" t="s">
        <v>6275</v>
      </c>
      <c r="F6700" s="2" t="s">
        <v>6275</v>
      </c>
      <c r="G6700" s="2" t="b">
        <f t="shared" si="209"/>
        <v>1</v>
      </c>
    </row>
    <row r="6701" spans="1:7" x14ac:dyDescent="0.25">
      <c r="A6701" s="2" t="str">
        <f t="shared" si="208"/>
        <v>58080064942010</v>
      </c>
      <c r="B6701" s="3" t="s">
        <v>8639</v>
      </c>
      <c r="C6701" s="3" t="s">
        <v>8643</v>
      </c>
      <c r="D6701" s="2">
        <v>2010</v>
      </c>
      <c r="E6701" s="2" t="s">
        <v>6275</v>
      </c>
      <c r="F6701" s="2" t="s">
        <v>6275</v>
      </c>
      <c r="G6701" s="2" t="b">
        <f t="shared" si="209"/>
        <v>1</v>
      </c>
    </row>
    <row r="6702" spans="1:7" x14ac:dyDescent="0.25">
      <c r="A6702" s="2" t="str">
        <f t="shared" si="208"/>
        <v>58080064942011</v>
      </c>
      <c r="B6702" s="3" t="s">
        <v>8639</v>
      </c>
      <c r="C6702" s="3" t="s">
        <v>8643</v>
      </c>
      <c r="D6702" s="2">
        <v>2011</v>
      </c>
      <c r="E6702" s="2" t="s">
        <v>6288</v>
      </c>
      <c r="F6702" s="2" t="s">
        <v>6275</v>
      </c>
      <c r="G6702" s="2" t="b">
        <f t="shared" si="209"/>
        <v>0</v>
      </c>
    </row>
    <row r="6703" spans="1:7" x14ac:dyDescent="0.25">
      <c r="A6703" s="2" t="str">
        <f t="shared" si="208"/>
        <v>58080064942012</v>
      </c>
      <c r="B6703" s="2" t="s">
        <v>8639</v>
      </c>
      <c r="C6703" s="2" t="s">
        <v>8643</v>
      </c>
      <c r="D6703" s="2">
        <v>2012</v>
      </c>
      <c r="E6703" s="2" t="s">
        <v>6275</v>
      </c>
      <c r="F6703" s="2" t="s">
        <v>6275</v>
      </c>
      <c r="G6703" s="2" t="b">
        <f t="shared" si="209"/>
        <v>1</v>
      </c>
    </row>
    <row r="6704" spans="1:7" x14ac:dyDescent="0.25">
      <c r="A6704" s="2" t="str">
        <f t="shared" si="208"/>
        <v>58080074432010</v>
      </c>
      <c r="B6704" s="3" t="s">
        <v>8639</v>
      </c>
      <c r="C6704" s="3" t="s">
        <v>8644</v>
      </c>
      <c r="D6704" s="2">
        <v>2010</v>
      </c>
      <c r="E6704" s="2" t="s">
        <v>6275</v>
      </c>
      <c r="F6704" s="2" t="s">
        <v>6275</v>
      </c>
      <c r="G6704" s="2" t="b">
        <f t="shared" si="209"/>
        <v>1</v>
      </c>
    </row>
    <row r="6705" spans="1:7" x14ac:dyDescent="0.25">
      <c r="A6705" s="2" t="str">
        <f t="shared" si="208"/>
        <v>58080074432011</v>
      </c>
      <c r="B6705" s="3" t="s">
        <v>8639</v>
      </c>
      <c r="C6705" s="3" t="s">
        <v>8644</v>
      </c>
      <c r="D6705" s="2">
        <v>2011</v>
      </c>
      <c r="E6705" s="2" t="s">
        <v>6275</v>
      </c>
      <c r="F6705" s="2" t="s">
        <v>6275</v>
      </c>
      <c r="G6705" s="2" t="b">
        <f t="shared" si="209"/>
        <v>1</v>
      </c>
    </row>
    <row r="6706" spans="1:7" x14ac:dyDescent="0.25">
      <c r="A6706" s="2" t="str">
        <f t="shared" si="208"/>
        <v>58080074432012</v>
      </c>
      <c r="B6706" s="3" t="s">
        <v>8639</v>
      </c>
      <c r="C6706" s="3" t="s">
        <v>8644</v>
      </c>
      <c r="D6706" s="2">
        <v>2012</v>
      </c>
      <c r="E6706" s="2" t="s">
        <v>6275</v>
      </c>
      <c r="F6706" s="2" t="s">
        <v>6275</v>
      </c>
      <c r="G6706" s="2" t="b">
        <f t="shared" si="209"/>
        <v>1</v>
      </c>
    </row>
    <row r="6707" spans="1:7" x14ac:dyDescent="0.25">
      <c r="A6707" s="2" t="str">
        <f t="shared" si="208"/>
        <v>58080078342010</v>
      </c>
      <c r="B6707" s="3" t="s">
        <v>8639</v>
      </c>
      <c r="C6707" s="3" t="s">
        <v>8645</v>
      </c>
      <c r="D6707" s="2">
        <v>2010</v>
      </c>
      <c r="E6707" s="2" t="s">
        <v>6291</v>
      </c>
      <c r="F6707" s="2" t="s">
        <v>6291</v>
      </c>
      <c r="G6707" s="2" t="b">
        <f t="shared" si="209"/>
        <v>1</v>
      </c>
    </row>
    <row r="6708" spans="1:7" x14ac:dyDescent="0.25">
      <c r="A6708" s="2" t="str">
        <f t="shared" si="208"/>
        <v>58080078342011</v>
      </c>
      <c r="B6708" s="3" t="s">
        <v>8639</v>
      </c>
      <c r="C6708" s="3" t="s">
        <v>8645</v>
      </c>
      <c r="D6708" s="2">
        <v>2011</v>
      </c>
      <c r="E6708" s="2" t="s">
        <v>6275</v>
      </c>
      <c r="F6708" s="2" t="s">
        <v>6275</v>
      </c>
      <c r="G6708" s="2" t="b">
        <f t="shared" si="209"/>
        <v>1</v>
      </c>
    </row>
    <row r="6709" spans="1:7" x14ac:dyDescent="0.25">
      <c r="A6709" s="2" t="str">
        <f t="shared" si="208"/>
        <v>58090000002010</v>
      </c>
      <c r="B6709" s="2" t="s">
        <v>8646</v>
      </c>
      <c r="C6709" s="2" t="s">
        <v>6274</v>
      </c>
      <c r="D6709" s="2">
        <v>2010</v>
      </c>
      <c r="E6709" s="2" t="s">
        <v>6275</v>
      </c>
      <c r="F6709" s="2" t="s">
        <v>6275</v>
      </c>
      <c r="G6709" s="2" t="b">
        <f t="shared" si="209"/>
        <v>1</v>
      </c>
    </row>
    <row r="6710" spans="1:7" x14ac:dyDescent="0.25">
      <c r="A6710" s="2" t="str">
        <f t="shared" si="208"/>
        <v>58090000002011</v>
      </c>
      <c r="B6710" s="3" t="s">
        <v>8646</v>
      </c>
      <c r="C6710" s="3" t="s">
        <v>6274</v>
      </c>
      <c r="D6710" s="2">
        <v>2011</v>
      </c>
      <c r="E6710" s="2" t="s">
        <v>6275</v>
      </c>
      <c r="F6710" s="2" t="s">
        <v>6275</v>
      </c>
      <c r="G6710" s="2" t="b">
        <f t="shared" si="209"/>
        <v>1</v>
      </c>
    </row>
    <row r="6711" spans="1:7" x14ac:dyDescent="0.25">
      <c r="A6711" s="2" t="str">
        <f t="shared" si="208"/>
        <v>58090000002012</v>
      </c>
      <c r="B6711" s="3" t="s">
        <v>8646</v>
      </c>
      <c r="C6711" s="3" t="s">
        <v>6274</v>
      </c>
      <c r="D6711" s="2">
        <v>2012</v>
      </c>
      <c r="E6711" s="2" t="s">
        <v>6288</v>
      </c>
      <c r="F6711" s="2" t="s">
        <v>6288</v>
      </c>
      <c r="G6711" s="2" t="b">
        <f t="shared" si="209"/>
        <v>0</v>
      </c>
    </row>
    <row r="6712" spans="1:7" x14ac:dyDescent="0.25">
      <c r="A6712" s="2" t="str">
        <f t="shared" si="208"/>
        <v>58090024222010</v>
      </c>
      <c r="B6712" s="3" t="s">
        <v>8646</v>
      </c>
      <c r="C6712" s="3" t="s">
        <v>8647</v>
      </c>
      <c r="D6712" s="2">
        <v>2010</v>
      </c>
      <c r="E6712" s="2" t="s">
        <v>6275</v>
      </c>
      <c r="F6712" s="2" t="s">
        <v>6275</v>
      </c>
      <c r="G6712" s="2" t="b">
        <f t="shared" si="209"/>
        <v>1</v>
      </c>
    </row>
    <row r="6713" spans="1:7" x14ac:dyDescent="0.25">
      <c r="A6713" s="2" t="str">
        <f t="shared" si="208"/>
        <v>58090024222011</v>
      </c>
      <c r="B6713" s="3" t="s">
        <v>8646</v>
      </c>
      <c r="C6713" s="3" t="s">
        <v>8647</v>
      </c>
      <c r="D6713" s="2">
        <v>2011</v>
      </c>
      <c r="E6713" s="2" t="s">
        <v>6275</v>
      </c>
      <c r="F6713" s="2" t="s">
        <v>6275</v>
      </c>
      <c r="G6713" s="2" t="b">
        <f t="shared" si="209"/>
        <v>1</v>
      </c>
    </row>
    <row r="6714" spans="1:7" x14ac:dyDescent="0.25">
      <c r="A6714" s="2" t="str">
        <f t="shared" si="208"/>
        <v>58090024222012</v>
      </c>
      <c r="B6714" s="2" t="s">
        <v>8646</v>
      </c>
      <c r="C6714" s="2" t="s">
        <v>8647</v>
      </c>
      <c r="D6714" s="2">
        <v>2012</v>
      </c>
      <c r="E6714" s="2" t="s">
        <v>6275</v>
      </c>
      <c r="F6714" s="2" t="s">
        <v>6275</v>
      </c>
      <c r="G6714" s="2" t="b">
        <f t="shared" si="209"/>
        <v>1</v>
      </c>
    </row>
    <row r="6715" spans="1:7" x14ac:dyDescent="0.25">
      <c r="A6715" s="2" t="str">
        <f t="shared" si="208"/>
        <v>58090024282010</v>
      </c>
      <c r="B6715" s="3" t="s">
        <v>8646</v>
      </c>
      <c r="C6715" s="3" t="s">
        <v>8648</v>
      </c>
      <c r="D6715" s="2">
        <v>2010</v>
      </c>
      <c r="E6715" s="2" t="s">
        <v>6275</v>
      </c>
      <c r="F6715" s="2" t="s">
        <v>6275</v>
      </c>
      <c r="G6715" s="2" t="b">
        <f t="shared" si="209"/>
        <v>1</v>
      </c>
    </row>
    <row r="6716" spans="1:7" x14ac:dyDescent="0.25">
      <c r="A6716" s="2" t="str">
        <f t="shared" si="208"/>
        <v>58090024282011</v>
      </c>
      <c r="B6716" s="3" t="s">
        <v>8646</v>
      </c>
      <c r="C6716" s="3" t="s">
        <v>8648</v>
      </c>
      <c r="D6716" s="2">
        <v>2011</v>
      </c>
      <c r="E6716" s="2" t="s">
        <v>6275</v>
      </c>
      <c r="F6716" s="2" t="s">
        <v>6275</v>
      </c>
      <c r="G6716" s="2" t="b">
        <f t="shared" si="209"/>
        <v>1</v>
      </c>
    </row>
    <row r="6717" spans="1:7" x14ac:dyDescent="0.25">
      <c r="A6717" s="2" t="str">
        <f t="shared" si="208"/>
        <v>58090024282012</v>
      </c>
      <c r="B6717" s="2" t="s">
        <v>8646</v>
      </c>
      <c r="C6717" s="2" t="s">
        <v>8648</v>
      </c>
      <c r="D6717" s="2">
        <v>2012</v>
      </c>
      <c r="E6717" s="2" t="s">
        <v>6275</v>
      </c>
      <c r="F6717" s="2" t="s">
        <v>6275</v>
      </c>
      <c r="G6717" s="2" t="b">
        <f t="shared" si="209"/>
        <v>1</v>
      </c>
    </row>
    <row r="6718" spans="1:7" x14ac:dyDescent="0.25">
      <c r="A6718" s="2" t="str">
        <f t="shared" si="208"/>
        <v>58090024322010</v>
      </c>
      <c r="B6718" s="3" t="s">
        <v>8646</v>
      </c>
      <c r="C6718" s="3" t="s">
        <v>8649</v>
      </c>
      <c r="D6718" s="2">
        <v>2010</v>
      </c>
      <c r="E6718" s="2" t="s">
        <v>6275</v>
      </c>
      <c r="F6718" s="2" t="s">
        <v>6275</v>
      </c>
      <c r="G6718" s="2" t="b">
        <f t="shared" si="209"/>
        <v>1</v>
      </c>
    </row>
    <row r="6719" spans="1:7" x14ac:dyDescent="0.25">
      <c r="A6719" s="2" t="str">
        <f t="shared" si="208"/>
        <v>58090024322011</v>
      </c>
      <c r="B6719" s="3" t="s">
        <v>8646</v>
      </c>
      <c r="C6719" s="3" t="s">
        <v>8649</v>
      </c>
      <c r="D6719" s="2">
        <v>2011</v>
      </c>
      <c r="E6719" s="2" t="s">
        <v>6275</v>
      </c>
      <c r="F6719" s="2" t="s">
        <v>6275</v>
      </c>
      <c r="G6719" s="2" t="b">
        <f t="shared" si="209"/>
        <v>1</v>
      </c>
    </row>
    <row r="6720" spans="1:7" x14ac:dyDescent="0.25">
      <c r="A6720" s="2" t="str">
        <f t="shared" si="208"/>
        <v>58090024322012</v>
      </c>
      <c r="B6720" s="3" t="s">
        <v>8646</v>
      </c>
      <c r="C6720" s="3" t="s">
        <v>8649</v>
      </c>
      <c r="D6720" s="2">
        <v>2012</v>
      </c>
      <c r="E6720" s="2" t="s">
        <v>6275</v>
      </c>
      <c r="F6720" s="2" t="s">
        <v>6275</v>
      </c>
      <c r="G6720" s="2" t="b">
        <f t="shared" si="209"/>
        <v>1</v>
      </c>
    </row>
    <row r="6721" spans="1:7" x14ac:dyDescent="0.25">
      <c r="A6721" s="2" t="str">
        <f t="shared" si="208"/>
        <v>58100000002010</v>
      </c>
      <c r="B6721" s="3" t="s">
        <v>8650</v>
      </c>
      <c r="C6721" s="3" t="s">
        <v>6274</v>
      </c>
      <c r="D6721" s="2">
        <v>2010</v>
      </c>
      <c r="E6721" s="2" t="s">
        <v>6275</v>
      </c>
      <c r="F6721" s="2" t="s">
        <v>6275</v>
      </c>
      <c r="G6721" s="2" t="b">
        <f t="shared" si="209"/>
        <v>1</v>
      </c>
    </row>
    <row r="6722" spans="1:7" x14ac:dyDescent="0.25">
      <c r="A6722" s="2" t="str">
        <f t="shared" ref="A6722:A6785" si="210">B6722&amp;C6722&amp;D6722</f>
        <v>58100000002011</v>
      </c>
      <c r="B6722" s="2" t="s">
        <v>8650</v>
      </c>
      <c r="C6722" s="2" t="s">
        <v>6274</v>
      </c>
      <c r="D6722" s="2">
        <v>2011</v>
      </c>
      <c r="E6722" s="2" t="s">
        <v>6275</v>
      </c>
      <c r="F6722" s="2" t="s">
        <v>6275</v>
      </c>
      <c r="G6722" s="2" t="b">
        <f t="shared" ref="G6722:G6785" si="211">NOT(OR(E6722="No",F6722="No"))</f>
        <v>1</v>
      </c>
    </row>
    <row r="6723" spans="1:7" x14ac:dyDescent="0.25">
      <c r="A6723" s="2" t="str">
        <f t="shared" si="210"/>
        <v>58100000002012</v>
      </c>
      <c r="B6723" s="3" t="s">
        <v>8650</v>
      </c>
      <c r="C6723" s="3" t="s">
        <v>6274</v>
      </c>
      <c r="D6723" s="2">
        <v>2012</v>
      </c>
      <c r="E6723" s="2" t="s">
        <v>6275</v>
      </c>
      <c r="F6723" s="2" t="s">
        <v>6275</v>
      </c>
      <c r="G6723" s="2" t="b">
        <f t="shared" si="211"/>
        <v>1</v>
      </c>
    </row>
    <row r="6724" spans="1:7" x14ac:dyDescent="0.25">
      <c r="A6724" s="2" t="str">
        <f t="shared" si="210"/>
        <v>58100040982010</v>
      </c>
      <c r="B6724" s="3" t="s">
        <v>8650</v>
      </c>
      <c r="C6724" s="3" t="s">
        <v>1337</v>
      </c>
      <c r="D6724" s="2">
        <v>2010</v>
      </c>
      <c r="E6724" s="2" t="s">
        <v>6275</v>
      </c>
      <c r="F6724" s="2" t="s">
        <v>6275</v>
      </c>
      <c r="G6724" s="2" t="b">
        <f t="shared" si="211"/>
        <v>1</v>
      </c>
    </row>
    <row r="6725" spans="1:7" x14ac:dyDescent="0.25">
      <c r="A6725" s="2" t="str">
        <f t="shared" si="210"/>
        <v>58100040982011</v>
      </c>
      <c r="B6725" s="2" t="s">
        <v>8650</v>
      </c>
      <c r="C6725" s="2" t="s">
        <v>1337</v>
      </c>
      <c r="D6725" s="2">
        <v>2011</v>
      </c>
      <c r="E6725" s="2" t="s">
        <v>6275</v>
      </c>
      <c r="F6725" s="2" t="s">
        <v>6275</v>
      </c>
      <c r="G6725" s="2" t="b">
        <f t="shared" si="211"/>
        <v>1</v>
      </c>
    </row>
    <row r="6726" spans="1:7" x14ac:dyDescent="0.25">
      <c r="A6726" s="2" t="str">
        <f t="shared" si="210"/>
        <v>58100040982012</v>
      </c>
      <c r="B6726" s="3" t="s">
        <v>8650</v>
      </c>
      <c r="C6726" s="3" t="s">
        <v>1337</v>
      </c>
      <c r="D6726" s="2">
        <v>2012</v>
      </c>
      <c r="E6726" s="2" t="s">
        <v>6275</v>
      </c>
      <c r="F6726" s="2" t="s">
        <v>6275</v>
      </c>
      <c r="G6726" s="2" t="b">
        <f t="shared" si="211"/>
        <v>1</v>
      </c>
    </row>
    <row r="6727" spans="1:7" x14ac:dyDescent="0.25">
      <c r="A6727" s="2" t="str">
        <f t="shared" si="210"/>
        <v>58100052802010</v>
      </c>
      <c r="B6727" s="3" t="s">
        <v>8650</v>
      </c>
      <c r="C6727" s="3" t="s">
        <v>8651</v>
      </c>
      <c r="D6727" s="2">
        <v>2010</v>
      </c>
      <c r="E6727" s="2" t="s">
        <v>6275</v>
      </c>
      <c r="F6727" s="2" t="s">
        <v>6275</v>
      </c>
      <c r="G6727" s="2" t="b">
        <f t="shared" si="211"/>
        <v>1</v>
      </c>
    </row>
    <row r="6728" spans="1:7" x14ac:dyDescent="0.25">
      <c r="A6728" s="2" t="str">
        <f t="shared" si="210"/>
        <v>58100052802011</v>
      </c>
      <c r="B6728" s="2" t="s">
        <v>8650</v>
      </c>
      <c r="C6728" s="2" t="s">
        <v>8651</v>
      </c>
      <c r="D6728" s="2">
        <v>2011</v>
      </c>
      <c r="E6728" s="2" t="s">
        <v>6275</v>
      </c>
      <c r="F6728" s="2" t="s">
        <v>6275</v>
      </c>
      <c r="G6728" s="2" t="b">
        <f t="shared" si="211"/>
        <v>1</v>
      </c>
    </row>
    <row r="6729" spans="1:7" x14ac:dyDescent="0.25">
      <c r="A6729" s="2" t="str">
        <f t="shared" si="210"/>
        <v>58100052802012</v>
      </c>
      <c r="B6729" s="3" t="s">
        <v>8650</v>
      </c>
      <c r="C6729" s="3" t="s">
        <v>8651</v>
      </c>
      <c r="D6729" s="2">
        <v>2012</v>
      </c>
      <c r="E6729" s="2" t="s">
        <v>6275</v>
      </c>
      <c r="F6729" s="2" t="s">
        <v>6275</v>
      </c>
      <c r="G6729" s="2" t="b">
        <f t="shared" si="211"/>
        <v>1</v>
      </c>
    </row>
    <row r="6730" spans="1:7" x14ac:dyDescent="0.25">
      <c r="A6730" s="2" t="str">
        <f t="shared" si="210"/>
        <v>58100059072010</v>
      </c>
      <c r="B6730" s="3" t="s">
        <v>8650</v>
      </c>
      <c r="C6730" s="3" t="s">
        <v>8652</v>
      </c>
      <c r="D6730" s="2">
        <v>2010</v>
      </c>
      <c r="E6730" s="2" t="s">
        <v>6275</v>
      </c>
      <c r="F6730" s="2" t="s">
        <v>6275</v>
      </c>
      <c r="G6730" s="2" t="b">
        <f t="shared" si="211"/>
        <v>1</v>
      </c>
    </row>
    <row r="6731" spans="1:7" x14ac:dyDescent="0.25">
      <c r="A6731" s="2" t="str">
        <f t="shared" si="210"/>
        <v>58100059072011</v>
      </c>
      <c r="B6731" s="2" t="s">
        <v>8650</v>
      </c>
      <c r="C6731" s="2" t="s">
        <v>8652</v>
      </c>
      <c r="D6731" s="2">
        <v>2011</v>
      </c>
      <c r="E6731" s="2" t="s">
        <v>6288</v>
      </c>
      <c r="F6731" s="2" t="s">
        <v>6275</v>
      </c>
      <c r="G6731" s="2" t="b">
        <f t="shared" si="211"/>
        <v>0</v>
      </c>
    </row>
    <row r="6732" spans="1:7" x14ac:dyDescent="0.25">
      <c r="A6732" s="2" t="str">
        <f t="shared" si="210"/>
        <v>58100059072012</v>
      </c>
      <c r="B6732" s="3" t="s">
        <v>8650</v>
      </c>
      <c r="C6732" s="3" t="s">
        <v>8652</v>
      </c>
      <c r="D6732" s="2">
        <v>2012</v>
      </c>
      <c r="E6732" s="2" t="s">
        <v>6275</v>
      </c>
      <c r="F6732" s="2" t="s">
        <v>6275</v>
      </c>
      <c r="G6732" s="2" t="b">
        <f t="shared" si="211"/>
        <v>1</v>
      </c>
    </row>
    <row r="6733" spans="1:7" x14ac:dyDescent="0.25">
      <c r="A6733" s="2" t="str">
        <f t="shared" si="210"/>
        <v>58110000002010</v>
      </c>
      <c r="B6733" s="3" t="s">
        <v>8653</v>
      </c>
      <c r="C6733" s="3" t="s">
        <v>6274</v>
      </c>
      <c r="D6733" s="2">
        <v>2010</v>
      </c>
      <c r="E6733" s="2" t="s">
        <v>6275</v>
      </c>
      <c r="F6733" s="2" t="s">
        <v>6275</v>
      </c>
      <c r="G6733" s="2" t="b">
        <f t="shared" si="211"/>
        <v>1</v>
      </c>
    </row>
    <row r="6734" spans="1:7" x14ac:dyDescent="0.25">
      <c r="A6734" s="2" t="str">
        <f t="shared" si="210"/>
        <v>58110000002011</v>
      </c>
      <c r="B6734" s="3" t="s">
        <v>8653</v>
      </c>
      <c r="C6734" s="3" t="s">
        <v>6274</v>
      </c>
      <c r="D6734" s="2">
        <v>2011</v>
      </c>
      <c r="E6734" s="2" t="s">
        <v>6275</v>
      </c>
      <c r="F6734" s="2" t="s">
        <v>6275</v>
      </c>
      <c r="G6734" s="2" t="b">
        <f t="shared" si="211"/>
        <v>1</v>
      </c>
    </row>
    <row r="6735" spans="1:7" x14ac:dyDescent="0.25">
      <c r="A6735" s="2" t="str">
        <f t="shared" si="210"/>
        <v>58110000002012</v>
      </c>
      <c r="B6735" s="3" t="s">
        <v>8653</v>
      </c>
      <c r="C6735" s="3" t="s">
        <v>6274</v>
      </c>
      <c r="D6735" s="2">
        <v>2012</v>
      </c>
      <c r="E6735" s="2" t="s">
        <v>6275</v>
      </c>
      <c r="F6735" s="2" t="s">
        <v>6275</v>
      </c>
      <c r="G6735" s="2" t="b">
        <f t="shared" si="211"/>
        <v>1</v>
      </c>
    </row>
    <row r="6736" spans="1:7" x14ac:dyDescent="0.25">
      <c r="A6736" s="2" t="str">
        <f t="shared" si="210"/>
        <v>58110045072010</v>
      </c>
      <c r="B6736" s="3" t="s">
        <v>8653</v>
      </c>
      <c r="C6736" s="3" t="s">
        <v>8654</v>
      </c>
      <c r="D6736" s="2">
        <v>2010</v>
      </c>
      <c r="E6736" s="2" t="s">
        <v>6275</v>
      </c>
      <c r="F6736" s="2" t="s">
        <v>6275</v>
      </c>
      <c r="G6736" s="2" t="b">
        <f t="shared" si="211"/>
        <v>1</v>
      </c>
    </row>
    <row r="6737" spans="1:7" x14ac:dyDescent="0.25">
      <c r="A6737" s="2" t="str">
        <f t="shared" si="210"/>
        <v>58110045072011</v>
      </c>
      <c r="B6737" s="3" t="s">
        <v>8653</v>
      </c>
      <c r="C6737" s="3" t="s">
        <v>8654</v>
      </c>
      <c r="D6737" s="2">
        <v>2011</v>
      </c>
      <c r="E6737" s="2" t="s">
        <v>6275</v>
      </c>
      <c r="F6737" s="2" t="s">
        <v>6275</v>
      </c>
      <c r="G6737" s="2" t="b">
        <f t="shared" si="211"/>
        <v>1</v>
      </c>
    </row>
    <row r="6738" spans="1:7" x14ac:dyDescent="0.25">
      <c r="A6738" s="2" t="str">
        <f t="shared" si="210"/>
        <v>58110045072012</v>
      </c>
      <c r="B6738" s="2" t="s">
        <v>8653</v>
      </c>
      <c r="C6738" s="2" t="s">
        <v>8654</v>
      </c>
      <c r="D6738" s="2">
        <v>2012</v>
      </c>
      <c r="E6738" s="2" t="s">
        <v>6275</v>
      </c>
      <c r="F6738" s="2" t="s">
        <v>6275</v>
      </c>
      <c r="G6738" s="2" t="b">
        <f t="shared" si="211"/>
        <v>1</v>
      </c>
    </row>
    <row r="6739" spans="1:7" x14ac:dyDescent="0.25">
      <c r="A6739" s="2" t="str">
        <f t="shared" si="210"/>
        <v>58110048472010</v>
      </c>
      <c r="B6739" s="3" t="s">
        <v>8653</v>
      </c>
      <c r="C6739" s="3" t="s">
        <v>8655</v>
      </c>
      <c r="D6739" s="2">
        <v>2010</v>
      </c>
      <c r="E6739" s="2" t="s">
        <v>6275</v>
      </c>
      <c r="F6739" s="2" t="s">
        <v>6275</v>
      </c>
      <c r="G6739" s="2" t="b">
        <f t="shared" si="211"/>
        <v>1</v>
      </c>
    </row>
    <row r="6740" spans="1:7" x14ac:dyDescent="0.25">
      <c r="A6740" s="2" t="str">
        <f t="shared" si="210"/>
        <v>58110048472011</v>
      </c>
      <c r="B6740" s="3" t="s">
        <v>8653</v>
      </c>
      <c r="C6740" s="3" t="s">
        <v>8655</v>
      </c>
      <c r="D6740" s="2">
        <v>2011</v>
      </c>
      <c r="E6740" s="2" t="s">
        <v>6275</v>
      </c>
      <c r="F6740" s="2" t="s">
        <v>6275</v>
      </c>
      <c r="G6740" s="2" t="b">
        <f t="shared" si="211"/>
        <v>1</v>
      </c>
    </row>
    <row r="6741" spans="1:7" x14ac:dyDescent="0.25">
      <c r="A6741" s="2" t="str">
        <f t="shared" si="210"/>
        <v>58110048472012</v>
      </c>
      <c r="B6741" s="2" t="s">
        <v>8653</v>
      </c>
      <c r="C6741" s="2" t="s">
        <v>8655</v>
      </c>
      <c r="D6741" s="2">
        <v>2012</v>
      </c>
      <c r="E6741" s="2" t="s">
        <v>6275</v>
      </c>
      <c r="F6741" s="2" t="s">
        <v>6275</v>
      </c>
      <c r="G6741" s="2" t="b">
        <f t="shared" si="211"/>
        <v>1</v>
      </c>
    </row>
    <row r="6742" spans="1:7" x14ac:dyDescent="0.25">
      <c r="A6742" s="2" t="str">
        <f t="shared" si="210"/>
        <v>58110071712010</v>
      </c>
      <c r="B6742" s="3" t="s">
        <v>8653</v>
      </c>
      <c r="C6742" s="3" t="s">
        <v>8656</v>
      </c>
      <c r="D6742" s="2">
        <v>2010</v>
      </c>
      <c r="E6742" s="2" t="s">
        <v>6275</v>
      </c>
      <c r="F6742" s="2" t="s">
        <v>6275</v>
      </c>
      <c r="G6742" s="2" t="b">
        <f t="shared" si="211"/>
        <v>1</v>
      </c>
    </row>
    <row r="6743" spans="1:7" x14ac:dyDescent="0.25">
      <c r="A6743" s="2" t="str">
        <f t="shared" si="210"/>
        <v>58110071712011</v>
      </c>
      <c r="B6743" s="3" t="s">
        <v>8653</v>
      </c>
      <c r="C6743" s="3" t="s">
        <v>8656</v>
      </c>
      <c r="D6743" s="2">
        <v>2011</v>
      </c>
      <c r="E6743" s="2" t="s">
        <v>6275</v>
      </c>
      <c r="F6743" s="2" t="s">
        <v>6275</v>
      </c>
      <c r="G6743" s="2" t="b">
        <f t="shared" si="211"/>
        <v>1</v>
      </c>
    </row>
    <row r="6744" spans="1:7" x14ac:dyDescent="0.25">
      <c r="A6744" s="2" t="str">
        <f t="shared" si="210"/>
        <v>58110071712012</v>
      </c>
      <c r="B6744" s="2" t="s">
        <v>8653</v>
      </c>
      <c r="C6744" s="2" t="s">
        <v>8656</v>
      </c>
      <c r="D6744" s="2">
        <v>2012</v>
      </c>
      <c r="E6744" s="2" t="s">
        <v>6275</v>
      </c>
      <c r="F6744" s="2" t="s">
        <v>6275</v>
      </c>
      <c r="G6744" s="2" t="b">
        <f t="shared" si="211"/>
        <v>1</v>
      </c>
    </row>
    <row r="6745" spans="1:7" x14ac:dyDescent="0.25">
      <c r="A6745" s="2" t="str">
        <f t="shared" si="210"/>
        <v>58901086322010</v>
      </c>
      <c r="B6745" s="3" t="s">
        <v>8657</v>
      </c>
      <c r="C6745" s="3" t="s">
        <v>8658</v>
      </c>
      <c r="D6745" s="2">
        <v>2010</v>
      </c>
      <c r="E6745" s="2" t="s">
        <v>6275</v>
      </c>
      <c r="F6745" s="2" t="s">
        <v>6275</v>
      </c>
      <c r="G6745" s="2" t="b">
        <f t="shared" si="211"/>
        <v>1</v>
      </c>
    </row>
    <row r="6746" spans="1:7" x14ac:dyDescent="0.25">
      <c r="A6746" s="2" t="str">
        <f t="shared" si="210"/>
        <v>58901086322011</v>
      </c>
      <c r="B6746" s="2" t="s">
        <v>8657</v>
      </c>
      <c r="C6746" s="2" t="s">
        <v>8658</v>
      </c>
      <c r="D6746" s="2">
        <v>2011</v>
      </c>
      <c r="E6746" s="2" t="s">
        <v>6275</v>
      </c>
      <c r="F6746" s="2" t="s">
        <v>6275</v>
      </c>
      <c r="G6746" s="2" t="b">
        <f t="shared" si="211"/>
        <v>1</v>
      </c>
    </row>
    <row r="6747" spans="1:7" x14ac:dyDescent="0.25">
      <c r="A6747" s="2" t="str">
        <f t="shared" si="210"/>
        <v>58901086322012</v>
      </c>
      <c r="B6747" s="3" t="s">
        <v>8657</v>
      </c>
      <c r="C6747" s="3" t="s">
        <v>8658</v>
      </c>
      <c r="D6747" s="2">
        <v>2012</v>
      </c>
      <c r="E6747" s="2" t="s">
        <v>6275</v>
      </c>
      <c r="F6747" s="2" t="s">
        <v>6275</v>
      </c>
      <c r="G6747" s="2" t="b">
        <f t="shared" si="211"/>
        <v>1</v>
      </c>
    </row>
    <row r="6748" spans="1:7" x14ac:dyDescent="0.25">
      <c r="A6748" s="2" t="str">
        <f t="shared" si="210"/>
        <v>58902094522010</v>
      </c>
      <c r="B6748" s="3" t="s">
        <v>8659</v>
      </c>
      <c r="C6748" s="3" t="s">
        <v>8660</v>
      </c>
      <c r="D6748" s="2">
        <v>2010</v>
      </c>
      <c r="E6748" s="2" t="s">
        <v>6275</v>
      </c>
      <c r="F6748" s="2" t="s">
        <v>6275</v>
      </c>
      <c r="G6748" s="2" t="b">
        <f t="shared" si="211"/>
        <v>1</v>
      </c>
    </row>
    <row r="6749" spans="1:7" x14ac:dyDescent="0.25">
      <c r="A6749" s="2" t="str">
        <f t="shared" si="210"/>
        <v>58902094522011</v>
      </c>
      <c r="B6749" s="2" t="s">
        <v>8659</v>
      </c>
      <c r="C6749" s="2" t="s">
        <v>8660</v>
      </c>
      <c r="D6749" s="2">
        <v>2011</v>
      </c>
      <c r="E6749" s="2" t="s">
        <v>6275</v>
      </c>
      <c r="F6749" s="2" t="s">
        <v>6275</v>
      </c>
      <c r="G6749" s="2" t="b">
        <f t="shared" si="211"/>
        <v>1</v>
      </c>
    </row>
    <row r="6750" spans="1:7" x14ac:dyDescent="0.25">
      <c r="A6750" s="2" t="str">
        <f t="shared" si="210"/>
        <v>58902094522012</v>
      </c>
      <c r="B6750" s="3" t="s">
        <v>8659</v>
      </c>
      <c r="C6750" s="3" t="s">
        <v>8660</v>
      </c>
      <c r="D6750" s="2">
        <v>2012</v>
      </c>
      <c r="E6750" s="2" t="s">
        <v>6275</v>
      </c>
      <c r="F6750" s="2" t="s">
        <v>6275</v>
      </c>
      <c r="G6750" s="2" t="b">
        <f t="shared" si="211"/>
        <v>1</v>
      </c>
    </row>
    <row r="6751" spans="1:7" x14ac:dyDescent="0.25">
      <c r="A6751" s="2" t="str">
        <f t="shared" si="210"/>
        <v>59000000002010</v>
      </c>
      <c r="B6751" s="3" t="s">
        <v>8661</v>
      </c>
      <c r="C6751" s="3" t="s">
        <v>6274</v>
      </c>
      <c r="D6751" s="2">
        <v>2010</v>
      </c>
      <c r="E6751" s="2" t="s">
        <v>6275</v>
      </c>
      <c r="F6751" s="2" t="s">
        <v>6275</v>
      </c>
      <c r="G6751" s="2" t="b">
        <f t="shared" si="211"/>
        <v>1</v>
      </c>
    </row>
    <row r="6752" spans="1:7" x14ac:dyDescent="0.25">
      <c r="A6752" s="2" t="str">
        <f t="shared" si="210"/>
        <v>59000000002011</v>
      </c>
      <c r="B6752" s="2" t="s">
        <v>8661</v>
      </c>
      <c r="C6752" s="2" t="s">
        <v>6274</v>
      </c>
      <c r="D6752" s="2">
        <v>2011</v>
      </c>
      <c r="E6752" s="2" t="s">
        <v>6275</v>
      </c>
      <c r="F6752" s="2" t="s">
        <v>6275</v>
      </c>
      <c r="G6752" s="2" t="b">
        <f t="shared" si="211"/>
        <v>1</v>
      </c>
    </row>
    <row r="6753" spans="1:7" x14ac:dyDescent="0.25">
      <c r="A6753" s="2" t="str">
        <f t="shared" si="210"/>
        <v>59000063332010</v>
      </c>
      <c r="B6753" s="3" t="s">
        <v>8661</v>
      </c>
      <c r="C6753" s="3" t="s">
        <v>8662</v>
      </c>
      <c r="D6753" s="2">
        <v>2010</v>
      </c>
      <c r="E6753" s="2" t="s">
        <v>6288</v>
      </c>
      <c r="F6753" s="2" t="s">
        <v>6288</v>
      </c>
      <c r="G6753" s="2" t="b">
        <f t="shared" si="211"/>
        <v>0</v>
      </c>
    </row>
    <row r="6754" spans="1:7" x14ac:dyDescent="0.25">
      <c r="A6754" s="2" t="str">
        <f t="shared" si="210"/>
        <v>59000063332011</v>
      </c>
      <c r="B6754" s="3" t="s">
        <v>8661</v>
      </c>
      <c r="C6754" s="3" t="s">
        <v>8662</v>
      </c>
      <c r="D6754" s="2">
        <v>2011</v>
      </c>
      <c r="E6754" s="2" t="s">
        <v>6275</v>
      </c>
      <c r="F6754" s="2" t="s">
        <v>6275</v>
      </c>
      <c r="G6754" s="2" t="b">
        <f t="shared" si="211"/>
        <v>1</v>
      </c>
    </row>
    <row r="6755" spans="1:7" x14ac:dyDescent="0.25">
      <c r="A6755" s="2" t="str">
        <f t="shared" si="210"/>
        <v>59000063332012</v>
      </c>
      <c r="B6755" s="2" t="s">
        <v>8661</v>
      </c>
      <c r="C6755" s="2" t="s">
        <v>8662</v>
      </c>
      <c r="D6755" s="2">
        <v>2012</v>
      </c>
      <c r="E6755" s="2" t="s">
        <v>6288</v>
      </c>
      <c r="F6755" s="2" t="s">
        <v>6291</v>
      </c>
      <c r="G6755" s="2" t="b">
        <f t="shared" si="211"/>
        <v>0</v>
      </c>
    </row>
    <row r="6756" spans="1:7" x14ac:dyDescent="0.25">
      <c r="A6756" s="2" t="str">
        <f t="shared" si="210"/>
        <v>59000092382010</v>
      </c>
      <c r="B6756" s="3" t="s">
        <v>8661</v>
      </c>
      <c r="C6756" s="3" t="s">
        <v>8663</v>
      </c>
      <c r="D6756" s="2">
        <v>2010</v>
      </c>
      <c r="E6756" s="2" t="s">
        <v>6288</v>
      </c>
      <c r="F6756" s="2" t="s">
        <v>6288</v>
      </c>
      <c r="G6756" s="2" t="b">
        <f t="shared" si="211"/>
        <v>0</v>
      </c>
    </row>
    <row r="6757" spans="1:7" x14ac:dyDescent="0.25">
      <c r="A6757" s="2" t="str">
        <f t="shared" si="210"/>
        <v>59000092382011</v>
      </c>
      <c r="B6757" s="3" t="s">
        <v>8661</v>
      </c>
      <c r="C6757" s="3" t="s">
        <v>8663</v>
      </c>
      <c r="D6757" s="2">
        <v>2011</v>
      </c>
      <c r="E6757" s="2" t="s">
        <v>6288</v>
      </c>
      <c r="F6757" s="2" t="s">
        <v>6288</v>
      </c>
      <c r="G6757" s="2" t="b">
        <f t="shared" si="211"/>
        <v>0</v>
      </c>
    </row>
    <row r="6758" spans="1:7" x14ac:dyDescent="0.25">
      <c r="A6758" s="2" t="str">
        <f t="shared" si="210"/>
        <v>59000099022011</v>
      </c>
      <c r="B6758" s="2" t="s">
        <v>8661</v>
      </c>
      <c r="C6758" s="2" t="s">
        <v>6452</v>
      </c>
      <c r="D6758" s="2">
        <v>2011</v>
      </c>
      <c r="E6758" s="2" t="s">
        <v>6288</v>
      </c>
      <c r="F6758" s="2" t="s">
        <v>6288</v>
      </c>
      <c r="G6758" s="2" t="b">
        <f t="shared" si="211"/>
        <v>0</v>
      </c>
    </row>
    <row r="6759" spans="1:7" x14ac:dyDescent="0.25">
      <c r="A6759" s="2" t="str">
        <f t="shared" si="210"/>
        <v>59020000002010</v>
      </c>
      <c r="B6759" s="3" t="s">
        <v>8664</v>
      </c>
      <c r="C6759" s="3" t="s">
        <v>6274</v>
      </c>
      <c r="D6759" s="2">
        <v>2010</v>
      </c>
      <c r="E6759" s="2" t="s">
        <v>6275</v>
      </c>
      <c r="F6759" s="2" t="s">
        <v>6275</v>
      </c>
      <c r="G6759" s="2" t="b">
        <f t="shared" si="211"/>
        <v>1</v>
      </c>
    </row>
    <row r="6760" spans="1:7" x14ac:dyDescent="0.25">
      <c r="A6760" s="2" t="str">
        <f t="shared" si="210"/>
        <v>59020000002011</v>
      </c>
      <c r="B6760" s="3" t="s">
        <v>8664</v>
      </c>
      <c r="C6760" s="3" t="s">
        <v>6274</v>
      </c>
      <c r="D6760" s="2">
        <v>2011</v>
      </c>
      <c r="E6760" s="2" t="s">
        <v>6275</v>
      </c>
      <c r="F6760" s="2" t="s">
        <v>6275</v>
      </c>
      <c r="G6760" s="2" t="b">
        <f t="shared" si="211"/>
        <v>1</v>
      </c>
    </row>
    <row r="6761" spans="1:7" x14ac:dyDescent="0.25">
      <c r="A6761" s="2" t="str">
        <f t="shared" si="210"/>
        <v>59020000002012</v>
      </c>
      <c r="B6761" s="2" t="s">
        <v>8664</v>
      </c>
      <c r="C6761" s="2" t="s">
        <v>6274</v>
      </c>
      <c r="D6761" s="2">
        <v>2012</v>
      </c>
      <c r="E6761" s="2" t="s">
        <v>6288</v>
      </c>
      <c r="F6761" s="2" t="s">
        <v>6288</v>
      </c>
      <c r="G6761" s="2" t="b">
        <f t="shared" si="211"/>
        <v>0</v>
      </c>
    </row>
    <row r="6762" spans="1:7" x14ac:dyDescent="0.25">
      <c r="A6762" s="2" t="str">
        <f t="shared" si="210"/>
        <v>59020005382010</v>
      </c>
      <c r="B6762" s="3" t="s">
        <v>8664</v>
      </c>
      <c r="C6762" s="3" t="s">
        <v>8665</v>
      </c>
      <c r="D6762" s="2">
        <v>2010</v>
      </c>
      <c r="E6762" s="2" t="s">
        <v>6275</v>
      </c>
      <c r="F6762" s="2" t="s">
        <v>6275</v>
      </c>
      <c r="G6762" s="2" t="b">
        <f t="shared" si="211"/>
        <v>1</v>
      </c>
    </row>
    <row r="6763" spans="1:7" x14ac:dyDescent="0.25">
      <c r="A6763" s="2" t="str">
        <f t="shared" si="210"/>
        <v>59020005382011</v>
      </c>
      <c r="B6763" s="3" t="s">
        <v>8664</v>
      </c>
      <c r="C6763" s="3" t="s">
        <v>8665</v>
      </c>
      <c r="D6763" s="2">
        <v>2011</v>
      </c>
      <c r="E6763" s="2" t="s">
        <v>6275</v>
      </c>
      <c r="F6763" s="2" t="s">
        <v>6275</v>
      </c>
      <c r="G6763" s="2" t="b">
        <f t="shared" si="211"/>
        <v>1</v>
      </c>
    </row>
    <row r="6764" spans="1:7" x14ac:dyDescent="0.25">
      <c r="A6764" s="2" t="str">
        <f t="shared" si="210"/>
        <v>59020005382012</v>
      </c>
      <c r="B6764" s="2" t="s">
        <v>8664</v>
      </c>
      <c r="C6764" s="2" t="s">
        <v>8665</v>
      </c>
      <c r="D6764" s="2">
        <v>2012</v>
      </c>
      <c r="E6764" s="2" t="s">
        <v>6275</v>
      </c>
      <c r="F6764" s="2" t="s">
        <v>6275</v>
      </c>
      <c r="G6764" s="2" t="b">
        <f t="shared" si="211"/>
        <v>1</v>
      </c>
    </row>
    <row r="6765" spans="1:7" x14ac:dyDescent="0.25">
      <c r="A6765" s="2" t="str">
        <f t="shared" si="210"/>
        <v>59020005392010</v>
      </c>
      <c r="B6765" s="3" t="s">
        <v>8664</v>
      </c>
      <c r="C6765" s="3" t="s">
        <v>8666</v>
      </c>
      <c r="D6765" s="2">
        <v>2010</v>
      </c>
      <c r="E6765" s="2" t="s">
        <v>6275</v>
      </c>
      <c r="F6765" s="2" t="s">
        <v>6275</v>
      </c>
      <c r="G6765" s="2" t="b">
        <f t="shared" si="211"/>
        <v>1</v>
      </c>
    </row>
    <row r="6766" spans="1:7" x14ac:dyDescent="0.25">
      <c r="A6766" s="2" t="str">
        <f t="shared" si="210"/>
        <v>59020005392011</v>
      </c>
      <c r="B6766" s="3" t="s">
        <v>8664</v>
      </c>
      <c r="C6766" s="3" t="s">
        <v>8666</v>
      </c>
      <c r="D6766" s="2">
        <v>2011</v>
      </c>
      <c r="E6766" s="2" t="s">
        <v>6275</v>
      </c>
      <c r="F6766" s="2" t="s">
        <v>6288</v>
      </c>
      <c r="G6766" s="2" t="b">
        <f t="shared" si="211"/>
        <v>0</v>
      </c>
    </row>
    <row r="6767" spans="1:7" x14ac:dyDescent="0.25">
      <c r="A6767" s="2" t="str">
        <f t="shared" si="210"/>
        <v>59020005392012</v>
      </c>
      <c r="B6767" s="2" t="s">
        <v>8664</v>
      </c>
      <c r="C6767" s="2" t="s">
        <v>8666</v>
      </c>
      <c r="D6767" s="2">
        <v>2012</v>
      </c>
      <c r="E6767" s="2" t="s">
        <v>6288</v>
      </c>
      <c r="F6767" s="2" t="s">
        <v>6288</v>
      </c>
      <c r="G6767" s="2" t="b">
        <f t="shared" si="211"/>
        <v>0</v>
      </c>
    </row>
    <row r="6768" spans="1:7" x14ac:dyDescent="0.25">
      <c r="A6768" s="2" t="str">
        <f t="shared" si="210"/>
        <v>59020008462010</v>
      </c>
      <c r="B6768" s="3" t="s">
        <v>8664</v>
      </c>
      <c r="C6768" s="3" t="s">
        <v>8667</v>
      </c>
      <c r="D6768" s="2">
        <v>2010</v>
      </c>
      <c r="E6768" s="2" t="s">
        <v>6275</v>
      </c>
      <c r="F6768" s="2" t="s">
        <v>6275</v>
      </c>
      <c r="G6768" s="2" t="b">
        <f t="shared" si="211"/>
        <v>1</v>
      </c>
    </row>
    <row r="6769" spans="1:7" x14ac:dyDescent="0.25">
      <c r="A6769" s="2" t="str">
        <f t="shared" si="210"/>
        <v>59020008462011</v>
      </c>
      <c r="B6769" s="3" t="s">
        <v>8664</v>
      </c>
      <c r="C6769" s="3" t="s">
        <v>8667</v>
      </c>
      <c r="D6769" s="2">
        <v>2011</v>
      </c>
      <c r="E6769" s="2" t="s">
        <v>6275</v>
      </c>
      <c r="F6769" s="2" t="s">
        <v>6275</v>
      </c>
      <c r="G6769" s="2" t="b">
        <f t="shared" si="211"/>
        <v>1</v>
      </c>
    </row>
    <row r="6770" spans="1:7" x14ac:dyDescent="0.25">
      <c r="A6770" s="2" t="str">
        <f t="shared" si="210"/>
        <v>59020078922010</v>
      </c>
      <c r="B6770" s="2" t="s">
        <v>8664</v>
      </c>
      <c r="C6770" s="2" t="s">
        <v>8668</v>
      </c>
      <c r="D6770" s="2">
        <v>2010</v>
      </c>
      <c r="E6770" s="2" t="s">
        <v>6275</v>
      </c>
      <c r="F6770" s="2" t="s">
        <v>6275</v>
      </c>
      <c r="G6770" s="2" t="b">
        <f t="shared" si="211"/>
        <v>1</v>
      </c>
    </row>
    <row r="6771" spans="1:7" x14ac:dyDescent="0.25">
      <c r="A6771" s="2" t="str">
        <f t="shared" si="210"/>
        <v>59020078922011</v>
      </c>
      <c r="B6771" s="3" t="s">
        <v>8664</v>
      </c>
      <c r="C6771" s="3" t="s">
        <v>8668</v>
      </c>
      <c r="D6771" s="2">
        <v>2011</v>
      </c>
      <c r="E6771" s="2" t="s">
        <v>6275</v>
      </c>
      <c r="F6771" s="2" t="s">
        <v>6275</v>
      </c>
      <c r="G6771" s="2" t="b">
        <f t="shared" si="211"/>
        <v>1</v>
      </c>
    </row>
    <row r="6772" spans="1:7" x14ac:dyDescent="0.25">
      <c r="A6772" s="2" t="str">
        <f t="shared" si="210"/>
        <v>59020078922012</v>
      </c>
      <c r="B6772" s="3" t="s">
        <v>8664</v>
      </c>
      <c r="C6772" s="3" t="s">
        <v>8668</v>
      </c>
      <c r="D6772" s="2">
        <v>2012</v>
      </c>
      <c r="E6772" s="2" t="s">
        <v>6275</v>
      </c>
      <c r="F6772" s="2" t="s">
        <v>6275</v>
      </c>
      <c r="G6772" s="2" t="b">
        <f t="shared" si="211"/>
        <v>1</v>
      </c>
    </row>
    <row r="6773" spans="1:7" x14ac:dyDescent="0.25">
      <c r="A6773" s="2" t="str">
        <f t="shared" si="210"/>
        <v>59045000002010</v>
      </c>
      <c r="B6773" s="2" t="s">
        <v>8669</v>
      </c>
      <c r="C6773" s="2" t="s">
        <v>6274</v>
      </c>
      <c r="D6773" s="2">
        <v>2010</v>
      </c>
      <c r="E6773" s="2" t="s">
        <v>6275</v>
      </c>
      <c r="F6773" s="2" t="s">
        <v>6275</v>
      </c>
      <c r="G6773" s="2" t="b">
        <f t="shared" si="211"/>
        <v>1</v>
      </c>
    </row>
    <row r="6774" spans="1:7" x14ac:dyDescent="0.25">
      <c r="A6774" s="2" t="str">
        <f t="shared" si="210"/>
        <v>59045000002011</v>
      </c>
      <c r="B6774" s="3" t="s">
        <v>8669</v>
      </c>
      <c r="C6774" s="3" t="s">
        <v>6274</v>
      </c>
      <c r="D6774" s="2">
        <v>2011</v>
      </c>
      <c r="E6774" s="2" t="s">
        <v>6275</v>
      </c>
      <c r="F6774" s="2" t="s">
        <v>6275</v>
      </c>
      <c r="G6774" s="2" t="b">
        <f t="shared" si="211"/>
        <v>1</v>
      </c>
    </row>
    <row r="6775" spans="1:7" x14ac:dyDescent="0.25">
      <c r="A6775" s="2" t="str">
        <f t="shared" si="210"/>
        <v>59045000002012</v>
      </c>
      <c r="B6775" s="3" t="s">
        <v>8669</v>
      </c>
      <c r="C6775" s="3" t="s">
        <v>6274</v>
      </c>
      <c r="D6775" s="2">
        <v>2012</v>
      </c>
      <c r="E6775" s="2" t="s">
        <v>6288</v>
      </c>
      <c r="F6775" s="2" t="s">
        <v>6288</v>
      </c>
      <c r="G6775" s="2" t="b">
        <f t="shared" si="211"/>
        <v>0</v>
      </c>
    </row>
    <row r="6776" spans="1:7" x14ac:dyDescent="0.25">
      <c r="A6776" s="2" t="str">
        <f t="shared" si="210"/>
        <v>59045003462010</v>
      </c>
      <c r="B6776" s="2" t="s">
        <v>8669</v>
      </c>
      <c r="C6776" s="2" t="s">
        <v>8670</v>
      </c>
      <c r="D6776" s="2">
        <v>2010</v>
      </c>
      <c r="E6776" s="2" t="s">
        <v>6275</v>
      </c>
      <c r="F6776" s="2" t="s">
        <v>6275</v>
      </c>
      <c r="G6776" s="2" t="b">
        <f t="shared" si="211"/>
        <v>1</v>
      </c>
    </row>
    <row r="6777" spans="1:7" x14ac:dyDescent="0.25">
      <c r="A6777" s="2" t="str">
        <f t="shared" si="210"/>
        <v>59045003462011</v>
      </c>
      <c r="B6777" s="3" t="s">
        <v>8669</v>
      </c>
      <c r="C6777" s="3" t="s">
        <v>8670</v>
      </c>
      <c r="D6777" s="2">
        <v>2011</v>
      </c>
      <c r="E6777" s="2" t="s">
        <v>6275</v>
      </c>
      <c r="F6777" s="2" t="s">
        <v>6275</v>
      </c>
      <c r="G6777" s="2" t="b">
        <f t="shared" si="211"/>
        <v>1</v>
      </c>
    </row>
    <row r="6778" spans="1:7" x14ac:dyDescent="0.25">
      <c r="A6778" s="2" t="str">
        <f t="shared" si="210"/>
        <v>59045003462012</v>
      </c>
      <c r="B6778" s="3" t="s">
        <v>8669</v>
      </c>
      <c r="C6778" s="3" t="s">
        <v>8670</v>
      </c>
      <c r="D6778" s="2">
        <v>2012</v>
      </c>
      <c r="E6778" s="2" t="s">
        <v>6275</v>
      </c>
      <c r="F6778" s="2" t="s">
        <v>6275</v>
      </c>
      <c r="G6778" s="2" t="b">
        <f t="shared" si="211"/>
        <v>1</v>
      </c>
    </row>
    <row r="6779" spans="1:7" x14ac:dyDescent="0.25">
      <c r="A6779" s="2" t="str">
        <f t="shared" si="210"/>
        <v>59045010912010</v>
      </c>
      <c r="B6779" s="2" t="s">
        <v>8669</v>
      </c>
      <c r="C6779" s="2" t="s">
        <v>8671</v>
      </c>
      <c r="D6779" s="2">
        <v>2010</v>
      </c>
      <c r="E6779" s="2" t="s">
        <v>6275</v>
      </c>
      <c r="F6779" s="2" t="s">
        <v>6275</v>
      </c>
      <c r="G6779" s="2" t="b">
        <f t="shared" si="211"/>
        <v>1</v>
      </c>
    </row>
    <row r="6780" spans="1:7" x14ac:dyDescent="0.25">
      <c r="A6780" s="2" t="str">
        <f t="shared" si="210"/>
        <v>59045010912011</v>
      </c>
      <c r="B6780" s="3" t="s">
        <v>8669</v>
      </c>
      <c r="C6780" s="3" t="s">
        <v>8671</v>
      </c>
      <c r="D6780" s="2">
        <v>2011</v>
      </c>
      <c r="E6780" s="2" t="s">
        <v>6275</v>
      </c>
      <c r="F6780" s="2" t="s">
        <v>6275</v>
      </c>
      <c r="G6780" s="2" t="b">
        <f t="shared" si="211"/>
        <v>1</v>
      </c>
    </row>
    <row r="6781" spans="1:7" x14ac:dyDescent="0.25">
      <c r="A6781" s="2" t="str">
        <f t="shared" si="210"/>
        <v>59045010912012</v>
      </c>
      <c r="B6781" s="3" t="s">
        <v>8669</v>
      </c>
      <c r="C6781" s="3" t="s">
        <v>8671</v>
      </c>
      <c r="D6781" s="2">
        <v>2012</v>
      </c>
      <c r="E6781" s="2" t="s">
        <v>6288</v>
      </c>
      <c r="F6781" s="2" t="s">
        <v>6288</v>
      </c>
      <c r="G6781" s="2" t="b">
        <f t="shared" si="211"/>
        <v>0</v>
      </c>
    </row>
    <row r="6782" spans="1:7" x14ac:dyDescent="0.25">
      <c r="A6782" s="2" t="str">
        <f t="shared" si="210"/>
        <v>59070000002010</v>
      </c>
      <c r="B6782" s="2" t="s">
        <v>8672</v>
      </c>
      <c r="C6782" s="2" t="s">
        <v>6274</v>
      </c>
      <c r="D6782" s="2">
        <v>2010</v>
      </c>
      <c r="E6782" s="2" t="s">
        <v>6275</v>
      </c>
      <c r="F6782" s="2" t="s">
        <v>6275</v>
      </c>
      <c r="G6782" s="2" t="b">
        <f t="shared" si="211"/>
        <v>1</v>
      </c>
    </row>
    <row r="6783" spans="1:7" x14ac:dyDescent="0.25">
      <c r="A6783" s="2" t="str">
        <f t="shared" si="210"/>
        <v>59070000002011</v>
      </c>
      <c r="B6783" s="3" t="s">
        <v>8672</v>
      </c>
      <c r="C6783" s="3" t="s">
        <v>6274</v>
      </c>
      <c r="D6783" s="2">
        <v>2011</v>
      </c>
      <c r="E6783" s="2" t="s">
        <v>6275</v>
      </c>
      <c r="F6783" s="2" t="s">
        <v>6275</v>
      </c>
      <c r="G6783" s="2" t="b">
        <f t="shared" si="211"/>
        <v>1</v>
      </c>
    </row>
    <row r="6784" spans="1:7" x14ac:dyDescent="0.25">
      <c r="A6784" s="2" t="str">
        <f t="shared" si="210"/>
        <v>59070000002012</v>
      </c>
      <c r="B6784" s="3" t="s">
        <v>8672</v>
      </c>
      <c r="C6784" s="3" t="s">
        <v>6274</v>
      </c>
      <c r="D6784" s="2">
        <v>2012</v>
      </c>
      <c r="E6784" s="2" t="s">
        <v>6288</v>
      </c>
      <c r="F6784" s="2" t="s">
        <v>6288</v>
      </c>
      <c r="G6784" s="2" t="b">
        <f t="shared" si="211"/>
        <v>0</v>
      </c>
    </row>
    <row r="6785" spans="1:7" x14ac:dyDescent="0.25">
      <c r="A6785" s="2" t="str">
        <f t="shared" si="210"/>
        <v>59070001792010</v>
      </c>
      <c r="B6785" s="2" t="s">
        <v>8672</v>
      </c>
      <c r="C6785" s="2" t="s">
        <v>8673</v>
      </c>
      <c r="D6785" s="2">
        <v>2010</v>
      </c>
      <c r="E6785" s="2" t="s">
        <v>6275</v>
      </c>
      <c r="F6785" s="2" t="s">
        <v>6275</v>
      </c>
      <c r="G6785" s="2" t="b">
        <f t="shared" si="211"/>
        <v>1</v>
      </c>
    </row>
    <row r="6786" spans="1:7" x14ac:dyDescent="0.25">
      <c r="A6786" s="2" t="str">
        <f t="shared" ref="A6786:A6849" si="212">B6786&amp;C6786&amp;D6786</f>
        <v>59070001792011</v>
      </c>
      <c r="B6786" s="3" t="s">
        <v>8672</v>
      </c>
      <c r="C6786" s="3" t="s">
        <v>8673</v>
      </c>
      <c r="D6786" s="2">
        <v>2011</v>
      </c>
      <c r="E6786" s="2" t="s">
        <v>6275</v>
      </c>
      <c r="F6786" s="2" t="s">
        <v>6275</v>
      </c>
      <c r="G6786" s="2" t="b">
        <f t="shared" ref="G6786:G6849" si="213">NOT(OR(E6786="No",F6786="No"))</f>
        <v>1</v>
      </c>
    </row>
    <row r="6787" spans="1:7" x14ac:dyDescent="0.25">
      <c r="A6787" s="2" t="str">
        <f t="shared" si="212"/>
        <v>59070001792012</v>
      </c>
      <c r="B6787" s="3" t="s">
        <v>8672</v>
      </c>
      <c r="C6787" s="3" t="s">
        <v>8673</v>
      </c>
      <c r="D6787" s="2">
        <v>2012</v>
      </c>
      <c r="E6787" s="2" t="s">
        <v>6275</v>
      </c>
      <c r="F6787" s="2" t="s">
        <v>6275</v>
      </c>
      <c r="G6787" s="2" t="b">
        <f t="shared" si="213"/>
        <v>1</v>
      </c>
    </row>
    <row r="6788" spans="1:7" x14ac:dyDescent="0.25">
      <c r="A6788" s="2" t="str">
        <f t="shared" si="212"/>
        <v>59070005622010</v>
      </c>
      <c r="B6788" s="2" t="s">
        <v>8672</v>
      </c>
      <c r="C6788" s="2" t="s">
        <v>8674</v>
      </c>
      <c r="D6788" s="2">
        <v>2010</v>
      </c>
      <c r="E6788" s="2" t="s">
        <v>6275</v>
      </c>
      <c r="F6788" s="2" t="s">
        <v>6275</v>
      </c>
      <c r="G6788" s="2" t="b">
        <f t="shared" si="213"/>
        <v>1</v>
      </c>
    </row>
    <row r="6789" spans="1:7" x14ac:dyDescent="0.25">
      <c r="A6789" s="2" t="str">
        <f t="shared" si="212"/>
        <v>59070005622011</v>
      </c>
      <c r="B6789" s="3" t="s">
        <v>8672</v>
      </c>
      <c r="C6789" s="3" t="s">
        <v>8674</v>
      </c>
      <c r="D6789" s="2">
        <v>2011</v>
      </c>
      <c r="E6789" s="2" t="s">
        <v>6275</v>
      </c>
      <c r="F6789" s="2" t="s">
        <v>6275</v>
      </c>
      <c r="G6789" s="2" t="b">
        <f t="shared" si="213"/>
        <v>1</v>
      </c>
    </row>
    <row r="6790" spans="1:7" x14ac:dyDescent="0.25">
      <c r="A6790" s="2" t="str">
        <f t="shared" si="212"/>
        <v>59070005622012</v>
      </c>
      <c r="B6790" s="3" t="s">
        <v>8672</v>
      </c>
      <c r="C6790" s="3" t="s">
        <v>8674</v>
      </c>
      <c r="D6790" s="2">
        <v>2012</v>
      </c>
      <c r="E6790" s="2" t="s">
        <v>6275</v>
      </c>
      <c r="F6790" s="2" t="s">
        <v>6275</v>
      </c>
      <c r="G6790" s="2" t="b">
        <f t="shared" si="213"/>
        <v>1</v>
      </c>
    </row>
    <row r="6791" spans="1:7" x14ac:dyDescent="0.25">
      <c r="A6791" s="2" t="str">
        <f t="shared" si="212"/>
        <v>59070014972010</v>
      </c>
      <c r="B6791" s="2" t="s">
        <v>8672</v>
      </c>
      <c r="C6791" s="2" t="s">
        <v>8675</v>
      </c>
      <c r="D6791" s="2">
        <v>2010</v>
      </c>
      <c r="E6791" s="2" t="s">
        <v>6275</v>
      </c>
      <c r="F6791" s="2" t="s">
        <v>6275</v>
      </c>
      <c r="G6791" s="2" t="b">
        <f t="shared" si="213"/>
        <v>1</v>
      </c>
    </row>
    <row r="6792" spans="1:7" x14ac:dyDescent="0.25">
      <c r="A6792" s="2" t="str">
        <f t="shared" si="212"/>
        <v>59070014972011</v>
      </c>
      <c r="B6792" s="3" t="s">
        <v>8672</v>
      </c>
      <c r="C6792" s="3" t="s">
        <v>8675</v>
      </c>
      <c r="D6792" s="2">
        <v>2011</v>
      </c>
      <c r="E6792" s="2" t="s">
        <v>6288</v>
      </c>
      <c r="F6792" s="2" t="s">
        <v>6275</v>
      </c>
      <c r="G6792" s="2" t="b">
        <f t="shared" si="213"/>
        <v>0</v>
      </c>
    </row>
    <row r="6793" spans="1:7" x14ac:dyDescent="0.25">
      <c r="A6793" s="2" t="str">
        <f t="shared" si="212"/>
        <v>59070014972012</v>
      </c>
      <c r="B6793" s="3" t="s">
        <v>8672</v>
      </c>
      <c r="C6793" s="3" t="s">
        <v>8675</v>
      </c>
      <c r="D6793" s="2">
        <v>2012</v>
      </c>
      <c r="E6793" s="2" t="s">
        <v>6275</v>
      </c>
      <c r="F6793" s="2" t="s">
        <v>6275</v>
      </c>
      <c r="G6793" s="2" t="b">
        <f t="shared" si="213"/>
        <v>1</v>
      </c>
    </row>
    <row r="6794" spans="1:7" x14ac:dyDescent="0.25">
      <c r="A6794" s="2" t="str">
        <f t="shared" si="212"/>
        <v>59070014982010</v>
      </c>
      <c r="B6794" s="2" t="s">
        <v>8672</v>
      </c>
      <c r="C6794" s="2" t="s">
        <v>8676</v>
      </c>
      <c r="D6794" s="2">
        <v>2010</v>
      </c>
      <c r="E6794" s="2" t="s">
        <v>6275</v>
      </c>
      <c r="F6794" s="2" t="s">
        <v>6288</v>
      </c>
      <c r="G6794" s="2" t="b">
        <f t="shared" si="213"/>
        <v>0</v>
      </c>
    </row>
    <row r="6795" spans="1:7" x14ac:dyDescent="0.25">
      <c r="A6795" s="2" t="str">
        <f t="shared" si="212"/>
        <v>59070014982011</v>
      </c>
      <c r="B6795" s="3" t="s">
        <v>8672</v>
      </c>
      <c r="C6795" s="3" t="s">
        <v>8676</v>
      </c>
      <c r="D6795" s="2">
        <v>2011</v>
      </c>
      <c r="E6795" s="2" t="s">
        <v>6288</v>
      </c>
      <c r="F6795" s="2" t="s">
        <v>6275</v>
      </c>
      <c r="G6795" s="2" t="b">
        <f t="shared" si="213"/>
        <v>0</v>
      </c>
    </row>
    <row r="6796" spans="1:7" x14ac:dyDescent="0.25">
      <c r="A6796" s="2" t="str">
        <f t="shared" si="212"/>
        <v>59070014982012</v>
      </c>
      <c r="B6796" s="3" t="s">
        <v>8672</v>
      </c>
      <c r="C6796" s="3" t="s">
        <v>8676</v>
      </c>
      <c r="D6796" s="2">
        <v>2012</v>
      </c>
      <c r="E6796" s="2" t="s">
        <v>6275</v>
      </c>
      <c r="F6796" s="2" t="s">
        <v>6275</v>
      </c>
      <c r="G6796" s="2" t="b">
        <f t="shared" si="213"/>
        <v>1</v>
      </c>
    </row>
    <row r="6797" spans="1:7" x14ac:dyDescent="0.25">
      <c r="A6797" s="2" t="str">
        <f t="shared" si="212"/>
        <v>59070043432010</v>
      </c>
      <c r="B6797" s="2" t="s">
        <v>8672</v>
      </c>
      <c r="C6797" s="2" t="s">
        <v>8677</v>
      </c>
      <c r="D6797" s="2">
        <v>2010</v>
      </c>
      <c r="E6797" s="2" t="s">
        <v>6275</v>
      </c>
      <c r="F6797" s="2" t="s">
        <v>6275</v>
      </c>
      <c r="G6797" s="2" t="b">
        <f t="shared" si="213"/>
        <v>1</v>
      </c>
    </row>
    <row r="6798" spans="1:7" x14ac:dyDescent="0.25">
      <c r="A6798" s="2" t="str">
        <f t="shared" si="212"/>
        <v>59070043432011</v>
      </c>
      <c r="B6798" s="3" t="s">
        <v>8672</v>
      </c>
      <c r="C6798" s="3" t="s">
        <v>8677</v>
      </c>
      <c r="D6798" s="2">
        <v>2011</v>
      </c>
      <c r="E6798" s="2" t="s">
        <v>6275</v>
      </c>
      <c r="F6798" s="2" t="s">
        <v>6275</v>
      </c>
      <c r="G6798" s="2" t="b">
        <f t="shared" si="213"/>
        <v>1</v>
      </c>
    </row>
    <row r="6799" spans="1:7" x14ac:dyDescent="0.25">
      <c r="A6799" s="2" t="str">
        <f t="shared" si="212"/>
        <v>59070043432012</v>
      </c>
      <c r="B6799" s="3" t="s">
        <v>8672</v>
      </c>
      <c r="C6799" s="3" t="s">
        <v>8677</v>
      </c>
      <c r="D6799" s="2">
        <v>2012</v>
      </c>
      <c r="E6799" s="2" t="s">
        <v>6275</v>
      </c>
      <c r="F6799" s="2" t="s">
        <v>6275</v>
      </c>
      <c r="G6799" s="2" t="b">
        <f t="shared" si="213"/>
        <v>1</v>
      </c>
    </row>
    <row r="6800" spans="1:7" x14ac:dyDescent="0.25">
      <c r="A6800" s="2" t="str">
        <f t="shared" si="212"/>
        <v>59070052362010</v>
      </c>
      <c r="B6800" s="2" t="s">
        <v>8672</v>
      </c>
      <c r="C6800" s="2" t="s">
        <v>8678</v>
      </c>
      <c r="D6800" s="2">
        <v>2010</v>
      </c>
      <c r="E6800" s="2" t="s">
        <v>6275</v>
      </c>
      <c r="F6800" s="2" t="s">
        <v>6275</v>
      </c>
      <c r="G6800" s="2" t="b">
        <f t="shared" si="213"/>
        <v>1</v>
      </c>
    </row>
    <row r="6801" spans="1:7" x14ac:dyDescent="0.25">
      <c r="A6801" s="2" t="str">
        <f t="shared" si="212"/>
        <v>59070052362011</v>
      </c>
      <c r="B6801" s="3" t="s">
        <v>8672</v>
      </c>
      <c r="C6801" s="3" t="s">
        <v>8678</v>
      </c>
      <c r="D6801" s="2">
        <v>2011</v>
      </c>
      <c r="E6801" s="2" t="s">
        <v>6275</v>
      </c>
      <c r="F6801" s="2" t="s">
        <v>6275</v>
      </c>
      <c r="G6801" s="2" t="b">
        <f t="shared" si="213"/>
        <v>1</v>
      </c>
    </row>
    <row r="6802" spans="1:7" x14ac:dyDescent="0.25">
      <c r="A6802" s="2" t="str">
        <f t="shared" si="212"/>
        <v>59070052362012</v>
      </c>
      <c r="B6802" s="3" t="s">
        <v>8672</v>
      </c>
      <c r="C6802" s="3" t="s">
        <v>8678</v>
      </c>
      <c r="D6802" s="2">
        <v>2012</v>
      </c>
      <c r="E6802" s="2" t="s">
        <v>6275</v>
      </c>
      <c r="F6802" s="2" t="s">
        <v>6275</v>
      </c>
      <c r="G6802" s="2" t="b">
        <f t="shared" si="213"/>
        <v>1</v>
      </c>
    </row>
    <row r="6803" spans="1:7" x14ac:dyDescent="0.25">
      <c r="A6803" s="2" t="str">
        <f t="shared" si="212"/>
        <v>59080000002010</v>
      </c>
      <c r="B6803" s="2" t="s">
        <v>8679</v>
      </c>
      <c r="C6803" s="2" t="s">
        <v>6274</v>
      </c>
      <c r="D6803" s="2">
        <v>2010</v>
      </c>
      <c r="E6803" s="2" t="s">
        <v>6275</v>
      </c>
      <c r="F6803" s="2" t="s">
        <v>6275</v>
      </c>
      <c r="G6803" s="2" t="b">
        <f t="shared" si="213"/>
        <v>1</v>
      </c>
    </row>
    <row r="6804" spans="1:7" x14ac:dyDescent="0.25">
      <c r="A6804" s="2" t="str">
        <f t="shared" si="212"/>
        <v>59080000002011</v>
      </c>
      <c r="B6804" s="3" t="s">
        <v>8679</v>
      </c>
      <c r="C6804" s="3" t="s">
        <v>6274</v>
      </c>
      <c r="D6804" s="2">
        <v>2011</v>
      </c>
      <c r="E6804" s="2" t="s">
        <v>6275</v>
      </c>
      <c r="F6804" s="2" t="s">
        <v>6275</v>
      </c>
      <c r="G6804" s="2" t="b">
        <f t="shared" si="213"/>
        <v>1</v>
      </c>
    </row>
    <row r="6805" spans="1:7" x14ac:dyDescent="0.25">
      <c r="A6805" s="2" t="str">
        <f t="shared" si="212"/>
        <v>59080000002012</v>
      </c>
      <c r="B6805" s="3" t="s">
        <v>8679</v>
      </c>
      <c r="C6805" s="3" t="s">
        <v>6274</v>
      </c>
      <c r="D6805" s="2">
        <v>2012</v>
      </c>
      <c r="E6805" s="2" t="s">
        <v>6288</v>
      </c>
      <c r="F6805" s="2" t="s">
        <v>6288</v>
      </c>
      <c r="G6805" s="2" t="b">
        <f t="shared" si="213"/>
        <v>0</v>
      </c>
    </row>
    <row r="6806" spans="1:7" x14ac:dyDescent="0.25">
      <c r="A6806" s="2" t="str">
        <f t="shared" si="212"/>
        <v>59080018452010</v>
      </c>
      <c r="B6806" s="2" t="s">
        <v>8679</v>
      </c>
      <c r="C6806" s="2" t="s">
        <v>8680</v>
      </c>
      <c r="D6806" s="2">
        <v>2010</v>
      </c>
      <c r="E6806" s="2" t="s">
        <v>6275</v>
      </c>
      <c r="F6806" s="2" t="s">
        <v>6275</v>
      </c>
      <c r="G6806" s="2" t="b">
        <f t="shared" si="213"/>
        <v>1</v>
      </c>
    </row>
    <row r="6807" spans="1:7" x14ac:dyDescent="0.25">
      <c r="A6807" s="2" t="str">
        <f t="shared" si="212"/>
        <v>59080018452011</v>
      </c>
      <c r="B6807" s="3" t="s">
        <v>8679</v>
      </c>
      <c r="C6807" s="3" t="s">
        <v>8680</v>
      </c>
      <c r="D6807" s="2">
        <v>2011</v>
      </c>
      <c r="E6807" s="2" t="s">
        <v>6288</v>
      </c>
      <c r="F6807" s="2" t="s">
        <v>6275</v>
      </c>
      <c r="G6807" s="2" t="b">
        <f t="shared" si="213"/>
        <v>0</v>
      </c>
    </row>
    <row r="6808" spans="1:7" x14ac:dyDescent="0.25">
      <c r="A6808" s="2" t="str">
        <f t="shared" si="212"/>
        <v>59080018452012</v>
      </c>
      <c r="B6808" s="3" t="s">
        <v>8679</v>
      </c>
      <c r="C6808" s="3" t="s">
        <v>8680</v>
      </c>
      <c r="D6808" s="2">
        <v>2012</v>
      </c>
      <c r="E6808" s="2" t="s">
        <v>6275</v>
      </c>
      <c r="F6808" s="2" t="s">
        <v>6275</v>
      </c>
      <c r="G6808" s="2" t="b">
        <f t="shared" si="213"/>
        <v>1</v>
      </c>
    </row>
    <row r="6809" spans="1:7" x14ac:dyDescent="0.25">
      <c r="A6809" s="2" t="str">
        <f t="shared" si="212"/>
        <v>59080022982010</v>
      </c>
      <c r="B6809" s="2" t="s">
        <v>8679</v>
      </c>
      <c r="C6809" s="2" t="s">
        <v>8681</v>
      </c>
      <c r="D6809" s="2">
        <v>2010</v>
      </c>
      <c r="E6809" s="2" t="s">
        <v>6275</v>
      </c>
      <c r="F6809" s="2" t="s">
        <v>6275</v>
      </c>
      <c r="G6809" s="2" t="b">
        <f t="shared" si="213"/>
        <v>1</v>
      </c>
    </row>
    <row r="6810" spans="1:7" x14ac:dyDescent="0.25">
      <c r="A6810" s="2" t="str">
        <f t="shared" si="212"/>
        <v>59080022982011</v>
      </c>
      <c r="B6810" s="3" t="s">
        <v>8679</v>
      </c>
      <c r="C6810" s="3" t="s">
        <v>8681</v>
      </c>
      <c r="D6810" s="2">
        <v>2011</v>
      </c>
      <c r="E6810" s="2" t="s">
        <v>6275</v>
      </c>
      <c r="F6810" s="2" t="s">
        <v>6275</v>
      </c>
      <c r="G6810" s="2" t="b">
        <f t="shared" si="213"/>
        <v>1</v>
      </c>
    </row>
    <row r="6811" spans="1:7" x14ac:dyDescent="0.25">
      <c r="A6811" s="2" t="str">
        <f t="shared" si="212"/>
        <v>59080022982012</v>
      </c>
      <c r="B6811" s="3" t="s">
        <v>8679</v>
      </c>
      <c r="C6811" s="3" t="s">
        <v>8681</v>
      </c>
      <c r="D6811" s="2">
        <v>2012</v>
      </c>
      <c r="E6811" s="2" t="s">
        <v>6275</v>
      </c>
      <c r="F6811" s="2" t="s">
        <v>6275</v>
      </c>
      <c r="G6811" s="2" t="b">
        <f t="shared" si="213"/>
        <v>1</v>
      </c>
    </row>
    <row r="6812" spans="1:7" x14ac:dyDescent="0.25">
      <c r="A6812" s="2" t="str">
        <f t="shared" si="212"/>
        <v>59080033972010</v>
      </c>
      <c r="B6812" s="2" t="s">
        <v>8679</v>
      </c>
      <c r="C6812" s="2" t="s">
        <v>8682</v>
      </c>
      <c r="D6812" s="2">
        <v>2010</v>
      </c>
      <c r="E6812" s="2" t="s">
        <v>6275</v>
      </c>
      <c r="F6812" s="2" t="s">
        <v>6275</v>
      </c>
      <c r="G6812" s="2" t="b">
        <f t="shared" si="213"/>
        <v>1</v>
      </c>
    </row>
    <row r="6813" spans="1:7" x14ac:dyDescent="0.25">
      <c r="A6813" s="2" t="str">
        <f t="shared" si="212"/>
        <v>59080033972011</v>
      </c>
      <c r="B6813" s="3" t="s">
        <v>8679</v>
      </c>
      <c r="C6813" s="3" t="s">
        <v>8682</v>
      </c>
      <c r="D6813" s="2">
        <v>2011</v>
      </c>
      <c r="E6813" s="2" t="s">
        <v>6275</v>
      </c>
      <c r="F6813" s="2" t="s">
        <v>6275</v>
      </c>
      <c r="G6813" s="2" t="b">
        <f t="shared" si="213"/>
        <v>1</v>
      </c>
    </row>
    <row r="6814" spans="1:7" x14ac:dyDescent="0.25">
      <c r="A6814" s="2" t="str">
        <f t="shared" si="212"/>
        <v>59080033972012</v>
      </c>
      <c r="B6814" s="3" t="s">
        <v>8679</v>
      </c>
      <c r="C6814" s="3" t="s">
        <v>8682</v>
      </c>
      <c r="D6814" s="2">
        <v>2012</v>
      </c>
      <c r="E6814" s="2" t="s">
        <v>6275</v>
      </c>
      <c r="F6814" s="2" t="s">
        <v>6275</v>
      </c>
      <c r="G6814" s="2" t="b">
        <f t="shared" si="213"/>
        <v>1</v>
      </c>
    </row>
    <row r="6815" spans="1:7" x14ac:dyDescent="0.25">
      <c r="A6815" s="2" t="str">
        <f t="shared" si="212"/>
        <v>59080034402010</v>
      </c>
      <c r="B6815" s="2" t="s">
        <v>8679</v>
      </c>
      <c r="C6815" s="2" t="s">
        <v>6340</v>
      </c>
      <c r="D6815" s="2">
        <v>2010</v>
      </c>
      <c r="E6815" s="2" t="s">
        <v>6275</v>
      </c>
      <c r="F6815" s="2" t="s">
        <v>6288</v>
      </c>
      <c r="G6815" s="2" t="b">
        <f t="shared" si="213"/>
        <v>0</v>
      </c>
    </row>
    <row r="6816" spans="1:7" x14ac:dyDescent="0.25">
      <c r="A6816" s="2" t="str">
        <f t="shared" si="212"/>
        <v>59080034402011</v>
      </c>
      <c r="B6816" s="3" t="s">
        <v>8679</v>
      </c>
      <c r="C6816" s="3" t="s">
        <v>6340</v>
      </c>
      <c r="D6816" s="2">
        <v>2011</v>
      </c>
      <c r="E6816" s="2" t="s">
        <v>6288</v>
      </c>
      <c r="F6816" s="2" t="s">
        <v>6275</v>
      </c>
      <c r="G6816" s="2" t="b">
        <f t="shared" si="213"/>
        <v>0</v>
      </c>
    </row>
    <row r="6817" spans="1:7" x14ac:dyDescent="0.25">
      <c r="A6817" s="2" t="str">
        <f t="shared" si="212"/>
        <v>59080034402012</v>
      </c>
      <c r="B6817" s="3" t="s">
        <v>8679</v>
      </c>
      <c r="C6817" s="3" t="s">
        <v>6340</v>
      </c>
      <c r="D6817" s="2">
        <v>2012</v>
      </c>
      <c r="E6817" s="2" t="s">
        <v>6275</v>
      </c>
      <c r="F6817" s="2" t="s">
        <v>6275</v>
      </c>
      <c r="G6817" s="2" t="b">
        <f t="shared" si="213"/>
        <v>1</v>
      </c>
    </row>
    <row r="6818" spans="1:7" x14ac:dyDescent="0.25">
      <c r="A6818" s="2" t="str">
        <f t="shared" si="212"/>
        <v>59080086212010</v>
      </c>
      <c r="B6818" s="2" t="s">
        <v>8679</v>
      </c>
      <c r="C6818" s="2" t="s">
        <v>8683</v>
      </c>
      <c r="D6818" s="2">
        <v>2010</v>
      </c>
      <c r="E6818" s="2" t="s">
        <v>6275</v>
      </c>
      <c r="F6818" s="2" t="s">
        <v>6275</v>
      </c>
      <c r="G6818" s="2" t="b">
        <f t="shared" si="213"/>
        <v>1</v>
      </c>
    </row>
    <row r="6819" spans="1:7" x14ac:dyDescent="0.25">
      <c r="A6819" s="2" t="str">
        <f t="shared" si="212"/>
        <v>59080086212011</v>
      </c>
      <c r="B6819" s="3" t="s">
        <v>8679</v>
      </c>
      <c r="C6819" s="3" t="s">
        <v>8683</v>
      </c>
      <c r="D6819" s="2">
        <v>2011</v>
      </c>
      <c r="E6819" s="2" t="s">
        <v>6275</v>
      </c>
      <c r="F6819" s="2" t="s">
        <v>6275</v>
      </c>
      <c r="G6819" s="2" t="b">
        <f t="shared" si="213"/>
        <v>1</v>
      </c>
    </row>
    <row r="6820" spans="1:7" x14ac:dyDescent="0.25">
      <c r="A6820" s="2" t="str">
        <f t="shared" si="212"/>
        <v>59080086212012</v>
      </c>
      <c r="B6820" s="3" t="s">
        <v>8679</v>
      </c>
      <c r="C6820" s="3" t="s">
        <v>8683</v>
      </c>
      <c r="D6820" s="2">
        <v>2012</v>
      </c>
      <c r="E6820" s="2" t="s">
        <v>6275</v>
      </c>
      <c r="F6820" s="2" t="s">
        <v>6275</v>
      </c>
      <c r="G6820" s="2" t="b">
        <f t="shared" si="213"/>
        <v>1</v>
      </c>
    </row>
    <row r="6821" spans="1:7" x14ac:dyDescent="0.25">
      <c r="A6821" s="2" t="str">
        <f t="shared" si="212"/>
        <v>59090000002010</v>
      </c>
      <c r="B6821" s="2" t="s">
        <v>8684</v>
      </c>
      <c r="C6821" s="2" t="s">
        <v>6274</v>
      </c>
      <c r="D6821" s="2">
        <v>2010</v>
      </c>
      <c r="E6821" s="2" t="s">
        <v>6275</v>
      </c>
      <c r="F6821" s="2" t="s">
        <v>6275</v>
      </c>
      <c r="G6821" s="2" t="b">
        <f t="shared" si="213"/>
        <v>1</v>
      </c>
    </row>
    <row r="6822" spans="1:7" x14ac:dyDescent="0.25">
      <c r="A6822" s="2" t="str">
        <f t="shared" si="212"/>
        <v>59090000002011</v>
      </c>
      <c r="B6822" s="3" t="s">
        <v>8684</v>
      </c>
      <c r="C6822" s="3" t="s">
        <v>6274</v>
      </c>
      <c r="D6822" s="2">
        <v>2011</v>
      </c>
      <c r="E6822" s="2" t="s">
        <v>6275</v>
      </c>
      <c r="F6822" s="2" t="s">
        <v>6275</v>
      </c>
      <c r="G6822" s="2" t="b">
        <f t="shared" si="213"/>
        <v>1</v>
      </c>
    </row>
    <row r="6823" spans="1:7" x14ac:dyDescent="0.25">
      <c r="A6823" s="2" t="str">
        <f t="shared" si="212"/>
        <v>59090000002012</v>
      </c>
      <c r="B6823" s="3" t="s">
        <v>8684</v>
      </c>
      <c r="C6823" s="3" t="s">
        <v>6274</v>
      </c>
      <c r="D6823" s="2">
        <v>2012</v>
      </c>
      <c r="E6823" s="2" t="s">
        <v>6275</v>
      </c>
      <c r="F6823" s="2" t="s">
        <v>6275</v>
      </c>
      <c r="G6823" s="2" t="b">
        <f t="shared" si="213"/>
        <v>1</v>
      </c>
    </row>
    <row r="6824" spans="1:7" x14ac:dyDescent="0.25">
      <c r="A6824" s="2" t="str">
        <f t="shared" si="212"/>
        <v>59090021032010</v>
      </c>
      <c r="B6824" s="2" t="s">
        <v>8684</v>
      </c>
      <c r="C6824" s="2" t="s">
        <v>691</v>
      </c>
      <c r="D6824" s="2">
        <v>2010</v>
      </c>
      <c r="E6824" s="2" t="s">
        <v>6275</v>
      </c>
      <c r="F6824" s="2" t="s">
        <v>6275</v>
      </c>
      <c r="G6824" s="2" t="b">
        <f t="shared" si="213"/>
        <v>1</v>
      </c>
    </row>
    <row r="6825" spans="1:7" x14ac:dyDescent="0.25">
      <c r="A6825" s="2" t="str">
        <f t="shared" si="212"/>
        <v>59090021032011</v>
      </c>
      <c r="B6825" s="3" t="s">
        <v>8684</v>
      </c>
      <c r="C6825" s="3" t="s">
        <v>691</v>
      </c>
      <c r="D6825" s="2">
        <v>2011</v>
      </c>
      <c r="E6825" s="2" t="s">
        <v>6275</v>
      </c>
      <c r="F6825" s="2" t="s">
        <v>6275</v>
      </c>
      <c r="G6825" s="2" t="b">
        <f t="shared" si="213"/>
        <v>1</v>
      </c>
    </row>
    <row r="6826" spans="1:7" x14ac:dyDescent="0.25">
      <c r="A6826" s="2" t="str">
        <f t="shared" si="212"/>
        <v>59090021032012</v>
      </c>
      <c r="B6826" s="3" t="s">
        <v>8684</v>
      </c>
      <c r="C6826" s="3" t="s">
        <v>691</v>
      </c>
      <c r="D6826" s="2">
        <v>2012</v>
      </c>
      <c r="E6826" s="2" t="s">
        <v>6275</v>
      </c>
      <c r="F6826" s="2" t="s">
        <v>6275</v>
      </c>
      <c r="G6826" s="2" t="b">
        <f t="shared" si="213"/>
        <v>1</v>
      </c>
    </row>
    <row r="6827" spans="1:7" x14ac:dyDescent="0.25">
      <c r="A6827" s="2" t="str">
        <f t="shared" si="212"/>
        <v>59090021042010</v>
      </c>
      <c r="B6827" s="2" t="s">
        <v>8684</v>
      </c>
      <c r="C6827" s="2" t="s">
        <v>694</v>
      </c>
      <c r="D6827" s="2">
        <v>2010</v>
      </c>
      <c r="E6827" s="2" t="s">
        <v>6275</v>
      </c>
      <c r="F6827" s="2" t="s">
        <v>6275</v>
      </c>
      <c r="G6827" s="2" t="b">
        <f t="shared" si="213"/>
        <v>1</v>
      </c>
    </row>
    <row r="6828" spans="1:7" x14ac:dyDescent="0.25">
      <c r="A6828" s="2" t="str">
        <f t="shared" si="212"/>
        <v>59090021042011</v>
      </c>
      <c r="B6828" s="3" t="s">
        <v>8684</v>
      </c>
      <c r="C6828" s="3" t="s">
        <v>694</v>
      </c>
      <c r="D6828" s="2">
        <v>2011</v>
      </c>
      <c r="E6828" s="2" t="s">
        <v>6275</v>
      </c>
      <c r="F6828" s="2" t="s">
        <v>6275</v>
      </c>
      <c r="G6828" s="2" t="b">
        <f t="shared" si="213"/>
        <v>1</v>
      </c>
    </row>
    <row r="6829" spans="1:7" x14ac:dyDescent="0.25">
      <c r="A6829" s="2" t="str">
        <f t="shared" si="212"/>
        <v>59090021042012</v>
      </c>
      <c r="B6829" s="3" t="s">
        <v>8684</v>
      </c>
      <c r="C6829" s="3" t="s">
        <v>694</v>
      </c>
      <c r="D6829" s="2">
        <v>2012</v>
      </c>
      <c r="E6829" s="2" t="s">
        <v>6275</v>
      </c>
      <c r="F6829" s="2" t="s">
        <v>6275</v>
      </c>
      <c r="G6829" s="2" t="b">
        <f t="shared" si="213"/>
        <v>1</v>
      </c>
    </row>
    <row r="6830" spans="1:7" x14ac:dyDescent="0.25">
      <c r="A6830" s="2" t="str">
        <f t="shared" si="212"/>
        <v>59090052202010</v>
      </c>
      <c r="B6830" s="2" t="s">
        <v>8684</v>
      </c>
      <c r="C6830" s="2" t="s">
        <v>8685</v>
      </c>
      <c r="D6830" s="2">
        <v>2010</v>
      </c>
      <c r="E6830" s="2" t="s">
        <v>6275</v>
      </c>
      <c r="F6830" s="2" t="s">
        <v>6275</v>
      </c>
      <c r="G6830" s="2" t="b">
        <f t="shared" si="213"/>
        <v>1</v>
      </c>
    </row>
    <row r="6831" spans="1:7" x14ac:dyDescent="0.25">
      <c r="A6831" s="2" t="str">
        <f t="shared" si="212"/>
        <v>59090052202011</v>
      </c>
      <c r="B6831" s="3" t="s">
        <v>8684</v>
      </c>
      <c r="C6831" s="3" t="s">
        <v>8685</v>
      </c>
      <c r="D6831" s="2">
        <v>2011</v>
      </c>
      <c r="E6831" s="2" t="s">
        <v>6275</v>
      </c>
      <c r="F6831" s="2" t="s">
        <v>6275</v>
      </c>
      <c r="G6831" s="2" t="b">
        <f t="shared" si="213"/>
        <v>1</v>
      </c>
    </row>
    <row r="6832" spans="1:7" x14ac:dyDescent="0.25">
      <c r="A6832" s="2" t="str">
        <f t="shared" si="212"/>
        <v>59090052202012</v>
      </c>
      <c r="B6832" s="3" t="s">
        <v>8684</v>
      </c>
      <c r="C6832" s="3" t="s">
        <v>8685</v>
      </c>
      <c r="D6832" s="2">
        <v>2012</v>
      </c>
      <c r="E6832" s="2" t="s">
        <v>6288</v>
      </c>
      <c r="F6832" s="2" t="s">
        <v>6275</v>
      </c>
      <c r="G6832" s="2" t="b">
        <f t="shared" si="213"/>
        <v>0</v>
      </c>
    </row>
    <row r="6833" spans="1:7" x14ac:dyDescent="0.25">
      <c r="A6833" s="2" t="str">
        <f t="shared" si="212"/>
        <v>59090086172010</v>
      </c>
      <c r="B6833" s="2" t="s">
        <v>8684</v>
      </c>
      <c r="C6833" s="2" t="s">
        <v>8686</v>
      </c>
      <c r="D6833" s="2">
        <v>2010</v>
      </c>
      <c r="E6833" s="2" t="s">
        <v>6275</v>
      </c>
      <c r="F6833" s="2" t="s">
        <v>6275</v>
      </c>
      <c r="G6833" s="2" t="b">
        <f t="shared" si="213"/>
        <v>1</v>
      </c>
    </row>
    <row r="6834" spans="1:7" x14ac:dyDescent="0.25">
      <c r="A6834" s="2" t="str">
        <f t="shared" si="212"/>
        <v>59090086172011</v>
      </c>
      <c r="B6834" s="3" t="s">
        <v>8684</v>
      </c>
      <c r="C6834" s="3" t="s">
        <v>8686</v>
      </c>
      <c r="D6834" s="2">
        <v>2011</v>
      </c>
      <c r="E6834" s="2" t="s">
        <v>6275</v>
      </c>
      <c r="F6834" s="2" t="s">
        <v>6275</v>
      </c>
      <c r="G6834" s="2" t="b">
        <f t="shared" si="213"/>
        <v>1</v>
      </c>
    </row>
    <row r="6835" spans="1:7" x14ac:dyDescent="0.25">
      <c r="A6835" s="2" t="str">
        <f t="shared" si="212"/>
        <v>59125000002010</v>
      </c>
      <c r="B6835" s="3" t="s">
        <v>8687</v>
      </c>
      <c r="C6835" s="3" t="s">
        <v>6274</v>
      </c>
      <c r="D6835" s="2">
        <v>2010</v>
      </c>
      <c r="E6835" s="2" t="s">
        <v>6275</v>
      </c>
      <c r="F6835" s="2" t="s">
        <v>6275</v>
      </c>
      <c r="G6835" s="2" t="b">
        <f t="shared" si="213"/>
        <v>1</v>
      </c>
    </row>
    <row r="6836" spans="1:7" x14ac:dyDescent="0.25">
      <c r="A6836" s="2" t="str">
        <f t="shared" si="212"/>
        <v>59125000002011</v>
      </c>
      <c r="B6836" s="2" t="s">
        <v>8687</v>
      </c>
      <c r="C6836" s="2" t="s">
        <v>6274</v>
      </c>
      <c r="D6836" s="2">
        <v>2011</v>
      </c>
      <c r="E6836" s="2" t="s">
        <v>6275</v>
      </c>
      <c r="F6836" s="2" t="s">
        <v>6275</v>
      </c>
      <c r="G6836" s="2" t="b">
        <f t="shared" si="213"/>
        <v>1</v>
      </c>
    </row>
    <row r="6837" spans="1:7" x14ac:dyDescent="0.25">
      <c r="A6837" s="2" t="str">
        <f t="shared" si="212"/>
        <v>59125000002012</v>
      </c>
      <c r="B6837" s="3" t="s">
        <v>8687</v>
      </c>
      <c r="C6837" s="3" t="s">
        <v>6274</v>
      </c>
      <c r="D6837" s="2">
        <v>2012</v>
      </c>
      <c r="E6837" s="2" t="s">
        <v>6288</v>
      </c>
      <c r="F6837" s="2" t="s">
        <v>6275</v>
      </c>
      <c r="G6837" s="2" t="b">
        <f t="shared" si="213"/>
        <v>0</v>
      </c>
    </row>
    <row r="6838" spans="1:7" x14ac:dyDescent="0.25">
      <c r="A6838" s="2" t="str">
        <f t="shared" si="212"/>
        <v>59125006102010</v>
      </c>
      <c r="B6838" s="3" t="s">
        <v>8687</v>
      </c>
      <c r="C6838" s="3" t="s">
        <v>8688</v>
      </c>
      <c r="D6838" s="2">
        <v>2010</v>
      </c>
      <c r="E6838" s="2" t="s">
        <v>6275</v>
      </c>
      <c r="F6838" s="2" t="s">
        <v>6275</v>
      </c>
      <c r="G6838" s="2" t="b">
        <f t="shared" si="213"/>
        <v>1</v>
      </c>
    </row>
    <row r="6839" spans="1:7" x14ac:dyDescent="0.25">
      <c r="A6839" s="2" t="str">
        <f t="shared" si="212"/>
        <v>59125006102011</v>
      </c>
      <c r="B6839" s="2" t="s">
        <v>8687</v>
      </c>
      <c r="C6839" s="2" t="s">
        <v>8688</v>
      </c>
      <c r="D6839" s="2">
        <v>2011</v>
      </c>
      <c r="E6839" s="2" t="s">
        <v>6275</v>
      </c>
      <c r="F6839" s="2" t="s">
        <v>6275</v>
      </c>
      <c r="G6839" s="2" t="b">
        <f t="shared" si="213"/>
        <v>1</v>
      </c>
    </row>
    <row r="6840" spans="1:7" x14ac:dyDescent="0.25">
      <c r="A6840" s="2" t="str">
        <f t="shared" si="212"/>
        <v>59125006102012</v>
      </c>
      <c r="B6840" s="3" t="s">
        <v>8687</v>
      </c>
      <c r="C6840" s="3" t="s">
        <v>8688</v>
      </c>
      <c r="D6840" s="2">
        <v>2012</v>
      </c>
      <c r="E6840" s="2" t="s">
        <v>6275</v>
      </c>
      <c r="F6840" s="2" t="s">
        <v>6275</v>
      </c>
      <c r="G6840" s="2" t="b">
        <f t="shared" si="213"/>
        <v>1</v>
      </c>
    </row>
    <row r="6841" spans="1:7" x14ac:dyDescent="0.25">
      <c r="A6841" s="2" t="str">
        <f t="shared" si="212"/>
        <v>59125034612010</v>
      </c>
      <c r="B6841" s="3" t="s">
        <v>8687</v>
      </c>
      <c r="C6841" s="3" t="s">
        <v>8689</v>
      </c>
      <c r="D6841" s="2">
        <v>2010</v>
      </c>
      <c r="E6841" s="2" t="s">
        <v>6275</v>
      </c>
      <c r="F6841" s="2" t="s">
        <v>6275</v>
      </c>
      <c r="G6841" s="2" t="b">
        <f t="shared" si="213"/>
        <v>1</v>
      </c>
    </row>
    <row r="6842" spans="1:7" x14ac:dyDescent="0.25">
      <c r="A6842" s="2" t="str">
        <f t="shared" si="212"/>
        <v>59125034612011</v>
      </c>
      <c r="B6842" s="2" t="s">
        <v>8687</v>
      </c>
      <c r="C6842" s="2" t="s">
        <v>8689</v>
      </c>
      <c r="D6842" s="2">
        <v>2011</v>
      </c>
      <c r="E6842" s="2" t="s">
        <v>6275</v>
      </c>
      <c r="F6842" s="2" t="s">
        <v>6275</v>
      </c>
      <c r="G6842" s="2" t="b">
        <f t="shared" si="213"/>
        <v>1</v>
      </c>
    </row>
    <row r="6843" spans="1:7" x14ac:dyDescent="0.25">
      <c r="A6843" s="2" t="str">
        <f t="shared" si="212"/>
        <v>59125034612012</v>
      </c>
      <c r="B6843" s="3" t="s">
        <v>8687</v>
      </c>
      <c r="C6843" s="3" t="s">
        <v>8689</v>
      </c>
      <c r="D6843" s="2">
        <v>2012</v>
      </c>
      <c r="E6843" s="2" t="s">
        <v>6275</v>
      </c>
      <c r="F6843" s="2" t="s">
        <v>6275</v>
      </c>
      <c r="G6843" s="2" t="b">
        <f t="shared" si="213"/>
        <v>1</v>
      </c>
    </row>
    <row r="6844" spans="1:7" x14ac:dyDescent="0.25">
      <c r="A6844" s="2" t="str">
        <f t="shared" si="212"/>
        <v>59125040512010</v>
      </c>
      <c r="B6844" s="3" t="s">
        <v>8687</v>
      </c>
      <c r="C6844" s="3" t="s">
        <v>1279</v>
      </c>
      <c r="D6844" s="2">
        <v>2010</v>
      </c>
      <c r="E6844" s="2" t="s">
        <v>6275</v>
      </c>
      <c r="F6844" s="2" t="s">
        <v>6275</v>
      </c>
      <c r="G6844" s="2" t="b">
        <f t="shared" si="213"/>
        <v>1</v>
      </c>
    </row>
    <row r="6845" spans="1:7" x14ac:dyDescent="0.25">
      <c r="A6845" s="2" t="str">
        <f t="shared" si="212"/>
        <v>59125040512011</v>
      </c>
      <c r="B6845" s="2" t="s">
        <v>8687</v>
      </c>
      <c r="C6845" s="2" t="s">
        <v>1279</v>
      </c>
      <c r="D6845" s="2">
        <v>2011</v>
      </c>
      <c r="E6845" s="2" t="s">
        <v>6275</v>
      </c>
      <c r="F6845" s="2" t="s">
        <v>6275</v>
      </c>
      <c r="G6845" s="2" t="b">
        <f t="shared" si="213"/>
        <v>1</v>
      </c>
    </row>
    <row r="6846" spans="1:7" x14ac:dyDescent="0.25">
      <c r="A6846" s="2" t="str">
        <f t="shared" si="212"/>
        <v>59125040512012</v>
      </c>
      <c r="B6846" s="3" t="s">
        <v>8687</v>
      </c>
      <c r="C6846" s="3" t="s">
        <v>1279</v>
      </c>
      <c r="D6846" s="2">
        <v>2012</v>
      </c>
      <c r="E6846" s="2" t="s">
        <v>6275</v>
      </c>
      <c r="F6846" s="2" t="s">
        <v>6275</v>
      </c>
      <c r="G6846" s="2" t="b">
        <f t="shared" si="213"/>
        <v>1</v>
      </c>
    </row>
    <row r="6847" spans="1:7" x14ac:dyDescent="0.25">
      <c r="A6847" s="2" t="str">
        <f t="shared" si="212"/>
        <v>59125054062010</v>
      </c>
      <c r="B6847" s="3" t="s">
        <v>8687</v>
      </c>
      <c r="C6847" s="3" t="s">
        <v>8690</v>
      </c>
      <c r="D6847" s="2">
        <v>2010</v>
      </c>
      <c r="E6847" s="2" t="s">
        <v>6275</v>
      </c>
      <c r="F6847" s="2" t="s">
        <v>6275</v>
      </c>
      <c r="G6847" s="2" t="b">
        <f t="shared" si="213"/>
        <v>1</v>
      </c>
    </row>
    <row r="6848" spans="1:7" x14ac:dyDescent="0.25">
      <c r="A6848" s="2" t="str">
        <f t="shared" si="212"/>
        <v>59125054062011</v>
      </c>
      <c r="B6848" s="2" t="s">
        <v>8687</v>
      </c>
      <c r="C6848" s="2" t="s">
        <v>8690</v>
      </c>
      <c r="D6848" s="2">
        <v>2011</v>
      </c>
      <c r="E6848" s="2" t="s">
        <v>6275</v>
      </c>
      <c r="F6848" s="2" t="s">
        <v>6275</v>
      </c>
      <c r="G6848" s="2" t="b">
        <f t="shared" si="213"/>
        <v>1</v>
      </c>
    </row>
    <row r="6849" spans="1:7" x14ac:dyDescent="0.25">
      <c r="A6849" s="2" t="str">
        <f t="shared" si="212"/>
        <v>59125054062012</v>
      </c>
      <c r="B6849" s="3" t="s">
        <v>8687</v>
      </c>
      <c r="C6849" s="3" t="s">
        <v>8690</v>
      </c>
      <c r="D6849" s="2">
        <v>2012</v>
      </c>
      <c r="E6849" s="2" t="s">
        <v>6275</v>
      </c>
      <c r="F6849" s="2" t="s">
        <v>6275</v>
      </c>
      <c r="G6849" s="2" t="b">
        <f t="shared" si="213"/>
        <v>1</v>
      </c>
    </row>
    <row r="6850" spans="1:7" x14ac:dyDescent="0.25">
      <c r="A6850" s="2" t="str">
        <f t="shared" ref="A6850:A6913" si="214">B6850&amp;C6850&amp;D6850</f>
        <v>59125085832011</v>
      </c>
      <c r="B6850" s="3" t="s">
        <v>8687</v>
      </c>
      <c r="C6850" s="3" t="s">
        <v>8691</v>
      </c>
      <c r="D6850" s="2">
        <v>2011</v>
      </c>
      <c r="E6850" s="2" t="s">
        <v>6291</v>
      </c>
      <c r="F6850" s="2" t="s">
        <v>6291</v>
      </c>
      <c r="G6850" s="2" t="b">
        <f t="shared" ref="G6850:G6913" si="215">NOT(OR(E6850="No",F6850="No"))</f>
        <v>1</v>
      </c>
    </row>
    <row r="6851" spans="1:7" x14ac:dyDescent="0.25">
      <c r="A6851" s="2" t="str">
        <f t="shared" si="214"/>
        <v>59125085832012</v>
      </c>
      <c r="B6851" s="2" t="s">
        <v>8687</v>
      </c>
      <c r="C6851" s="2" t="s">
        <v>8691</v>
      </c>
      <c r="D6851" s="2">
        <v>2012</v>
      </c>
      <c r="E6851" s="2" t="s">
        <v>6275</v>
      </c>
      <c r="F6851" s="2" t="s">
        <v>6288</v>
      </c>
      <c r="G6851" s="2" t="b">
        <f t="shared" si="215"/>
        <v>0</v>
      </c>
    </row>
    <row r="6852" spans="1:7" x14ac:dyDescent="0.25">
      <c r="A6852" s="2" t="str">
        <f t="shared" si="214"/>
        <v>59125088882010</v>
      </c>
      <c r="B6852" s="3" t="s">
        <v>8687</v>
      </c>
      <c r="C6852" s="3" t="s">
        <v>8692</v>
      </c>
      <c r="D6852" s="2">
        <v>2010</v>
      </c>
      <c r="E6852" s="2" t="s">
        <v>6275</v>
      </c>
      <c r="F6852" s="2" t="s">
        <v>6275</v>
      </c>
      <c r="G6852" s="2" t="b">
        <f t="shared" si="215"/>
        <v>1</v>
      </c>
    </row>
    <row r="6853" spans="1:7" x14ac:dyDescent="0.25">
      <c r="A6853" s="2" t="str">
        <f t="shared" si="214"/>
        <v>59125088882011</v>
      </c>
      <c r="B6853" s="3" t="s">
        <v>8687</v>
      </c>
      <c r="C6853" s="3" t="s">
        <v>8692</v>
      </c>
      <c r="D6853" s="2">
        <v>2011</v>
      </c>
      <c r="E6853" s="2" t="s">
        <v>6288</v>
      </c>
      <c r="F6853" s="2" t="s">
        <v>6275</v>
      </c>
      <c r="G6853" s="2" t="b">
        <f t="shared" si="215"/>
        <v>0</v>
      </c>
    </row>
    <row r="6854" spans="1:7" x14ac:dyDescent="0.25">
      <c r="A6854" s="2" t="str">
        <f t="shared" si="214"/>
        <v>59125088882012</v>
      </c>
      <c r="B6854" s="2" t="s">
        <v>8687</v>
      </c>
      <c r="C6854" s="2" t="s">
        <v>8692</v>
      </c>
      <c r="D6854" s="2">
        <v>2012</v>
      </c>
      <c r="E6854" s="2" t="s">
        <v>6275</v>
      </c>
      <c r="F6854" s="2" t="s">
        <v>6275</v>
      </c>
      <c r="G6854" s="2" t="b">
        <f t="shared" si="215"/>
        <v>1</v>
      </c>
    </row>
    <row r="6855" spans="1:7" x14ac:dyDescent="0.25">
      <c r="A6855" s="2" t="str">
        <f t="shared" si="214"/>
        <v>59150000002010</v>
      </c>
      <c r="B6855" s="3" t="s">
        <v>8693</v>
      </c>
      <c r="C6855" s="3" t="s">
        <v>6274</v>
      </c>
      <c r="D6855" s="2">
        <v>2010</v>
      </c>
      <c r="E6855" s="2" t="s">
        <v>6275</v>
      </c>
      <c r="F6855" s="2" t="s">
        <v>6275</v>
      </c>
      <c r="G6855" s="2" t="b">
        <f t="shared" si="215"/>
        <v>1</v>
      </c>
    </row>
    <row r="6856" spans="1:7" x14ac:dyDescent="0.25">
      <c r="A6856" s="2" t="str">
        <f t="shared" si="214"/>
        <v>59150000002011</v>
      </c>
      <c r="B6856" s="3" t="s">
        <v>8693</v>
      </c>
      <c r="C6856" s="3" t="s">
        <v>6274</v>
      </c>
      <c r="D6856" s="2">
        <v>2011</v>
      </c>
      <c r="E6856" s="2" t="s">
        <v>6275</v>
      </c>
      <c r="F6856" s="2" t="s">
        <v>6275</v>
      </c>
      <c r="G6856" s="2" t="b">
        <f t="shared" si="215"/>
        <v>1</v>
      </c>
    </row>
    <row r="6857" spans="1:7" x14ac:dyDescent="0.25">
      <c r="A6857" s="2" t="str">
        <f t="shared" si="214"/>
        <v>59150000002012</v>
      </c>
      <c r="B6857" s="2" t="s">
        <v>8693</v>
      </c>
      <c r="C6857" s="2" t="s">
        <v>6274</v>
      </c>
      <c r="D6857" s="2">
        <v>2012</v>
      </c>
      <c r="E6857" s="2" t="s">
        <v>6288</v>
      </c>
      <c r="F6857" s="2" t="s">
        <v>6288</v>
      </c>
      <c r="G6857" s="2" t="b">
        <f t="shared" si="215"/>
        <v>0</v>
      </c>
    </row>
    <row r="6858" spans="1:7" x14ac:dyDescent="0.25">
      <c r="A6858" s="2" t="str">
        <f t="shared" si="214"/>
        <v>59150042962010</v>
      </c>
      <c r="B6858" s="3" t="s">
        <v>8693</v>
      </c>
      <c r="C6858" s="3" t="s">
        <v>8694</v>
      </c>
      <c r="D6858" s="2">
        <v>2010</v>
      </c>
      <c r="E6858" s="2" t="s">
        <v>6275</v>
      </c>
      <c r="F6858" s="2" t="s">
        <v>6275</v>
      </c>
      <c r="G6858" s="2" t="b">
        <f t="shared" si="215"/>
        <v>1</v>
      </c>
    </row>
    <row r="6859" spans="1:7" x14ac:dyDescent="0.25">
      <c r="A6859" s="2" t="str">
        <f t="shared" si="214"/>
        <v>59150042962011</v>
      </c>
      <c r="B6859" s="3" t="s">
        <v>8693</v>
      </c>
      <c r="C6859" s="3" t="s">
        <v>8694</v>
      </c>
      <c r="D6859" s="2">
        <v>2011</v>
      </c>
      <c r="E6859" s="2" t="s">
        <v>6275</v>
      </c>
      <c r="F6859" s="2" t="s">
        <v>6275</v>
      </c>
      <c r="G6859" s="2" t="b">
        <f t="shared" si="215"/>
        <v>1</v>
      </c>
    </row>
    <row r="6860" spans="1:7" x14ac:dyDescent="0.25">
      <c r="A6860" s="2" t="str">
        <f t="shared" si="214"/>
        <v>59150042962012</v>
      </c>
      <c r="B6860" s="2" t="s">
        <v>8693</v>
      </c>
      <c r="C6860" s="2" t="s">
        <v>8694</v>
      </c>
      <c r="D6860" s="2">
        <v>2012</v>
      </c>
      <c r="E6860" s="2" t="s">
        <v>6275</v>
      </c>
      <c r="F6860" s="2" t="s">
        <v>6275</v>
      </c>
      <c r="G6860" s="2" t="b">
        <f t="shared" si="215"/>
        <v>1</v>
      </c>
    </row>
    <row r="6861" spans="1:7" x14ac:dyDescent="0.25">
      <c r="A6861" s="2" t="str">
        <f t="shared" si="214"/>
        <v>59150058332010</v>
      </c>
      <c r="B6861" s="3" t="s">
        <v>8693</v>
      </c>
      <c r="C6861" s="3" t="s">
        <v>8695</v>
      </c>
      <c r="D6861" s="2">
        <v>2010</v>
      </c>
      <c r="E6861" s="2" t="s">
        <v>6275</v>
      </c>
      <c r="F6861" s="2" t="s">
        <v>6275</v>
      </c>
      <c r="G6861" s="2" t="b">
        <f t="shared" si="215"/>
        <v>1</v>
      </c>
    </row>
    <row r="6862" spans="1:7" x14ac:dyDescent="0.25">
      <c r="A6862" s="2" t="str">
        <f t="shared" si="214"/>
        <v>59150058332011</v>
      </c>
      <c r="B6862" s="3" t="s">
        <v>8693</v>
      </c>
      <c r="C6862" s="3" t="s">
        <v>8695</v>
      </c>
      <c r="D6862" s="2">
        <v>2011</v>
      </c>
      <c r="E6862" s="2" t="s">
        <v>6275</v>
      </c>
      <c r="F6862" s="2" t="s">
        <v>6275</v>
      </c>
      <c r="G6862" s="2" t="b">
        <f t="shared" si="215"/>
        <v>1</v>
      </c>
    </row>
    <row r="6863" spans="1:7" x14ac:dyDescent="0.25">
      <c r="A6863" s="2" t="str">
        <f t="shared" si="214"/>
        <v>59150058332012</v>
      </c>
      <c r="B6863" s="2" t="s">
        <v>8693</v>
      </c>
      <c r="C6863" s="2" t="s">
        <v>8695</v>
      </c>
      <c r="D6863" s="2">
        <v>2012</v>
      </c>
      <c r="E6863" s="2" t="s">
        <v>6275</v>
      </c>
      <c r="F6863" s="2" t="s">
        <v>6275</v>
      </c>
      <c r="G6863" s="2" t="b">
        <f t="shared" si="215"/>
        <v>1</v>
      </c>
    </row>
    <row r="6864" spans="1:7" x14ac:dyDescent="0.25">
      <c r="A6864" s="2" t="str">
        <f t="shared" si="214"/>
        <v>59150086612010</v>
      </c>
      <c r="B6864" s="3" t="s">
        <v>8693</v>
      </c>
      <c r="C6864" s="3" t="s">
        <v>8696</v>
      </c>
      <c r="D6864" s="2">
        <v>2010</v>
      </c>
      <c r="E6864" s="2" t="s">
        <v>6275</v>
      </c>
      <c r="F6864" s="2" t="s">
        <v>6275</v>
      </c>
      <c r="G6864" s="2" t="b">
        <f t="shared" si="215"/>
        <v>1</v>
      </c>
    </row>
    <row r="6865" spans="1:7" x14ac:dyDescent="0.25">
      <c r="A6865" s="2" t="str">
        <f t="shared" si="214"/>
        <v>59150086612011</v>
      </c>
      <c r="B6865" s="3" t="s">
        <v>8693</v>
      </c>
      <c r="C6865" s="3" t="s">
        <v>8696</v>
      </c>
      <c r="D6865" s="2">
        <v>2011</v>
      </c>
      <c r="E6865" s="2" t="s">
        <v>6275</v>
      </c>
      <c r="F6865" s="2" t="s">
        <v>6275</v>
      </c>
      <c r="G6865" s="2" t="b">
        <f t="shared" si="215"/>
        <v>1</v>
      </c>
    </row>
    <row r="6866" spans="1:7" x14ac:dyDescent="0.25">
      <c r="A6866" s="2" t="str">
        <f t="shared" si="214"/>
        <v>59150086612012</v>
      </c>
      <c r="B6866" s="2" t="s">
        <v>8693</v>
      </c>
      <c r="C6866" s="2" t="s">
        <v>8696</v>
      </c>
      <c r="D6866" s="2">
        <v>2012</v>
      </c>
      <c r="E6866" s="2" t="s">
        <v>6275</v>
      </c>
      <c r="F6866" s="2" t="s">
        <v>6275</v>
      </c>
      <c r="G6866" s="2" t="b">
        <f t="shared" si="215"/>
        <v>1</v>
      </c>
    </row>
    <row r="6867" spans="1:7" x14ac:dyDescent="0.25">
      <c r="A6867" s="2" t="str">
        <f t="shared" si="214"/>
        <v>59901084782010</v>
      </c>
      <c r="B6867" s="3" t="s">
        <v>8697</v>
      </c>
      <c r="C6867" s="3" t="s">
        <v>8698</v>
      </c>
      <c r="D6867" s="2">
        <v>2010</v>
      </c>
      <c r="E6867" s="2" t="s">
        <v>6275</v>
      </c>
      <c r="F6867" s="2" t="s">
        <v>6275</v>
      </c>
      <c r="G6867" s="2" t="b">
        <f t="shared" si="215"/>
        <v>1</v>
      </c>
    </row>
    <row r="6868" spans="1:7" x14ac:dyDescent="0.25">
      <c r="A6868" s="2" t="str">
        <f t="shared" si="214"/>
        <v>59901084782011</v>
      </c>
      <c r="B6868" s="3" t="s">
        <v>8697</v>
      </c>
      <c r="C6868" s="3" t="s">
        <v>8698</v>
      </c>
      <c r="D6868" s="2">
        <v>2011</v>
      </c>
      <c r="E6868" s="2" t="s">
        <v>6275</v>
      </c>
      <c r="F6868" s="2" t="s">
        <v>6275</v>
      </c>
      <c r="G6868" s="2" t="b">
        <f t="shared" si="215"/>
        <v>1</v>
      </c>
    </row>
    <row r="6869" spans="1:7" x14ac:dyDescent="0.25">
      <c r="A6869" s="2" t="str">
        <f t="shared" si="214"/>
        <v>59901084782012</v>
      </c>
      <c r="B6869" s="2" t="s">
        <v>8697</v>
      </c>
      <c r="C6869" s="2" t="s">
        <v>8698</v>
      </c>
      <c r="D6869" s="2">
        <v>2012</v>
      </c>
      <c r="E6869" s="2" t="s">
        <v>6275</v>
      </c>
      <c r="F6869" s="2" t="s">
        <v>6275</v>
      </c>
      <c r="G6869" s="2" t="b">
        <f t="shared" si="215"/>
        <v>1</v>
      </c>
    </row>
    <row r="6870" spans="1:7" x14ac:dyDescent="0.25">
      <c r="A6870" s="2" t="str">
        <f t="shared" si="214"/>
        <v>60010037672010</v>
      </c>
      <c r="B6870" s="3" t="s">
        <v>8699</v>
      </c>
      <c r="C6870" s="3" t="s">
        <v>8700</v>
      </c>
      <c r="D6870" s="2">
        <v>2010</v>
      </c>
      <c r="E6870" s="2" t="s">
        <v>6275</v>
      </c>
      <c r="F6870" s="2" t="s">
        <v>6275</v>
      </c>
      <c r="G6870" s="2" t="b">
        <f t="shared" si="215"/>
        <v>1</v>
      </c>
    </row>
    <row r="6871" spans="1:7" x14ac:dyDescent="0.25">
      <c r="A6871" s="2" t="str">
        <f t="shared" si="214"/>
        <v>60010037672011</v>
      </c>
      <c r="B6871" s="3" t="s">
        <v>8699</v>
      </c>
      <c r="C6871" s="3" t="s">
        <v>8700</v>
      </c>
      <c r="D6871" s="2">
        <v>2011</v>
      </c>
      <c r="E6871" s="2" t="s">
        <v>6275</v>
      </c>
      <c r="F6871" s="2" t="s">
        <v>6275</v>
      </c>
      <c r="G6871" s="2" t="b">
        <f t="shared" si="215"/>
        <v>1</v>
      </c>
    </row>
    <row r="6872" spans="1:7" x14ac:dyDescent="0.25">
      <c r="A6872" s="2" t="str">
        <f t="shared" si="214"/>
        <v>60010037672012</v>
      </c>
      <c r="B6872" s="2" t="s">
        <v>8699</v>
      </c>
      <c r="C6872" s="2" t="s">
        <v>8700</v>
      </c>
      <c r="D6872" s="2">
        <v>2012</v>
      </c>
      <c r="E6872" s="2" t="s">
        <v>6275</v>
      </c>
      <c r="F6872" s="2" t="s">
        <v>6275</v>
      </c>
      <c r="G6872" s="2" t="b">
        <f t="shared" si="215"/>
        <v>1</v>
      </c>
    </row>
    <row r="6873" spans="1:7" x14ac:dyDescent="0.25">
      <c r="A6873" s="2" t="str">
        <f t="shared" si="214"/>
        <v>60020000002010</v>
      </c>
      <c r="B6873" s="3" t="s">
        <v>8701</v>
      </c>
      <c r="C6873" s="3" t="s">
        <v>6274</v>
      </c>
      <c r="D6873" s="2">
        <v>2010</v>
      </c>
      <c r="E6873" s="2" t="s">
        <v>6275</v>
      </c>
      <c r="F6873" s="2" t="s">
        <v>6275</v>
      </c>
      <c r="G6873" s="2" t="b">
        <f t="shared" si="215"/>
        <v>1</v>
      </c>
    </row>
    <row r="6874" spans="1:7" x14ac:dyDescent="0.25">
      <c r="A6874" s="2" t="str">
        <f t="shared" si="214"/>
        <v>60020000002011</v>
      </c>
      <c r="B6874" s="3" t="s">
        <v>8701</v>
      </c>
      <c r="C6874" s="3" t="s">
        <v>6274</v>
      </c>
      <c r="D6874" s="2">
        <v>2011</v>
      </c>
      <c r="E6874" s="2" t="s">
        <v>6275</v>
      </c>
      <c r="F6874" s="2" t="s">
        <v>6275</v>
      </c>
      <c r="G6874" s="2" t="b">
        <f t="shared" si="215"/>
        <v>1</v>
      </c>
    </row>
    <row r="6875" spans="1:7" x14ac:dyDescent="0.25">
      <c r="A6875" s="2" t="str">
        <f t="shared" si="214"/>
        <v>60020000002012</v>
      </c>
      <c r="B6875" s="2" t="s">
        <v>8701</v>
      </c>
      <c r="C6875" s="2" t="s">
        <v>6274</v>
      </c>
      <c r="D6875" s="2">
        <v>2012</v>
      </c>
      <c r="E6875" s="2" t="s">
        <v>6275</v>
      </c>
      <c r="F6875" s="2" t="s">
        <v>6275</v>
      </c>
      <c r="G6875" s="2" t="b">
        <f t="shared" si="215"/>
        <v>1</v>
      </c>
    </row>
    <row r="6876" spans="1:7" x14ac:dyDescent="0.25">
      <c r="A6876" s="2" t="str">
        <f t="shared" si="214"/>
        <v>60020016842010</v>
      </c>
      <c r="B6876" s="3" t="s">
        <v>8701</v>
      </c>
      <c r="C6876" s="3" t="s">
        <v>8702</v>
      </c>
      <c r="D6876" s="2">
        <v>2010</v>
      </c>
      <c r="E6876" s="2" t="s">
        <v>6275</v>
      </c>
      <c r="F6876" s="2" t="s">
        <v>6275</v>
      </c>
      <c r="G6876" s="2" t="b">
        <f t="shared" si="215"/>
        <v>1</v>
      </c>
    </row>
    <row r="6877" spans="1:7" x14ac:dyDescent="0.25">
      <c r="A6877" s="2" t="str">
        <f t="shared" si="214"/>
        <v>60020016842011</v>
      </c>
      <c r="B6877" s="3" t="s">
        <v>8701</v>
      </c>
      <c r="C6877" s="3" t="s">
        <v>8702</v>
      </c>
      <c r="D6877" s="2">
        <v>2011</v>
      </c>
      <c r="E6877" s="2" t="s">
        <v>6275</v>
      </c>
      <c r="F6877" s="2" t="s">
        <v>6275</v>
      </c>
      <c r="G6877" s="2" t="b">
        <f t="shared" si="215"/>
        <v>1</v>
      </c>
    </row>
    <row r="6878" spans="1:7" x14ac:dyDescent="0.25">
      <c r="A6878" s="2" t="str">
        <f t="shared" si="214"/>
        <v>60020016842012</v>
      </c>
      <c r="B6878" s="2" t="s">
        <v>8701</v>
      </c>
      <c r="C6878" s="2" t="s">
        <v>8702</v>
      </c>
      <c r="D6878" s="2">
        <v>2012</v>
      </c>
      <c r="E6878" s="2" t="s">
        <v>6275</v>
      </c>
      <c r="F6878" s="2" t="s">
        <v>6275</v>
      </c>
      <c r="G6878" s="2" t="b">
        <f t="shared" si="215"/>
        <v>1</v>
      </c>
    </row>
    <row r="6879" spans="1:7" x14ac:dyDescent="0.25">
      <c r="A6879" s="2" t="str">
        <f t="shared" si="214"/>
        <v>60020084952010</v>
      </c>
      <c r="B6879" s="3" t="s">
        <v>8701</v>
      </c>
      <c r="C6879" s="3" t="s">
        <v>8703</v>
      </c>
      <c r="D6879" s="2">
        <v>2010</v>
      </c>
      <c r="E6879" s="2" t="s">
        <v>6275</v>
      </c>
      <c r="F6879" s="2" t="s">
        <v>6275</v>
      </c>
      <c r="G6879" s="2" t="b">
        <f t="shared" si="215"/>
        <v>1</v>
      </c>
    </row>
    <row r="6880" spans="1:7" x14ac:dyDescent="0.25">
      <c r="A6880" s="2" t="str">
        <f t="shared" si="214"/>
        <v>60020084952011</v>
      </c>
      <c r="B6880" s="3" t="s">
        <v>8701</v>
      </c>
      <c r="C6880" s="3" t="s">
        <v>8703</v>
      </c>
      <c r="D6880" s="2">
        <v>2011</v>
      </c>
      <c r="E6880" s="2" t="s">
        <v>6275</v>
      </c>
      <c r="F6880" s="2" t="s">
        <v>6275</v>
      </c>
      <c r="G6880" s="2" t="b">
        <f t="shared" si="215"/>
        <v>1</v>
      </c>
    </row>
    <row r="6881" spans="1:7" x14ac:dyDescent="0.25">
      <c r="A6881" s="2" t="str">
        <f t="shared" si="214"/>
        <v>60020084952012</v>
      </c>
      <c r="B6881" s="2" t="s">
        <v>8701</v>
      </c>
      <c r="C6881" s="2" t="s">
        <v>8703</v>
      </c>
      <c r="D6881" s="2">
        <v>2012</v>
      </c>
      <c r="E6881" s="2" t="s">
        <v>6275</v>
      </c>
      <c r="F6881" s="2" t="s">
        <v>6275</v>
      </c>
      <c r="G6881" s="2" t="b">
        <f t="shared" si="215"/>
        <v>1</v>
      </c>
    </row>
    <row r="6882" spans="1:7" x14ac:dyDescent="0.25">
      <c r="A6882" s="2" t="str">
        <f t="shared" si="214"/>
        <v>61000000002011</v>
      </c>
      <c r="B6882" s="3" t="s">
        <v>8704</v>
      </c>
      <c r="C6882" s="3" t="s">
        <v>6274</v>
      </c>
      <c r="D6882" s="2">
        <v>2011</v>
      </c>
      <c r="E6882" s="2" t="s">
        <v>6288</v>
      </c>
      <c r="F6882" s="2" t="s">
        <v>6288</v>
      </c>
      <c r="G6882" s="2" t="b">
        <f t="shared" si="215"/>
        <v>0</v>
      </c>
    </row>
    <row r="6883" spans="1:7" x14ac:dyDescent="0.25">
      <c r="A6883" s="2" t="str">
        <f t="shared" si="214"/>
        <v>61000070682010</v>
      </c>
      <c r="B6883" s="3" t="s">
        <v>8704</v>
      </c>
      <c r="C6883" s="3" t="s">
        <v>8705</v>
      </c>
      <c r="D6883" s="2">
        <v>2010</v>
      </c>
      <c r="E6883" s="2" t="s">
        <v>6288</v>
      </c>
      <c r="F6883" s="2" t="s">
        <v>6288</v>
      </c>
      <c r="G6883" s="2" t="b">
        <f t="shared" si="215"/>
        <v>0</v>
      </c>
    </row>
    <row r="6884" spans="1:7" x14ac:dyDescent="0.25">
      <c r="A6884" s="2" t="str">
        <f t="shared" si="214"/>
        <v>61000070682011</v>
      </c>
      <c r="B6884" s="2" t="s">
        <v>8704</v>
      </c>
      <c r="C6884" s="2" t="s">
        <v>8705</v>
      </c>
      <c r="D6884" s="2">
        <v>2011</v>
      </c>
      <c r="E6884" s="2" t="s">
        <v>6288</v>
      </c>
      <c r="F6884" s="2" t="s">
        <v>6288</v>
      </c>
      <c r="G6884" s="2" t="b">
        <f t="shared" si="215"/>
        <v>0</v>
      </c>
    </row>
    <row r="6885" spans="1:7" x14ac:dyDescent="0.25">
      <c r="A6885" s="2" t="str">
        <f t="shared" si="214"/>
        <v>61000070682012</v>
      </c>
      <c r="B6885" s="3" t="s">
        <v>8704</v>
      </c>
      <c r="C6885" s="3" t="s">
        <v>8705</v>
      </c>
      <c r="D6885" s="2">
        <v>2012</v>
      </c>
      <c r="E6885" s="2" t="s">
        <v>6275</v>
      </c>
      <c r="F6885" s="2" t="s">
        <v>6275</v>
      </c>
      <c r="G6885" s="2" t="b">
        <f t="shared" si="215"/>
        <v>1</v>
      </c>
    </row>
    <row r="6886" spans="1:7" x14ac:dyDescent="0.25">
      <c r="A6886" s="2" t="str">
        <f t="shared" si="214"/>
        <v>61010000002010</v>
      </c>
      <c r="B6886" s="3" t="s">
        <v>8706</v>
      </c>
      <c r="C6886" s="3" t="s">
        <v>6274</v>
      </c>
      <c r="D6886" s="2">
        <v>2010</v>
      </c>
      <c r="E6886" s="2" t="s">
        <v>6275</v>
      </c>
      <c r="F6886" s="2" t="s">
        <v>6275</v>
      </c>
      <c r="G6886" s="2" t="b">
        <f t="shared" si="215"/>
        <v>1</v>
      </c>
    </row>
    <row r="6887" spans="1:7" x14ac:dyDescent="0.25">
      <c r="A6887" s="2" t="str">
        <f t="shared" si="214"/>
        <v>61010000002011</v>
      </c>
      <c r="B6887" s="2" t="s">
        <v>8706</v>
      </c>
      <c r="C6887" s="2" t="s">
        <v>6274</v>
      </c>
      <c r="D6887" s="2">
        <v>2011</v>
      </c>
      <c r="E6887" s="2" t="s">
        <v>6275</v>
      </c>
      <c r="F6887" s="2" t="s">
        <v>6288</v>
      </c>
      <c r="G6887" s="2" t="b">
        <f t="shared" si="215"/>
        <v>0</v>
      </c>
    </row>
    <row r="6888" spans="1:7" x14ac:dyDescent="0.25">
      <c r="A6888" s="2" t="str">
        <f t="shared" si="214"/>
        <v>61010000002012</v>
      </c>
      <c r="B6888" s="2" t="s">
        <v>8706</v>
      </c>
      <c r="C6888" s="2" t="s">
        <v>6274</v>
      </c>
      <c r="D6888" s="2">
        <v>2012</v>
      </c>
      <c r="E6888" s="2" t="s">
        <v>6288</v>
      </c>
      <c r="F6888" s="2" t="s">
        <v>6288</v>
      </c>
      <c r="G6888" s="2" t="b">
        <f t="shared" si="215"/>
        <v>0</v>
      </c>
    </row>
    <row r="6889" spans="1:7" x14ac:dyDescent="0.25">
      <c r="A6889" s="2" t="str">
        <f t="shared" si="214"/>
        <v>61010003592010</v>
      </c>
      <c r="B6889" s="3" t="s">
        <v>8706</v>
      </c>
      <c r="C6889" s="3" t="s">
        <v>8707</v>
      </c>
      <c r="D6889" s="2">
        <v>2010</v>
      </c>
      <c r="E6889" s="2" t="s">
        <v>6275</v>
      </c>
      <c r="F6889" s="2" t="s">
        <v>6275</v>
      </c>
      <c r="G6889" s="2" t="b">
        <f t="shared" si="215"/>
        <v>1</v>
      </c>
    </row>
    <row r="6890" spans="1:7" x14ac:dyDescent="0.25">
      <c r="A6890" s="2" t="str">
        <f t="shared" si="214"/>
        <v>61010003592011</v>
      </c>
      <c r="B6890" s="3" t="s">
        <v>8706</v>
      </c>
      <c r="C6890" s="3" t="s">
        <v>8707</v>
      </c>
      <c r="D6890" s="2">
        <v>2011</v>
      </c>
      <c r="E6890" s="2" t="s">
        <v>6275</v>
      </c>
      <c r="F6890" s="2" t="s">
        <v>6275</v>
      </c>
      <c r="G6890" s="2" t="b">
        <f t="shared" si="215"/>
        <v>1</v>
      </c>
    </row>
    <row r="6891" spans="1:7" x14ac:dyDescent="0.25">
      <c r="A6891" s="2" t="str">
        <f t="shared" si="214"/>
        <v>61010003592012</v>
      </c>
      <c r="B6891" s="2" t="s">
        <v>8706</v>
      </c>
      <c r="C6891" s="2" t="s">
        <v>8707</v>
      </c>
      <c r="D6891" s="2">
        <v>2012</v>
      </c>
      <c r="E6891" s="2" t="s">
        <v>6275</v>
      </c>
      <c r="F6891" s="2" t="s">
        <v>6275</v>
      </c>
      <c r="G6891" s="2" t="b">
        <f t="shared" si="215"/>
        <v>1</v>
      </c>
    </row>
    <row r="6892" spans="1:7" x14ac:dyDescent="0.25">
      <c r="A6892" s="2" t="str">
        <f t="shared" si="214"/>
        <v>61010012332010</v>
      </c>
      <c r="B6892" s="3" t="s">
        <v>8706</v>
      </c>
      <c r="C6892" s="3" t="s">
        <v>8708</v>
      </c>
      <c r="D6892" s="2">
        <v>2010</v>
      </c>
      <c r="E6892" s="2" t="s">
        <v>6275</v>
      </c>
      <c r="F6892" s="2" t="s">
        <v>6275</v>
      </c>
      <c r="G6892" s="2" t="b">
        <f t="shared" si="215"/>
        <v>1</v>
      </c>
    </row>
    <row r="6893" spans="1:7" x14ac:dyDescent="0.25">
      <c r="A6893" s="2" t="str">
        <f t="shared" si="214"/>
        <v>61010012332011</v>
      </c>
      <c r="B6893" s="3" t="s">
        <v>8706</v>
      </c>
      <c r="C6893" s="3" t="s">
        <v>8708</v>
      </c>
      <c r="D6893" s="2">
        <v>2011</v>
      </c>
      <c r="E6893" s="2" t="s">
        <v>6275</v>
      </c>
      <c r="F6893" s="2" t="s">
        <v>6275</v>
      </c>
      <c r="G6893" s="2" t="b">
        <f t="shared" si="215"/>
        <v>1</v>
      </c>
    </row>
    <row r="6894" spans="1:7" x14ac:dyDescent="0.25">
      <c r="A6894" s="2" t="str">
        <f t="shared" si="214"/>
        <v>61010012332012</v>
      </c>
      <c r="B6894" s="2" t="s">
        <v>8706</v>
      </c>
      <c r="C6894" s="2" t="s">
        <v>8708</v>
      </c>
      <c r="D6894" s="2">
        <v>2012</v>
      </c>
      <c r="E6894" s="2" t="s">
        <v>6288</v>
      </c>
      <c r="F6894" s="2" t="s">
        <v>6288</v>
      </c>
      <c r="G6894" s="2" t="b">
        <f t="shared" si="215"/>
        <v>0</v>
      </c>
    </row>
    <row r="6895" spans="1:7" x14ac:dyDescent="0.25">
      <c r="A6895" s="2" t="str">
        <f t="shared" si="214"/>
        <v>61010023882010</v>
      </c>
      <c r="B6895" s="3" t="s">
        <v>8706</v>
      </c>
      <c r="C6895" s="3" t="s">
        <v>8709</v>
      </c>
      <c r="D6895" s="2">
        <v>2010</v>
      </c>
      <c r="E6895" s="2" t="s">
        <v>6275</v>
      </c>
      <c r="F6895" s="2" t="s">
        <v>6275</v>
      </c>
      <c r="G6895" s="2" t="b">
        <f t="shared" si="215"/>
        <v>1</v>
      </c>
    </row>
    <row r="6896" spans="1:7" x14ac:dyDescent="0.25">
      <c r="A6896" s="2" t="str">
        <f t="shared" si="214"/>
        <v>61010023882011</v>
      </c>
      <c r="B6896" s="3" t="s">
        <v>8706</v>
      </c>
      <c r="C6896" s="3" t="s">
        <v>8709</v>
      </c>
      <c r="D6896" s="2">
        <v>2011</v>
      </c>
      <c r="E6896" s="2" t="s">
        <v>6275</v>
      </c>
      <c r="F6896" s="2" t="s">
        <v>6275</v>
      </c>
      <c r="G6896" s="2" t="b">
        <f t="shared" si="215"/>
        <v>1</v>
      </c>
    </row>
    <row r="6897" spans="1:7" x14ac:dyDescent="0.25">
      <c r="A6897" s="2" t="str">
        <f t="shared" si="214"/>
        <v>61010023882012</v>
      </c>
      <c r="B6897" s="2" t="s">
        <v>8706</v>
      </c>
      <c r="C6897" s="2" t="s">
        <v>8709</v>
      </c>
      <c r="D6897" s="2">
        <v>2012</v>
      </c>
      <c r="E6897" s="2" t="s">
        <v>6275</v>
      </c>
      <c r="F6897" s="2" t="s">
        <v>6275</v>
      </c>
      <c r="G6897" s="2" t="b">
        <f t="shared" si="215"/>
        <v>1</v>
      </c>
    </row>
    <row r="6898" spans="1:7" x14ac:dyDescent="0.25">
      <c r="A6898" s="2" t="str">
        <f t="shared" si="214"/>
        <v>61010024912010</v>
      </c>
      <c r="B6898" s="3" t="s">
        <v>8706</v>
      </c>
      <c r="C6898" s="3" t="s">
        <v>8710</v>
      </c>
      <c r="D6898" s="2">
        <v>2010</v>
      </c>
      <c r="E6898" s="2" t="s">
        <v>6275</v>
      </c>
      <c r="F6898" s="2" t="s">
        <v>6275</v>
      </c>
      <c r="G6898" s="2" t="b">
        <f t="shared" si="215"/>
        <v>1</v>
      </c>
    </row>
    <row r="6899" spans="1:7" x14ac:dyDescent="0.25">
      <c r="A6899" s="2" t="str">
        <f t="shared" si="214"/>
        <v>61010024912011</v>
      </c>
      <c r="B6899" s="3" t="s">
        <v>8706</v>
      </c>
      <c r="C6899" s="3" t="s">
        <v>8710</v>
      </c>
      <c r="D6899" s="2">
        <v>2011</v>
      </c>
      <c r="E6899" s="2" t="s">
        <v>6275</v>
      </c>
      <c r="F6899" s="2" t="s">
        <v>6275</v>
      </c>
      <c r="G6899" s="2" t="b">
        <f t="shared" si="215"/>
        <v>1</v>
      </c>
    </row>
    <row r="6900" spans="1:7" x14ac:dyDescent="0.25">
      <c r="A6900" s="2" t="str">
        <f t="shared" si="214"/>
        <v>61010024912012</v>
      </c>
      <c r="B6900" s="2" t="s">
        <v>8706</v>
      </c>
      <c r="C6900" s="2" t="s">
        <v>8710</v>
      </c>
      <c r="D6900" s="2">
        <v>2012</v>
      </c>
      <c r="E6900" s="2" t="s">
        <v>6275</v>
      </c>
      <c r="F6900" s="2" t="s">
        <v>6275</v>
      </c>
      <c r="G6900" s="2" t="b">
        <f t="shared" si="215"/>
        <v>1</v>
      </c>
    </row>
    <row r="6901" spans="1:7" x14ac:dyDescent="0.25">
      <c r="A6901" s="2" t="str">
        <f t="shared" si="214"/>
        <v>61010026022010</v>
      </c>
      <c r="B6901" s="3" t="s">
        <v>8706</v>
      </c>
      <c r="C6901" s="3" t="s">
        <v>8711</v>
      </c>
      <c r="D6901" s="2">
        <v>2010</v>
      </c>
      <c r="E6901" s="2" t="s">
        <v>6275</v>
      </c>
      <c r="F6901" s="2" t="s">
        <v>6275</v>
      </c>
      <c r="G6901" s="2" t="b">
        <f t="shared" si="215"/>
        <v>1</v>
      </c>
    </row>
    <row r="6902" spans="1:7" x14ac:dyDescent="0.25">
      <c r="A6902" s="2" t="str">
        <f t="shared" si="214"/>
        <v>61010026022011</v>
      </c>
      <c r="B6902" s="3" t="s">
        <v>8706</v>
      </c>
      <c r="C6902" s="3" t="s">
        <v>8711</v>
      </c>
      <c r="D6902" s="2">
        <v>2011</v>
      </c>
      <c r="E6902" s="2" t="s">
        <v>6275</v>
      </c>
      <c r="F6902" s="2" t="s">
        <v>6275</v>
      </c>
      <c r="G6902" s="2" t="b">
        <f t="shared" si="215"/>
        <v>1</v>
      </c>
    </row>
    <row r="6903" spans="1:7" x14ac:dyDescent="0.25">
      <c r="A6903" s="2" t="str">
        <f t="shared" si="214"/>
        <v>61010026022012</v>
      </c>
      <c r="B6903" s="2" t="s">
        <v>8706</v>
      </c>
      <c r="C6903" s="2" t="s">
        <v>8711</v>
      </c>
      <c r="D6903" s="2">
        <v>2012</v>
      </c>
      <c r="E6903" s="2" t="s">
        <v>6275</v>
      </c>
      <c r="F6903" s="2" t="s">
        <v>6275</v>
      </c>
      <c r="G6903" s="2" t="b">
        <f t="shared" si="215"/>
        <v>1</v>
      </c>
    </row>
    <row r="6904" spans="1:7" x14ac:dyDescent="0.25">
      <c r="A6904" s="2" t="str">
        <f t="shared" si="214"/>
        <v>61010026522010</v>
      </c>
      <c r="B6904" s="3" t="s">
        <v>8706</v>
      </c>
      <c r="C6904" s="3" t="s">
        <v>8712</v>
      </c>
      <c r="D6904" s="2">
        <v>2010</v>
      </c>
      <c r="E6904" s="2" t="s">
        <v>6275</v>
      </c>
      <c r="F6904" s="2" t="s">
        <v>6275</v>
      </c>
      <c r="G6904" s="2" t="b">
        <f t="shared" si="215"/>
        <v>1</v>
      </c>
    </row>
    <row r="6905" spans="1:7" x14ac:dyDescent="0.25">
      <c r="A6905" s="2" t="str">
        <f t="shared" si="214"/>
        <v>61010026522011</v>
      </c>
      <c r="B6905" s="3" t="s">
        <v>8706</v>
      </c>
      <c r="C6905" s="3" t="s">
        <v>8712</v>
      </c>
      <c r="D6905" s="2">
        <v>2011</v>
      </c>
      <c r="E6905" s="2" t="s">
        <v>6288</v>
      </c>
      <c r="F6905" s="2" t="s">
        <v>6288</v>
      </c>
      <c r="G6905" s="2" t="b">
        <f t="shared" si="215"/>
        <v>0</v>
      </c>
    </row>
    <row r="6906" spans="1:7" x14ac:dyDescent="0.25">
      <c r="A6906" s="2" t="str">
        <f t="shared" si="214"/>
        <v>61010026522012</v>
      </c>
      <c r="B6906" s="2" t="s">
        <v>8706</v>
      </c>
      <c r="C6906" s="2" t="s">
        <v>8712</v>
      </c>
      <c r="D6906" s="2">
        <v>2012</v>
      </c>
      <c r="E6906" s="2" t="s">
        <v>6288</v>
      </c>
      <c r="F6906" s="2" t="s">
        <v>6288</v>
      </c>
      <c r="G6906" s="2" t="b">
        <f t="shared" si="215"/>
        <v>0</v>
      </c>
    </row>
    <row r="6907" spans="1:7" x14ac:dyDescent="0.25">
      <c r="A6907" s="2" t="str">
        <f t="shared" si="214"/>
        <v>61010026752010</v>
      </c>
      <c r="B6907" s="3" t="s">
        <v>8706</v>
      </c>
      <c r="C6907" s="3" t="s">
        <v>8713</v>
      </c>
      <c r="D6907" s="2">
        <v>2010</v>
      </c>
      <c r="E6907" s="2" t="s">
        <v>6288</v>
      </c>
      <c r="F6907" s="2" t="s">
        <v>6288</v>
      </c>
      <c r="G6907" s="2" t="b">
        <f t="shared" si="215"/>
        <v>0</v>
      </c>
    </row>
    <row r="6908" spans="1:7" x14ac:dyDescent="0.25">
      <c r="A6908" s="2" t="str">
        <f t="shared" si="214"/>
        <v>61010026752011</v>
      </c>
      <c r="B6908" s="3" t="s">
        <v>8706</v>
      </c>
      <c r="C6908" s="3" t="s">
        <v>8713</v>
      </c>
      <c r="D6908" s="2">
        <v>2011</v>
      </c>
      <c r="E6908" s="2" t="s">
        <v>6275</v>
      </c>
      <c r="F6908" s="2" t="s">
        <v>6275</v>
      </c>
      <c r="G6908" s="2" t="b">
        <f t="shared" si="215"/>
        <v>1</v>
      </c>
    </row>
    <row r="6909" spans="1:7" x14ac:dyDescent="0.25">
      <c r="A6909" s="2" t="str">
        <f t="shared" si="214"/>
        <v>61010026752012</v>
      </c>
      <c r="B6909" s="2" t="s">
        <v>8706</v>
      </c>
      <c r="C6909" s="2" t="s">
        <v>8713</v>
      </c>
      <c r="D6909" s="2">
        <v>2012</v>
      </c>
      <c r="E6909" s="2" t="s">
        <v>6275</v>
      </c>
      <c r="F6909" s="2" t="s">
        <v>6275</v>
      </c>
      <c r="G6909" s="2" t="b">
        <f t="shared" si="215"/>
        <v>1</v>
      </c>
    </row>
    <row r="6910" spans="1:7" x14ac:dyDescent="0.25">
      <c r="A6910" s="2" t="str">
        <f t="shared" si="214"/>
        <v>61010027052010</v>
      </c>
      <c r="B6910" s="3" t="s">
        <v>8706</v>
      </c>
      <c r="C6910" s="3" t="s">
        <v>8714</v>
      </c>
      <c r="D6910" s="2">
        <v>2010</v>
      </c>
      <c r="E6910" s="2" t="s">
        <v>6275</v>
      </c>
      <c r="F6910" s="2" t="s">
        <v>6275</v>
      </c>
      <c r="G6910" s="2" t="b">
        <f t="shared" si="215"/>
        <v>1</v>
      </c>
    </row>
    <row r="6911" spans="1:7" x14ac:dyDescent="0.25">
      <c r="A6911" s="2" t="str">
        <f t="shared" si="214"/>
        <v>61010027052011</v>
      </c>
      <c r="B6911" s="3" t="s">
        <v>8706</v>
      </c>
      <c r="C6911" s="3" t="s">
        <v>8714</v>
      </c>
      <c r="D6911" s="2">
        <v>2011</v>
      </c>
      <c r="E6911" s="2" t="s">
        <v>6275</v>
      </c>
      <c r="F6911" s="2" t="s">
        <v>6275</v>
      </c>
      <c r="G6911" s="2" t="b">
        <f t="shared" si="215"/>
        <v>1</v>
      </c>
    </row>
    <row r="6912" spans="1:7" x14ac:dyDescent="0.25">
      <c r="A6912" s="2" t="str">
        <f t="shared" si="214"/>
        <v>61010027052012</v>
      </c>
      <c r="B6912" s="2" t="s">
        <v>8706</v>
      </c>
      <c r="C6912" s="2" t="s">
        <v>8714</v>
      </c>
      <c r="D6912" s="2">
        <v>2012</v>
      </c>
      <c r="E6912" s="2" t="s">
        <v>6275</v>
      </c>
      <c r="F6912" s="2" t="s">
        <v>6275</v>
      </c>
      <c r="G6912" s="2" t="b">
        <f t="shared" si="215"/>
        <v>1</v>
      </c>
    </row>
    <row r="6913" spans="1:7" x14ac:dyDescent="0.25">
      <c r="A6913" s="2" t="str">
        <f t="shared" si="214"/>
        <v>61010028172010</v>
      </c>
      <c r="B6913" s="3" t="s">
        <v>8706</v>
      </c>
      <c r="C6913" s="3" t="s">
        <v>8715</v>
      </c>
      <c r="D6913" s="2">
        <v>2010</v>
      </c>
      <c r="E6913" s="2" t="s">
        <v>6275</v>
      </c>
      <c r="F6913" s="2" t="s">
        <v>6275</v>
      </c>
      <c r="G6913" s="2" t="b">
        <f t="shared" si="215"/>
        <v>1</v>
      </c>
    </row>
    <row r="6914" spans="1:7" x14ac:dyDescent="0.25">
      <c r="A6914" s="2" t="str">
        <f t="shared" ref="A6914:A6977" si="216">B6914&amp;C6914&amp;D6914</f>
        <v>61010028172011</v>
      </c>
      <c r="B6914" s="3" t="s">
        <v>8706</v>
      </c>
      <c r="C6914" s="3" t="s">
        <v>8715</v>
      </c>
      <c r="D6914" s="2">
        <v>2011</v>
      </c>
      <c r="E6914" s="2" t="s">
        <v>6275</v>
      </c>
      <c r="F6914" s="2" t="s">
        <v>6275</v>
      </c>
      <c r="G6914" s="2" t="b">
        <f t="shared" ref="G6914:G6977" si="217">NOT(OR(E6914="No",F6914="No"))</f>
        <v>1</v>
      </c>
    </row>
    <row r="6915" spans="1:7" x14ac:dyDescent="0.25">
      <c r="A6915" s="2" t="str">
        <f t="shared" si="216"/>
        <v>61010028172012</v>
      </c>
      <c r="B6915" s="3" t="s">
        <v>8706</v>
      </c>
      <c r="C6915" s="3" t="s">
        <v>8715</v>
      </c>
      <c r="D6915" s="2">
        <v>2012</v>
      </c>
      <c r="E6915" s="2" t="s">
        <v>6275</v>
      </c>
      <c r="F6915" s="2" t="s">
        <v>6275</v>
      </c>
      <c r="G6915" s="2" t="b">
        <f t="shared" si="217"/>
        <v>1</v>
      </c>
    </row>
    <row r="6916" spans="1:7" x14ac:dyDescent="0.25">
      <c r="A6916" s="2" t="str">
        <f t="shared" si="216"/>
        <v>61010043452010</v>
      </c>
      <c r="B6916" s="2" t="s">
        <v>8706</v>
      </c>
      <c r="C6916" s="2" t="s">
        <v>8716</v>
      </c>
      <c r="D6916" s="2">
        <v>2010</v>
      </c>
      <c r="E6916" s="2" t="s">
        <v>6275</v>
      </c>
      <c r="F6916" s="2" t="s">
        <v>6275</v>
      </c>
      <c r="G6916" s="2" t="b">
        <f t="shared" si="217"/>
        <v>1</v>
      </c>
    </row>
    <row r="6917" spans="1:7" x14ac:dyDescent="0.25">
      <c r="A6917" s="2" t="str">
        <f t="shared" si="216"/>
        <v>61010043452011</v>
      </c>
      <c r="B6917" s="3" t="s">
        <v>8706</v>
      </c>
      <c r="C6917" s="3" t="s">
        <v>8716</v>
      </c>
      <c r="D6917" s="2">
        <v>2011</v>
      </c>
      <c r="E6917" s="2" t="s">
        <v>6288</v>
      </c>
      <c r="F6917" s="2" t="s">
        <v>6288</v>
      </c>
      <c r="G6917" s="2" t="b">
        <f t="shared" si="217"/>
        <v>0</v>
      </c>
    </row>
    <row r="6918" spans="1:7" x14ac:dyDescent="0.25">
      <c r="A6918" s="2" t="str">
        <f t="shared" si="216"/>
        <v>61010043452012</v>
      </c>
      <c r="B6918" s="3" t="s">
        <v>8706</v>
      </c>
      <c r="C6918" s="3" t="s">
        <v>8716</v>
      </c>
      <c r="D6918" s="2">
        <v>2012</v>
      </c>
      <c r="E6918" s="2" t="s">
        <v>6275</v>
      </c>
      <c r="F6918" s="2" t="s">
        <v>6275</v>
      </c>
      <c r="G6918" s="2" t="b">
        <f t="shared" si="217"/>
        <v>1</v>
      </c>
    </row>
    <row r="6919" spans="1:7" x14ac:dyDescent="0.25">
      <c r="A6919" s="2" t="str">
        <f t="shared" si="216"/>
        <v>61010062472010</v>
      </c>
      <c r="B6919" s="2" t="s">
        <v>8706</v>
      </c>
      <c r="C6919" s="2" t="s">
        <v>8717</v>
      </c>
      <c r="D6919" s="2">
        <v>2010</v>
      </c>
      <c r="E6919" s="2" t="s">
        <v>6288</v>
      </c>
      <c r="F6919" s="2" t="s">
        <v>6288</v>
      </c>
      <c r="G6919" s="2" t="b">
        <f t="shared" si="217"/>
        <v>0</v>
      </c>
    </row>
    <row r="6920" spans="1:7" x14ac:dyDescent="0.25">
      <c r="A6920" s="2" t="str">
        <f t="shared" si="216"/>
        <v>61010062472011</v>
      </c>
      <c r="B6920" s="3" t="s">
        <v>8706</v>
      </c>
      <c r="C6920" s="3" t="s">
        <v>8717</v>
      </c>
      <c r="D6920" s="2">
        <v>2011</v>
      </c>
      <c r="E6920" s="2" t="s">
        <v>6288</v>
      </c>
      <c r="F6920" s="2" t="s">
        <v>6288</v>
      </c>
      <c r="G6920" s="2" t="b">
        <f t="shared" si="217"/>
        <v>0</v>
      </c>
    </row>
    <row r="6921" spans="1:7" x14ac:dyDescent="0.25">
      <c r="A6921" s="2" t="str">
        <f t="shared" si="216"/>
        <v>61010062472012</v>
      </c>
      <c r="B6921" s="3" t="s">
        <v>8706</v>
      </c>
      <c r="C6921" s="3" t="s">
        <v>8717</v>
      </c>
      <c r="D6921" s="2">
        <v>2012</v>
      </c>
      <c r="E6921" s="2" t="s">
        <v>6288</v>
      </c>
      <c r="F6921" s="2" t="s">
        <v>6288</v>
      </c>
      <c r="G6921" s="2" t="b">
        <f t="shared" si="217"/>
        <v>0</v>
      </c>
    </row>
    <row r="6922" spans="1:7" x14ac:dyDescent="0.25">
      <c r="A6922" s="2" t="str">
        <f t="shared" si="216"/>
        <v>61010062902010</v>
      </c>
      <c r="B6922" s="2" t="s">
        <v>8706</v>
      </c>
      <c r="C6922" s="2" t="s">
        <v>8718</v>
      </c>
      <c r="D6922" s="2">
        <v>2010</v>
      </c>
      <c r="E6922" s="2" t="s">
        <v>6291</v>
      </c>
      <c r="F6922" s="2" t="s">
        <v>6291</v>
      </c>
      <c r="G6922" s="2" t="b">
        <f t="shared" si="217"/>
        <v>1</v>
      </c>
    </row>
    <row r="6923" spans="1:7" x14ac:dyDescent="0.25">
      <c r="A6923" s="2" t="str">
        <f t="shared" si="216"/>
        <v>61010072182010</v>
      </c>
      <c r="B6923" s="3" t="s">
        <v>8706</v>
      </c>
      <c r="C6923" s="3" t="s">
        <v>8719</v>
      </c>
      <c r="D6923" s="2">
        <v>2010</v>
      </c>
      <c r="E6923" s="2" t="s">
        <v>6275</v>
      </c>
      <c r="F6923" s="2" t="s">
        <v>6275</v>
      </c>
      <c r="G6923" s="2" t="b">
        <f t="shared" si="217"/>
        <v>1</v>
      </c>
    </row>
    <row r="6924" spans="1:7" x14ac:dyDescent="0.25">
      <c r="A6924" s="2" t="str">
        <f t="shared" si="216"/>
        <v>61010072182011</v>
      </c>
      <c r="B6924" s="3" t="s">
        <v>8706</v>
      </c>
      <c r="C6924" s="3" t="s">
        <v>8719</v>
      </c>
      <c r="D6924" s="2">
        <v>2011</v>
      </c>
      <c r="E6924" s="2" t="s">
        <v>6275</v>
      </c>
      <c r="F6924" s="2" t="s">
        <v>6275</v>
      </c>
      <c r="G6924" s="2" t="b">
        <f t="shared" si="217"/>
        <v>1</v>
      </c>
    </row>
    <row r="6925" spans="1:7" x14ac:dyDescent="0.25">
      <c r="A6925" s="2" t="str">
        <f t="shared" si="216"/>
        <v>61010072182012</v>
      </c>
      <c r="B6925" s="2" t="s">
        <v>8706</v>
      </c>
      <c r="C6925" s="2" t="s">
        <v>8719</v>
      </c>
      <c r="D6925" s="2">
        <v>2012</v>
      </c>
      <c r="E6925" s="2" t="s">
        <v>6275</v>
      </c>
      <c r="F6925" s="2" t="s">
        <v>6275</v>
      </c>
      <c r="G6925" s="2" t="b">
        <f t="shared" si="217"/>
        <v>1</v>
      </c>
    </row>
    <row r="6926" spans="1:7" x14ac:dyDescent="0.25">
      <c r="A6926" s="2" t="str">
        <f t="shared" si="216"/>
        <v>61010094112010</v>
      </c>
      <c r="B6926" s="3" t="s">
        <v>8706</v>
      </c>
      <c r="C6926" s="3" t="s">
        <v>8720</v>
      </c>
      <c r="D6926" s="2">
        <v>2010</v>
      </c>
      <c r="E6926" s="2" t="s">
        <v>6291</v>
      </c>
      <c r="F6926" s="2" t="s">
        <v>6291</v>
      </c>
      <c r="G6926" s="2" t="b">
        <f t="shared" si="217"/>
        <v>1</v>
      </c>
    </row>
    <row r="6927" spans="1:7" x14ac:dyDescent="0.25">
      <c r="A6927" s="2" t="str">
        <f t="shared" si="216"/>
        <v>61010097612010</v>
      </c>
      <c r="B6927" s="3" t="s">
        <v>8706</v>
      </c>
      <c r="C6927" s="3" t="s">
        <v>8721</v>
      </c>
      <c r="D6927" s="2">
        <v>2010</v>
      </c>
      <c r="E6927" s="2" t="s">
        <v>6291</v>
      </c>
      <c r="F6927" s="2" t="s">
        <v>6291</v>
      </c>
      <c r="G6927" s="2" t="b">
        <f t="shared" si="217"/>
        <v>1</v>
      </c>
    </row>
    <row r="6928" spans="1:7" x14ac:dyDescent="0.25">
      <c r="A6928" s="2" t="str">
        <f t="shared" si="216"/>
        <v>61020000002010</v>
      </c>
      <c r="B6928" s="2" t="s">
        <v>8722</v>
      </c>
      <c r="C6928" s="2" t="s">
        <v>6274</v>
      </c>
      <c r="D6928" s="2">
        <v>2010</v>
      </c>
      <c r="E6928" s="2" t="s">
        <v>6288</v>
      </c>
      <c r="F6928" s="2" t="s">
        <v>6275</v>
      </c>
      <c r="G6928" s="2" t="b">
        <f t="shared" si="217"/>
        <v>0</v>
      </c>
    </row>
    <row r="6929" spans="1:7" x14ac:dyDescent="0.25">
      <c r="A6929" s="2" t="str">
        <f t="shared" si="216"/>
        <v>61020000002011</v>
      </c>
      <c r="B6929" s="3" t="s">
        <v>8722</v>
      </c>
      <c r="C6929" s="3" t="s">
        <v>6274</v>
      </c>
      <c r="D6929" s="2">
        <v>2011</v>
      </c>
      <c r="E6929" s="2" t="s">
        <v>6275</v>
      </c>
      <c r="F6929" s="2" t="s">
        <v>6275</v>
      </c>
      <c r="G6929" s="2" t="b">
        <f t="shared" si="217"/>
        <v>1</v>
      </c>
    </row>
    <row r="6930" spans="1:7" x14ac:dyDescent="0.25">
      <c r="A6930" s="2" t="str">
        <f t="shared" si="216"/>
        <v>61020000002012</v>
      </c>
      <c r="B6930" s="3" t="s">
        <v>8722</v>
      </c>
      <c r="C6930" s="3" t="s">
        <v>6274</v>
      </c>
      <c r="D6930" s="2">
        <v>2012</v>
      </c>
      <c r="E6930" s="2" t="s">
        <v>6288</v>
      </c>
      <c r="F6930" s="2" t="s">
        <v>6288</v>
      </c>
      <c r="G6930" s="2" t="b">
        <f t="shared" si="217"/>
        <v>0</v>
      </c>
    </row>
    <row r="6931" spans="1:7" x14ac:dyDescent="0.25">
      <c r="A6931" s="2" t="str">
        <f t="shared" si="216"/>
        <v>61020009872010</v>
      </c>
      <c r="B6931" s="2" t="s">
        <v>8722</v>
      </c>
      <c r="C6931" s="2" t="s">
        <v>8723</v>
      </c>
      <c r="D6931" s="2">
        <v>2010</v>
      </c>
      <c r="E6931" s="2" t="s">
        <v>6275</v>
      </c>
      <c r="F6931" s="2" t="s">
        <v>6275</v>
      </c>
      <c r="G6931" s="2" t="b">
        <f t="shared" si="217"/>
        <v>1</v>
      </c>
    </row>
    <row r="6932" spans="1:7" x14ac:dyDescent="0.25">
      <c r="A6932" s="2" t="str">
        <f t="shared" si="216"/>
        <v>61020009872011</v>
      </c>
      <c r="B6932" s="3" t="s">
        <v>8722</v>
      </c>
      <c r="C6932" s="3" t="s">
        <v>8723</v>
      </c>
      <c r="D6932" s="2">
        <v>2011</v>
      </c>
      <c r="E6932" s="2" t="s">
        <v>6275</v>
      </c>
      <c r="F6932" s="2" t="s">
        <v>6275</v>
      </c>
      <c r="G6932" s="2" t="b">
        <f t="shared" si="217"/>
        <v>1</v>
      </c>
    </row>
    <row r="6933" spans="1:7" x14ac:dyDescent="0.25">
      <c r="A6933" s="2" t="str">
        <f t="shared" si="216"/>
        <v>61020009872012</v>
      </c>
      <c r="B6933" s="3" t="s">
        <v>8722</v>
      </c>
      <c r="C6933" s="3" t="s">
        <v>8723</v>
      </c>
      <c r="D6933" s="2">
        <v>2012</v>
      </c>
      <c r="E6933" s="2" t="s">
        <v>6275</v>
      </c>
      <c r="F6933" s="2" t="s">
        <v>6275</v>
      </c>
      <c r="G6933" s="2" t="b">
        <f t="shared" si="217"/>
        <v>1</v>
      </c>
    </row>
    <row r="6934" spans="1:7" x14ac:dyDescent="0.25">
      <c r="A6934" s="2" t="str">
        <f t="shared" si="216"/>
        <v>61020010302010</v>
      </c>
      <c r="B6934" s="2" t="s">
        <v>8722</v>
      </c>
      <c r="C6934" s="2" t="s">
        <v>218</v>
      </c>
      <c r="D6934" s="2">
        <v>2010</v>
      </c>
      <c r="E6934" s="2" t="s">
        <v>6275</v>
      </c>
      <c r="F6934" s="2" t="s">
        <v>6275</v>
      </c>
      <c r="G6934" s="2" t="b">
        <f t="shared" si="217"/>
        <v>1</v>
      </c>
    </row>
    <row r="6935" spans="1:7" x14ac:dyDescent="0.25">
      <c r="A6935" s="2" t="str">
        <f t="shared" si="216"/>
        <v>61020010302011</v>
      </c>
      <c r="B6935" s="3" t="s">
        <v>8722</v>
      </c>
      <c r="C6935" s="3" t="s">
        <v>218</v>
      </c>
      <c r="D6935" s="2">
        <v>2011</v>
      </c>
      <c r="E6935" s="2" t="s">
        <v>6275</v>
      </c>
      <c r="F6935" s="2" t="s">
        <v>6275</v>
      </c>
      <c r="G6935" s="2" t="b">
        <f t="shared" si="217"/>
        <v>1</v>
      </c>
    </row>
    <row r="6936" spans="1:7" x14ac:dyDescent="0.25">
      <c r="A6936" s="2" t="str">
        <f t="shared" si="216"/>
        <v>61020010742010</v>
      </c>
      <c r="B6936" s="3" t="s">
        <v>8722</v>
      </c>
      <c r="C6936" s="3" t="s">
        <v>8724</v>
      </c>
      <c r="D6936" s="2">
        <v>2010</v>
      </c>
      <c r="E6936" s="2" t="s">
        <v>6275</v>
      </c>
      <c r="F6936" s="2" t="s">
        <v>6275</v>
      </c>
      <c r="G6936" s="2" t="b">
        <f t="shared" si="217"/>
        <v>1</v>
      </c>
    </row>
    <row r="6937" spans="1:7" x14ac:dyDescent="0.25">
      <c r="A6937" s="2" t="str">
        <f t="shared" si="216"/>
        <v>61020010742011</v>
      </c>
      <c r="B6937" s="2" t="s">
        <v>8722</v>
      </c>
      <c r="C6937" s="2" t="s">
        <v>8724</v>
      </c>
      <c r="D6937" s="2">
        <v>2011</v>
      </c>
      <c r="E6937" s="2" t="s">
        <v>6275</v>
      </c>
      <c r="F6937" s="2" t="s">
        <v>6275</v>
      </c>
      <c r="G6937" s="2" t="b">
        <f t="shared" si="217"/>
        <v>1</v>
      </c>
    </row>
    <row r="6938" spans="1:7" x14ac:dyDescent="0.25">
      <c r="A6938" s="2" t="str">
        <f t="shared" si="216"/>
        <v>61020010742012</v>
      </c>
      <c r="B6938" s="3" t="s">
        <v>8722</v>
      </c>
      <c r="C6938" s="3" t="s">
        <v>8724</v>
      </c>
      <c r="D6938" s="2">
        <v>2012</v>
      </c>
      <c r="E6938" s="2" t="s">
        <v>6275</v>
      </c>
      <c r="F6938" s="2" t="s">
        <v>6275</v>
      </c>
      <c r="G6938" s="2" t="b">
        <f t="shared" si="217"/>
        <v>1</v>
      </c>
    </row>
    <row r="6939" spans="1:7" x14ac:dyDescent="0.25">
      <c r="A6939" s="2" t="str">
        <f t="shared" si="216"/>
        <v>61020014192010</v>
      </c>
      <c r="B6939" s="3" t="s">
        <v>8722</v>
      </c>
      <c r="C6939" s="3" t="s">
        <v>8725</v>
      </c>
      <c r="D6939" s="2">
        <v>2010</v>
      </c>
      <c r="E6939" s="2" t="s">
        <v>6291</v>
      </c>
      <c r="F6939" s="2" t="s">
        <v>6291</v>
      </c>
      <c r="G6939" s="2" t="b">
        <f t="shared" si="217"/>
        <v>1</v>
      </c>
    </row>
    <row r="6940" spans="1:7" x14ac:dyDescent="0.25">
      <c r="A6940" s="2" t="str">
        <f t="shared" si="216"/>
        <v>61020026512010</v>
      </c>
      <c r="B6940" s="2" t="s">
        <v>8722</v>
      </c>
      <c r="C6940" s="2" t="s">
        <v>8726</v>
      </c>
      <c r="D6940" s="2">
        <v>2010</v>
      </c>
      <c r="E6940" s="2" t="s">
        <v>6288</v>
      </c>
      <c r="F6940" s="2" t="s">
        <v>6288</v>
      </c>
      <c r="G6940" s="2" t="b">
        <f t="shared" si="217"/>
        <v>0</v>
      </c>
    </row>
    <row r="6941" spans="1:7" x14ac:dyDescent="0.25">
      <c r="A6941" s="2" t="str">
        <f t="shared" si="216"/>
        <v>61020026512011</v>
      </c>
      <c r="B6941" s="3" t="s">
        <v>8722</v>
      </c>
      <c r="C6941" s="3" t="s">
        <v>8726</v>
      </c>
      <c r="D6941" s="2">
        <v>2011</v>
      </c>
      <c r="E6941" s="2" t="s">
        <v>6288</v>
      </c>
      <c r="F6941" s="2" t="s">
        <v>6288</v>
      </c>
      <c r="G6941" s="2" t="b">
        <f t="shared" si="217"/>
        <v>0</v>
      </c>
    </row>
    <row r="6942" spans="1:7" x14ac:dyDescent="0.25">
      <c r="A6942" s="2" t="str">
        <f t="shared" si="216"/>
        <v>61020026512012</v>
      </c>
      <c r="B6942" s="3" t="s">
        <v>8722</v>
      </c>
      <c r="C6942" s="3" t="s">
        <v>8726</v>
      </c>
      <c r="D6942" s="2">
        <v>2012</v>
      </c>
      <c r="E6942" s="2" t="s">
        <v>6288</v>
      </c>
      <c r="F6942" s="2" t="s">
        <v>6288</v>
      </c>
      <c r="G6942" s="2" t="b">
        <f t="shared" si="217"/>
        <v>0</v>
      </c>
    </row>
    <row r="6943" spans="1:7" x14ac:dyDescent="0.25">
      <c r="A6943" s="2" t="str">
        <f t="shared" si="216"/>
        <v>61020026532010</v>
      </c>
      <c r="B6943" s="2" t="s">
        <v>8722</v>
      </c>
      <c r="C6943" s="2" t="s">
        <v>8727</v>
      </c>
      <c r="D6943" s="2">
        <v>2010</v>
      </c>
      <c r="E6943" s="2" t="s">
        <v>6275</v>
      </c>
      <c r="F6943" s="2" t="s">
        <v>6275</v>
      </c>
      <c r="G6943" s="2" t="b">
        <f t="shared" si="217"/>
        <v>1</v>
      </c>
    </row>
    <row r="6944" spans="1:7" x14ac:dyDescent="0.25">
      <c r="A6944" s="2" t="str">
        <f t="shared" si="216"/>
        <v>61020026532011</v>
      </c>
      <c r="B6944" s="3" t="s">
        <v>8722</v>
      </c>
      <c r="C6944" s="3" t="s">
        <v>8727</v>
      </c>
      <c r="D6944" s="2">
        <v>2011</v>
      </c>
      <c r="E6944" s="2" t="s">
        <v>6275</v>
      </c>
      <c r="F6944" s="2" t="s">
        <v>6275</v>
      </c>
      <c r="G6944" s="2" t="b">
        <f t="shared" si="217"/>
        <v>1</v>
      </c>
    </row>
    <row r="6945" spans="1:7" x14ac:dyDescent="0.25">
      <c r="A6945" s="2" t="str">
        <f t="shared" si="216"/>
        <v>61020026532012</v>
      </c>
      <c r="B6945" s="3" t="s">
        <v>8722</v>
      </c>
      <c r="C6945" s="3" t="s">
        <v>8727</v>
      </c>
      <c r="D6945" s="2">
        <v>2012</v>
      </c>
      <c r="E6945" s="2" t="s">
        <v>6288</v>
      </c>
      <c r="F6945" s="2" t="s">
        <v>6288</v>
      </c>
      <c r="G6945" s="2" t="b">
        <f t="shared" si="217"/>
        <v>0</v>
      </c>
    </row>
    <row r="6946" spans="1:7" x14ac:dyDescent="0.25">
      <c r="A6946" s="2" t="str">
        <f t="shared" si="216"/>
        <v>61020041542010</v>
      </c>
      <c r="B6946" s="2" t="s">
        <v>8722</v>
      </c>
      <c r="C6946" s="2" t="s">
        <v>1402</v>
      </c>
      <c r="D6946" s="2">
        <v>2010</v>
      </c>
      <c r="E6946" s="2" t="s">
        <v>6275</v>
      </c>
      <c r="F6946" s="2" t="s">
        <v>6275</v>
      </c>
      <c r="G6946" s="2" t="b">
        <f t="shared" si="217"/>
        <v>1</v>
      </c>
    </row>
    <row r="6947" spans="1:7" x14ac:dyDescent="0.25">
      <c r="A6947" s="2" t="str">
        <f t="shared" si="216"/>
        <v>61020041542011</v>
      </c>
      <c r="B6947" s="3" t="s">
        <v>8722</v>
      </c>
      <c r="C6947" s="3" t="s">
        <v>1402</v>
      </c>
      <c r="D6947" s="2">
        <v>2011</v>
      </c>
      <c r="E6947" s="2" t="s">
        <v>6275</v>
      </c>
      <c r="F6947" s="2" t="s">
        <v>6275</v>
      </c>
      <c r="G6947" s="2" t="b">
        <f t="shared" si="217"/>
        <v>1</v>
      </c>
    </row>
    <row r="6948" spans="1:7" x14ac:dyDescent="0.25">
      <c r="A6948" s="2" t="str">
        <f t="shared" si="216"/>
        <v>61020076922010</v>
      </c>
      <c r="B6948" s="3" t="s">
        <v>8722</v>
      </c>
      <c r="C6948" s="3" t="s">
        <v>8728</v>
      </c>
      <c r="D6948" s="2">
        <v>2010</v>
      </c>
      <c r="E6948" s="2" t="s">
        <v>6291</v>
      </c>
      <c r="F6948" s="2" t="s">
        <v>6291</v>
      </c>
      <c r="G6948" s="2" t="b">
        <f t="shared" si="217"/>
        <v>1</v>
      </c>
    </row>
    <row r="6949" spans="1:7" x14ac:dyDescent="0.25">
      <c r="A6949" s="2" t="str">
        <f t="shared" si="216"/>
        <v>61020076922011</v>
      </c>
      <c r="B6949" s="2" t="s">
        <v>8722</v>
      </c>
      <c r="C6949" s="2" t="s">
        <v>8728</v>
      </c>
      <c r="D6949" s="2">
        <v>2011</v>
      </c>
      <c r="E6949" s="2" t="s">
        <v>6288</v>
      </c>
      <c r="F6949" s="2" t="s">
        <v>6288</v>
      </c>
      <c r="G6949" s="2" t="b">
        <f t="shared" si="217"/>
        <v>0</v>
      </c>
    </row>
    <row r="6950" spans="1:7" x14ac:dyDescent="0.25">
      <c r="A6950" s="2" t="str">
        <f t="shared" si="216"/>
        <v>61060000002010</v>
      </c>
      <c r="B6950" s="3" t="s">
        <v>8729</v>
      </c>
      <c r="C6950" s="3" t="s">
        <v>6274</v>
      </c>
      <c r="D6950" s="2">
        <v>2010</v>
      </c>
      <c r="E6950" s="2" t="s">
        <v>6275</v>
      </c>
      <c r="F6950" s="2" t="s">
        <v>6275</v>
      </c>
      <c r="G6950" s="2" t="b">
        <f t="shared" si="217"/>
        <v>1</v>
      </c>
    </row>
    <row r="6951" spans="1:7" x14ac:dyDescent="0.25">
      <c r="A6951" s="2" t="str">
        <f t="shared" si="216"/>
        <v>61060000002011</v>
      </c>
      <c r="B6951" s="3" t="s">
        <v>8729</v>
      </c>
      <c r="C6951" s="3" t="s">
        <v>6274</v>
      </c>
      <c r="D6951" s="2">
        <v>2011</v>
      </c>
      <c r="E6951" s="2" t="s">
        <v>6275</v>
      </c>
      <c r="F6951" s="2" t="s">
        <v>6275</v>
      </c>
      <c r="G6951" s="2" t="b">
        <f t="shared" si="217"/>
        <v>1</v>
      </c>
    </row>
    <row r="6952" spans="1:7" x14ac:dyDescent="0.25">
      <c r="A6952" s="2" t="str">
        <f t="shared" si="216"/>
        <v>61060000002012</v>
      </c>
      <c r="B6952" s="2" t="s">
        <v>8729</v>
      </c>
      <c r="C6952" s="2" t="s">
        <v>6274</v>
      </c>
      <c r="D6952" s="2">
        <v>2012</v>
      </c>
      <c r="E6952" s="2" t="s">
        <v>6275</v>
      </c>
      <c r="F6952" s="2" t="s">
        <v>6275</v>
      </c>
      <c r="G6952" s="2" t="b">
        <f t="shared" si="217"/>
        <v>1</v>
      </c>
    </row>
    <row r="6953" spans="1:7" x14ac:dyDescent="0.25">
      <c r="A6953" s="2" t="str">
        <f t="shared" si="216"/>
        <v>61060005112010</v>
      </c>
      <c r="B6953" s="3" t="s">
        <v>8729</v>
      </c>
      <c r="C6953" s="3" t="s">
        <v>8730</v>
      </c>
      <c r="D6953" s="2">
        <v>2010</v>
      </c>
      <c r="E6953" s="2" t="s">
        <v>6275</v>
      </c>
      <c r="F6953" s="2" t="s">
        <v>6275</v>
      </c>
      <c r="G6953" s="2" t="b">
        <f t="shared" si="217"/>
        <v>1</v>
      </c>
    </row>
    <row r="6954" spans="1:7" x14ac:dyDescent="0.25">
      <c r="A6954" s="2" t="str">
        <f t="shared" si="216"/>
        <v>61060005112011</v>
      </c>
      <c r="B6954" s="3" t="s">
        <v>8729</v>
      </c>
      <c r="C6954" s="3" t="s">
        <v>8730</v>
      </c>
      <c r="D6954" s="2">
        <v>2011</v>
      </c>
      <c r="E6954" s="2" t="s">
        <v>6275</v>
      </c>
      <c r="F6954" s="2" t="s">
        <v>6275</v>
      </c>
      <c r="G6954" s="2" t="b">
        <f t="shared" si="217"/>
        <v>1</v>
      </c>
    </row>
    <row r="6955" spans="1:7" x14ac:dyDescent="0.25">
      <c r="A6955" s="2" t="str">
        <f t="shared" si="216"/>
        <v>61060005112012</v>
      </c>
      <c r="B6955" s="2" t="s">
        <v>8729</v>
      </c>
      <c r="C6955" s="2" t="s">
        <v>8730</v>
      </c>
      <c r="D6955" s="2">
        <v>2012</v>
      </c>
      <c r="E6955" s="2" t="s">
        <v>6275</v>
      </c>
      <c r="F6955" s="2" t="s">
        <v>6275</v>
      </c>
      <c r="G6955" s="2" t="b">
        <f t="shared" si="217"/>
        <v>1</v>
      </c>
    </row>
    <row r="6956" spans="1:7" x14ac:dyDescent="0.25">
      <c r="A6956" s="2" t="str">
        <f t="shared" si="216"/>
        <v>61060006922010</v>
      </c>
      <c r="B6956" s="3" t="s">
        <v>8729</v>
      </c>
      <c r="C6956" s="3" t="s">
        <v>8731</v>
      </c>
      <c r="D6956" s="2">
        <v>2010</v>
      </c>
      <c r="E6956" s="2" t="s">
        <v>6275</v>
      </c>
      <c r="F6956" s="2" t="s">
        <v>6275</v>
      </c>
      <c r="G6956" s="2" t="b">
        <f t="shared" si="217"/>
        <v>1</v>
      </c>
    </row>
    <row r="6957" spans="1:7" x14ac:dyDescent="0.25">
      <c r="A6957" s="2" t="str">
        <f t="shared" si="216"/>
        <v>61060006922011</v>
      </c>
      <c r="B6957" s="3" t="s">
        <v>8729</v>
      </c>
      <c r="C6957" s="3" t="s">
        <v>8731</v>
      </c>
      <c r="D6957" s="2">
        <v>2011</v>
      </c>
      <c r="E6957" s="2" t="s">
        <v>6275</v>
      </c>
      <c r="F6957" s="2" t="s">
        <v>6275</v>
      </c>
      <c r="G6957" s="2" t="b">
        <f t="shared" si="217"/>
        <v>1</v>
      </c>
    </row>
    <row r="6958" spans="1:7" x14ac:dyDescent="0.25">
      <c r="A6958" s="2" t="str">
        <f t="shared" si="216"/>
        <v>61060006922012</v>
      </c>
      <c r="B6958" s="2" t="s">
        <v>8729</v>
      </c>
      <c r="C6958" s="2" t="s">
        <v>8731</v>
      </c>
      <c r="D6958" s="2">
        <v>2012</v>
      </c>
      <c r="E6958" s="2" t="s">
        <v>6275</v>
      </c>
      <c r="F6958" s="2" t="s">
        <v>6275</v>
      </c>
      <c r="G6958" s="2" t="b">
        <f t="shared" si="217"/>
        <v>1</v>
      </c>
    </row>
    <row r="6959" spans="1:7" x14ac:dyDescent="0.25">
      <c r="A6959" s="2" t="str">
        <f t="shared" si="216"/>
        <v>61060016702010</v>
      </c>
      <c r="B6959" s="3" t="s">
        <v>8729</v>
      </c>
      <c r="C6959" s="3" t="s">
        <v>8732</v>
      </c>
      <c r="D6959" s="2">
        <v>2010</v>
      </c>
      <c r="E6959" s="2" t="s">
        <v>6275</v>
      </c>
      <c r="F6959" s="2" t="s">
        <v>6275</v>
      </c>
      <c r="G6959" s="2" t="b">
        <f t="shared" si="217"/>
        <v>1</v>
      </c>
    </row>
    <row r="6960" spans="1:7" x14ac:dyDescent="0.25">
      <c r="A6960" s="2" t="str">
        <f t="shared" si="216"/>
        <v>61060016702011</v>
      </c>
      <c r="B6960" s="3" t="s">
        <v>8729</v>
      </c>
      <c r="C6960" s="3" t="s">
        <v>8732</v>
      </c>
      <c r="D6960" s="2">
        <v>2011</v>
      </c>
      <c r="E6960" s="2" t="s">
        <v>6275</v>
      </c>
      <c r="F6960" s="2" t="s">
        <v>6275</v>
      </c>
      <c r="G6960" s="2" t="b">
        <f t="shared" si="217"/>
        <v>1</v>
      </c>
    </row>
    <row r="6961" spans="1:7" x14ac:dyDescent="0.25">
      <c r="A6961" s="2" t="str">
        <f t="shared" si="216"/>
        <v>61060016702012</v>
      </c>
      <c r="B6961" s="2" t="s">
        <v>8729</v>
      </c>
      <c r="C6961" s="2" t="s">
        <v>8732</v>
      </c>
      <c r="D6961" s="2">
        <v>2012</v>
      </c>
      <c r="E6961" s="2" t="s">
        <v>6275</v>
      </c>
      <c r="F6961" s="2" t="s">
        <v>6275</v>
      </c>
      <c r="G6961" s="2" t="b">
        <f t="shared" si="217"/>
        <v>1</v>
      </c>
    </row>
    <row r="6962" spans="1:7" x14ac:dyDescent="0.25">
      <c r="A6962" s="2" t="str">
        <f t="shared" si="216"/>
        <v>61060022082010</v>
      </c>
      <c r="B6962" s="3" t="s">
        <v>8729</v>
      </c>
      <c r="C6962" s="3" t="s">
        <v>8733</v>
      </c>
      <c r="D6962" s="2">
        <v>2010</v>
      </c>
      <c r="E6962" s="2" t="s">
        <v>6275</v>
      </c>
      <c r="F6962" s="2" t="s">
        <v>6275</v>
      </c>
      <c r="G6962" s="2" t="b">
        <f t="shared" si="217"/>
        <v>1</v>
      </c>
    </row>
    <row r="6963" spans="1:7" x14ac:dyDescent="0.25">
      <c r="A6963" s="2" t="str">
        <f t="shared" si="216"/>
        <v>61060022082011</v>
      </c>
      <c r="B6963" s="3" t="s">
        <v>8729</v>
      </c>
      <c r="C6963" s="3" t="s">
        <v>8733</v>
      </c>
      <c r="D6963" s="2">
        <v>2011</v>
      </c>
      <c r="E6963" s="2" t="s">
        <v>6275</v>
      </c>
      <c r="F6963" s="2" t="s">
        <v>6275</v>
      </c>
      <c r="G6963" s="2" t="b">
        <f t="shared" si="217"/>
        <v>1</v>
      </c>
    </row>
    <row r="6964" spans="1:7" x14ac:dyDescent="0.25">
      <c r="A6964" s="2" t="str">
        <f t="shared" si="216"/>
        <v>61060022082012</v>
      </c>
      <c r="B6964" s="2" t="s">
        <v>8729</v>
      </c>
      <c r="C6964" s="2" t="s">
        <v>8733</v>
      </c>
      <c r="D6964" s="2">
        <v>2012</v>
      </c>
      <c r="E6964" s="2" t="s">
        <v>6275</v>
      </c>
      <c r="F6964" s="2" t="s">
        <v>6275</v>
      </c>
      <c r="G6964" s="2" t="b">
        <f t="shared" si="217"/>
        <v>1</v>
      </c>
    </row>
    <row r="6965" spans="1:7" x14ac:dyDescent="0.25">
      <c r="A6965" s="2" t="str">
        <f t="shared" si="216"/>
        <v>61060025872010</v>
      </c>
      <c r="B6965" s="3" t="s">
        <v>8729</v>
      </c>
      <c r="C6965" s="3" t="s">
        <v>8734</v>
      </c>
      <c r="D6965" s="2">
        <v>2010</v>
      </c>
      <c r="E6965" s="2" t="s">
        <v>6275</v>
      </c>
      <c r="F6965" s="2" t="s">
        <v>6275</v>
      </c>
      <c r="G6965" s="2" t="b">
        <f t="shared" si="217"/>
        <v>1</v>
      </c>
    </row>
    <row r="6966" spans="1:7" x14ac:dyDescent="0.25">
      <c r="A6966" s="2" t="str">
        <f t="shared" si="216"/>
        <v>61060025872011</v>
      </c>
      <c r="B6966" s="3" t="s">
        <v>8729</v>
      </c>
      <c r="C6966" s="3" t="s">
        <v>8734</v>
      </c>
      <c r="D6966" s="2">
        <v>2011</v>
      </c>
      <c r="E6966" s="2" t="s">
        <v>6275</v>
      </c>
      <c r="F6966" s="2" t="s">
        <v>6275</v>
      </c>
      <c r="G6966" s="2" t="b">
        <f t="shared" si="217"/>
        <v>1</v>
      </c>
    </row>
    <row r="6967" spans="1:7" x14ac:dyDescent="0.25">
      <c r="A6967" s="2" t="str">
        <f t="shared" si="216"/>
        <v>61060025872012</v>
      </c>
      <c r="B6967" s="2" t="s">
        <v>8729</v>
      </c>
      <c r="C6967" s="2" t="s">
        <v>8734</v>
      </c>
      <c r="D6967" s="2">
        <v>2012</v>
      </c>
      <c r="E6967" s="2" t="s">
        <v>6288</v>
      </c>
      <c r="F6967" s="2" t="s">
        <v>6288</v>
      </c>
      <c r="G6967" s="2" t="b">
        <f t="shared" si="217"/>
        <v>0</v>
      </c>
    </row>
    <row r="6968" spans="1:7" x14ac:dyDescent="0.25">
      <c r="A6968" s="2" t="str">
        <f t="shared" si="216"/>
        <v>61060058152010</v>
      </c>
      <c r="B6968" s="3" t="s">
        <v>8729</v>
      </c>
      <c r="C6968" s="3" t="s">
        <v>8735</v>
      </c>
      <c r="D6968" s="2">
        <v>2010</v>
      </c>
      <c r="E6968" s="2" t="s">
        <v>6275</v>
      </c>
      <c r="F6968" s="2" t="s">
        <v>6275</v>
      </c>
      <c r="G6968" s="2" t="b">
        <f t="shared" si="217"/>
        <v>1</v>
      </c>
    </row>
    <row r="6969" spans="1:7" x14ac:dyDescent="0.25">
      <c r="A6969" s="2" t="str">
        <f t="shared" si="216"/>
        <v>61060058152011</v>
      </c>
      <c r="B6969" s="3" t="s">
        <v>8729</v>
      </c>
      <c r="C6969" s="3" t="s">
        <v>8735</v>
      </c>
      <c r="D6969" s="2">
        <v>2011</v>
      </c>
      <c r="E6969" s="2" t="s">
        <v>6275</v>
      </c>
      <c r="F6969" s="2" t="s">
        <v>6275</v>
      </c>
      <c r="G6969" s="2" t="b">
        <f t="shared" si="217"/>
        <v>1</v>
      </c>
    </row>
    <row r="6970" spans="1:7" x14ac:dyDescent="0.25">
      <c r="A6970" s="2" t="str">
        <f t="shared" si="216"/>
        <v>61060058152012</v>
      </c>
      <c r="B6970" s="2" t="s">
        <v>8729</v>
      </c>
      <c r="C6970" s="2" t="s">
        <v>8735</v>
      </c>
      <c r="D6970" s="2">
        <v>2012</v>
      </c>
      <c r="E6970" s="2" t="s">
        <v>6275</v>
      </c>
      <c r="F6970" s="2" t="s">
        <v>6275</v>
      </c>
      <c r="G6970" s="2" t="b">
        <f t="shared" si="217"/>
        <v>1</v>
      </c>
    </row>
    <row r="6971" spans="1:7" x14ac:dyDescent="0.25">
      <c r="A6971" s="2" t="str">
        <f t="shared" si="216"/>
        <v>61065000002010</v>
      </c>
      <c r="B6971" s="3" t="s">
        <v>8736</v>
      </c>
      <c r="C6971" s="3" t="s">
        <v>6274</v>
      </c>
      <c r="D6971" s="2">
        <v>2010</v>
      </c>
      <c r="E6971" s="2" t="s">
        <v>6275</v>
      </c>
      <c r="F6971" s="2" t="s">
        <v>6275</v>
      </c>
      <c r="G6971" s="2" t="b">
        <f t="shared" si="217"/>
        <v>1</v>
      </c>
    </row>
    <row r="6972" spans="1:7" x14ac:dyDescent="0.25">
      <c r="A6972" s="2" t="str">
        <f t="shared" si="216"/>
        <v>61065000002011</v>
      </c>
      <c r="B6972" s="3" t="s">
        <v>8736</v>
      </c>
      <c r="C6972" s="3" t="s">
        <v>6274</v>
      </c>
      <c r="D6972" s="2">
        <v>2011</v>
      </c>
      <c r="E6972" s="2" t="s">
        <v>6275</v>
      </c>
      <c r="F6972" s="2" t="s">
        <v>6275</v>
      </c>
      <c r="G6972" s="2" t="b">
        <f t="shared" si="217"/>
        <v>1</v>
      </c>
    </row>
    <row r="6973" spans="1:7" x14ac:dyDescent="0.25">
      <c r="A6973" s="2" t="str">
        <f t="shared" si="216"/>
        <v>61065000002012</v>
      </c>
      <c r="B6973" s="2" t="s">
        <v>8736</v>
      </c>
      <c r="C6973" s="2" t="s">
        <v>6274</v>
      </c>
      <c r="D6973" s="2">
        <v>2012</v>
      </c>
      <c r="E6973" s="2" t="s">
        <v>6288</v>
      </c>
      <c r="F6973" s="2" t="s">
        <v>6288</v>
      </c>
      <c r="G6973" s="2" t="b">
        <f t="shared" si="217"/>
        <v>0</v>
      </c>
    </row>
    <row r="6974" spans="1:7" x14ac:dyDescent="0.25">
      <c r="A6974" s="2" t="str">
        <f t="shared" si="216"/>
        <v>61065005342010</v>
      </c>
      <c r="B6974" s="3" t="s">
        <v>8736</v>
      </c>
      <c r="C6974" s="3" t="s">
        <v>8737</v>
      </c>
      <c r="D6974" s="2">
        <v>2010</v>
      </c>
      <c r="E6974" s="2" t="s">
        <v>6275</v>
      </c>
      <c r="F6974" s="2" t="s">
        <v>6275</v>
      </c>
      <c r="G6974" s="2" t="b">
        <f t="shared" si="217"/>
        <v>1</v>
      </c>
    </row>
    <row r="6975" spans="1:7" x14ac:dyDescent="0.25">
      <c r="A6975" s="2" t="str">
        <f t="shared" si="216"/>
        <v>61065005342011</v>
      </c>
      <c r="B6975" s="3" t="s">
        <v>8736</v>
      </c>
      <c r="C6975" s="3" t="s">
        <v>8737</v>
      </c>
      <c r="D6975" s="2">
        <v>2011</v>
      </c>
      <c r="E6975" s="2" t="s">
        <v>6288</v>
      </c>
      <c r="F6975" s="2" t="s">
        <v>6275</v>
      </c>
      <c r="G6975" s="2" t="b">
        <f t="shared" si="217"/>
        <v>0</v>
      </c>
    </row>
    <row r="6976" spans="1:7" x14ac:dyDescent="0.25">
      <c r="A6976" s="2" t="str">
        <f t="shared" si="216"/>
        <v>61065005342012</v>
      </c>
      <c r="B6976" s="2" t="s">
        <v>8736</v>
      </c>
      <c r="C6976" s="2" t="s">
        <v>8737</v>
      </c>
      <c r="D6976" s="2">
        <v>2012</v>
      </c>
      <c r="E6976" s="2" t="s">
        <v>6275</v>
      </c>
      <c r="F6976" s="2" t="s">
        <v>6275</v>
      </c>
      <c r="G6976" s="2" t="b">
        <f t="shared" si="217"/>
        <v>1</v>
      </c>
    </row>
    <row r="6977" spans="1:7" x14ac:dyDescent="0.25">
      <c r="A6977" s="2" t="str">
        <f t="shared" si="216"/>
        <v>61065028142010</v>
      </c>
      <c r="B6977" s="3" t="s">
        <v>8736</v>
      </c>
      <c r="C6977" s="3" t="s">
        <v>8738</v>
      </c>
      <c r="D6977" s="2">
        <v>2010</v>
      </c>
      <c r="E6977" s="2" t="s">
        <v>6275</v>
      </c>
      <c r="F6977" s="2" t="s">
        <v>6275</v>
      </c>
      <c r="G6977" s="2" t="b">
        <f t="shared" si="217"/>
        <v>1</v>
      </c>
    </row>
    <row r="6978" spans="1:7" x14ac:dyDescent="0.25">
      <c r="A6978" s="2" t="str">
        <f t="shared" ref="A6978:A7041" si="218">B6978&amp;C6978&amp;D6978</f>
        <v>61065028142011</v>
      </c>
      <c r="B6978" s="3" t="s">
        <v>8736</v>
      </c>
      <c r="C6978" s="3" t="s">
        <v>8738</v>
      </c>
      <c r="D6978" s="2">
        <v>2011</v>
      </c>
      <c r="E6978" s="2" t="s">
        <v>6275</v>
      </c>
      <c r="F6978" s="2" t="s">
        <v>6275</v>
      </c>
      <c r="G6978" s="2" t="b">
        <f t="shared" ref="G6978:G7041" si="219">NOT(OR(E6978="No",F6978="No"))</f>
        <v>1</v>
      </c>
    </row>
    <row r="6979" spans="1:7" x14ac:dyDescent="0.25">
      <c r="A6979" s="2" t="str">
        <f t="shared" si="218"/>
        <v>61065028142012</v>
      </c>
      <c r="B6979" s="2" t="s">
        <v>8736</v>
      </c>
      <c r="C6979" s="2" t="s">
        <v>8738</v>
      </c>
      <c r="D6979" s="2">
        <v>2012</v>
      </c>
      <c r="E6979" s="2" t="s">
        <v>6275</v>
      </c>
      <c r="F6979" s="2" t="s">
        <v>6275</v>
      </c>
      <c r="G6979" s="2" t="b">
        <f t="shared" si="219"/>
        <v>1</v>
      </c>
    </row>
    <row r="6980" spans="1:7" x14ac:dyDescent="0.25">
      <c r="A6980" s="2" t="str">
        <f t="shared" si="218"/>
        <v>61065028152010</v>
      </c>
      <c r="B6980" s="3" t="s">
        <v>8736</v>
      </c>
      <c r="C6980" s="3" t="s">
        <v>8739</v>
      </c>
      <c r="D6980" s="2">
        <v>2010</v>
      </c>
      <c r="E6980" s="2" t="s">
        <v>6275</v>
      </c>
      <c r="F6980" s="2" t="s">
        <v>6275</v>
      </c>
      <c r="G6980" s="2" t="b">
        <f t="shared" si="219"/>
        <v>1</v>
      </c>
    </row>
    <row r="6981" spans="1:7" x14ac:dyDescent="0.25">
      <c r="A6981" s="2" t="str">
        <f t="shared" si="218"/>
        <v>61065028152011</v>
      </c>
      <c r="B6981" s="3" t="s">
        <v>8736</v>
      </c>
      <c r="C6981" s="3" t="s">
        <v>8739</v>
      </c>
      <c r="D6981" s="2">
        <v>2011</v>
      </c>
      <c r="E6981" s="2" t="s">
        <v>6275</v>
      </c>
      <c r="F6981" s="2" t="s">
        <v>6275</v>
      </c>
      <c r="G6981" s="2" t="b">
        <f t="shared" si="219"/>
        <v>1</v>
      </c>
    </row>
    <row r="6982" spans="1:7" x14ac:dyDescent="0.25">
      <c r="A6982" s="2" t="str">
        <f t="shared" si="218"/>
        <v>61065028152012</v>
      </c>
      <c r="B6982" s="2" t="s">
        <v>8736</v>
      </c>
      <c r="C6982" s="2" t="s">
        <v>8739</v>
      </c>
      <c r="D6982" s="2">
        <v>2012</v>
      </c>
      <c r="E6982" s="2" t="s">
        <v>6275</v>
      </c>
      <c r="F6982" s="2" t="s">
        <v>6275</v>
      </c>
      <c r="G6982" s="2" t="b">
        <f t="shared" si="219"/>
        <v>1</v>
      </c>
    </row>
    <row r="6983" spans="1:7" x14ac:dyDescent="0.25">
      <c r="A6983" s="2" t="str">
        <f t="shared" si="218"/>
        <v>61065045762010</v>
      </c>
      <c r="B6983" s="3" t="s">
        <v>8736</v>
      </c>
      <c r="C6983" s="3" t="s">
        <v>8740</v>
      </c>
      <c r="D6983" s="2">
        <v>2010</v>
      </c>
      <c r="E6983" s="2" t="s">
        <v>6275</v>
      </c>
      <c r="F6983" s="2" t="s">
        <v>6275</v>
      </c>
      <c r="G6983" s="2" t="b">
        <f t="shared" si="219"/>
        <v>1</v>
      </c>
    </row>
    <row r="6984" spans="1:7" x14ac:dyDescent="0.25">
      <c r="A6984" s="2" t="str">
        <f t="shared" si="218"/>
        <v>61065045762011</v>
      </c>
      <c r="B6984" s="2" t="s">
        <v>8736</v>
      </c>
      <c r="C6984" s="2" t="s">
        <v>8740</v>
      </c>
      <c r="D6984" s="2">
        <v>2011</v>
      </c>
      <c r="E6984" s="2" t="s">
        <v>6275</v>
      </c>
      <c r="F6984" s="2" t="s">
        <v>6275</v>
      </c>
      <c r="G6984" s="2" t="b">
        <f t="shared" si="219"/>
        <v>1</v>
      </c>
    </row>
    <row r="6985" spans="1:7" x14ac:dyDescent="0.25">
      <c r="A6985" s="2" t="str">
        <f t="shared" si="218"/>
        <v>61065045762012</v>
      </c>
      <c r="B6985" s="3" t="s">
        <v>8736</v>
      </c>
      <c r="C6985" s="3" t="s">
        <v>8740</v>
      </c>
      <c r="D6985" s="2">
        <v>2012</v>
      </c>
      <c r="E6985" s="2" t="s">
        <v>6275</v>
      </c>
      <c r="F6985" s="2" t="s">
        <v>6275</v>
      </c>
      <c r="G6985" s="2" t="b">
        <f t="shared" si="219"/>
        <v>1</v>
      </c>
    </row>
    <row r="6986" spans="1:7" x14ac:dyDescent="0.25">
      <c r="A6986" s="2" t="str">
        <f t="shared" si="218"/>
        <v>61065088932010</v>
      </c>
      <c r="B6986" s="3" t="s">
        <v>8736</v>
      </c>
      <c r="C6986" s="3" t="s">
        <v>8741</v>
      </c>
      <c r="D6986" s="2">
        <v>2010</v>
      </c>
      <c r="E6986" s="2" t="s">
        <v>6291</v>
      </c>
      <c r="F6986" s="2" t="s">
        <v>6291</v>
      </c>
      <c r="G6986" s="2" t="b">
        <f t="shared" si="219"/>
        <v>1</v>
      </c>
    </row>
    <row r="6987" spans="1:7" x14ac:dyDescent="0.25">
      <c r="A6987" s="2" t="str">
        <f t="shared" si="218"/>
        <v>61065099582010</v>
      </c>
      <c r="B6987" s="2" t="s">
        <v>8736</v>
      </c>
      <c r="C6987" s="2" t="s">
        <v>8742</v>
      </c>
      <c r="D6987" s="2">
        <v>2010</v>
      </c>
      <c r="E6987" s="2" t="s">
        <v>6291</v>
      </c>
      <c r="F6987" s="2" t="s">
        <v>6291</v>
      </c>
      <c r="G6987" s="2" t="b">
        <f t="shared" si="219"/>
        <v>1</v>
      </c>
    </row>
    <row r="6988" spans="1:7" x14ac:dyDescent="0.25">
      <c r="A6988" s="2" t="str">
        <f t="shared" si="218"/>
        <v>61065099582011</v>
      </c>
      <c r="B6988" s="3" t="s">
        <v>8736</v>
      </c>
      <c r="C6988" s="3" t="s">
        <v>8742</v>
      </c>
      <c r="D6988" s="2">
        <v>2011</v>
      </c>
      <c r="E6988" s="2" t="s">
        <v>6275</v>
      </c>
      <c r="F6988" s="2" t="s">
        <v>6275</v>
      </c>
      <c r="G6988" s="2" t="b">
        <f t="shared" si="219"/>
        <v>1</v>
      </c>
    </row>
    <row r="6989" spans="1:7" x14ac:dyDescent="0.25">
      <c r="A6989" s="2" t="str">
        <f t="shared" si="218"/>
        <v>61065099582012</v>
      </c>
      <c r="B6989" s="3" t="s">
        <v>8736</v>
      </c>
      <c r="C6989" s="3" t="s">
        <v>8742</v>
      </c>
      <c r="D6989" s="2">
        <v>2012</v>
      </c>
      <c r="E6989" s="2" t="s">
        <v>6275</v>
      </c>
      <c r="F6989" s="2" t="s">
        <v>6288</v>
      </c>
      <c r="G6989" s="2" t="b">
        <f t="shared" si="219"/>
        <v>0</v>
      </c>
    </row>
    <row r="6990" spans="1:7" x14ac:dyDescent="0.25">
      <c r="A6990" s="2" t="str">
        <f t="shared" si="218"/>
        <v>61080000002010</v>
      </c>
      <c r="B6990" s="2" t="s">
        <v>8743</v>
      </c>
      <c r="C6990" s="2" t="s">
        <v>6274</v>
      </c>
      <c r="D6990" s="2">
        <v>2010</v>
      </c>
      <c r="E6990" s="2" t="s">
        <v>6275</v>
      </c>
      <c r="F6990" s="2" t="s">
        <v>6275</v>
      </c>
      <c r="G6990" s="2" t="b">
        <f t="shared" si="219"/>
        <v>1</v>
      </c>
    </row>
    <row r="6991" spans="1:7" x14ac:dyDescent="0.25">
      <c r="A6991" s="2" t="str">
        <f t="shared" si="218"/>
        <v>61080000002011</v>
      </c>
      <c r="B6991" s="3" t="s">
        <v>8743</v>
      </c>
      <c r="C6991" s="3" t="s">
        <v>6274</v>
      </c>
      <c r="D6991" s="2">
        <v>2011</v>
      </c>
      <c r="E6991" s="2" t="s">
        <v>6275</v>
      </c>
      <c r="F6991" s="2" t="s">
        <v>6275</v>
      </c>
      <c r="G6991" s="2" t="b">
        <f t="shared" si="219"/>
        <v>1</v>
      </c>
    </row>
    <row r="6992" spans="1:7" x14ac:dyDescent="0.25">
      <c r="A6992" s="2" t="str">
        <f t="shared" si="218"/>
        <v>61080000002012</v>
      </c>
      <c r="B6992" s="3" t="s">
        <v>8743</v>
      </c>
      <c r="C6992" s="3" t="s">
        <v>6274</v>
      </c>
      <c r="D6992" s="2">
        <v>2012</v>
      </c>
      <c r="E6992" s="2" t="s">
        <v>6288</v>
      </c>
      <c r="F6992" s="2" t="s">
        <v>6288</v>
      </c>
      <c r="G6992" s="2" t="b">
        <f t="shared" si="219"/>
        <v>0</v>
      </c>
    </row>
    <row r="6993" spans="1:7" x14ac:dyDescent="0.25">
      <c r="A6993" s="2" t="str">
        <f t="shared" si="218"/>
        <v>61080002322010</v>
      </c>
      <c r="B6993" s="2" t="s">
        <v>8743</v>
      </c>
      <c r="C6993" s="2" t="s">
        <v>8744</v>
      </c>
      <c r="D6993" s="2">
        <v>2010</v>
      </c>
      <c r="E6993" s="2" t="s">
        <v>6275</v>
      </c>
      <c r="F6993" s="2" t="s">
        <v>6275</v>
      </c>
      <c r="G6993" s="2" t="b">
        <f t="shared" si="219"/>
        <v>1</v>
      </c>
    </row>
    <row r="6994" spans="1:7" x14ac:dyDescent="0.25">
      <c r="A6994" s="2" t="str">
        <f t="shared" si="218"/>
        <v>61080002322011</v>
      </c>
      <c r="B6994" s="3" t="s">
        <v>8743</v>
      </c>
      <c r="C6994" s="3" t="s">
        <v>8744</v>
      </c>
      <c r="D6994" s="2">
        <v>2011</v>
      </c>
      <c r="E6994" s="2" t="s">
        <v>6275</v>
      </c>
      <c r="F6994" s="2" t="s">
        <v>6275</v>
      </c>
      <c r="G6994" s="2" t="b">
        <f t="shared" si="219"/>
        <v>1</v>
      </c>
    </row>
    <row r="6995" spans="1:7" x14ac:dyDescent="0.25">
      <c r="A6995" s="2" t="str">
        <f t="shared" si="218"/>
        <v>61080002322012</v>
      </c>
      <c r="B6995" s="3" t="s">
        <v>8743</v>
      </c>
      <c r="C6995" s="3" t="s">
        <v>8744</v>
      </c>
      <c r="D6995" s="2">
        <v>2012</v>
      </c>
      <c r="E6995" s="2" t="s">
        <v>6275</v>
      </c>
      <c r="F6995" s="2" t="s">
        <v>6275</v>
      </c>
      <c r="G6995" s="2" t="b">
        <f t="shared" si="219"/>
        <v>1</v>
      </c>
    </row>
    <row r="6996" spans="1:7" x14ac:dyDescent="0.25">
      <c r="A6996" s="2" t="str">
        <f t="shared" si="218"/>
        <v>61080010732010</v>
      </c>
      <c r="B6996" s="2" t="s">
        <v>8743</v>
      </c>
      <c r="C6996" s="2" t="s">
        <v>8745</v>
      </c>
      <c r="D6996" s="2">
        <v>2010</v>
      </c>
      <c r="E6996" s="2" t="s">
        <v>6275</v>
      </c>
      <c r="F6996" s="2" t="s">
        <v>6275</v>
      </c>
      <c r="G6996" s="2" t="b">
        <f t="shared" si="219"/>
        <v>1</v>
      </c>
    </row>
    <row r="6997" spans="1:7" x14ac:dyDescent="0.25">
      <c r="A6997" s="2" t="str">
        <f t="shared" si="218"/>
        <v>61080010732011</v>
      </c>
      <c r="B6997" s="3" t="s">
        <v>8743</v>
      </c>
      <c r="C6997" s="3" t="s">
        <v>8745</v>
      </c>
      <c r="D6997" s="2">
        <v>2011</v>
      </c>
      <c r="E6997" s="2" t="s">
        <v>6275</v>
      </c>
      <c r="F6997" s="2" t="s">
        <v>6275</v>
      </c>
      <c r="G6997" s="2" t="b">
        <f t="shared" si="219"/>
        <v>1</v>
      </c>
    </row>
    <row r="6998" spans="1:7" x14ac:dyDescent="0.25">
      <c r="A6998" s="2" t="str">
        <f t="shared" si="218"/>
        <v>61080010732012</v>
      </c>
      <c r="B6998" s="3" t="s">
        <v>8743</v>
      </c>
      <c r="C6998" s="3" t="s">
        <v>8745</v>
      </c>
      <c r="D6998" s="2">
        <v>2012</v>
      </c>
      <c r="E6998" s="2" t="s">
        <v>6288</v>
      </c>
      <c r="F6998" s="2" t="s">
        <v>6275</v>
      </c>
      <c r="G6998" s="2" t="b">
        <f t="shared" si="219"/>
        <v>0</v>
      </c>
    </row>
    <row r="6999" spans="1:7" x14ac:dyDescent="0.25">
      <c r="A6999" s="2" t="str">
        <f t="shared" si="218"/>
        <v>61080013362010</v>
      </c>
      <c r="B6999" s="2" t="s">
        <v>8743</v>
      </c>
      <c r="C6999" s="2" t="s">
        <v>8746</v>
      </c>
      <c r="D6999" s="2">
        <v>2010</v>
      </c>
      <c r="E6999" s="2" t="s">
        <v>6275</v>
      </c>
      <c r="F6999" s="2" t="s">
        <v>6275</v>
      </c>
      <c r="G6999" s="2" t="b">
        <f t="shared" si="219"/>
        <v>1</v>
      </c>
    </row>
    <row r="7000" spans="1:7" x14ac:dyDescent="0.25">
      <c r="A7000" s="2" t="str">
        <f t="shared" si="218"/>
        <v>61080013362011</v>
      </c>
      <c r="B7000" s="3" t="s">
        <v>8743</v>
      </c>
      <c r="C7000" s="3" t="s">
        <v>8746</v>
      </c>
      <c r="D7000" s="2">
        <v>2011</v>
      </c>
      <c r="E7000" s="2" t="s">
        <v>6288</v>
      </c>
      <c r="F7000" s="2" t="s">
        <v>6288</v>
      </c>
      <c r="G7000" s="2" t="b">
        <f t="shared" si="219"/>
        <v>0</v>
      </c>
    </row>
    <row r="7001" spans="1:7" x14ac:dyDescent="0.25">
      <c r="A7001" s="2" t="str">
        <f t="shared" si="218"/>
        <v>61080013362012</v>
      </c>
      <c r="B7001" s="3" t="s">
        <v>8743</v>
      </c>
      <c r="C7001" s="3" t="s">
        <v>8746</v>
      </c>
      <c r="D7001" s="2">
        <v>2012</v>
      </c>
      <c r="E7001" s="2" t="s">
        <v>6288</v>
      </c>
      <c r="F7001" s="2" t="s">
        <v>6288</v>
      </c>
      <c r="G7001" s="2" t="b">
        <f t="shared" si="219"/>
        <v>0</v>
      </c>
    </row>
    <row r="7002" spans="1:7" x14ac:dyDescent="0.25">
      <c r="A7002" s="2" t="str">
        <f t="shared" si="218"/>
        <v>61080046522010</v>
      </c>
      <c r="B7002" s="2" t="s">
        <v>8743</v>
      </c>
      <c r="C7002" s="2" t="s">
        <v>8747</v>
      </c>
      <c r="D7002" s="2">
        <v>2010</v>
      </c>
      <c r="E7002" s="2" t="s">
        <v>6275</v>
      </c>
      <c r="F7002" s="2" t="s">
        <v>6275</v>
      </c>
      <c r="G7002" s="2" t="b">
        <f t="shared" si="219"/>
        <v>1</v>
      </c>
    </row>
    <row r="7003" spans="1:7" x14ac:dyDescent="0.25">
      <c r="A7003" s="2" t="str">
        <f t="shared" si="218"/>
        <v>61080046522011</v>
      </c>
      <c r="B7003" s="3" t="s">
        <v>8743</v>
      </c>
      <c r="C7003" s="3" t="s">
        <v>8747</v>
      </c>
      <c r="D7003" s="2">
        <v>2011</v>
      </c>
      <c r="E7003" s="2" t="s">
        <v>6275</v>
      </c>
      <c r="F7003" s="2" t="s">
        <v>6275</v>
      </c>
      <c r="G7003" s="2" t="b">
        <f t="shared" si="219"/>
        <v>1</v>
      </c>
    </row>
    <row r="7004" spans="1:7" x14ac:dyDescent="0.25">
      <c r="A7004" s="2" t="str">
        <f t="shared" si="218"/>
        <v>61080046522012</v>
      </c>
      <c r="B7004" s="3" t="s">
        <v>8743</v>
      </c>
      <c r="C7004" s="3" t="s">
        <v>8747</v>
      </c>
      <c r="D7004" s="2">
        <v>2012</v>
      </c>
      <c r="E7004" s="2" t="s">
        <v>6275</v>
      </c>
      <c r="F7004" s="2" t="s">
        <v>6275</v>
      </c>
      <c r="G7004" s="2" t="b">
        <f t="shared" si="219"/>
        <v>1</v>
      </c>
    </row>
    <row r="7005" spans="1:7" x14ac:dyDescent="0.25">
      <c r="A7005" s="2" t="str">
        <f t="shared" si="218"/>
        <v>61080054082010</v>
      </c>
      <c r="B7005" s="2" t="s">
        <v>8743</v>
      </c>
      <c r="C7005" s="2" t="s">
        <v>8748</v>
      </c>
      <c r="D7005" s="2">
        <v>2010</v>
      </c>
      <c r="E7005" s="2" t="s">
        <v>6275</v>
      </c>
      <c r="F7005" s="2" t="s">
        <v>6275</v>
      </c>
      <c r="G7005" s="2" t="b">
        <f t="shared" si="219"/>
        <v>1</v>
      </c>
    </row>
    <row r="7006" spans="1:7" x14ac:dyDescent="0.25">
      <c r="A7006" s="2" t="str">
        <f t="shared" si="218"/>
        <v>61080054082011</v>
      </c>
      <c r="B7006" s="3" t="s">
        <v>8743</v>
      </c>
      <c r="C7006" s="3" t="s">
        <v>8748</v>
      </c>
      <c r="D7006" s="2">
        <v>2011</v>
      </c>
      <c r="E7006" s="2" t="s">
        <v>6275</v>
      </c>
      <c r="F7006" s="2" t="s">
        <v>6275</v>
      </c>
      <c r="G7006" s="2" t="b">
        <f t="shared" si="219"/>
        <v>1</v>
      </c>
    </row>
    <row r="7007" spans="1:7" x14ac:dyDescent="0.25">
      <c r="A7007" s="2" t="str">
        <f t="shared" si="218"/>
        <v>61080054082012</v>
      </c>
      <c r="B7007" s="3" t="s">
        <v>8743</v>
      </c>
      <c r="C7007" s="3" t="s">
        <v>8748</v>
      </c>
      <c r="D7007" s="2">
        <v>2012</v>
      </c>
      <c r="E7007" s="2" t="s">
        <v>6275</v>
      </c>
      <c r="F7007" s="2" t="s">
        <v>6275</v>
      </c>
      <c r="G7007" s="2" t="b">
        <f t="shared" si="219"/>
        <v>1</v>
      </c>
    </row>
    <row r="7008" spans="1:7" x14ac:dyDescent="0.25">
      <c r="A7008" s="2" t="str">
        <f t="shared" si="218"/>
        <v>61080094712010</v>
      </c>
      <c r="B7008" s="2" t="s">
        <v>8743</v>
      </c>
      <c r="C7008" s="2" t="s">
        <v>8749</v>
      </c>
      <c r="D7008" s="2">
        <v>2010</v>
      </c>
      <c r="E7008" s="2" t="s">
        <v>6275</v>
      </c>
      <c r="F7008" s="2" t="s">
        <v>6275</v>
      </c>
      <c r="G7008" s="2" t="b">
        <f t="shared" si="219"/>
        <v>1</v>
      </c>
    </row>
    <row r="7009" spans="1:7" x14ac:dyDescent="0.25">
      <c r="A7009" s="2" t="str">
        <f t="shared" si="218"/>
        <v>61080094712011</v>
      </c>
      <c r="B7009" s="3" t="s">
        <v>8743</v>
      </c>
      <c r="C7009" s="3" t="s">
        <v>8749</v>
      </c>
      <c r="D7009" s="2">
        <v>2011</v>
      </c>
      <c r="E7009" s="2" t="s">
        <v>6275</v>
      </c>
      <c r="F7009" s="2" t="s">
        <v>6288</v>
      </c>
      <c r="G7009" s="2" t="b">
        <f t="shared" si="219"/>
        <v>0</v>
      </c>
    </row>
    <row r="7010" spans="1:7" x14ac:dyDescent="0.25">
      <c r="A7010" s="2" t="str">
        <f t="shared" si="218"/>
        <v>61080094712012</v>
      </c>
      <c r="B7010" s="3" t="s">
        <v>8743</v>
      </c>
      <c r="C7010" s="3" t="s">
        <v>8749</v>
      </c>
      <c r="D7010" s="2">
        <v>2012</v>
      </c>
      <c r="E7010" s="2" t="s">
        <v>6275</v>
      </c>
      <c r="F7010" s="2" t="s">
        <v>6288</v>
      </c>
      <c r="G7010" s="2" t="b">
        <f t="shared" si="219"/>
        <v>0</v>
      </c>
    </row>
    <row r="7011" spans="1:7" x14ac:dyDescent="0.25">
      <c r="A7011" s="2" t="str">
        <f t="shared" si="218"/>
        <v>61080095312011</v>
      </c>
      <c r="B7011" s="2" t="s">
        <v>8743</v>
      </c>
      <c r="C7011" s="2" t="s">
        <v>8750</v>
      </c>
      <c r="D7011" s="2">
        <v>2011</v>
      </c>
      <c r="E7011" s="2" t="s">
        <v>6291</v>
      </c>
      <c r="F7011" s="2" t="s">
        <v>6291</v>
      </c>
      <c r="G7011" s="2" t="b">
        <f t="shared" si="219"/>
        <v>1</v>
      </c>
    </row>
    <row r="7012" spans="1:7" x14ac:dyDescent="0.25">
      <c r="A7012" s="2" t="str">
        <f t="shared" si="218"/>
        <v>61080095312012</v>
      </c>
      <c r="B7012" s="3" t="s">
        <v>8743</v>
      </c>
      <c r="C7012" s="3" t="s">
        <v>8750</v>
      </c>
      <c r="D7012" s="2">
        <v>2012</v>
      </c>
      <c r="E7012" s="2" t="s">
        <v>6275</v>
      </c>
      <c r="F7012" s="2" t="s">
        <v>6288</v>
      </c>
      <c r="G7012" s="2" t="b">
        <f t="shared" si="219"/>
        <v>0</v>
      </c>
    </row>
    <row r="7013" spans="1:7" x14ac:dyDescent="0.25">
      <c r="A7013" s="2" t="str">
        <f t="shared" si="218"/>
        <v>61120000002010</v>
      </c>
      <c r="B7013" s="3" t="s">
        <v>8751</v>
      </c>
      <c r="C7013" s="3" t="s">
        <v>6274</v>
      </c>
      <c r="D7013" s="2">
        <v>2010</v>
      </c>
      <c r="E7013" s="2" t="s">
        <v>6275</v>
      </c>
      <c r="F7013" s="2" t="s">
        <v>6275</v>
      </c>
      <c r="G7013" s="2" t="b">
        <f t="shared" si="219"/>
        <v>1</v>
      </c>
    </row>
    <row r="7014" spans="1:7" x14ac:dyDescent="0.25">
      <c r="A7014" s="2" t="str">
        <f t="shared" si="218"/>
        <v>61120000002011</v>
      </c>
      <c r="B7014" s="2" t="s">
        <v>8751</v>
      </c>
      <c r="C7014" s="2" t="s">
        <v>6274</v>
      </c>
      <c r="D7014" s="2">
        <v>2011</v>
      </c>
      <c r="E7014" s="2" t="s">
        <v>6275</v>
      </c>
      <c r="F7014" s="2" t="s">
        <v>6275</v>
      </c>
      <c r="G7014" s="2" t="b">
        <f t="shared" si="219"/>
        <v>1</v>
      </c>
    </row>
    <row r="7015" spans="1:7" x14ac:dyDescent="0.25">
      <c r="A7015" s="2" t="str">
        <f t="shared" si="218"/>
        <v>61120000002012</v>
      </c>
      <c r="B7015" s="2" t="s">
        <v>8751</v>
      </c>
      <c r="C7015" s="2" t="s">
        <v>6274</v>
      </c>
      <c r="D7015" s="2">
        <v>2012</v>
      </c>
      <c r="E7015" s="2" t="s">
        <v>6288</v>
      </c>
      <c r="F7015" s="2" t="s">
        <v>6288</v>
      </c>
      <c r="G7015" s="2" t="b">
        <f t="shared" si="219"/>
        <v>0</v>
      </c>
    </row>
    <row r="7016" spans="1:7" x14ac:dyDescent="0.25">
      <c r="A7016" s="2" t="str">
        <f t="shared" si="218"/>
        <v>61120017122010</v>
      </c>
      <c r="B7016" s="3" t="s">
        <v>8751</v>
      </c>
      <c r="C7016" s="3" t="s">
        <v>8752</v>
      </c>
      <c r="D7016" s="2">
        <v>2010</v>
      </c>
      <c r="E7016" s="2" t="s">
        <v>6275</v>
      </c>
      <c r="F7016" s="2" t="s">
        <v>6275</v>
      </c>
      <c r="G7016" s="2" t="b">
        <f t="shared" si="219"/>
        <v>1</v>
      </c>
    </row>
    <row r="7017" spans="1:7" x14ac:dyDescent="0.25">
      <c r="A7017" s="2" t="str">
        <f t="shared" si="218"/>
        <v>61120017122011</v>
      </c>
      <c r="B7017" s="3" t="s">
        <v>8751</v>
      </c>
      <c r="C7017" s="3" t="s">
        <v>8752</v>
      </c>
      <c r="D7017" s="2">
        <v>2011</v>
      </c>
      <c r="E7017" s="2" t="s">
        <v>6275</v>
      </c>
      <c r="F7017" s="2" t="s">
        <v>6275</v>
      </c>
      <c r="G7017" s="2" t="b">
        <f t="shared" si="219"/>
        <v>1</v>
      </c>
    </row>
    <row r="7018" spans="1:7" x14ac:dyDescent="0.25">
      <c r="A7018" s="2" t="str">
        <f t="shared" si="218"/>
        <v>61120017122012</v>
      </c>
      <c r="B7018" s="2" t="s">
        <v>8751</v>
      </c>
      <c r="C7018" s="2" t="s">
        <v>8752</v>
      </c>
      <c r="D7018" s="2">
        <v>2012</v>
      </c>
      <c r="E7018" s="2" t="s">
        <v>6275</v>
      </c>
      <c r="F7018" s="2" t="s">
        <v>6275</v>
      </c>
      <c r="G7018" s="2" t="b">
        <f t="shared" si="219"/>
        <v>1</v>
      </c>
    </row>
    <row r="7019" spans="1:7" x14ac:dyDescent="0.25">
      <c r="A7019" s="2" t="str">
        <f t="shared" si="218"/>
        <v>61120017132010</v>
      </c>
      <c r="B7019" s="3" t="s">
        <v>8751</v>
      </c>
      <c r="C7019" s="3" t="s">
        <v>8753</v>
      </c>
      <c r="D7019" s="2">
        <v>2010</v>
      </c>
      <c r="E7019" s="2" t="s">
        <v>6275</v>
      </c>
      <c r="F7019" s="2" t="s">
        <v>6275</v>
      </c>
      <c r="G7019" s="2" t="b">
        <f t="shared" si="219"/>
        <v>1</v>
      </c>
    </row>
    <row r="7020" spans="1:7" x14ac:dyDescent="0.25">
      <c r="A7020" s="2" t="str">
        <f t="shared" si="218"/>
        <v>61120017132011</v>
      </c>
      <c r="B7020" s="3" t="s">
        <v>8751</v>
      </c>
      <c r="C7020" s="3" t="s">
        <v>8753</v>
      </c>
      <c r="D7020" s="2">
        <v>2011</v>
      </c>
      <c r="E7020" s="2" t="s">
        <v>6275</v>
      </c>
      <c r="F7020" s="2" t="s">
        <v>6275</v>
      </c>
      <c r="G7020" s="2" t="b">
        <f t="shared" si="219"/>
        <v>1</v>
      </c>
    </row>
    <row r="7021" spans="1:7" x14ac:dyDescent="0.25">
      <c r="A7021" s="2" t="str">
        <f t="shared" si="218"/>
        <v>61120017132012</v>
      </c>
      <c r="B7021" s="2" t="s">
        <v>8751</v>
      </c>
      <c r="C7021" s="2" t="s">
        <v>8753</v>
      </c>
      <c r="D7021" s="2">
        <v>2012</v>
      </c>
      <c r="E7021" s="2" t="s">
        <v>6275</v>
      </c>
      <c r="F7021" s="2" t="s">
        <v>6275</v>
      </c>
      <c r="G7021" s="2" t="b">
        <f t="shared" si="219"/>
        <v>1</v>
      </c>
    </row>
    <row r="7022" spans="1:7" x14ac:dyDescent="0.25">
      <c r="A7022" s="2" t="str">
        <f t="shared" si="218"/>
        <v>61120089102010</v>
      </c>
      <c r="B7022" s="3" t="s">
        <v>8751</v>
      </c>
      <c r="C7022" s="3" t="s">
        <v>8754</v>
      </c>
      <c r="D7022" s="2">
        <v>2010</v>
      </c>
      <c r="E7022" s="2" t="s">
        <v>6275</v>
      </c>
      <c r="F7022" s="2" t="s">
        <v>6275</v>
      </c>
      <c r="G7022" s="2" t="b">
        <f t="shared" si="219"/>
        <v>1</v>
      </c>
    </row>
    <row r="7023" spans="1:7" x14ac:dyDescent="0.25">
      <c r="A7023" s="2" t="str">
        <f t="shared" si="218"/>
        <v>61120089102011</v>
      </c>
      <c r="B7023" s="3" t="s">
        <v>8751</v>
      </c>
      <c r="C7023" s="3" t="s">
        <v>8754</v>
      </c>
      <c r="D7023" s="2">
        <v>2011</v>
      </c>
      <c r="E7023" s="2" t="s">
        <v>6288</v>
      </c>
      <c r="F7023" s="2" t="s">
        <v>6275</v>
      </c>
      <c r="G7023" s="2" t="b">
        <f t="shared" si="219"/>
        <v>0</v>
      </c>
    </row>
    <row r="7024" spans="1:7" x14ac:dyDescent="0.25">
      <c r="A7024" s="2" t="str">
        <f t="shared" si="218"/>
        <v>61120089102012</v>
      </c>
      <c r="B7024" s="2" t="s">
        <v>8751</v>
      </c>
      <c r="C7024" s="2" t="s">
        <v>8754</v>
      </c>
      <c r="D7024" s="2">
        <v>2012</v>
      </c>
      <c r="E7024" s="2" t="s">
        <v>6275</v>
      </c>
      <c r="F7024" s="2" t="s">
        <v>6275</v>
      </c>
      <c r="G7024" s="2" t="b">
        <f t="shared" si="219"/>
        <v>1</v>
      </c>
    </row>
    <row r="7025" spans="1:7" x14ac:dyDescent="0.25">
      <c r="A7025" s="2" t="str">
        <f t="shared" si="218"/>
        <v>61180000002010</v>
      </c>
      <c r="B7025" s="3" t="s">
        <v>8755</v>
      </c>
      <c r="C7025" s="3" t="s">
        <v>6274</v>
      </c>
      <c r="D7025" s="2">
        <v>2010</v>
      </c>
      <c r="E7025" s="2" t="s">
        <v>6275</v>
      </c>
      <c r="F7025" s="2" t="s">
        <v>6275</v>
      </c>
      <c r="G7025" s="2" t="b">
        <f t="shared" si="219"/>
        <v>1</v>
      </c>
    </row>
    <row r="7026" spans="1:7" x14ac:dyDescent="0.25">
      <c r="A7026" s="2" t="str">
        <f t="shared" si="218"/>
        <v>61180000002011</v>
      </c>
      <c r="B7026" s="3" t="s">
        <v>8755</v>
      </c>
      <c r="C7026" s="3" t="s">
        <v>6274</v>
      </c>
      <c r="D7026" s="2">
        <v>2011</v>
      </c>
      <c r="E7026" s="2" t="s">
        <v>6275</v>
      </c>
      <c r="F7026" s="2" t="s">
        <v>6275</v>
      </c>
      <c r="G7026" s="2" t="b">
        <f t="shared" si="219"/>
        <v>1</v>
      </c>
    </row>
    <row r="7027" spans="1:7" x14ac:dyDescent="0.25">
      <c r="A7027" s="2" t="str">
        <f t="shared" si="218"/>
        <v>61180000002012</v>
      </c>
      <c r="B7027" s="2" t="s">
        <v>8755</v>
      </c>
      <c r="C7027" s="2" t="s">
        <v>6274</v>
      </c>
      <c r="D7027" s="2">
        <v>2012</v>
      </c>
      <c r="E7027" s="2" t="s">
        <v>6275</v>
      </c>
      <c r="F7027" s="2" t="s">
        <v>6275</v>
      </c>
      <c r="G7027" s="2" t="b">
        <f t="shared" si="219"/>
        <v>1</v>
      </c>
    </row>
    <row r="7028" spans="1:7" x14ac:dyDescent="0.25">
      <c r="A7028" s="2" t="str">
        <f t="shared" si="218"/>
        <v>61180025962010</v>
      </c>
      <c r="B7028" s="3" t="s">
        <v>8755</v>
      </c>
      <c r="C7028" s="3" t="s">
        <v>8756</v>
      </c>
      <c r="D7028" s="2">
        <v>2010</v>
      </c>
      <c r="E7028" s="2" t="s">
        <v>6275</v>
      </c>
      <c r="F7028" s="2" t="s">
        <v>6275</v>
      </c>
      <c r="G7028" s="2" t="b">
        <f t="shared" si="219"/>
        <v>1</v>
      </c>
    </row>
    <row r="7029" spans="1:7" x14ac:dyDescent="0.25">
      <c r="A7029" s="2" t="str">
        <f t="shared" si="218"/>
        <v>61180025962011</v>
      </c>
      <c r="B7029" s="3" t="s">
        <v>8755</v>
      </c>
      <c r="C7029" s="3" t="s">
        <v>8756</v>
      </c>
      <c r="D7029" s="2">
        <v>2011</v>
      </c>
      <c r="E7029" s="2" t="s">
        <v>6275</v>
      </c>
      <c r="F7029" s="2" t="s">
        <v>6275</v>
      </c>
      <c r="G7029" s="2" t="b">
        <f t="shared" si="219"/>
        <v>1</v>
      </c>
    </row>
    <row r="7030" spans="1:7" x14ac:dyDescent="0.25">
      <c r="A7030" s="2" t="str">
        <f t="shared" si="218"/>
        <v>61180025962012</v>
      </c>
      <c r="B7030" s="2" t="s">
        <v>8755</v>
      </c>
      <c r="C7030" s="2" t="s">
        <v>8756</v>
      </c>
      <c r="D7030" s="2">
        <v>2012</v>
      </c>
      <c r="E7030" s="2" t="s">
        <v>6275</v>
      </c>
      <c r="F7030" s="2" t="s">
        <v>6275</v>
      </c>
      <c r="G7030" s="2" t="b">
        <f t="shared" si="219"/>
        <v>1</v>
      </c>
    </row>
    <row r="7031" spans="1:7" x14ac:dyDescent="0.25">
      <c r="A7031" s="2" t="str">
        <f t="shared" si="218"/>
        <v>61180026732010</v>
      </c>
      <c r="B7031" s="3" t="s">
        <v>8755</v>
      </c>
      <c r="C7031" s="3" t="s">
        <v>8757</v>
      </c>
      <c r="D7031" s="2">
        <v>2010</v>
      </c>
      <c r="E7031" s="2" t="s">
        <v>6288</v>
      </c>
      <c r="F7031" s="2" t="s">
        <v>6275</v>
      </c>
      <c r="G7031" s="2" t="b">
        <f t="shared" si="219"/>
        <v>0</v>
      </c>
    </row>
    <row r="7032" spans="1:7" x14ac:dyDescent="0.25">
      <c r="A7032" s="2" t="str">
        <f t="shared" si="218"/>
        <v>61180026732011</v>
      </c>
      <c r="B7032" s="3" t="s">
        <v>8755</v>
      </c>
      <c r="C7032" s="3" t="s">
        <v>8757</v>
      </c>
      <c r="D7032" s="2">
        <v>2011</v>
      </c>
      <c r="E7032" s="2" t="s">
        <v>6275</v>
      </c>
      <c r="F7032" s="2" t="s">
        <v>6275</v>
      </c>
      <c r="G7032" s="2" t="b">
        <f t="shared" si="219"/>
        <v>1</v>
      </c>
    </row>
    <row r="7033" spans="1:7" x14ac:dyDescent="0.25">
      <c r="A7033" s="2" t="str">
        <f t="shared" si="218"/>
        <v>61180026732012</v>
      </c>
      <c r="B7033" s="2" t="s">
        <v>8755</v>
      </c>
      <c r="C7033" s="2" t="s">
        <v>8757</v>
      </c>
      <c r="D7033" s="2">
        <v>2012</v>
      </c>
      <c r="E7033" s="2" t="s">
        <v>6275</v>
      </c>
      <c r="F7033" s="2" t="s">
        <v>6275</v>
      </c>
      <c r="G7033" s="2" t="b">
        <f t="shared" si="219"/>
        <v>1</v>
      </c>
    </row>
    <row r="7034" spans="1:7" x14ac:dyDescent="0.25">
      <c r="A7034" s="2" t="str">
        <f t="shared" si="218"/>
        <v>61180031392010</v>
      </c>
      <c r="B7034" s="3" t="s">
        <v>8755</v>
      </c>
      <c r="C7034" s="3" t="s">
        <v>8758</v>
      </c>
      <c r="D7034" s="2">
        <v>2010</v>
      </c>
      <c r="E7034" s="2" t="s">
        <v>6275</v>
      </c>
      <c r="F7034" s="2" t="s">
        <v>6275</v>
      </c>
      <c r="G7034" s="2" t="b">
        <f t="shared" si="219"/>
        <v>1</v>
      </c>
    </row>
    <row r="7035" spans="1:7" x14ac:dyDescent="0.25">
      <c r="A7035" s="2" t="str">
        <f t="shared" si="218"/>
        <v>61180031392011</v>
      </c>
      <c r="B7035" s="3" t="s">
        <v>8755</v>
      </c>
      <c r="C7035" s="3" t="s">
        <v>8758</v>
      </c>
      <c r="D7035" s="2">
        <v>2011</v>
      </c>
      <c r="E7035" s="2" t="s">
        <v>6275</v>
      </c>
      <c r="F7035" s="2" t="s">
        <v>6275</v>
      </c>
      <c r="G7035" s="2" t="b">
        <f t="shared" si="219"/>
        <v>1</v>
      </c>
    </row>
    <row r="7036" spans="1:7" x14ac:dyDescent="0.25">
      <c r="A7036" s="2" t="str">
        <f t="shared" si="218"/>
        <v>61180031392012</v>
      </c>
      <c r="B7036" s="2" t="s">
        <v>8755</v>
      </c>
      <c r="C7036" s="2" t="s">
        <v>8758</v>
      </c>
      <c r="D7036" s="2">
        <v>2012</v>
      </c>
      <c r="E7036" s="2" t="s">
        <v>6275</v>
      </c>
      <c r="F7036" s="2" t="s">
        <v>6275</v>
      </c>
      <c r="G7036" s="2" t="b">
        <f t="shared" si="219"/>
        <v>1</v>
      </c>
    </row>
    <row r="7037" spans="1:7" x14ac:dyDescent="0.25">
      <c r="A7037" s="2" t="str">
        <f t="shared" si="218"/>
        <v>61190000002010</v>
      </c>
      <c r="B7037" s="3" t="s">
        <v>8759</v>
      </c>
      <c r="C7037" s="3" t="s">
        <v>6274</v>
      </c>
      <c r="D7037" s="2">
        <v>2010</v>
      </c>
      <c r="E7037" s="2" t="s">
        <v>6275</v>
      </c>
      <c r="F7037" s="2" t="s">
        <v>6275</v>
      </c>
      <c r="G7037" s="2" t="b">
        <f t="shared" si="219"/>
        <v>1</v>
      </c>
    </row>
    <row r="7038" spans="1:7" x14ac:dyDescent="0.25">
      <c r="A7038" s="2" t="str">
        <f t="shared" si="218"/>
        <v>61190000002011</v>
      </c>
      <c r="B7038" s="3" t="s">
        <v>8759</v>
      </c>
      <c r="C7038" s="3" t="s">
        <v>6274</v>
      </c>
      <c r="D7038" s="2">
        <v>2011</v>
      </c>
      <c r="E7038" s="2" t="s">
        <v>6275</v>
      </c>
      <c r="F7038" s="2" t="s">
        <v>6275</v>
      </c>
      <c r="G7038" s="2" t="b">
        <f t="shared" si="219"/>
        <v>1</v>
      </c>
    </row>
    <row r="7039" spans="1:7" x14ac:dyDescent="0.25">
      <c r="A7039" s="2" t="str">
        <f t="shared" si="218"/>
        <v>61190000002012</v>
      </c>
      <c r="B7039" s="2" t="s">
        <v>8759</v>
      </c>
      <c r="C7039" s="2" t="s">
        <v>6274</v>
      </c>
      <c r="D7039" s="2">
        <v>2012</v>
      </c>
      <c r="E7039" s="2" t="s">
        <v>6288</v>
      </c>
      <c r="F7039" s="2" t="s">
        <v>6288</v>
      </c>
      <c r="G7039" s="2" t="b">
        <f t="shared" si="219"/>
        <v>0</v>
      </c>
    </row>
    <row r="7040" spans="1:7" x14ac:dyDescent="0.25">
      <c r="A7040" s="2" t="str">
        <f t="shared" si="218"/>
        <v>61190028452010</v>
      </c>
      <c r="B7040" s="3" t="s">
        <v>8759</v>
      </c>
      <c r="C7040" s="3" t="s">
        <v>8760</v>
      </c>
      <c r="D7040" s="2">
        <v>2010</v>
      </c>
      <c r="E7040" s="2" t="s">
        <v>6275</v>
      </c>
      <c r="F7040" s="2" t="s">
        <v>6275</v>
      </c>
      <c r="G7040" s="2" t="b">
        <f t="shared" si="219"/>
        <v>1</v>
      </c>
    </row>
    <row r="7041" spans="1:7" x14ac:dyDescent="0.25">
      <c r="A7041" s="2" t="str">
        <f t="shared" si="218"/>
        <v>61190028452011</v>
      </c>
      <c r="B7041" s="3" t="s">
        <v>8759</v>
      </c>
      <c r="C7041" s="3" t="s">
        <v>8760</v>
      </c>
      <c r="D7041" s="2">
        <v>2011</v>
      </c>
      <c r="E7041" s="2" t="s">
        <v>6275</v>
      </c>
      <c r="F7041" s="2" t="s">
        <v>6275</v>
      </c>
      <c r="G7041" s="2" t="b">
        <f t="shared" si="219"/>
        <v>1</v>
      </c>
    </row>
    <row r="7042" spans="1:7" x14ac:dyDescent="0.25">
      <c r="A7042" s="2" t="str">
        <f t="shared" ref="A7042:A7105" si="220">B7042&amp;C7042&amp;D7042</f>
        <v>61190028452012</v>
      </c>
      <c r="B7042" s="2" t="s">
        <v>8759</v>
      </c>
      <c r="C7042" s="2" t="s">
        <v>8760</v>
      </c>
      <c r="D7042" s="2">
        <v>2012</v>
      </c>
      <c r="E7042" s="2" t="s">
        <v>6275</v>
      </c>
      <c r="F7042" s="2" t="s">
        <v>6275</v>
      </c>
      <c r="G7042" s="2" t="b">
        <f t="shared" ref="G7042:G7105" si="221">NOT(OR(E7042="No",F7042="No"))</f>
        <v>1</v>
      </c>
    </row>
    <row r="7043" spans="1:7" x14ac:dyDescent="0.25">
      <c r="A7043" s="2" t="str">
        <f t="shared" si="220"/>
        <v>61190028472010</v>
      </c>
      <c r="B7043" s="3" t="s">
        <v>8759</v>
      </c>
      <c r="C7043" s="3" t="s">
        <v>8761</v>
      </c>
      <c r="D7043" s="2">
        <v>2010</v>
      </c>
      <c r="E7043" s="2" t="s">
        <v>6275</v>
      </c>
      <c r="F7043" s="2" t="s">
        <v>6288</v>
      </c>
      <c r="G7043" s="2" t="b">
        <f t="shared" si="221"/>
        <v>0</v>
      </c>
    </row>
    <row r="7044" spans="1:7" x14ac:dyDescent="0.25">
      <c r="A7044" s="2" t="str">
        <f t="shared" si="220"/>
        <v>61190028472011</v>
      </c>
      <c r="B7044" s="3" t="s">
        <v>8759</v>
      </c>
      <c r="C7044" s="3" t="s">
        <v>8761</v>
      </c>
      <c r="D7044" s="2">
        <v>2011</v>
      </c>
      <c r="E7044" s="2" t="s">
        <v>6275</v>
      </c>
      <c r="F7044" s="2" t="s">
        <v>6288</v>
      </c>
      <c r="G7044" s="2" t="b">
        <f t="shared" si="221"/>
        <v>0</v>
      </c>
    </row>
    <row r="7045" spans="1:7" x14ac:dyDescent="0.25">
      <c r="A7045" s="2" t="str">
        <f t="shared" si="220"/>
        <v>61190028472012</v>
      </c>
      <c r="B7045" s="2" t="s">
        <v>8759</v>
      </c>
      <c r="C7045" s="2" t="s">
        <v>8761</v>
      </c>
      <c r="D7045" s="2">
        <v>2012</v>
      </c>
      <c r="E7045" s="2" t="s">
        <v>6275</v>
      </c>
      <c r="F7045" s="2" t="s">
        <v>6275</v>
      </c>
      <c r="G7045" s="2" t="b">
        <f t="shared" si="221"/>
        <v>1</v>
      </c>
    </row>
    <row r="7046" spans="1:7" x14ac:dyDescent="0.25">
      <c r="A7046" s="2" t="str">
        <f t="shared" si="220"/>
        <v>61190085302010</v>
      </c>
      <c r="B7046" s="3" t="s">
        <v>8759</v>
      </c>
      <c r="C7046" s="3" t="s">
        <v>8762</v>
      </c>
      <c r="D7046" s="2">
        <v>2010</v>
      </c>
      <c r="E7046" s="2" t="s">
        <v>6275</v>
      </c>
      <c r="F7046" s="2" t="s">
        <v>6275</v>
      </c>
      <c r="G7046" s="2" t="b">
        <f t="shared" si="221"/>
        <v>1</v>
      </c>
    </row>
    <row r="7047" spans="1:7" x14ac:dyDescent="0.25">
      <c r="A7047" s="2" t="str">
        <f t="shared" si="220"/>
        <v>61190097782010</v>
      </c>
      <c r="B7047" s="3" t="s">
        <v>8759</v>
      </c>
      <c r="C7047" s="3" t="s">
        <v>8763</v>
      </c>
      <c r="D7047" s="2">
        <v>2010</v>
      </c>
      <c r="E7047" s="2" t="s">
        <v>6275</v>
      </c>
      <c r="F7047" s="2" t="s">
        <v>6275</v>
      </c>
      <c r="G7047" s="2" t="b">
        <f t="shared" si="221"/>
        <v>1</v>
      </c>
    </row>
    <row r="7048" spans="1:7" x14ac:dyDescent="0.25">
      <c r="A7048" s="2" t="str">
        <f t="shared" si="220"/>
        <v>61190097782011</v>
      </c>
      <c r="B7048" s="2" t="s">
        <v>8759</v>
      </c>
      <c r="C7048" s="2" t="s">
        <v>8763</v>
      </c>
      <c r="D7048" s="2">
        <v>2011</v>
      </c>
      <c r="E7048" s="2" t="s">
        <v>6275</v>
      </c>
      <c r="F7048" s="2" t="s">
        <v>6275</v>
      </c>
      <c r="G7048" s="2" t="b">
        <f t="shared" si="221"/>
        <v>1</v>
      </c>
    </row>
    <row r="7049" spans="1:7" x14ac:dyDescent="0.25">
      <c r="A7049" s="2" t="str">
        <f t="shared" si="220"/>
        <v>61190097782012</v>
      </c>
      <c r="B7049" s="3" t="s">
        <v>8759</v>
      </c>
      <c r="C7049" s="3" t="s">
        <v>8763</v>
      </c>
      <c r="D7049" s="2">
        <v>2012</v>
      </c>
      <c r="E7049" s="2" t="s">
        <v>6275</v>
      </c>
      <c r="F7049" s="2" t="s">
        <v>6275</v>
      </c>
      <c r="G7049" s="2" t="b">
        <f t="shared" si="221"/>
        <v>1</v>
      </c>
    </row>
    <row r="7050" spans="1:7" x14ac:dyDescent="0.25">
      <c r="A7050" s="2" t="str">
        <f t="shared" si="220"/>
        <v>61210000002010</v>
      </c>
      <c r="B7050" s="3" t="s">
        <v>8764</v>
      </c>
      <c r="C7050" s="3" t="s">
        <v>6274</v>
      </c>
      <c r="D7050" s="2">
        <v>2010</v>
      </c>
      <c r="E7050" s="2" t="s">
        <v>6275</v>
      </c>
      <c r="F7050" s="2" t="s">
        <v>6275</v>
      </c>
      <c r="G7050" s="2" t="b">
        <f t="shared" si="221"/>
        <v>1</v>
      </c>
    </row>
    <row r="7051" spans="1:7" x14ac:dyDescent="0.25">
      <c r="A7051" s="2" t="str">
        <f t="shared" si="220"/>
        <v>61210000002011</v>
      </c>
      <c r="B7051" s="2" t="s">
        <v>8764</v>
      </c>
      <c r="C7051" s="2" t="s">
        <v>6274</v>
      </c>
      <c r="D7051" s="2">
        <v>2011</v>
      </c>
      <c r="E7051" s="2" t="s">
        <v>6275</v>
      </c>
      <c r="F7051" s="2" t="s">
        <v>6275</v>
      </c>
      <c r="G7051" s="2" t="b">
        <f t="shared" si="221"/>
        <v>1</v>
      </c>
    </row>
    <row r="7052" spans="1:7" x14ac:dyDescent="0.25">
      <c r="A7052" s="2" t="str">
        <f t="shared" si="220"/>
        <v>61210000002012</v>
      </c>
      <c r="B7052" s="3" t="s">
        <v>8764</v>
      </c>
      <c r="C7052" s="3" t="s">
        <v>6274</v>
      </c>
      <c r="D7052" s="2">
        <v>2012</v>
      </c>
      <c r="E7052" s="2" t="s">
        <v>6275</v>
      </c>
      <c r="F7052" s="2" t="s">
        <v>6275</v>
      </c>
      <c r="G7052" s="2" t="b">
        <f t="shared" si="221"/>
        <v>1</v>
      </c>
    </row>
    <row r="7053" spans="1:7" x14ac:dyDescent="0.25">
      <c r="A7053" s="2" t="str">
        <f t="shared" si="220"/>
        <v>61210031542010</v>
      </c>
      <c r="B7053" s="3" t="s">
        <v>8764</v>
      </c>
      <c r="C7053" s="3" t="s">
        <v>8765</v>
      </c>
      <c r="D7053" s="2">
        <v>2010</v>
      </c>
      <c r="E7053" s="2" t="s">
        <v>6275</v>
      </c>
      <c r="F7053" s="2" t="s">
        <v>6275</v>
      </c>
      <c r="G7053" s="2" t="b">
        <f t="shared" si="221"/>
        <v>1</v>
      </c>
    </row>
    <row r="7054" spans="1:7" x14ac:dyDescent="0.25">
      <c r="A7054" s="2" t="str">
        <f t="shared" si="220"/>
        <v>61210031542011</v>
      </c>
      <c r="B7054" s="2" t="s">
        <v>8764</v>
      </c>
      <c r="C7054" s="2" t="s">
        <v>8765</v>
      </c>
      <c r="D7054" s="2">
        <v>2011</v>
      </c>
      <c r="E7054" s="2" t="s">
        <v>6275</v>
      </c>
      <c r="F7054" s="2" t="s">
        <v>6275</v>
      </c>
      <c r="G7054" s="2" t="b">
        <f t="shared" si="221"/>
        <v>1</v>
      </c>
    </row>
    <row r="7055" spans="1:7" x14ac:dyDescent="0.25">
      <c r="A7055" s="2" t="str">
        <f t="shared" si="220"/>
        <v>61210031542012</v>
      </c>
      <c r="B7055" s="3" t="s">
        <v>8764</v>
      </c>
      <c r="C7055" s="3" t="s">
        <v>8765</v>
      </c>
      <c r="D7055" s="2">
        <v>2012</v>
      </c>
      <c r="E7055" s="2" t="s">
        <v>6275</v>
      </c>
      <c r="F7055" s="2" t="s">
        <v>6275</v>
      </c>
      <c r="G7055" s="2" t="b">
        <f t="shared" si="221"/>
        <v>1</v>
      </c>
    </row>
    <row r="7056" spans="1:7" x14ac:dyDescent="0.25">
      <c r="A7056" s="2" t="str">
        <f t="shared" si="220"/>
        <v>61210031552010</v>
      </c>
      <c r="B7056" s="3" t="s">
        <v>8764</v>
      </c>
      <c r="C7056" s="3" t="s">
        <v>8766</v>
      </c>
      <c r="D7056" s="2">
        <v>2010</v>
      </c>
      <c r="E7056" s="2" t="s">
        <v>6275</v>
      </c>
      <c r="F7056" s="2" t="s">
        <v>6275</v>
      </c>
      <c r="G7056" s="2" t="b">
        <f t="shared" si="221"/>
        <v>1</v>
      </c>
    </row>
    <row r="7057" spans="1:7" x14ac:dyDescent="0.25">
      <c r="A7057" s="2" t="str">
        <f t="shared" si="220"/>
        <v>61210031552011</v>
      </c>
      <c r="B7057" s="3" t="s">
        <v>8764</v>
      </c>
      <c r="C7057" s="3" t="s">
        <v>8766</v>
      </c>
      <c r="D7057" s="2">
        <v>2011</v>
      </c>
      <c r="E7057" s="2" t="s">
        <v>6275</v>
      </c>
      <c r="F7057" s="2" t="s">
        <v>6275</v>
      </c>
      <c r="G7057" s="2" t="b">
        <f t="shared" si="221"/>
        <v>1</v>
      </c>
    </row>
    <row r="7058" spans="1:7" x14ac:dyDescent="0.25">
      <c r="A7058" s="2" t="str">
        <f t="shared" si="220"/>
        <v>61210031552012</v>
      </c>
      <c r="B7058" s="2" t="s">
        <v>8764</v>
      </c>
      <c r="C7058" s="2" t="s">
        <v>8766</v>
      </c>
      <c r="D7058" s="2">
        <v>2012</v>
      </c>
      <c r="E7058" s="2" t="s">
        <v>6275</v>
      </c>
      <c r="F7058" s="2" t="s">
        <v>6275</v>
      </c>
      <c r="G7058" s="2" t="b">
        <f t="shared" si="221"/>
        <v>1</v>
      </c>
    </row>
    <row r="7059" spans="1:7" x14ac:dyDescent="0.25">
      <c r="A7059" s="2" t="str">
        <f t="shared" si="220"/>
        <v>61210053682010</v>
      </c>
      <c r="B7059" s="3" t="s">
        <v>8764</v>
      </c>
      <c r="C7059" s="3" t="s">
        <v>8767</v>
      </c>
      <c r="D7059" s="2">
        <v>2010</v>
      </c>
      <c r="E7059" s="2" t="s">
        <v>6275</v>
      </c>
      <c r="F7059" s="2" t="s">
        <v>6275</v>
      </c>
      <c r="G7059" s="2" t="b">
        <f t="shared" si="221"/>
        <v>1</v>
      </c>
    </row>
    <row r="7060" spans="1:7" x14ac:dyDescent="0.25">
      <c r="A7060" s="2" t="str">
        <f t="shared" si="220"/>
        <v>61210053682011</v>
      </c>
      <c r="B7060" s="3" t="s">
        <v>8764</v>
      </c>
      <c r="C7060" s="3" t="s">
        <v>8767</v>
      </c>
      <c r="D7060" s="2">
        <v>2011</v>
      </c>
      <c r="E7060" s="2" t="s">
        <v>6275</v>
      </c>
      <c r="F7060" s="2" t="s">
        <v>6275</v>
      </c>
      <c r="G7060" s="2" t="b">
        <f t="shared" si="221"/>
        <v>1</v>
      </c>
    </row>
    <row r="7061" spans="1:7" x14ac:dyDescent="0.25">
      <c r="A7061" s="2" t="str">
        <f t="shared" si="220"/>
        <v>61210053682012</v>
      </c>
      <c r="B7061" s="3" t="s">
        <v>8764</v>
      </c>
      <c r="C7061" s="3" t="s">
        <v>8767</v>
      </c>
      <c r="D7061" s="2">
        <v>2012</v>
      </c>
      <c r="E7061" s="2" t="s">
        <v>6275</v>
      </c>
      <c r="F7061" s="2" t="s">
        <v>6275</v>
      </c>
      <c r="G7061" s="2" t="b">
        <f t="shared" si="221"/>
        <v>1</v>
      </c>
    </row>
    <row r="7062" spans="1:7" x14ac:dyDescent="0.25">
      <c r="A7062" s="2" t="str">
        <f t="shared" si="220"/>
        <v>61210097662010</v>
      </c>
      <c r="B7062" s="3" t="s">
        <v>8764</v>
      </c>
      <c r="C7062" s="3" t="s">
        <v>8768</v>
      </c>
      <c r="D7062" s="2">
        <v>2010</v>
      </c>
      <c r="E7062" s="2" t="s">
        <v>6275</v>
      </c>
      <c r="F7062" s="2" t="s">
        <v>6275</v>
      </c>
      <c r="G7062" s="2" t="b">
        <f t="shared" si="221"/>
        <v>1</v>
      </c>
    </row>
    <row r="7063" spans="1:7" x14ac:dyDescent="0.25">
      <c r="A7063" s="2" t="str">
        <f t="shared" si="220"/>
        <v>61220000002010</v>
      </c>
      <c r="B7063" s="3" t="s">
        <v>8769</v>
      </c>
      <c r="C7063" s="3" t="s">
        <v>6274</v>
      </c>
      <c r="D7063" s="2">
        <v>2010</v>
      </c>
      <c r="E7063" s="2" t="s">
        <v>6275</v>
      </c>
      <c r="F7063" s="2" t="s">
        <v>6275</v>
      </c>
      <c r="G7063" s="2" t="b">
        <f t="shared" si="221"/>
        <v>1</v>
      </c>
    </row>
    <row r="7064" spans="1:7" x14ac:dyDescent="0.25">
      <c r="A7064" s="2" t="str">
        <f t="shared" si="220"/>
        <v>61220000002011</v>
      </c>
      <c r="B7064" s="2" t="s">
        <v>8769</v>
      </c>
      <c r="C7064" s="2" t="s">
        <v>6274</v>
      </c>
      <c r="D7064" s="2">
        <v>2011</v>
      </c>
      <c r="E7064" s="2" t="s">
        <v>6275</v>
      </c>
      <c r="F7064" s="2" t="s">
        <v>6275</v>
      </c>
      <c r="G7064" s="2" t="b">
        <f t="shared" si="221"/>
        <v>1</v>
      </c>
    </row>
    <row r="7065" spans="1:7" x14ac:dyDescent="0.25">
      <c r="A7065" s="2" t="str">
        <f t="shared" si="220"/>
        <v>61220000002012</v>
      </c>
      <c r="B7065" s="3" t="s">
        <v>8769</v>
      </c>
      <c r="C7065" s="3" t="s">
        <v>6274</v>
      </c>
      <c r="D7065" s="2">
        <v>2012</v>
      </c>
      <c r="E7065" s="2" t="s">
        <v>6288</v>
      </c>
      <c r="F7065" s="2" t="s">
        <v>6288</v>
      </c>
      <c r="G7065" s="2" t="b">
        <f t="shared" si="221"/>
        <v>0</v>
      </c>
    </row>
    <row r="7066" spans="1:7" x14ac:dyDescent="0.25">
      <c r="A7066" s="2" t="str">
        <f t="shared" si="220"/>
        <v>61220021012010</v>
      </c>
      <c r="B7066" s="3" t="s">
        <v>8769</v>
      </c>
      <c r="C7066" s="3" t="s">
        <v>685</v>
      </c>
      <c r="D7066" s="2">
        <v>2010</v>
      </c>
      <c r="E7066" s="2" t="s">
        <v>6275</v>
      </c>
      <c r="F7066" s="2" t="s">
        <v>6275</v>
      </c>
      <c r="G7066" s="2" t="b">
        <f t="shared" si="221"/>
        <v>1</v>
      </c>
    </row>
    <row r="7067" spans="1:7" x14ac:dyDescent="0.25">
      <c r="A7067" s="2" t="str">
        <f t="shared" si="220"/>
        <v>61220021012011</v>
      </c>
      <c r="B7067" s="2" t="s">
        <v>8769</v>
      </c>
      <c r="C7067" s="2" t="s">
        <v>685</v>
      </c>
      <c r="D7067" s="2">
        <v>2011</v>
      </c>
      <c r="E7067" s="2" t="s">
        <v>6275</v>
      </c>
      <c r="F7067" s="2" t="s">
        <v>6275</v>
      </c>
      <c r="G7067" s="2" t="b">
        <f t="shared" si="221"/>
        <v>1</v>
      </c>
    </row>
    <row r="7068" spans="1:7" x14ac:dyDescent="0.25">
      <c r="A7068" s="2" t="str">
        <f t="shared" si="220"/>
        <v>61220021012012</v>
      </c>
      <c r="B7068" s="3" t="s">
        <v>8769</v>
      </c>
      <c r="C7068" s="3" t="s">
        <v>685</v>
      </c>
      <c r="D7068" s="2">
        <v>2012</v>
      </c>
      <c r="E7068" s="2" t="s">
        <v>6275</v>
      </c>
      <c r="F7068" s="2" t="s">
        <v>6275</v>
      </c>
      <c r="G7068" s="2" t="b">
        <f t="shared" si="221"/>
        <v>1</v>
      </c>
    </row>
    <row r="7069" spans="1:7" x14ac:dyDescent="0.25">
      <c r="A7069" s="2" t="str">
        <f t="shared" si="220"/>
        <v>61220021022010</v>
      </c>
      <c r="B7069" s="3" t="s">
        <v>8769</v>
      </c>
      <c r="C7069" s="3" t="s">
        <v>688</v>
      </c>
      <c r="D7069" s="2">
        <v>2010</v>
      </c>
      <c r="E7069" s="2" t="s">
        <v>6275</v>
      </c>
      <c r="F7069" s="2" t="s">
        <v>6275</v>
      </c>
      <c r="G7069" s="2" t="b">
        <f t="shared" si="221"/>
        <v>1</v>
      </c>
    </row>
    <row r="7070" spans="1:7" x14ac:dyDescent="0.25">
      <c r="A7070" s="2" t="str">
        <f t="shared" si="220"/>
        <v>61220021022011</v>
      </c>
      <c r="B7070" s="2" t="s">
        <v>8769</v>
      </c>
      <c r="C7070" s="2" t="s">
        <v>688</v>
      </c>
      <c r="D7070" s="2">
        <v>2011</v>
      </c>
      <c r="E7070" s="2" t="s">
        <v>6275</v>
      </c>
      <c r="F7070" s="2" t="s">
        <v>6275</v>
      </c>
      <c r="G7070" s="2" t="b">
        <f t="shared" si="221"/>
        <v>1</v>
      </c>
    </row>
    <row r="7071" spans="1:7" x14ac:dyDescent="0.25">
      <c r="A7071" s="2" t="str">
        <f t="shared" si="220"/>
        <v>61220021022012</v>
      </c>
      <c r="B7071" s="3" t="s">
        <v>8769</v>
      </c>
      <c r="C7071" s="3" t="s">
        <v>688</v>
      </c>
      <c r="D7071" s="2">
        <v>2012</v>
      </c>
      <c r="E7071" s="2" t="s">
        <v>6275</v>
      </c>
      <c r="F7071" s="2" t="s">
        <v>6275</v>
      </c>
      <c r="G7071" s="2" t="b">
        <f t="shared" si="221"/>
        <v>1</v>
      </c>
    </row>
    <row r="7072" spans="1:7" x14ac:dyDescent="0.25">
      <c r="A7072" s="2" t="str">
        <f t="shared" si="220"/>
        <v>61220024952010</v>
      </c>
      <c r="B7072" s="3" t="s">
        <v>8769</v>
      </c>
      <c r="C7072" s="3" t="s">
        <v>8770</v>
      </c>
      <c r="D7072" s="2">
        <v>2010</v>
      </c>
      <c r="E7072" s="2" t="s">
        <v>6275</v>
      </c>
      <c r="F7072" s="2" t="s">
        <v>6275</v>
      </c>
      <c r="G7072" s="2" t="b">
        <f t="shared" si="221"/>
        <v>1</v>
      </c>
    </row>
    <row r="7073" spans="1:7" x14ac:dyDescent="0.25">
      <c r="A7073" s="2" t="str">
        <f t="shared" si="220"/>
        <v>61220024952011</v>
      </c>
      <c r="B7073" s="2" t="s">
        <v>8769</v>
      </c>
      <c r="C7073" s="2" t="s">
        <v>8770</v>
      </c>
      <c r="D7073" s="2">
        <v>2011</v>
      </c>
      <c r="E7073" s="2" t="s">
        <v>6275</v>
      </c>
      <c r="F7073" s="2" t="s">
        <v>6275</v>
      </c>
      <c r="G7073" s="2" t="b">
        <f t="shared" si="221"/>
        <v>1</v>
      </c>
    </row>
    <row r="7074" spans="1:7" x14ac:dyDescent="0.25">
      <c r="A7074" s="2" t="str">
        <f t="shared" si="220"/>
        <v>61220024952012</v>
      </c>
      <c r="B7074" s="3" t="s">
        <v>8769</v>
      </c>
      <c r="C7074" s="3" t="s">
        <v>8770</v>
      </c>
      <c r="D7074" s="2">
        <v>2012</v>
      </c>
      <c r="E7074" s="2" t="s">
        <v>6275</v>
      </c>
      <c r="F7074" s="2" t="s">
        <v>6275</v>
      </c>
      <c r="G7074" s="2" t="b">
        <f t="shared" si="221"/>
        <v>1</v>
      </c>
    </row>
    <row r="7075" spans="1:7" x14ac:dyDescent="0.25">
      <c r="A7075" s="2" t="str">
        <f t="shared" si="220"/>
        <v>61220031742010</v>
      </c>
      <c r="B7075" s="3" t="s">
        <v>8769</v>
      </c>
      <c r="C7075" s="3" t="s">
        <v>8771</v>
      </c>
      <c r="D7075" s="2">
        <v>2010</v>
      </c>
      <c r="E7075" s="2" t="s">
        <v>6275</v>
      </c>
      <c r="F7075" s="2" t="s">
        <v>6275</v>
      </c>
      <c r="G7075" s="2" t="b">
        <f t="shared" si="221"/>
        <v>1</v>
      </c>
    </row>
    <row r="7076" spans="1:7" x14ac:dyDescent="0.25">
      <c r="A7076" s="2" t="str">
        <f t="shared" si="220"/>
        <v>61220031742011</v>
      </c>
      <c r="B7076" s="3" t="s">
        <v>8769</v>
      </c>
      <c r="C7076" s="3" t="s">
        <v>8771</v>
      </c>
      <c r="D7076" s="2">
        <v>2011</v>
      </c>
      <c r="E7076" s="2" t="s">
        <v>6275</v>
      </c>
      <c r="F7076" s="2" t="s">
        <v>6275</v>
      </c>
      <c r="G7076" s="2" t="b">
        <f t="shared" si="221"/>
        <v>1</v>
      </c>
    </row>
    <row r="7077" spans="1:7" x14ac:dyDescent="0.25">
      <c r="A7077" s="2" t="str">
        <f t="shared" si="220"/>
        <v>61220031742012</v>
      </c>
      <c r="B7077" s="2" t="s">
        <v>8769</v>
      </c>
      <c r="C7077" s="2" t="s">
        <v>8771</v>
      </c>
      <c r="D7077" s="2">
        <v>2012</v>
      </c>
      <c r="E7077" s="2" t="s">
        <v>6275</v>
      </c>
      <c r="F7077" s="2" t="s">
        <v>6275</v>
      </c>
      <c r="G7077" s="2" t="b">
        <f t="shared" si="221"/>
        <v>1</v>
      </c>
    </row>
    <row r="7078" spans="1:7" x14ac:dyDescent="0.25">
      <c r="A7078" s="2" t="str">
        <f t="shared" si="220"/>
        <v>61220031752010</v>
      </c>
      <c r="B7078" s="3" t="s">
        <v>8769</v>
      </c>
      <c r="C7078" s="3" t="s">
        <v>8772</v>
      </c>
      <c r="D7078" s="2">
        <v>2010</v>
      </c>
      <c r="E7078" s="2" t="s">
        <v>6275</v>
      </c>
      <c r="F7078" s="2" t="s">
        <v>6275</v>
      </c>
      <c r="G7078" s="2" t="b">
        <f t="shared" si="221"/>
        <v>1</v>
      </c>
    </row>
    <row r="7079" spans="1:7" x14ac:dyDescent="0.25">
      <c r="A7079" s="2" t="str">
        <f t="shared" si="220"/>
        <v>61220031752011</v>
      </c>
      <c r="B7079" s="3" t="s">
        <v>8769</v>
      </c>
      <c r="C7079" s="3" t="s">
        <v>8772</v>
      </c>
      <c r="D7079" s="2">
        <v>2011</v>
      </c>
      <c r="E7079" s="2" t="s">
        <v>6288</v>
      </c>
      <c r="F7079" s="2" t="s">
        <v>6288</v>
      </c>
      <c r="G7079" s="2" t="b">
        <f t="shared" si="221"/>
        <v>0</v>
      </c>
    </row>
    <row r="7080" spans="1:7" x14ac:dyDescent="0.25">
      <c r="A7080" s="2" t="str">
        <f t="shared" si="220"/>
        <v>61220031752012</v>
      </c>
      <c r="B7080" s="2" t="s">
        <v>8769</v>
      </c>
      <c r="C7080" s="2" t="s">
        <v>8772</v>
      </c>
      <c r="D7080" s="2">
        <v>2012</v>
      </c>
      <c r="E7080" s="2" t="s">
        <v>6275</v>
      </c>
      <c r="F7080" s="2" t="s">
        <v>6275</v>
      </c>
      <c r="G7080" s="2" t="b">
        <f t="shared" si="221"/>
        <v>1</v>
      </c>
    </row>
    <row r="7081" spans="1:7" x14ac:dyDescent="0.25">
      <c r="A7081" s="2" t="str">
        <f t="shared" si="220"/>
        <v>61220055182010</v>
      </c>
      <c r="B7081" s="3" t="s">
        <v>8769</v>
      </c>
      <c r="C7081" s="3" t="s">
        <v>8773</v>
      </c>
      <c r="D7081" s="2">
        <v>2010</v>
      </c>
      <c r="E7081" s="2" t="s">
        <v>6275</v>
      </c>
      <c r="F7081" s="2" t="s">
        <v>6275</v>
      </c>
      <c r="G7081" s="2" t="b">
        <f t="shared" si="221"/>
        <v>1</v>
      </c>
    </row>
    <row r="7082" spans="1:7" x14ac:dyDescent="0.25">
      <c r="A7082" s="2" t="str">
        <f t="shared" si="220"/>
        <v>61220055182011</v>
      </c>
      <c r="B7082" s="3" t="s">
        <v>8769</v>
      </c>
      <c r="C7082" s="3" t="s">
        <v>8773</v>
      </c>
      <c r="D7082" s="2">
        <v>2011</v>
      </c>
      <c r="E7082" s="2" t="s">
        <v>6275</v>
      </c>
      <c r="F7082" s="2" t="s">
        <v>6275</v>
      </c>
      <c r="G7082" s="2" t="b">
        <f t="shared" si="221"/>
        <v>1</v>
      </c>
    </row>
    <row r="7083" spans="1:7" x14ac:dyDescent="0.25">
      <c r="A7083" s="2" t="str">
        <f t="shared" si="220"/>
        <v>61220055182012</v>
      </c>
      <c r="B7083" s="2" t="s">
        <v>8769</v>
      </c>
      <c r="C7083" s="2" t="s">
        <v>8773</v>
      </c>
      <c r="D7083" s="2">
        <v>2012</v>
      </c>
      <c r="E7083" s="2" t="s">
        <v>6275</v>
      </c>
      <c r="F7083" s="2" t="s">
        <v>6275</v>
      </c>
      <c r="G7083" s="2" t="b">
        <f t="shared" si="221"/>
        <v>1</v>
      </c>
    </row>
    <row r="7084" spans="1:7" x14ac:dyDescent="0.25">
      <c r="A7084" s="2" t="str">
        <f t="shared" si="220"/>
        <v>61220086092010</v>
      </c>
      <c r="B7084" s="3" t="s">
        <v>8769</v>
      </c>
      <c r="C7084" s="3" t="s">
        <v>8774</v>
      </c>
      <c r="D7084" s="2">
        <v>2010</v>
      </c>
      <c r="E7084" s="2" t="s">
        <v>6275</v>
      </c>
      <c r="F7084" s="2" t="s">
        <v>6275</v>
      </c>
      <c r="G7084" s="2" t="b">
        <f t="shared" si="221"/>
        <v>1</v>
      </c>
    </row>
    <row r="7085" spans="1:7" x14ac:dyDescent="0.25">
      <c r="A7085" s="2" t="str">
        <f t="shared" si="220"/>
        <v>61220086092011</v>
      </c>
      <c r="B7085" s="3" t="s">
        <v>8769</v>
      </c>
      <c r="C7085" s="3" t="s">
        <v>8774</v>
      </c>
      <c r="D7085" s="2">
        <v>2011</v>
      </c>
      <c r="E7085" s="2" t="s">
        <v>6275</v>
      </c>
      <c r="F7085" s="2" t="s">
        <v>6275</v>
      </c>
      <c r="G7085" s="2" t="b">
        <f t="shared" si="221"/>
        <v>1</v>
      </c>
    </row>
    <row r="7086" spans="1:7" x14ac:dyDescent="0.25">
      <c r="A7086" s="2" t="str">
        <f t="shared" si="220"/>
        <v>61220086092012</v>
      </c>
      <c r="B7086" s="2" t="s">
        <v>8769</v>
      </c>
      <c r="C7086" s="2" t="s">
        <v>8774</v>
      </c>
      <c r="D7086" s="2">
        <v>2012</v>
      </c>
      <c r="E7086" s="2" t="s">
        <v>6275</v>
      </c>
      <c r="F7086" s="2" t="s">
        <v>6275</v>
      </c>
      <c r="G7086" s="2" t="b">
        <f t="shared" si="221"/>
        <v>1</v>
      </c>
    </row>
    <row r="7087" spans="1:7" x14ac:dyDescent="0.25">
      <c r="A7087" s="2" t="str">
        <f t="shared" si="220"/>
        <v>61230000002010</v>
      </c>
      <c r="B7087" s="3" t="s">
        <v>8775</v>
      </c>
      <c r="C7087" s="3" t="s">
        <v>6274</v>
      </c>
      <c r="D7087" s="2">
        <v>2010</v>
      </c>
      <c r="E7087" s="2" t="s">
        <v>6275</v>
      </c>
      <c r="F7087" s="2" t="s">
        <v>6275</v>
      </c>
      <c r="G7087" s="2" t="b">
        <f t="shared" si="221"/>
        <v>1</v>
      </c>
    </row>
    <row r="7088" spans="1:7" x14ac:dyDescent="0.25">
      <c r="A7088" s="2" t="str">
        <f t="shared" si="220"/>
        <v>61230000002011</v>
      </c>
      <c r="B7088" s="3" t="s">
        <v>8775</v>
      </c>
      <c r="C7088" s="3" t="s">
        <v>6274</v>
      </c>
      <c r="D7088" s="2">
        <v>2011</v>
      </c>
      <c r="E7088" s="2" t="s">
        <v>6275</v>
      </c>
      <c r="F7088" s="2" t="s">
        <v>6275</v>
      </c>
      <c r="G7088" s="2" t="b">
        <f t="shared" si="221"/>
        <v>1</v>
      </c>
    </row>
    <row r="7089" spans="1:7" x14ac:dyDescent="0.25">
      <c r="A7089" s="2" t="str">
        <f t="shared" si="220"/>
        <v>61230000002012</v>
      </c>
      <c r="B7089" s="2" t="s">
        <v>8775</v>
      </c>
      <c r="C7089" s="2" t="s">
        <v>6274</v>
      </c>
      <c r="D7089" s="2">
        <v>2012</v>
      </c>
      <c r="E7089" s="2" t="s">
        <v>6275</v>
      </c>
      <c r="F7089" s="2" t="s">
        <v>6275</v>
      </c>
      <c r="G7089" s="2" t="b">
        <f t="shared" si="221"/>
        <v>1</v>
      </c>
    </row>
    <row r="7090" spans="1:7" x14ac:dyDescent="0.25">
      <c r="A7090" s="2" t="str">
        <f t="shared" si="220"/>
        <v>61230005962012</v>
      </c>
      <c r="B7090" s="3" t="s">
        <v>8775</v>
      </c>
      <c r="C7090" s="3" t="s">
        <v>8776</v>
      </c>
      <c r="D7090" s="2">
        <v>2012</v>
      </c>
      <c r="E7090" s="2" t="s">
        <v>6275</v>
      </c>
      <c r="F7090" s="2" t="s">
        <v>6275</v>
      </c>
      <c r="G7090" s="2" t="b">
        <f t="shared" si="221"/>
        <v>1</v>
      </c>
    </row>
    <row r="7091" spans="1:7" x14ac:dyDescent="0.25">
      <c r="A7091" s="2" t="str">
        <f t="shared" si="220"/>
        <v>61230027402010</v>
      </c>
      <c r="B7091" s="3" t="s">
        <v>8775</v>
      </c>
      <c r="C7091" s="3" t="s">
        <v>8777</v>
      </c>
      <c r="D7091" s="2">
        <v>2010</v>
      </c>
      <c r="E7091" s="2" t="s">
        <v>6275</v>
      </c>
      <c r="F7091" s="2" t="s">
        <v>6275</v>
      </c>
      <c r="G7091" s="2" t="b">
        <f t="shared" si="221"/>
        <v>1</v>
      </c>
    </row>
    <row r="7092" spans="1:7" x14ac:dyDescent="0.25">
      <c r="A7092" s="2" t="str">
        <f t="shared" si="220"/>
        <v>61230027402011</v>
      </c>
      <c r="B7092" s="2" t="s">
        <v>8775</v>
      </c>
      <c r="C7092" s="2" t="s">
        <v>8777</v>
      </c>
      <c r="D7092" s="2">
        <v>2011</v>
      </c>
      <c r="E7092" s="2" t="s">
        <v>6275</v>
      </c>
      <c r="F7092" s="2" t="s">
        <v>6275</v>
      </c>
      <c r="G7092" s="2" t="b">
        <f t="shared" si="221"/>
        <v>1</v>
      </c>
    </row>
    <row r="7093" spans="1:7" x14ac:dyDescent="0.25">
      <c r="A7093" s="2" t="str">
        <f t="shared" si="220"/>
        <v>61230027402012</v>
      </c>
      <c r="B7093" s="3" t="s">
        <v>8775</v>
      </c>
      <c r="C7093" s="3" t="s">
        <v>8777</v>
      </c>
      <c r="D7093" s="2">
        <v>2012</v>
      </c>
      <c r="E7093" s="2" t="s">
        <v>6275</v>
      </c>
      <c r="F7093" s="2" t="s">
        <v>6275</v>
      </c>
      <c r="G7093" s="2" t="b">
        <f t="shared" si="221"/>
        <v>1</v>
      </c>
    </row>
    <row r="7094" spans="1:7" x14ac:dyDescent="0.25">
      <c r="A7094" s="2" t="str">
        <f t="shared" si="220"/>
        <v>61230027412010</v>
      </c>
      <c r="B7094" s="3" t="s">
        <v>8775</v>
      </c>
      <c r="C7094" s="3" t="s">
        <v>8778</v>
      </c>
      <c r="D7094" s="2">
        <v>2010</v>
      </c>
      <c r="E7094" s="2" t="s">
        <v>6275</v>
      </c>
      <c r="F7094" s="2" t="s">
        <v>6275</v>
      </c>
      <c r="G7094" s="2" t="b">
        <f t="shared" si="221"/>
        <v>1</v>
      </c>
    </row>
    <row r="7095" spans="1:7" x14ac:dyDescent="0.25">
      <c r="A7095" s="2" t="str">
        <f t="shared" si="220"/>
        <v>61230027412011</v>
      </c>
      <c r="B7095" s="2" t="s">
        <v>8775</v>
      </c>
      <c r="C7095" s="2" t="s">
        <v>8778</v>
      </c>
      <c r="D7095" s="2">
        <v>2011</v>
      </c>
      <c r="E7095" s="2" t="s">
        <v>6275</v>
      </c>
      <c r="F7095" s="2" t="s">
        <v>6275</v>
      </c>
      <c r="G7095" s="2" t="b">
        <f t="shared" si="221"/>
        <v>1</v>
      </c>
    </row>
    <row r="7096" spans="1:7" x14ac:dyDescent="0.25">
      <c r="A7096" s="2" t="str">
        <f t="shared" si="220"/>
        <v>61230027412012</v>
      </c>
      <c r="B7096" s="3" t="s">
        <v>8775</v>
      </c>
      <c r="C7096" s="3" t="s">
        <v>8778</v>
      </c>
      <c r="D7096" s="2">
        <v>2012</v>
      </c>
      <c r="E7096" s="2" t="s">
        <v>6275</v>
      </c>
      <c r="F7096" s="2" t="s">
        <v>6275</v>
      </c>
      <c r="G7096" s="2" t="b">
        <f t="shared" si="221"/>
        <v>1</v>
      </c>
    </row>
    <row r="7097" spans="1:7" x14ac:dyDescent="0.25">
      <c r="A7097" s="2" t="str">
        <f t="shared" si="220"/>
        <v>61230086482010</v>
      </c>
      <c r="B7097" s="3" t="s">
        <v>8775</v>
      </c>
      <c r="C7097" s="3" t="s">
        <v>8779</v>
      </c>
      <c r="D7097" s="2">
        <v>2010</v>
      </c>
      <c r="E7097" s="2" t="s">
        <v>6275</v>
      </c>
      <c r="F7097" s="2" t="s">
        <v>6275</v>
      </c>
      <c r="G7097" s="2" t="b">
        <f t="shared" si="221"/>
        <v>1</v>
      </c>
    </row>
    <row r="7098" spans="1:7" x14ac:dyDescent="0.25">
      <c r="A7098" s="2" t="str">
        <f t="shared" si="220"/>
        <v>61230086482011</v>
      </c>
      <c r="B7098" s="2" t="s">
        <v>8775</v>
      </c>
      <c r="C7098" s="2" t="s">
        <v>8779</v>
      </c>
      <c r="D7098" s="2">
        <v>2011</v>
      </c>
      <c r="E7098" s="2" t="s">
        <v>6275</v>
      </c>
      <c r="F7098" s="2" t="s">
        <v>6275</v>
      </c>
      <c r="G7098" s="2" t="b">
        <f t="shared" si="221"/>
        <v>1</v>
      </c>
    </row>
    <row r="7099" spans="1:7" x14ac:dyDescent="0.25">
      <c r="A7099" s="2" t="str">
        <f t="shared" si="220"/>
        <v>61230086482012</v>
      </c>
      <c r="B7099" s="3" t="s">
        <v>8775</v>
      </c>
      <c r="C7099" s="3" t="s">
        <v>8779</v>
      </c>
      <c r="D7099" s="2">
        <v>2012</v>
      </c>
      <c r="E7099" s="2" t="s">
        <v>6275</v>
      </c>
      <c r="F7099" s="2" t="s">
        <v>6275</v>
      </c>
      <c r="G7099" s="2" t="b">
        <f t="shared" si="221"/>
        <v>1</v>
      </c>
    </row>
    <row r="7100" spans="1:7" x14ac:dyDescent="0.25">
      <c r="A7100" s="2" t="str">
        <f t="shared" si="220"/>
        <v>61240000002010</v>
      </c>
      <c r="B7100" s="3" t="s">
        <v>8780</v>
      </c>
      <c r="C7100" s="3" t="s">
        <v>6274</v>
      </c>
      <c r="D7100" s="2">
        <v>2010</v>
      </c>
      <c r="E7100" s="2" t="s">
        <v>6275</v>
      </c>
      <c r="F7100" s="2" t="s">
        <v>6275</v>
      </c>
      <c r="G7100" s="2" t="b">
        <f t="shared" si="221"/>
        <v>1</v>
      </c>
    </row>
    <row r="7101" spans="1:7" x14ac:dyDescent="0.25">
      <c r="A7101" s="2" t="str">
        <f t="shared" si="220"/>
        <v>61240000002011</v>
      </c>
      <c r="B7101" s="2" t="s">
        <v>8780</v>
      </c>
      <c r="C7101" s="2" t="s">
        <v>6274</v>
      </c>
      <c r="D7101" s="2">
        <v>2011</v>
      </c>
      <c r="E7101" s="2" t="s">
        <v>6275</v>
      </c>
      <c r="F7101" s="2" t="s">
        <v>6275</v>
      </c>
      <c r="G7101" s="2" t="b">
        <f t="shared" si="221"/>
        <v>1</v>
      </c>
    </row>
    <row r="7102" spans="1:7" x14ac:dyDescent="0.25">
      <c r="A7102" s="2" t="str">
        <f t="shared" si="220"/>
        <v>61240000002012</v>
      </c>
      <c r="B7102" s="3" t="s">
        <v>8780</v>
      </c>
      <c r="C7102" s="3" t="s">
        <v>6274</v>
      </c>
      <c r="D7102" s="2">
        <v>2012</v>
      </c>
      <c r="E7102" s="2" t="s">
        <v>6288</v>
      </c>
      <c r="F7102" s="2" t="s">
        <v>6288</v>
      </c>
      <c r="G7102" s="2" t="b">
        <f t="shared" si="221"/>
        <v>0</v>
      </c>
    </row>
    <row r="7103" spans="1:7" x14ac:dyDescent="0.25">
      <c r="A7103" s="2" t="str">
        <f t="shared" si="220"/>
        <v>61240045082010</v>
      </c>
      <c r="B7103" s="3" t="s">
        <v>8780</v>
      </c>
      <c r="C7103" s="3" t="s">
        <v>8781</v>
      </c>
      <c r="D7103" s="2">
        <v>2010</v>
      </c>
      <c r="E7103" s="2" t="s">
        <v>6275</v>
      </c>
      <c r="F7103" s="2" t="s">
        <v>6275</v>
      </c>
      <c r="G7103" s="2" t="b">
        <f t="shared" si="221"/>
        <v>1</v>
      </c>
    </row>
    <row r="7104" spans="1:7" x14ac:dyDescent="0.25">
      <c r="A7104" s="2" t="str">
        <f t="shared" si="220"/>
        <v>61240045082011</v>
      </c>
      <c r="B7104" s="2" t="s">
        <v>8780</v>
      </c>
      <c r="C7104" s="2" t="s">
        <v>8781</v>
      </c>
      <c r="D7104" s="2">
        <v>2011</v>
      </c>
      <c r="E7104" s="2" t="s">
        <v>6275</v>
      </c>
      <c r="F7104" s="2" t="s">
        <v>6275</v>
      </c>
      <c r="G7104" s="2" t="b">
        <f t="shared" si="221"/>
        <v>1</v>
      </c>
    </row>
    <row r="7105" spans="1:7" x14ac:dyDescent="0.25">
      <c r="A7105" s="2" t="str">
        <f t="shared" si="220"/>
        <v>61240045082012</v>
      </c>
      <c r="B7105" s="3" t="s">
        <v>8780</v>
      </c>
      <c r="C7105" s="3" t="s">
        <v>8781</v>
      </c>
      <c r="D7105" s="2">
        <v>2012</v>
      </c>
      <c r="E7105" s="2" t="s">
        <v>6275</v>
      </c>
      <c r="F7105" s="2" t="s">
        <v>6275</v>
      </c>
      <c r="G7105" s="2" t="b">
        <f t="shared" si="221"/>
        <v>1</v>
      </c>
    </row>
    <row r="7106" spans="1:7" x14ac:dyDescent="0.25">
      <c r="A7106" s="2" t="str">
        <f t="shared" ref="A7106:A7169" si="222">B7106&amp;C7106&amp;D7106</f>
        <v>61240045092010</v>
      </c>
      <c r="B7106" s="3" t="s">
        <v>8780</v>
      </c>
      <c r="C7106" s="3" t="s">
        <v>8782</v>
      </c>
      <c r="D7106" s="2">
        <v>2010</v>
      </c>
      <c r="E7106" s="2" t="s">
        <v>6275</v>
      </c>
      <c r="F7106" s="2" t="s">
        <v>6275</v>
      </c>
      <c r="G7106" s="2" t="b">
        <f t="shared" ref="G7106:G7169" si="223">NOT(OR(E7106="No",F7106="No"))</f>
        <v>1</v>
      </c>
    </row>
    <row r="7107" spans="1:7" x14ac:dyDescent="0.25">
      <c r="A7107" s="2" t="str">
        <f t="shared" si="222"/>
        <v>61240045092011</v>
      </c>
      <c r="B7107" s="2" t="s">
        <v>8780</v>
      </c>
      <c r="C7107" s="2" t="s">
        <v>8782</v>
      </c>
      <c r="D7107" s="2">
        <v>2011</v>
      </c>
      <c r="E7107" s="2" t="s">
        <v>6275</v>
      </c>
      <c r="F7107" s="2" t="s">
        <v>6275</v>
      </c>
      <c r="G7107" s="2" t="b">
        <f t="shared" si="223"/>
        <v>1</v>
      </c>
    </row>
    <row r="7108" spans="1:7" x14ac:dyDescent="0.25">
      <c r="A7108" s="2" t="str">
        <f t="shared" si="222"/>
        <v>61240045092012</v>
      </c>
      <c r="B7108" s="3" t="s">
        <v>8780</v>
      </c>
      <c r="C7108" s="3" t="s">
        <v>8782</v>
      </c>
      <c r="D7108" s="2">
        <v>2012</v>
      </c>
      <c r="E7108" s="2" t="s">
        <v>6275</v>
      </c>
      <c r="F7108" s="2" t="s">
        <v>6275</v>
      </c>
      <c r="G7108" s="2" t="b">
        <f t="shared" si="223"/>
        <v>1</v>
      </c>
    </row>
    <row r="7109" spans="1:7" x14ac:dyDescent="0.25">
      <c r="A7109" s="2" t="str">
        <f t="shared" si="222"/>
        <v>61240045102010</v>
      </c>
      <c r="B7109" s="3" t="s">
        <v>8780</v>
      </c>
      <c r="C7109" s="3" t="s">
        <v>8783</v>
      </c>
      <c r="D7109" s="2">
        <v>2010</v>
      </c>
      <c r="E7109" s="2" t="s">
        <v>6275</v>
      </c>
      <c r="F7109" s="2" t="s">
        <v>6275</v>
      </c>
      <c r="G7109" s="2" t="b">
        <f t="shared" si="223"/>
        <v>1</v>
      </c>
    </row>
    <row r="7110" spans="1:7" x14ac:dyDescent="0.25">
      <c r="A7110" s="2" t="str">
        <f t="shared" si="222"/>
        <v>61240045102011</v>
      </c>
      <c r="B7110" s="2" t="s">
        <v>8780</v>
      </c>
      <c r="C7110" s="2" t="s">
        <v>8783</v>
      </c>
      <c r="D7110" s="2">
        <v>2011</v>
      </c>
      <c r="E7110" s="2" t="s">
        <v>6275</v>
      </c>
      <c r="F7110" s="2" t="s">
        <v>6275</v>
      </c>
      <c r="G7110" s="2" t="b">
        <f t="shared" si="223"/>
        <v>1</v>
      </c>
    </row>
    <row r="7111" spans="1:7" x14ac:dyDescent="0.25">
      <c r="A7111" s="2" t="str">
        <f t="shared" si="222"/>
        <v>61240045102012</v>
      </c>
      <c r="B7111" s="3" t="s">
        <v>8780</v>
      </c>
      <c r="C7111" s="3" t="s">
        <v>8783</v>
      </c>
      <c r="D7111" s="2">
        <v>2012</v>
      </c>
      <c r="E7111" s="2" t="s">
        <v>6275</v>
      </c>
      <c r="F7111" s="2" t="s">
        <v>6275</v>
      </c>
      <c r="G7111" s="2" t="b">
        <f t="shared" si="223"/>
        <v>1</v>
      </c>
    </row>
    <row r="7112" spans="1:7" x14ac:dyDescent="0.25">
      <c r="A7112" s="2" t="str">
        <f t="shared" si="222"/>
        <v>61240077042010</v>
      </c>
      <c r="B7112" s="3" t="s">
        <v>8780</v>
      </c>
      <c r="C7112" s="3" t="s">
        <v>8784</v>
      </c>
      <c r="D7112" s="2">
        <v>2010</v>
      </c>
      <c r="E7112" s="2" t="s">
        <v>6291</v>
      </c>
      <c r="F7112" s="2" t="s">
        <v>6291</v>
      </c>
      <c r="G7112" s="2" t="b">
        <f t="shared" si="223"/>
        <v>1</v>
      </c>
    </row>
    <row r="7113" spans="1:7" x14ac:dyDescent="0.25">
      <c r="A7113" s="2" t="str">
        <f t="shared" si="222"/>
        <v>61240080572010</v>
      </c>
      <c r="B7113" s="2" t="s">
        <v>8780</v>
      </c>
      <c r="C7113" s="2" t="s">
        <v>2453</v>
      </c>
      <c r="D7113" s="2">
        <v>2010</v>
      </c>
      <c r="E7113" s="2" t="s">
        <v>6275</v>
      </c>
      <c r="F7113" s="2" t="s">
        <v>6275</v>
      </c>
      <c r="G7113" s="2" t="b">
        <f t="shared" si="223"/>
        <v>1</v>
      </c>
    </row>
    <row r="7114" spans="1:7" x14ac:dyDescent="0.25">
      <c r="A7114" s="2" t="str">
        <f t="shared" si="222"/>
        <v>61240080572011</v>
      </c>
      <c r="B7114" s="3" t="s">
        <v>8780</v>
      </c>
      <c r="C7114" s="3" t="s">
        <v>2453</v>
      </c>
      <c r="D7114" s="2">
        <v>2011</v>
      </c>
      <c r="E7114" s="2" t="s">
        <v>6275</v>
      </c>
      <c r="F7114" s="2" t="s">
        <v>6275</v>
      </c>
      <c r="G7114" s="2" t="b">
        <f t="shared" si="223"/>
        <v>1</v>
      </c>
    </row>
    <row r="7115" spans="1:7" x14ac:dyDescent="0.25">
      <c r="A7115" s="2" t="str">
        <f t="shared" si="222"/>
        <v>61240080572012</v>
      </c>
      <c r="B7115" s="3" t="s">
        <v>8780</v>
      </c>
      <c r="C7115" s="3" t="s">
        <v>2453</v>
      </c>
      <c r="D7115" s="2">
        <v>2012</v>
      </c>
      <c r="E7115" s="2" t="s">
        <v>6275</v>
      </c>
      <c r="F7115" s="2" t="s">
        <v>6275</v>
      </c>
      <c r="G7115" s="2" t="b">
        <f t="shared" si="223"/>
        <v>1</v>
      </c>
    </row>
    <row r="7116" spans="1:7" x14ac:dyDescent="0.25">
      <c r="A7116" s="2" t="str">
        <f t="shared" si="222"/>
        <v>61240095982010</v>
      </c>
      <c r="B7116" s="2" t="s">
        <v>8780</v>
      </c>
      <c r="C7116" s="2" t="s">
        <v>8785</v>
      </c>
      <c r="D7116" s="2">
        <v>2010</v>
      </c>
      <c r="E7116" s="2" t="s">
        <v>6291</v>
      </c>
      <c r="F7116" s="2" t="s">
        <v>6291</v>
      </c>
      <c r="G7116" s="2" t="b">
        <f t="shared" si="223"/>
        <v>1</v>
      </c>
    </row>
    <row r="7117" spans="1:7" x14ac:dyDescent="0.25">
      <c r="A7117" s="2" t="str">
        <f t="shared" si="222"/>
        <v>61240095982011</v>
      </c>
      <c r="B7117" s="3" t="s">
        <v>8780</v>
      </c>
      <c r="C7117" s="3" t="s">
        <v>8785</v>
      </c>
      <c r="D7117" s="2">
        <v>2011</v>
      </c>
      <c r="E7117" s="2" t="s">
        <v>6291</v>
      </c>
      <c r="F7117" s="2" t="s">
        <v>6291</v>
      </c>
      <c r="G7117" s="2" t="b">
        <f t="shared" si="223"/>
        <v>1</v>
      </c>
    </row>
    <row r="7118" spans="1:7" x14ac:dyDescent="0.25">
      <c r="A7118" s="2" t="str">
        <f t="shared" si="222"/>
        <v>61902084902010</v>
      </c>
      <c r="B7118" s="3" t="s">
        <v>8786</v>
      </c>
      <c r="C7118" s="3" t="s">
        <v>8787</v>
      </c>
      <c r="D7118" s="2">
        <v>2010</v>
      </c>
      <c r="E7118" s="2" t="s">
        <v>6275</v>
      </c>
      <c r="F7118" s="2" t="s">
        <v>6275</v>
      </c>
      <c r="G7118" s="2" t="b">
        <f t="shared" si="223"/>
        <v>1</v>
      </c>
    </row>
    <row r="7119" spans="1:7" x14ac:dyDescent="0.25">
      <c r="A7119" s="2" t="str">
        <f t="shared" si="222"/>
        <v>61902084902011</v>
      </c>
      <c r="B7119" s="2" t="s">
        <v>8786</v>
      </c>
      <c r="C7119" s="2" t="s">
        <v>8787</v>
      </c>
      <c r="D7119" s="2">
        <v>2011</v>
      </c>
      <c r="E7119" s="2" t="s">
        <v>6288</v>
      </c>
      <c r="F7119" s="2" t="s">
        <v>6275</v>
      </c>
      <c r="G7119" s="2" t="b">
        <f t="shared" si="223"/>
        <v>0</v>
      </c>
    </row>
    <row r="7120" spans="1:7" x14ac:dyDescent="0.25">
      <c r="A7120" s="2" t="str">
        <f t="shared" si="222"/>
        <v>61902084902012</v>
      </c>
      <c r="B7120" s="3" t="s">
        <v>8786</v>
      </c>
      <c r="C7120" s="3" t="s">
        <v>8787</v>
      </c>
      <c r="D7120" s="2">
        <v>2012</v>
      </c>
      <c r="E7120" s="2" t="s">
        <v>6275</v>
      </c>
      <c r="F7120" s="2" t="s">
        <v>6275</v>
      </c>
      <c r="G7120" s="2" t="b">
        <f t="shared" si="223"/>
        <v>1</v>
      </c>
    </row>
    <row r="7121" spans="1:7" x14ac:dyDescent="0.25">
      <c r="A7121" s="2" t="str">
        <f t="shared" si="222"/>
        <v>61903088002010</v>
      </c>
      <c r="B7121" s="3" t="s">
        <v>8788</v>
      </c>
      <c r="C7121" s="3" t="s">
        <v>8789</v>
      </c>
      <c r="D7121" s="2">
        <v>2010</v>
      </c>
      <c r="E7121" s="2" t="s">
        <v>6288</v>
      </c>
      <c r="F7121" s="2" t="s">
        <v>6288</v>
      </c>
      <c r="G7121" s="2" t="b">
        <f t="shared" si="223"/>
        <v>0</v>
      </c>
    </row>
    <row r="7122" spans="1:7" x14ac:dyDescent="0.25">
      <c r="A7122" s="2" t="str">
        <f t="shared" si="222"/>
        <v>61903088002011</v>
      </c>
      <c r="B7122" s="2" t="s">
        <v>8788</v>
      </c>
      <c r="C7122" s="2" t="s">
        <v>8789</v>
      </c>
      <c r="D7122" s="2">
        <v>2011</v>
      </c>
      <c r="E7122" s="2" t="s">
        <v>6275</v>
      </c>
      <c r="F7122" s="2" t="s">
        <v>6288</v>
      </c>
      <c r="G7122" s="2" t="b">
        <f t="shared" si="223"/>
        <v>0</v>
      </c>
    </row>
    <row r="7123" spans="1:7" x14ac:dyDescent="0.25">
      <c r="A7123" s="2" t="str">
        <f t="shared" si="222"/>
        <v>61903088002012</v>
      </c>
      <c r="B7123" s="3" t="s">
        <v>8788</v>
      </c>
      <c r="C7123" s="3" t="s">
        <v>8789</v>
      </c>
      <c r="D7123" s="2">
        <v>2012</v>
      </c>
      <c r="E7123" s="2" t="s">
        <v>6288</v>
      </c>
      <c r="F7123" s="2" t="s">
        <v>6288</v>
      </c>
      <c r="G7123" s="2" t="b">
        <f t="shared" si="223"/>
        <v>0</v>
      </c>
    </row>
    <row r="7124" spans="1:7" x14ac:dyDescent="0.25">
      <c r="A7124" s="2" t="str">
        <f t="shared" si="222"/>
        <v>61904093042010</v>
      </c>
      <c r="B7124" s="3" t="s">
        <v>8790</v>
      </c>
      <c r="C7124" s="3" t="s">
        <v>8791</v>
      </c>
      <c r="D7124" s="2">
        <v>2010</v>
      </c>
      <c r="E7124" s="2" t="s">
        <v>6288</v>
      </c>
      <c r="F7124" s="2" t="s">
        <v>6275</v>
      </c>
      <c r="G7124" s="2" t="b">
        <f t="shared" si="223"/>
        <v>0</v>
      </c>
    </row>
    <row r="7125" spans="1:7" x14ac:dyDescent="0.25">
      <c r="A7125" s="2" t="str">
        <f t="shared" si="222"/>
        <v>61904093042011</v>
      </c>
      <c r="B7125" s="2" t="s">
        <v>8790</v>
      </c>
      <c r="C7125" s="2" t="s">
        <v>8791</v>
      </c>
      <c r="D7125" s="2">
        <v>2011</v>
      </c>
      <c r="E7125" s="2" t="s">
        <v>6275</v>
      </c>
      <c r="F7125" s="2" t="s">
        <v>6275</v>
      </c>
      <c r="G7125" s="2" t="b">
        <f t="shared" si="223"/>
        <v>1</v>
      </c>
    </row>
    <row r="7126" spans="1:7" x14ac:dyDescent="0.25">
      <c r="A7126" s="2" t="str">
        <f t="shared" si="222"/>
        <v>61904093042012</v>
      </c>
      <c r="B7126" s="3" t="s">
        <v>8790</v>
      </c>
      <c r="C7126" s="3" t="s">
        <v>8791</v>
      </c>
      <c r="D7126" s="2">
        <v>2012</v>
      </c>
      <c r="E7126" s="2" t="s">
        <v>6275</v>
      </c>
      <c r="F7126" s="2" t="s">
        <v>6275</v>
      </c>
      <c r="G7126" s="2" t="b">
        <f t="shared" si="223"/>
        <v>1</v>
      </c>
    </row>
    <row r="7127" spans="1:7" x14ac:dyDescent="0.25">
      <c r="A7127" s="2" t="str">
        <f t="shared" si="222"/>
        <v>62000089552010</v>
      </c>
      <c r="B7127" s="3" t="s">
        <v>8792</v>
      </c>
      <c r="C7127" s="3" t="s">
        <v>8793</v>
      </c>
      <c r="D7127" s="2">
        <v>2010</v>
      </c>
      <c r="E7127" s="2" t="s">
        <v>6288</v>
      </c>
      <c r="F7127" s="2" t="s">
        <v>6288</v>
      </c>
      <c r="G7127" s="2" t="b">
        <f t="shared" si="223"/>
        <v>0</v>
      </c>
    </row>
    <row r="7128" spans="1:7" x14ac:dyDescent="0.25">
      <c r="A7128" s="2" t="str">
        <f t="shared" si="222"/>
        <v>62040000002010</v>
      </c>
      <c r="B7128" s="2" t="s">
        <v>8794</v>
      </c>
      <c r="C7128" s="2" t="s">
        <v>6274</v>
      </c>
      <c r="D7128" s="2">
        <v>2010</v>
      </c>
      <c r="E7128" s="2" t="s">
        <v>6275</v>
      </c>
      <c r="F7128" s="2" t="s">
        <v>6275</v>
      </c>
      <c r="G7128" s="2" t="b">
        <f t="shared" si="223"/>
        <v>1</v>
      </c>
    </row>
    <row r="7129" spans="1:7" x14ac:dyDescent="0.25">
      <c r="A7129" s="2" t="str">
        <f t="shared" si="222"/>
        <v>62040000002011</v>
      </c>
      <c r="B7129" s="3" t="s">
        <v>8794</v>
      </c>
      <c r="C7129" s="3" t="s">
        <v>6274</v>
      </c>
      <c r="D7129" s="2">
        <v>2011</v>
      </c>
      <c r="E7129" s="2" t="s">
        <v>6275</v>
      </c>
      <c r="F7129" s="2" t="s">
        <v>6275</v>
      </c>
      <c r="G7129" s="2" t="b">
        <f t="shared" si="223"/>
        <v>1</v>
      </c>
    </row>
    <row r="7130" spans="1:7" x14ac:dyDescent="0.25">
      <c r="A7130" s="2" t="str">
        <f t="shared" si="222"/>
        <v>62040000002012</v>
      </c>
      <c r="B7130" s="3" t="s">
        <v>8794</v>
      </c>
      <c r="C7130" s="3" t="s">
        <v>6274</v>
      </c>
      <c r="D7130" s="2">
        <v>2012</v>
      </c>
      <c r="E7130" s="2" t="s">
        <v>6288</v>
      </c>
      <c r="F7130" s="2" t="s">
        <v>6288</v>
      </c>
      <c r="G7130" s="2" t="b">
        <f t="shared" si="223"/>
        <v>0</v>
      </c>
    </row>
    <row r="7131" spans="1:7" x14ac:dyDescent="0.25">
      <c r="A7131" s="2" t="str">
        <f t="shared" si="222"/>
        <v>62040005762010</v>
      </c>
      <c r="B7131" s="2" t="s">
        <v>8794</v>
      </c>
      <c r="C7131" s="2" t="s">
        <v>8795</v>
      </c>
      <c r="D7131" s="2">
        <v>2010</v>
      </c>
      <c r="E7131" s="2" t="s">
        <v>6275</v>
      </c>
      <c r="F7131" s="2" t="s">
        <v>6288</v>
      </c>
      <c r="G7131" s="2" t="b">
        <f t="shared" si="223"/>
        <v>0</v>
      </c>
    </row>
    <row r="7132" spans="1:7" x14ac:dyDescent="0.25">
      <c r="A7132" s="2" t="str">
        <f t="shared" si="222"/>
        <v>62040005762011</v>
      </c>
      <c r="B7132" s="3" t="s">
        <v>8794</v>
      </c>
      <c r="C7132" s="3" t="s">
        <v>8795</v>
      </c>
      <c r="D7132" s="2">
        <v>2011</v>
      </c>
      <c r="E7132" s="2" t="s">
        <v>6288</v>
      </c>
      <c r="F7132" s="2" t="s">
        <v>6288</v>
      </c>
      <c r="G7132" s="2" t="b">
        <f t="shared" si="223"/>
        <v>0</v>
      </c>
    </row>
    <row r="7133" spans="1:7" x14ac:dyDescent="0.25">
      <c r="A7133" s="2" t="str">
        <f t="shared" si="222"/>
        <v>62040005762012</v>
      </c>
      <c r="B7133" s="3" t="s">
        <v>8794</v>
      </c>
      <c r="C7133" s="3" t="s">
        <v>8795</v>
      </c>
      <c r="D7133" s="2">
        <v>2012</v>
      </c>
      <c r="E7133" s="2" t="s">
        <v>6291</v>
      </c>
      <c r="F7133" s="2" t="s">
        <v>6291</v>
      </c>
      <c r="G7133" s="2" t="b">
        <f t="shared" si="223"/>
        <v>1</v>
      </c>
    </row>
    <row r="7134" spans="1:7" x14ac:dyDescent="0.25">
      <c r="A7134" s="2" t="str">
        <f t="shared" si="222"/>
        <v>62040008632010</v>
      </c>
      <c r="B7134" s="2" t="s">
        <v>8794</v>
      </c>
      <c r="C7134" s="2" t="s">
        <v>8796</v>
      </c>
      <c r="D7134" s="2">
        <v>2010</v>
      </c>
      <c r="E7134" s="2" t="s">
        <v>6275</v>
      </c>
      <c r="F7134" s="2" t="s">
        <v>6275</v>
      </c>
      <c r="G7134" s="2" t="b">
        <f t="shared" si="223"/>
        <v>1</v>
      </c>
    </row>
    <row r="7135" spans="1:7" x14ac:dyDescent="0.25">
      <c r="A7135" s="2" t="str">
        <f t="shared" si="222"/>
        <v>62040008632011</v>
      </c>
      <c r="B7135" s="3" t="s">
        <v>8794</v>
      </c>
      <c r="C7135" s="3" t="s">
        <v>8796</v>
      </c>
      <c r="D7135" s="2">
        <v>2011</v>
      </c>
      <c r="E7135" s="2" t="s">
        <v>6275</v>
      </c>
      <c r="F7135" s="2" t="s">
        <v>6275</v>
      </c>
      <c r="G7135" s="2" t="b">
        <f t="shared" si="223"/>
        <v>1</v>
      </c>
    </row>
    <row r="7136" spans="1:7" x14ac:dyDescent="0.25">
      <c r="A7136" s="2" t="str">
        <f t="shared" si="222"/>
        <v>62040008632012</v>
      </c>
      <c r="B7136" s="3" t="s">
        <v>8794</v>
      </c>
      <c r="C7136" s="3" t="s">
        <v>8796</v>
      </c>
      <c r="D7136" s="2">
        <v>2012</v>
      </c>
      <c r="E7136" s="2" t="s">
        <v>6275</v>
      </c>
      <c r="F7136" s="2" t="s">
        <v>6275</v>
      </c>
      <c r="G7136" s="2" t="b">
        <f t="shared" si="223"/>
        <v>1</v>
      </c>
    </row>
    <row r="7137" spans="1:7" x14ac:dyDescent="0.25">
      <c r="A7137" s="2" t="str">
        <f t="shared" si="222"/>
        <v>62040013242010</v>
      </c>
      <c r="B7137" s="2" t="s">
        <v>8794</v>
      </c>
      <c r="C7137" s="2" t="s">
        <v>8797</v>
      </c>
      <c r="D7137" s="2">
        <v>2010</v>
      </c>
      <c r="E7137" s="2" t="s">
        <v>6275</v>
      </c>
      <c r="F7137" s="2" t="s">
        <v>6275</v>
      </c>
      <c r="G7137" s="2" t="b">
        <f t="shared" si="223"/>
        <v>1</v>
      </c>
    </row>
    <row r="7138" spans="1:7" x14ac:dyDescent="0.25">
      <c r="A7138" s="2" t="str">
        <f t="shared" si="222"/>
        <v>62040013242011</v>
      </c>
      <c r="B7138" s="3" t="s">
        <v>8794</v>
      </c>
      <c r="C7138" s="3" t="s">
        <v>8797</v>
      </c>
      <c r="D7138" s="2">
        <v>2011</v>
      </c>
      <c r="E7138" s="2" t="s">
        <v>6275</v>
      </c>
      <c r="F7138" s="2" t="s">
        <v>6275</v>
      </c>
      <c r="G7138" s="2" t="b">
        <f t="shared" si="223"/>
        <v>1</v>
      </c>
    </row>
    <row r="7139" spans="1:7" x14ac:dyDescent="0.25">
      <c r="A7139" s="2" t="str">
        <f t="shared" si="222"/>
        <v>62040013242012</v>
      </c>
      <c r="B7139" s="3" t="s">
        <v>8794</v>
      </c>
      <c r="C7139" s="3" t="s">
        <v>8797</v>
      </c>
      <c r="D7139" s="2">
        <v>2012</v>
      </c>
      <c r="E7139" s="2" t="s">
        <v>6275</v>
      </c>
      <c r="F7139" s="2" t="s">
        <v>6275</v>
      </c>
      <c r="G7139" s="2" t="b">
        <f t="shared" si="223"/>
        <v>1</v>
      </c>
    </row>
    <row r="7140" spans="1:7" x14ac:dyDescent="0.25">
      <c r="A7140" s="2" t="str">
        <f t="shared" si="222"/>
        <v>62040019772010</v>
      </c>
      <c r="B7140" s="2" t="s">
        <v>8794</v>
      </c>
      <c r="C7140" s="2" t="s">
        <v>8798</v>
      </c>
      <c r="D7140" s="2">
        <v>2010</v>
      </c>
      <c r="E7140" s="2" t="s">
        <v>6275</v>
      </c>
      <c r="F7140" s="2" t="s">
        <v>6275</v>
      </c>
      <c r="G7140" s="2" t="b">
        <f t="shared" si="223"/>
        <v>1</v>
      </c>
    </row>
    <row r="7141" spans="1:7" x14ac:dyDescent="0.25">
      <c r="A7141" s="2" t="str">
        <f t="shared" si="222"/>
        <v>62040019772011</v>
      </c>
      <c r="B7141" s="3" t="s">
        <v>8794</v>
      </c>
      <c r="C7141" s="3" t="s">
        <v>8798</v>
      </c>
      <c r="D7141" s="2">
        <v>2011</v>
      </c>
      <c r="E7141" s="2" t="s">
        <v>6275</v>
      </c>
      <c r="F7141" s="2" t="s">
        <v>6275</v>
      </c>
      <c r="G7141" s="2" t="b">
        <f t="shared" si="223"/>
        <v>1</v>
      </c>
    </row>
    <row r="7142" spans="1:7" x14ac:dyDescent="0.25">
      <c r="A7142" s="2" t="str">
        <f t="shared" si="222"/>
        <v>62040019772012</v>
      </c>
      <c r="B7142" s="3" t="s">
        <v>8794</v>
      </c>
      <c r="C7142" s="3" t="s">
        <v>8798</v>
      </c>
      <c r="D7142" s="2">
        <v>2012</v>
      </c>
      <c r="E7142" s="2" t="s">
        <v>6275</v>
      </c>
      <c r="F7142" s="2" t="s">
        <v>6275</v>
      </c>
      <c r="G7142" s="2" t="b">
        <f t="shared" si="223"/>
        <v>1</v>
      </c>
    </row>
    <row r="7143" spans="1:7" x14ac:dyDescent="0.25">
      <c r="A7143" s="2" t="str">
        <f t="shared" si="222"/>
        <v>62040084612010</v>
      </c>
      <c r="B7143" s="2" t="s">
        <v>8794</v>
      </c>
      <c r="C7143" s="2" t="s">
        <v>8799</v>
      </c>
      <c r="D7143" s="2">
        <v>2010</v>
      </c>
      <c r="E7143" s="2" t="s">
        <v>6275</v>
      </c>
      <c r="F7143" s="2" t="s">
        <v>6275</v>
      </c>
      <c r="G7143" s="2" t="b">
        <f t="shared" si="223"/>
        <v>1</v>
      </c>
    </row>
    <row r="7144" spans="1:7" x14ac:dyDescent="0.25">
      <c r="A7144" s="2" t="str">
        <f t="shared" si="222"/>
        <v>62040084612011</v>
      </c>
      <c r="B7144" s="3" t="s">
        <v>8794</v>
      </c>
      <c r="C7144" s="3" t="s">
        <v>8799</v>
      </c>
      <c r="D7144" s="2">
        <v>2011</v>
      </c>
      <c r="E7144" s="2" t="s">
        <v>6275</v>
      </c>
      <c r="F7144" s="2" t="s">
        <v>6275</v>
      </c>
      <c r="G7144" s="2" t="b">
        <f t="shared" si="223"/>
        <v>1</v>
      </c>
    </row>
    <row r="7145" spans="1:7" x14ac:dyDescent="0.25">
      <c r="A7145" s="2" t="str">
        <f t="shared" si="222"/>
        <v>62040084612012</v>
      </c>
      <c r="B7145" s="3" t="s">
        <v>8794</v>
      </c>
      <c r="C7145" s="3" t="s">
        <v>8799</v>
      </c>
      <c r="D7145" s="2">
        <v>2012</v>
      </c>
      <c r="E7145" s="2" t="s">
        <v>6275</v>
      </c>
      <c r="F7145" s="2" t="s">
        <v>6275</v>
      </c>
      <c r="G7145" s="2" t="b">
        <f t="shared" si="223"/>
        <v>1</v>
      </c>
    </row>
    <row r="7146" spans="1:7" x14ac:dyDescent="0.25">
      <c r="A7146" s="2" t="str">
        <f t="shared" si="222"/>
        <v>62050000002010</v>
      </c>
      <c r="B7146" s="2" t="s">
        <v>8800</v>
      </c>
      <c r="C7146" s="2" t="s">
        <v>6274</v>
      </c>
      <c r="D7146" s="2">
        <v>2010</v>
      </c>
      <c r="E7146" s="2" t="s">
        <v>6275</v>
      </c>
      <c r="F7146" s="2" t="s">
        <v>6275</v>
      </c>
      <c r="G7146" s="2" t="b">
        <f t="shared" si="223"/>
        <v>1</v>
      </c>
    </row>
    <row r="7147" spans="1:7" x14ac:dyDescent="0.25">
      <c r="A7147" s="2" t="str">
        <f t="shared" si="222"/>
        <v>62050000002011</v>
      </c>
      <c r="B7147" s="3" t="s">
        <v>8800</v>
      </c>
      <c r="C7147" s="3" t="s">
        <v>6274</v>
      </c>
      <c r="D7147" s="2">
        <v>2011</v>
      </c>
      <c r="E7147" s="2" t="s">
        <v>6275</v>
      </c>
      <c r="F7147" s="2" t="s">
        <v>6275</v>
      </c>
      <c r="G7147" s="2" t="b">
        <f t="shared" si="223"/>
        <v>1</v>
      </c>
    </row>
    <row r="7148" spans="1:7" x14ac:dyDescent="0.25">
      <c r="A7148" s="2" t="str">
        <f t="shared" si="222"/>
        <v>62050000002012</v>
      </c>
      <c r="B7148" s="2" t="s">
        <v>8800</v>
      </c>
      <c r="C7148" s="2" t="s">
        <v>6274</v>
      </c>
      <c r="D7148" s="2">
        <v>2012</v>
      </c>
      <c r="E7148" s="2" t="s">
        <v>6275</v>
      </c>
      <c r="F7148" s="2" t="s">
        <v>6275</v>
      </c>
      <c r="G7148" s="2" t="b">
        <f t="shared" si="223"/>
        <v>1</v>
      </c>
    </row>
    <row r="7149" spans="1:7" x14ac:dyDescent="0.25">
      <c r="A7149" s="2" t="str">
        <f t="shared" si="222"/>
        <v>62050014692010</v>
      </c>
      <c r="B7149" s="3" t="s">
        <v>8800</v>
      </c>
      <c r="C7149" s="3" t="s">
        <v>8801</v>
      </c>
      <c r="D7149" s="2">
        <v>2010</v>
      </c>
      <c r="E7149" s="2" t="s">
        <v>6275</v>
      </c>
      <c r="F7149" s="2" t="s">
        <v>6275</v>
      </c>
      <c r="G7149" s="2" t="b">
        <f t="shared" si="223"/>
        <v>1</v>
      </c>
    </row>
    <row r="7150" spans="1:7" x14ac:dyDescent="0.25">
      <c r="A7150" s="2" t="str">
        <f t="shared" si="222"/>
        <v>62050014692011</v>
      </c>
      <c r="B7150" s="3" t="s">
        <v>8800</v>
      </c>
      <c r="C7150" s="3" t="s">
        <v>8801</v>
      </c>
      <c r="D7150" s="2">
        <v>2011</v>
      </c>
      <c r="E7150" s="2" t="s">
        <v>6275</v>
      </c>
      <c r="F7150" s="2" t="s">
        <v>6275</v>
      </c>
      <c r="G7150" s="2" t="b">
        <f t="shared" si="223"/>
        <v>1</v>
      </c>
    </row>
    <row r="7151" spans="1:7" x14ac:dyDescent="0.25">
      <c r="A7151" s="2" t="str">
        <f t="shared" si="222"/>
        <v>62050014692012</v>
      </c>
      <c r="B7151" s="2" t="s">
        <v>8800</v>
      </c>
      <c r="C7151" s="2" t="s">
        <v>8801</v>
      </c>
      <c r="D7151" s="2">
        <v>2012</v>
      </c>
      <c r="E7151" s="2" t="s">
        <v>6275</v>
      </c>
      <c r="F7151" s="2" t="s">
        <v>6275</v>
      </c>
      <c r="G7151" s="2" t="b">
        <f t="shared" si="223"/>
        <v>1</v>
      </c>
    </row>
    <row r="7152" spans="1:7" x14ac:dyDescent="0.25">
      <c r="A7152" s="2" t="str">
        <f t="shared" si="222"/>
        <v>62050014742010</v>
      </c>
      <c r="B7152" s="3" t="s">
        <v>8800</v>
      </c>
      <c r="C7152" s="3" t="s">
        <v>8802</v>
      </c>
      <c r="D7152" s="2">
        <v>2010</v>
      </c>
      <c r="E7152" s="2" t="s">
        <v>6275</v>
      </c>
      <c r="F7152" s="2" t="s">
        <v>6275</v>
      </c>
      <c r="G7152" s="2" t="b">
        <f t="shared" si="223"/>
        <v>1</v>
      </c>
    </row>
    <row r="7153" spans="1:7" x14ac:dyDescent="0.25">
      <c r="A7153" s="2" t="str">
        <f t="shared" si="222"/>
        <v>62050014742011</v>
      </c>
      <c r="B7153" s="3" t="s">
        <v>8800</v>
      </c>
      <c r="C7153" s="3" t="s">
        <v>8802</v>
      </c>
      <c r="D7153" s="2">
        <v>2011</v>
      </c>
      <c r="E7153" s="2" t="s">
        <v>6275</v>
      </c>
      <c r="F7153" s="2" t="s">
        <v>6275</v>
      </c>
      <c r="G7153" s="2" t="b">
        <f t="shared" si="223"/>
        <v>1</v>
      </c>
    </row>
    <row r="7154" spans="1:7" x14ac:dyDescent="0.25">
      <c r="A7154" s="2" t="str">
        <f t="shared" si="222"/>
        <v>62050014742012</v>
      </c>
      <c r="B7154" s="2" t="s">
        <v>8800</v>
      </c>
      <c r="C7154" s="2" t="s">
        <v>8802</v>
      </c>
      <c r="D7154" s="2">
        <v>2012</v>
      </c>
      <c r="E7154" s="2" t="s">
        <v>6275</v>
      </c>
      <c r="F7154" s="2" t="s">
        <v>6275</v>
      </c>
      <c r="G7154" s="2" t="b">
        <f t="shared" si="223"/>
        <v>1</v>
      </c>
    </row>
    <row r="7155" spans="1:7" x14ac:dyDescent="0.25">
      <c r="A7155" s="2" t="str">
        <f t="shared" si="222"/>
        <v>62050014752010</v>
      </c>
      <c r="B7155" s="3" t="s">
        <v>8800</v>
      </c>
      <c r="C7155" s="3" t="s">
        <v>8803</v>
      </c>
      <c r="D7155" s="2">
        <v>2010</v>
      </c>
      <c r="E7155" s="2" t="s">
        <v>6275</v>
      </c>
      <c r="F7155" s="2" t="s">
        <v>6275</v>
      </c>
      <c r="G7155" s="2" t="b">
        <f t="shared" si="223"/>
        <v>1</v>
      </c>
    </row>
    <row r="7156" spans="1:7" x14ac:dyDescent="0.25">
      <c r="A7156" s="2" t="str">
        <f t="shared" si="222"/>
        <v>62050014752011</v>
      </c>
      <c r="B7156" s="3" t="s">
        <v>8800</v>
      </c>
      <c r="C7156" s="3" t="s">
        <v>8803</v>
      </c>
      <c r="D7156" s="2">
        <v>2011</v>
      </c>
      <c r="E7156" s="2" t="s">
        <v>6288</v>
      </c>
      <c r="F7156" s="2" t="s">
        <v>6275</v>
      </c>
      <c r="G7156" s="2" t="b">
        <f t="shared" si="223"/>
        <v>0</v>
      </c>
    </row>
    <row r="7157" spans="1:7" x14ac:dyDescent="0.25">
      <c r="A7157" s="2" t="str">
        <f t="shared" si="222"/>
        <v>62050014752012</v>
      </c>
      <c r="B7157" s="2" t="s">
        <v>8800</v>
      </c>
      <c r="C7157" s="2" t="s">
        <v>8803</v>
      </c>
      <c r="D7157" s="2">
        <v>2012</v>
      </c>
      <c r="E7157" s="2" t="s">
        <v>6275</v>
      </c>
      <c r="F7157" s="2" t="s">
        <v>6275</v>
      </c>
      <c r="G7157" s="2" t="b">
        <f t="shared" si="223"/>
        <v>1</v>
      </c>
    </row>
    <row r="7158" spans="1:7" x14ac:dyDescent="0.25">
      <c r="A7158" s="2" t="str">
        <f t="shared" si="222"/>
        <v>62050048682010</v>
      </c>
      <c r="B7158" s="3" t="s">
        <v>8800</v>
      </c>
      <c r="C7158" s="3" t="s">
        <v>8804</v>
      </c>
      <c r="D7158" s="2">
        <v>2010</v>
      </c>
      <c r="E7158" s="2" t="s">
        <v>6275</v>
      </c>
      <c r="F7158" s="2" t="s">
        <v>6275</v>
      </c>
      <c r="G7158" s="2" t="b">
        <f t="shared" si="223"/>
        <v>1</v>
      </c>
    </row>
    <row r="7159" spans="1:7" x14ac:dyDescent="0.25">
      <c r="A7159" s="2" t="str">
        <f t="shared" si="222"/>
        <v>62050085442010</v>
      </c>
      <c r="B7159" s="3" t="s">
        <v>8800</v>
      </c>
      <c r="C7159" s="3" t="s">
        <v>8805</v>
      </c>
      <c r="D7159" s="2">
        <v>2010</v>
      </c>
      <c r="E7159" s="2" t="s">
        <v>6288</v>
      </c>
      <c r="F7159" s="2" t="s">
        <v>6288</v>
      </c>
      <c r="G7159" s="2" t="b">
        <f t="shared" si="223"/>
        <v>0</v>
      </c>
    </row>
    <row r="7160" spans="1:7" x14ac:dyDescent="0.25">
      <c r="A7160" s="2" t="str">
        <f t="shared" si="222"/>
        <v>62050085442011</v>
      </c>
      <c r="B7160" s="2" t="s">
        <v>8800</v>
      </c>
      <c r="C7160" s="2" t="s">
        <v>8805</v>
      </c>
      <c r="D7160" s="2">
        <v>2011</v>
      </c>
      <c r="E7160" s="2" t="s">
        <v>6291</v>
      </c>
      <c r="F7160" s="2" t="s">
        <v>6291</v>
      </c>
      <c r="G7160" s="2" t="b">
        <f t="shared" si="223"/>
        <v>1</v>
      </c>
    </row>
    <row r="7161" spans="1:7" x14ac:dyDescent="0.25">
      <c r="A7161" s="2" t="str">
        <f t="shared" si="222"/>
        <v>62050085442012</v>
      </c>
      <c r="B7161" s="3" t="s">
        <v>8800</v>
      </c>
      <c r="C7161" s="3" t="s">
        <v>8805</v>
      </c>
      <c r="D7161" s="2">
        <v>2012</v>
      </c>
      <c r="E7161" s="2" t="s">
        <v>6291</v>
      </c>
      <c r="F7161" s="2" t="s">
        <v>6291</v>
      </c>
      <c r="G7161" s="2" t="b">
        <f t="shared" si="223"/>
        <v>1</v>
      </c>
    </row>
    <row r="7162" spans="1:7" x14ac:dyDescent="0.25">
      <c r="A7162" s="2" t="str">
        <f t="shared" si="222"/>
        <v>62060000002010</v>
      </c>
      <c r="B7162" s="3" t="s">
        <v>8806</v>
      </c>
      <c r="C7162" s="3" t="s">
        <v>6274</v>
      </c>
      <c r="D7162" s="2">
        <v>2010</v>
      </c>
      <c r="E7162" s="2" t="s">
        <v>6275</v>
      </c>
      <c r="F7162" s="2" t="s">
        <v>6275</v>
      </c>
      <c r="G7162" s="2" t="b">
        <f t="shared" si="223"/>
        <v>1</v>
      </c>
    </row>
    <row r="7163" spans="1:7" x14ac:dyDescent="0.25">
      <c r="A7163" s="2" t="str">
        <f t="shared" si="222"/>
        <v>62060000002011</v>
      </c>
      <c r="B7163" s="2" t="s">
        <v>8806</v>
      </c>
      <c r="C7163" s="2" t="s">
        <v>6274</v>
      </c>
      <c r="D7163" s="2">
        <v>2011</v>
      </c>
      <c r="E7163" s="2" t="s">
        <v>6275</v>
      </c>
      <c r="F7163" s="2" t="s">
        <v>6275</v>
      </c>
      <c r="G7163" s="2" t="b">
        <f t="shared" si="223"/>
        <v>1</v>
      </c>
    </row>
    <row r="7164" spans="1:7" x14ac:dyDescent="0.25">
      <c r="A7164" s="2" t="str">
        <f t="shared" si="222"/>
        <v>62060000002012</v>
      </c>
      <c r="B7164" s="3" t="s">
        <v>8806</v>
      </c>
      <c r="C7164" s="3" t="s">
        <v>6274</v>
      </c>
      <c r="D7164" s="2">
        <v>2012</v>
      </c>
      <c r="E7164" s="2" t="s">
        <v>6288</v>
      </c>
      <c r="F7164" s="2" t="s">
        <v>6288</v>
      </c>
      <c r="G7164" s="2" t="b">
        <f t="shared" si="223"/>
        <v>0</v>
      </c>
    </row>
    <row r="7165" spans="1:7" x14ac:dyDescent="0.25">
      <c r="A7165" s="2" t="str">
        <f t="shared" si="222"/>
        <v>62060016542010</v>
      </c>
      <c r="B7165" s="3" t="s">
        <v>8806</v>
      </c>
      <c r="C7165" s="3" t="s">
        <v>8807</v>
      </c>
      <c r="D7165" s="2">
        <v>2010</v>
      </c>
      <c r="E7165" s="2" t="s">
        <v>6275</v>
      </c>
      <c r="F7165" s="2" t="s">
        <v>6275</v>
      </c>
      <c r="G7165" s="2" t="b">
        <f t="shared" si="223"/>
        <v>1</v>
      </c>
    </row>
    <row r="7166" spans="1:7" x14ac:dyDescent="0.25">
      <c r="A7166" s="2" t="str">
        <f t="shared" si="222"/>
        <v>62060016542011</v>
      </c>
      <c r="B7166" s="2" t="s">
        <v>8806</v>
      </c>
      <c r="C7166" s="2" t="s">
        <v>8807</v>
      </c>
      <c r="D7166" s="2">
        <v>2011</v>
      </c>
      <c r="E7166" s="2" t="s">
        <v>6275</v>
      </c>
      <c r="F7166" s="2" t="s">
        <v>6275</v>
      </c>
      <c r="G7166" s="2" t="b">
        <f t="shared" si="223"/>
        <v>1</v>
      </c>
    </row>
    <row r="7167" spans="1:7" x14ac:dyDescent="0.25">
      <c r="A7167" s="2" t="str">
        <f t="shared" si="222"/>
        <v>62060016542012</v>
      </c>
      <c r="B7167" s="3" t="s">
        <v>8806</v>
      </c>
      <c r="C7167" s="3" t="s">
        <v>8807</v>
      </c>
      <c r="D7167" s="2">
        <v>2012</v>
      </c>
      <c r="E7167" s="2" t="s">
        <v>6275</v>
      </c>
      <c r="F7167" s="2" t="s">
        <v>6275</v>
      </c>
      <c r="G7167" s="2" t="b">
        <f t="shared" si="223"/>
        <v>1</v>
      </c>
    </row>
    <row r="7168" spans="1:7" x14ac:dyDescent="0.25">
      <c r="A7168" s="2" t="str">
        <f t="shared" si="222"/>
        <v>62060016552010</v>
      </c>
      <c r="B7168" s="3" t="s">
        <v>8806</v>
      </c>
      <c r="C7168" s="3" t="s">
        <v>8808</v>
      </c>
      <c r="D7168" s="2">
        <v>2010</v>
      </c>
      <c r="E7168" s="2" t="s">
        <v>6275</v>
      </c>
      <c r="F7168" s="2" t="s">
        <v>6275</v>
      </c>
      <c r="G7168" s="2" t="b">
        <f t="shared" si="223"/>
        <v>1</v>
      </c>
    </row>
    <row r="7169" spans="1:7" x14ac:dyDescent="0.25">
      <c r="A7169" s="2" t="str">
        <f t="shared" si="222"/>
        <v>62060016552011</v>
      </c>
      <c r="B7169" s="2" t="s">
        <v>8806</v>
      </c>
      <c r="C7169" s="2" t="s">
        <v>8808</v>
      </c>
      <c r="D7169" s="2">
        <v>2011</v>
      </c>
      <c r="E7169" s="2" t="s">
        <v>6275</v>
      </c>
      <c r="F7169" s="2" t="s">
        <v>6275</v>
      </c>
      <c r="G7169" s="2" t="b">
        <f t="shared" si="223"/>
        <v>1</v>
      </c>
    </row>
    <row r="7170" spans="1:7" x14ac:dyDescent="0.25">
      <c r="A7170" s="2" t="str">
        <f t="shared" ref="A7170:A7233" si="224">B7170&amp;C7170&amp;D7170</f>
        <v>62060016552012</v>
      </c>
      <c r="B7170" s="3" t="s">
        <v>8806</v>
      </c>
      <c r="C7170" s="3" t="s">
        <v>8808</v>
      </c>
      <c r="D7170" s="2">
        <v>2012</v>
      </c>
      <c r="E7170" s="2" t="s">
        <v>6275</v>
      </c>
      <c r="F7170" s="2" t="s">
        <v>6275</v>
      </c>
      <c r="G7170" s="2" t="b">
        <f t="shared" ref="G7170:G7233" si="225">NOT(OR(E7170="No",F7170="No"))</f>
        <v>1</v>
      </c>
    </row>
    <row r="7171" spans="1:7" x14ac:dyDescent="0.25">
      <c r="A7171" s="2" t="str">
        <f t="shared" si="224"/>
        <v>62060064272010</v>
      </c>
      <c r="B7171" s="3" t="s">
        <v>8806</v>
      </c>
      <c r="C7171" s="3" t="s">
        <v>8809</v>
      </c>
      <c r="D7171" s="2">
        <v>2010</v>
      </c>
      <c r="E7171" s="2" t="s">
        <v>6275</v>
      </c>
      <c r="F7171" s="2" t="s">
        <v>6275</v>
      </c>
      <c r="G7171" s="2" t="b">
        <f t="shared" si="225"/>
        <v>1</v>
      </c>
    </row>
    <row r="7172" spans="1:7" x14ac:dyDescent="0.25">
      <c r="A7172" s="2" t="str">
        <f t="shared" si="224"/>
        <v>62060064272011</v>
      </c>
      <c r="B7172" s="2" t="s">
        <v>8806</v>
      </c>
      <c r="C7172" s="2" t="s">
        <v>8809</v>
      </c>
      <c r="D7172" s="2">
        <v>2011</v>
      </c>
      <c r="E7172" s="2" t="s">
        <v>6288</v>
      </c>
      <c r="F7172" s="2" t="s">
        <v>6275</v>
      </c>
      <c r="G7172" s="2" t="b">
        <f t="shared" si="225"/>
        <v>0</v>
      </c>
    </row>
    <row r="7173" spans="1:7" x14ac:dyDescent="0.25">
      <c r="A7173" s="2" t="str">
        <f t="shared" si="224"/>
        <v>62060064272012</v>
      </c>
      <c r="B7173" s="3" t="s">
        <v>8806</v>
      </c>
      <c r="C7173" s="3" t="s">
        <v>8809</v>
      </c>
      <c r="D7173" s="2">
        <v>2012</v>
      </c>
      <c r="E7173" s="2" t="s">
        <v>6275</v>
      </c>
      <c r="F7173" s="2" t="s">
        <v>6275</v>
      </c>
      <c r="G7173" s="2" t="b">
        <f t="shared" si="225"/>
        <v>1</v>
      </c>
    </row>
    <row r="7174" spans="1:7" x14ac:dyDescent="0.25">
      <c r="A7174" s="2" t="str">
        <f t="shared" si="224"/>
        <v>62060079172010</v>
      </c>
      <c r="B7174" s="3" t="s">
        <v>8806</v>
      </c>
      <c r="C7174" s="3" t="s">
        <v>8810</v>
      </c>
      <c r="D7174" s="2">
        <v>2010</v>
      </c>
      <c r="E7174" s="2" t="s">
        <v>6288</v>
      </c>
      <c r="F7174" s="2" t="s">
        <v>6275</v>
      </c>
      <c r="G7174" s="2" t="b">
        <f t="shared" si="225"/>
        <v>0</v>
      </c>
    </row>
    <row r="7175" spans="1:7" x14ac:dyDescent="0.25">
      <c r="A7175" s="2" t="str">
        <f t="shared" si="224"/>
        <v>62060079172011</v>
      </c>
      <c r="B7175" s="2" t="s">
        <v>8806</v>
      </c>
      <c r="C7175" s="2" t="s">
        <v>8810</v>
      </c>
      <c r="D7175" s="2">
        <v>2011</v>
      </c>
      <c r="E7175" s="2" t="s">
        <v>6288</v>
      </c>
      <c r="F7175" s="2" t="s">
        <v>6288</v>
      </c>
      <c r="G7175" s="2" t="b">
        <f t="shared" si="225"/>
        <v>0</v>
      </c>
    </row>
    <row r="7176" spans="1:7" x14ac:dyDescent="0.25">
      <c r="A7176" s="2" t="str">
        <f t="shared" si="224"/>
        <v>62060079172012</v>
      </c>
      <c r="B7176" s="3" t="s">
        <v>8806</v>
      </c>
      <c r="C7176" s="3" t="s">
        <v>8810</v>
      </c>
      <c r="D7176" s="2">
        <v>2012</v>
      </c>
      <c r="E7176" s="2" t="s">
        <v>6275</v>
      </c>
      <c r="F7176" s="2" t="s">
        <v>6288</v>
      </c>
      <c r="G7176" s="2" t="b">
        <f t="shared" si="225"/>
        <v>0</v>
      </c>
    </row>
    <row r="7177" spans="1:7" x14ac:dyDescent="0.25">
      <c r="A7177" s="2" t="str">
        <f t="shared" si="224"/>
        <v>62070000002010</v>
      </c>
      <c r="B7177" s="3" t="s">
        <v>8811</v>
      </c>
      <c r="C7177" s="3" t="s">
        <v>6274</v>
      </c>
      <c r="D7177" s="2">
        <v>2010</v>
      </c>
      <c r="E7177" s="2" t="s">
        <v>6275</v>
      </c>
      <c r="F7177" s="2" t="s">
        <v>6275</v>
      </c>
      <c r="G7177" s="2" t="b">
        <f t="shared" si="225"/>
        <v>1</v>
      </c>
    </row>
    <row r="7178" spans="1:7" x14ac:dyDescent="0.25">
      <c r="A7178" s="2" t="str">
        <f t="shared" si="224"/>
        <v>62070000002011</v>
      </c>
      <c r="B7178" s="2" t="s">
        <v>8811</v>
      </c>
      <c r="C7178" s="2" t="s">
        <v>6274</v>
      </c>
      <c r="D7178" s="2">
        <v>2011</v>
      </c>
      <c r="E7178" s="2" t="s">
        <v>6275</v>
      </c>
      <c r="F7178" s="2" t="s">
        <v>6275</v>
      </c>
      <c r="G7178" s="2" t="b">
        <f t="shared" si="225"/>
        <v>1</v>
      </c>
    </row>
    <row r="7179" spans="1:7" x14ac:dyDescent="0.25">
      <c r="A7179" s="2" t="str">
        <f t="shared" si="224"/>
        <v>62070000002012</v>
      </c>
      <c r="B7179" s="3" t="s">
        <v>8811</v>
      </c>
      <c r="C7179" s="3" t="s">
        <v>6274</v>
      </c>
      <c r="D7179" s="2">
        <v>2012</v>
      </c>
      <c r="E7179" s="2" t="s">
        <v>6275</v>
      </c>
      <c r="F7179" s="2" t="s">
        <v>6275</v>
      </c>
      <c r="G7179" s="2" t="b">
        <f t="shared" si="225"/>
        <v>1</v>
      </c>
    </row>
    <row r="7180" spans="1:7" x14ac:dyDescent="0.25">
      <c r="A7180" s="2" t="str">
        <f t="shared" si="224"/>
        <v>62070026882010</v>
      </c>
      <c r="B7180" s="3" t="s">
        <v>8811</v>
      </c>
      <c r="C7180" s="3" t="s">
        <v>8812</v>
      </c>
      <c r="D7180" s="2">
        <v>2010</v>
      </c>
      <c r="E7180" s="2" t="s">
        <v>6275</v>
      </c>
      <c r="F7180" s="2" t="s">
        <v>6275</v>
      </c>
      <c r="G7180" s="2" t="b">
        <f t="shared" si="225"/>
        <v>1</v>
      </c>
    </row>
    <row r="7181" spans="1:7" x14ac:dyDescent="0.25">
      <c r="A7181" s="2" t="str">
        <f t="shared" si="224"/>
        <v>62070026882011</v>
      </c>
      <c r="B7181" s="2" t="s">
        <v>8811</v>
      </c>
      <c r="C7181" s="2" t="s">
        <v>8812</v>
      </c>
      <c r="D7181" s="2">
        <v>2011</v>
      </c>
      <c r="E7181" s="2" t="s">
        <v>6275</v>
      </c>
      <c r="F7181" s="2" t="s">
        <v>6275</v>
      </c>
      <c r="G7181" s="2" t="b">
        <f t="shared" si="225"/>
        <v>1</v>
      </c>
    </row>
    <row r="7182" spans="1:7" x14ac:dyDescent="0.25">
      <c r="A7182" s="2" t="str">
        <f t="shared" si="224"/>
        <v>62070026882012</v>
      </c>
      <c r="B7182" s="3" t="s">
        <v>8811</v>
      </c>
      <c r="C7182" s="3" t="s">
        <v>8812</v>
      </c>
      <c r="D7182" s="2">
        <v>2012</v>
      </c>
      <c r="E7182" s="2" t="s">
        <v>6275</v>
      </c>
      <c r="F7182" s="2" t="s">
        <v>6275</v>
      </c>
      <c r="G7182" s="2" t="b">
        <f t="shared" si="225"/>
        <v>1</v>
      </c>
    </row>
    <row r="7183" spans="1:7" x14ac:dyDescent="0.25">
      <c r="A7183" s="2" t="str">
        <f t="shared" si="224"/>
        <v>62070042892010</v>
      </c>
      <c r="B7183" s="3" t="s">
        <v>8811</v>
      </c>
      <c r="C7183" s="3" t="s">
        <v>8813</v>
      </c>
      <c r="D7183" s="2">
        <v>2010</v>
      </c>
      <c r="E7183" s="2" t="s">
        <v>6275</v>
      </c>
      <c r="F7183" s="2" t="s">
        <v>6275</v>
      </c>
      <c r="G7183" s="2" t="b">
        <f t="shared" si="225"/>
        <v>1</v>
      </c>
    </row>
    <row r="7184" spans="1:7" x14ac:dyDescent="0.25">
      <c r="A7184" s="2" t="str">
        <f t="shared" si="224"/>
        <v>62070042892011</v>
      </c>
      <c r="B7184" s="3" t="s">
        <v>8811</v>
      </c>
      <c r="C7184" s="3" t="s">
        <v>8813</v>
      </c>
      <c r="D7184" s="2">
        <v>2011</v>
      </c>
      <c r="E7184" s="2" t="s">
        <v>6275</v>
      </c>
      <c r="F7184" s="2" t="s">
        <v>6275</v>
      </c>
      <c r="G7184" s="2" t="b">
        <f t="shared" si="225"/>
        <v>1</v>
      </c>
    </row>
    <row r="7185" spans="1:7" x14ac:dyDescent="0.25">
      <c r="A7185" s="2" t="str">
        <f t="shared" si="224"/>
        <v>62070042892012</v>
      </c>
      <c r="B7185" s="3" t="s">
        <v>8811</v>
      </c>
      <c r="C7185" s="3" t="s">
        <v>8813</v>
      </c>
      <c r="D7185" s="2">
        <v>2012</v>
      </c>
      <c r="E7185" s="2" t="s">
        <v>6275</v>
      </c>
      <c r="F7185" s="2" t="s">
        <v>6275</v>
      </c>
      <c r="G7185" s="2" t="b">
        <f t="shared" si="225"/>
        <v>1</v>
      </c>
    </row>
    <row r="7186" spans="1:7" x14ac:dyDescent="0.25">
      <c r="A7186" s="2" t="str">
        <f t="shared" si="224"/>
        <v>62070063632010</v>
      </c>
      <c r="B7186" s="2" t="s">
        <v>8811</v>
      </c>
      <c r="C7186" s="2" t="s">
        <v>8814</v>
      </c>
      <c r="D7186" s="2">
        <v>2010</v>
      </c>
      <c r="E7186" s="2" t="s">
        <v>6275</v>
      </c>
      <c r="F7186" s="2" t="s">
        <v>6275</v>
      </c>
      <c r="G7186" s="2" t="b">
        <f t="shared" si="225"/>
        <v>1</v>
      </c>
    </row>
    <row r="7187" spans="1:7" x14ac:dyDescent="0.25">
      <c r="A7187" s="2" t="str">
        <f t="shared" si="224"/>
        <v>62070063632011</v>
      </c>
      <c r="B7187" s="3" t="s">
        <v>8811</v>
      </c>
      <c r="C7187" s="3" t="s">
        <v>8814</v>
      </c>
      <c r="D7187" s="2">
        <v>2011</v>
      </c>
      <c r="E7187" s="2" t="s">
        <v>6275</v>
      </c>
      <c r="F7187" s="2" t="s">
        <v>6275</v>
      </c>
      <c r="G7187" s="2" t="b">
        <f t="shared" si="225"/>
        <v>1</v>
      </c>
    </row>
    <row r="7188" spans="1:7" x14ac:dyDescent="0.25">
      <c r="A7188" s="2" t="str">
        <f t="shared" si="224"/>
        <v>62070063632012</v>
      </c>
      <c r="B7188" s="3" t="s">
        <v>8811</v>
      </c>
      <c r="C7188" s="3" t="s">
        <v>8814</v>
      </c>
      <c r="D7188" s="2">
        <v>2012</v>
      </c>
      <c r="E7188" s="2" t="s">
        <v>6275</v>
      </c>
      <c r="F7188" s="2" t="s">
        <v>6275</v>
      </c>
      <c r="G7188" s="2" t="b">
        <f t="shared" si="225"/>
        <v>1</v>
      </c>
    </row>
    <row r="7189" spans="1:7" x14ac:dyDescent="0.25">
      <c r="A7189" s="2" t="str">
        <f t="shared" si="224"/>
        <v>62070073832010</v>
      </c>
      <c r="B7189" s="2" t="s">
        <v>8811</v>
      </c>
      <c r="C7189" s="2" t="s">
        <v>8815</v>
      </c>
      <c r="D7189" s="2">
        <v>2010</v>
      </c>
      <c r="E7189" s="2" t="s">
        <v>6275</v>
      </c>
      <c r="F7189" s="2" t="s">
        <v>6275</v>
      </c>
      <c r="G7189" s="2" t="b">
        <f t="shared" si="225"/>
        <v>1</v>
      </c>
    </row>
    <row r="7190" spans="1:7" x14ac:dyDescent="0.25">
      <c r="A7190" s="2" t="str">
        <f t="shared" si="224"/>
        <v>62070073832011</v>
      </c>
      <c r="B7190" s="3" t="s">
        <v>8811</v>
      </c>
      <c r="C7190" s="3" t="s">
        <v>8815</v>
      </c>
      <c r="D7190" s="2">
        <v>2011</v>
      </c>
      <c r="E7190" s="2" t="s">
        <v>6275</v>
      </c>
      <c r="F7190" s="2" t="s">
        <v>6275</v>
      </c>
      <c r="G7190" s="2" t="b">
        <f t="shared" si="225"/>
        <v>1</v>
      </c>
    </row>
    <row r="7191" spans="1:7" x14ac:dyDescent="0.25">
      <c r="A7191" s="2" t="str">
        <f t="shared" si="224"/>
        <v>62070073832012</v>
      </c>
      <c r="B7191" s="3" t="s">
        <v>8811</v>
      </c>
      <c r="C7191" s="3" t="s">
        <v>8815</v>
      </c>
      <c r="D7191" s="2">
        <v>2012</v>
      </c>
      <c r="E7191" s="2" t="s">
        <v>6275</v>
      </c>
      <c r="F7191" s="2" t="s">
        <v>6275</v>
      </c>
      <c r="G7191" s="2" t="b">
        <f t="shared" si="225"/>
        <v>1</v>
      </c>
    </row>
    <row r="7192" spans="1:7" x14ac:dyDescent="0.25">
      <c r="A7192" s="2" t="str">
        <f t="shared" si="224"/>
        <v>62070079192010</v>
      </c>
      <c r="B7192" s="2" t="s">
        <v>8811</v>
      </c>
      <c r="C7192" s="2" t="s">
        <v>8816</v>
      </c>
      <c r="D7192" s="2">
        <v>2010</v>
      </c>
      <c r="E7192" s="2" t="s">
        <v>6275</v>
      </c>
      <c r="F7192" s="2" t="s">
        <v>6275</v>
      </c>
      <c r="G7192" s="2" t="b">
        <f t="shared" si="225"/>
        <v>1</v>
      </c>
    </row>
    <row r="7193" spans="1:7" x14ac:dyDescent="0.25">
      <c r="A7193" s="2" t="str">
        <f t="shared" si="224"/>
        <v>62090000002010</v>
      </c>
      <c r="B7193" s="3" t="s">
        <v>8817</v>
      </c>
      <c r="C7193" s="3" t="s">
        <v>6274</v>
      </c>
      <c r="D7193" s="2">
        <v>2010</v>
      </c>
      <c r="E7193" s="2" t="s">
        <v>6275</v>
      </c>
      <c r="F7193" s="2" t="s">
        <v>6275</v>
      </c>
      <c r="G7193" s="2" t="b">
        <f t="shared" si="225"/>
        <v>1</v>
      </c>
    </row>
    <row r="7194" spans="1:7" x14ac:dyDescent="0.25">
      <c r="A7194" s="2" t="str">
        <f t="shared" si="224"/>
        <v>62090000002011</v>
      </c>
      <c r="B7194" s="3" t="s">
        <v>8817</v>
      </c>
      <c r="C7194" s="3" t="s">
        <v>6274</v>
      </c>
      <c r="D7194" s="2">
        <v>2011</v>
      </c>
      <c r="E7194" s="2" t="s">
        <v>6275</v>
      </c>
      <c r="F7194" s="2" t="s">
        <v>6275</v>
      </c>
      <c r="G7194" s="2" t="b">
        <f t="shared" si="225"/>
        <v>1</v>
      </c>
    </row>
    <row r="7195" spans="1:7" x14ac:dyDescent="0.25">
      <c r="A7195" s="2" t="str">
        <f t="shared" si="224"/>
        <v>62090000002012</v>
      </c>
      <c r="B7195" s="2" t="s">
        <v>8817</v>
      </c>
      <c r="C7195" s="2" t="s">
        <v>6274</v>
      </c>
      <c r="D7195" s="2">
        <v>2012</v>
      </c>
      <c r="E7195" s="2" t="s">
        <v>6288</v>
      </c>
      <c r="F7195" s="2" t="s">
        <v>6288</v>
      </c>
      <c r="G7195" s="2" t="b">
        <f t="shared" si="225"/>
        <v>0</v>
      </c>
    </row>
    <row r="7196" spans="1:7" x14ac:dyDescent="0.25">
      <c r="A7196" s="2" t="str">
        <f t="shared" si="224"/>
        <v>62090044992010</v>
      </c>
      <c r="B7196" s="3" t="s">
        <v>8817</v>
      </c>
      <c r="C7196" s="3" t="s">
        <v>8818</v>
      </c>
      <c r="D7196" s="2">
        <v>2010</v>
      </c>
      <c r="E7196" s="2" t="s">
        <v>6275</v>
      </c>
      <c r="F7196" s="2" t="s">
        <v>6275</v>
      </c>
      <c r="G7196" s="2" t="b">
        <f t="shared" si="225"/>
        <v>1</v>
      </c>
    </row>
    <row r="7197" spans="1:7" x14ac:dyDescent="0.25">
      <c r="A7197" s="2" t="str">
        <f t="shared" si="224"/>
        <v>62090044992011</v>
      </c>
      <c r="B7197" s="3" t="s">
        <v>8817</v>
      </c>
      <c r="C7197" s="3" t="s">
        <v>8818</v>
      </c>
      <c r="D7197" s="2">
        <v>2011</v>
      </c>
      <c r="E7197" s="2" t="s">
        <v>6275</v>
      </c>
      <c r="F7197" s="2" t="s">
        <v>6275</v>
      </c>
      <c r="G7197" s="2" t="b">
        <f t="shared" si="225"/>
        <v>1</v>
      </c>
    </row>
    <row r="7198" spans="1:7" x14ac:dyDescent="0.25">
      <c r="A7198" s="2" t="str">
        <f t="shared" si="224"/>
        <v>62090044992012</v>
      </c>
      <c r="B7198" s="2" t="s">
        <v>8817</v>
      </c>
      <c r="C7198" s="2" t="s">
        <v>8818</v>
      </c>
      <c r="D7198" s="2">
        <v>2012</v>
      </c>
      <c r="E7198" s="2" t="s">
        <v>6275</v>
      </c>
      <c r="F7198" s="2" t="s">
        <v>6275</v>
      </c>
      <c r="G7198" s="2" t="b">
        <f t="shared" si="225"/>
        <v>1</v>
      </c>
    </row>
    <row r="7199" spans="1:7" x14ac:dyDescent="0.25">
      <c r="A7199" s="2" t="str">
        <f t="shared" si="224"/>
        <v>62090077562010</v>
      </c>
      <c r="B7199" s="3" t="s">
        <v>8817</v>
      </c>
      <c r="C7199" s="3" t="s">
        <v>8819</v>
      </c>
      <c r="D7199" s="2">
        <v>2010</v>
      </c>
      <c r="E7199" s="2" t="s">
        <v>6288</v>
      </c>
      <c r="F7199" s="2" t="s">
        <v>6275</v>
      </c>
      <c r="G7199" s="2" t="b">
        <f t="shared" si="225"/>
        <v>0</v>
      </c>
    </row>
    <row r="7200" spans="1:7" x14ac:dyDescent="0.25">
      <c r="A7200" s="2" t="str">
        <f t="shared" si="224"/>
        <v>62090077562011</v>
      </c>
      <c r="B7200" s="3" t="s">
        <v>8817</v>
      </c>
      <c r="C7200" s="3" t="s">
        <v>8819</v>
      </c>
      <c r="D7200" s="2">
        <v>2011</v>
      </c>
      <c r="E7200" s="2" t="s">
        <v>6275</v>
      </c>
      <c r="F7200" s="2" t="s">
        <v>6275</v>
      </c>
      <c r="G7200" s="2" t="b">
        <f t="shared" si="225"/>
        <v>1</v>
      </c>
    </row>
    <row r="7201" spans="1:7" x14ac:dyDescent="0.25">
      <c r="A7201" s="2" t="str">
        <f t="shared" si="224"/>
        <v>62090077562012</v>
      </c>
      <c r="B7201" s="3" t="s">
        <v>8817</v>
      </c>
      <c r="C7201" s="3" t="s">
        <v>8819</v>
      </c>
      <c r="D7201" s="2">
        <v>2012</v>
      </c>
      <c r="E7201" s="2" t="s">
        <v>6275</v>
      </c>
      <c r="F7201" s="2" t="s">
        <v>6275</v>
      </c>
      <c r="G7201" s="2" t="b">
        <f t="shared" si="225"/>
        <v>1</v>
      </c>
    </row>
    <row r="7202" spans="1:7" x14ac:dyDescent="0.25">
      <c r="A7202" s="2" t="str">
        <f t="shared" si="224"/>
        <v>62090091612010</v>
      </c>
      <c r="B7202" s="3" t="s">
        <v>8817</v>
      </c>
      <c r="C7202" s="3" t="s">
        <v>8820</v>
      </c>
      <c r="D7202" s="2">
        <v>2010</v>
      </c>
      <c r="E7202" s="2" t="s">
        <v>6288</v>
      </c>
      <c r="F7202" s="2" t="s">
        <v>6288</v>
      </c>
      <c r="G7202" s="2" t="b">
        <f t="shared" si="225"/>
        <v>0</v>
      </c>
    </row>
    <row r="7203" spans="1:7" x14ac:dyDescent="0.25">
      <c r="A7203" s="2" t="str">
        <f t="shared" si="224"/>
        <v>62090091612011</v>
      </c>
      <c r="B7203" s="2" t="s">
        <v>8817</v>
      </c>
      <c r="C7203" s="2" t="s">
        <v>8820</v>
      </c>
      <c r="D7203" s="2">
        <v>2011</v>
      </c>
      <c r="E7203" s="2" t="s">
        <v>6275</v>
      </c>
      <c r="F7203" s="2" t="s">
        <v>6275</v>
      </c>
      <c r="G7203" s="2" t="b">
        <f t="shared" si="225"/>
        <v>1</v>
      </c>
    </row>
    <row r="7204" spans="1:7" x14ac:dyDescent="0.25">
      <c r="A7204" s="2" t="str">
        <f t="shared" si="224"/>
        <v>62090091612012</v>
      </c>
      <c r="B7204" s="3" t="s">
        <v>8817</v>
      </c>
      <c r="C7204" s="3" t="s">
        <v>8820</v>
      </c>
      <c r="D7204" s="2">
        <v>2012</v>
      </c>
      <c r="E7204" s="2" t="s">
        <v>6275</v>
      </c>
      <c r="F7204" s="2" t="s">
        <v>6275</v>
      </c>
      <c r="G7204" s="2" t="b">
        <f t="shared" si="225"/>
        <v>1</v>
      </c>
    </row>
    <row r="7205" spans="1:7" x14ac:dyDescent="0.25">
      <c r="A7205" s="2" t="str">
        <f t="shared" si="224"/>
        <v>62470003202010</v>
      </c>
      <c r="B7205" s="3" t="s">
        <v>8821</v>
      </c>
      <c r="C7205" s="3" t="s">
        <v>8822</v>
      </c>
      <c r="D7205" s="2">
        <v>2010</v>
      </c>
      <c r="E7205" s="2" t="s">
        <v>6275</v>
      </c>
      <c r="F7205" s="2" t="s">
        <v>6275</v>
      </c>
      <c r="G7205" s="2" t="b">
        <f t="shared" si="225"/>
        <v>1</v>
      </c>
    </row>
    <row r="7206" spans="1:7" x14ac:dyDescent="0.25">
      <c r="A7206" s="2" t="str">
        <f t="shared" si="224"/>
        <v>62470003202011</v>
      </c>
      <c r="B7206" s="2" t="s">
        <v>8821</v>
      </c>
      <c r="C7206" s="2" t="s">
        <v>8822</v>
      </c>
      <c r="D7206" s="2">
        <v>2011</v>
      </c>
      <c r="E7206" s="2" t="s">
        <v>6275</v>
      </c>
      <c r="F7206" s="2" t="s">
        <v>6275</v>
      </c>
      <c r="G7206" s="2" t="b">
        <f t="shared" si="225"/>
        <v>1</v>
      </c>
    </row>
    <row r="7207" spans="1:7" x14ac:dyDescent="0.25">
      <c r="A7207" s="2" t="str">
        <f t="shared" si="224"/>
        <v>62470003202012</v>
      </c>
      <c r="B7207" s="3" t="s">
        <v>8821</v>
      </c>
      <c r="C7207" s="3" t="s">
        <v>8822</v>
      </c>
      <c r="D7207" s="2">
        <v>2012</v>
      </c>
      <c r="E7207" s="2" t="s">
        <v>6275</v>
      </c>
      <c r="F7207" s="2" t="s">
        <v>6275</v>
      </c>
      <c r="G7207" s="2" t="b">
        <f t="shared" si="225"/>
        <v>1</v>
      </c>
    </row>
    <row r="7208" spans="1:7" x14ac:dyDescent="0.25">
      <c r="A7208" s="2" t="str">
        <f t="shared" si="224"/>
        <v>63010000002010</v>
      </c>
      <c r="B7208" s="3" t="s">
        <v>8823</v>
      </c>
      <c r="C7208" s="3" t="s">
        <v>6274</v>
      </c>
      <c r="D7208" s="2">
        <v>2010</v>
      </c>
      <c r="E7208" s="2" t="s">
        <v>6275</v>
      </c>
      <c r="F7208" s="2" t="s">
        <v>6275</v>
      </c>
      <c r="G7208" s="2" t="b">
        <f t="shared" si="225"/>
        <v>1</v>
      </c>
    </row>
    <row r="7209" spans="1:7" x14ac:dyDescent="0.25">
      <c r="A7209" s="2" t="str">
        <f t="shared" si="224"/>
        <v>63010000002011</v>
      </c>
      <c r="B7209" s="2" t="s">
        <v>8823</v>
      </c>
      <c r="C7209" s="2" t="s">
        <v>6274</v>
      </c>
      <c r="D7209" s="2">
        <v>2011</v>
      </c>
      <c r="E7209" s="2" t="s">
        <v>6275</v>
      </c>
      <c r="F7209" s="2" t="s">
        <v>6275</v>
      </c>
      <c r="G7209" s="2" t="b">
        <f t="shared" si="225"/>
        <v>1</v>
      </c>
    </row>
    <row r="7210" spans="1:7" x14ac:dyDescent="0.25">
      <c r="A7210" s="2" t="str">
        <f t="shared" si="224"/>
        <v>63010000002012</v>
      </c>
      <c r="B7210" s="3" t="s">
        <v>8823</v>
      </c>
      <c r="C7210" s="3" t="s">
        <v>6274</v>
      </c>
      <c r="D7210" s="2">
        <v>2012</v>
      </c>
      <c r="E7210" s="2" t="s">
        <v>6275</v>
      </c>
      <c r="F7210" s="2" t="s">
        <v>6275</v>
      </c>
      <c r="G7210" s="2" t="b">
        <f t="shared" si="225"/>
        <v>1</v>
      </c>
    </row>
    <row r="7211" spans="1:7" x14ac:dyDescent="0.25">
      <c r="A7211" s="2" t="str">
        <f t="shared" si="224"/>
        <v>63010002922010</v>
      </c>
      <c r="B7211" s="3" t="s">
        <v>8823</v>
      </c>
      <c r="C7211" s="3" t="s">
        <v>8824</v>
      </c>
      <c r="D7211" s="2">
        <v>2010</v>
      </c>
      <c r="E7211" s="2" t="s">
        <v>6275</v>
      </c>
      <c r="F7211" s="2" t="s">
        <v>6275</v>
      </c>
      <c r="G7211" s="2" t="b">
        <f t="shared" si="225"/>
        <v>1</v>
      </c>
    </row>
    <row r="7212" spans="1:7" x14ac:dyDescent="0.25">
      <c r="A7212" s="2" t="str">
        <f t="shared" si="224"/>
        <v>63010002922011</v>
      </c>
      <c r="B7212" s="2" t="s">
        <v>8823</v>
      </c>
      <c r="C7212" s="2" t="s">
        <v>8824</v>
      </c>
      <c r="D7212" s="2">
        <v>2011</v>
      </c>
      <c r="E7212" s="2" t="s">
        <v>6275</v>
      </c>
      <c r="F7212" s="2" t="s">
        <v>6275</v>
      </c>
      <c r="G7212" s="2" t="b">
        <f t="shared" si="225"/>
        <v>1</v>
      </c>
    </row>
    <row r="7213" spans="1:7" x14ac:dyDescent="0.25">
      <c r="A7213" s="2" t="str">
        <f t="shared" si="224"/>
        <v>63010002922012</v>
      </c>
      <c r="B7213" s="3" t="s">
        <v>8823</v>
      </c>
      <c r="C7213" s="3" t="s">
        <v>8824</v>
      </c>
      <c r="D7213" s="2">
        <v>2012</v>
      </c>
      <c r="E7213" s="2" t="s">
        <v>6275</v>
      </c>
      <c r="F7213" s="2" t="s">
        <v>6275</v>
      </c>
      <c r="G7213" s="2" t="b">
        <f t="shared" si="225"/>
        <v>1</v>
      </c>
    </row>
    <row r="7214" spans="1:7" x14ac:dyDescent="0.25">
      <c r="A7214" s="2" t="str">
        <f t="shared" si="224"/>
        <v>63010003162010</v>
      </c>
      <c r="B7214" s="3" t="s">
        <v>8823</v>
      </c>
      <c r="C7214" s="3" t="s">
        <v>8825</v>
      </c>
      <c r="D7214" s="2">
        <v>2010</v>
      </c>
      <c r="E7214" s="2" t="s">
        <v>6275</v>
      </c>
      <c r="F7214" s="2" t="s">
        <v>6275</v>
      </c>
      <c r="G7214" s="2" t="b">
        <f t="shared" si="225"/>
        <v>1</v>
      </c>
    </row>
    <row r="7215" spans="1:7" x14ac:dyDescent="0.25">
      <c r="A7215" s="2" t="str">
        <f t="shared" si="224"/>
        <v>63010003162011</v>
      </c>
      <c r="B7215" s="2" t="s">
        <v>8823</v>
      </c>
      <c r="C7215" s="2" t="s">
        <v>8825</v>
      </c>
      <c r="D7215" s="2">
        <v>2011</v>
      </c>
      <c r="E7215" s="2" t="s">
        <v>6275</v>
      </c>
      <c r="F7215" s="2" t="s">
        <v>6275</v>
      </c>
      <c r="G7215" s="2" t="b">
        <f t="shared" si="225"/>
        <v>1</v>
      </c>
    </row>
    <row r="7216" spans="1:7" x14ac:dyDescent="0.25">
      <c r="A7216" s="2" t="str">
        <f t="shared" si="224"/>
        <v>63010003162012</v>
      </c>
      <c r="B7216" s="3" t="s">
        <v>8823</v>
      </c>
      <c r="C7216" s="3" t="s">
        <v>8825</v>
      </c>
      <c r="D7216" s="2">
        <v>2012</v>
      </c>
      <c r="E7216" s="2" t="s">
        <v>6275</v>
      </c>
      <c r="F7216" s="2" t="s">
        <v>6275</v>
      </c>
      <c r="G7216" s="2" t="b">
        <f t="shared" si="225"/>
        <v>1</v>
      </c>
    </row>
    <row r="7217" spans="1:7" x14ac:dyDescent="0.25">
      <c r="A7217" s="2" t="str">
        <f t="shared" si="224"/>
        <v>63010008182010</v>
      </c>
      <c r="B7217" s="3" t="s">
        <v>8823</v>
      </c>
      <c r="C7217" s="3" t="s">
        <v>8826</v>
      </c>
      <c r="D7217" s="2">
        <v>2010</v>
      </c>
      <c r="E7217" s="2" t="s">
        <v>6275</v>
      </c>
      <c r="F7217" s="2" t="s">
        <v>6275</v>
      </c>
      <c r="G7217" s="2" t="b">
        <f t="shared" si="225"/>
        <v>1</v>
      </c>
    </row>
    <row r="7218" spans="1:7" x14ac:dyDescent="0.25">
      <c r="A7218" s="2" t="str">
        <f t="shared" si="224"/>
        <v>63010008182011</v>
      </c>
      <c r="B7218" s="2" t="s">
        <v>8823</v>
      </c>
      <c r="C7218" s="2" t="s">
        <v>8826</v>
      </c>
      <c r="D7218" s="2">
        <v>2011</v>
      </c>
      <c r="E7218" s="2" t="s">
        <v>6275</v>
      </c>
      <c r="F7218" s="2" t="s">
        <v>6275</v>
      </c>
      <c r="G7218" s="2" t="b">
        <f t="shared" si="225"/>
        <v>1</v>
      </c>
    </row>
    <row r="7219" spans="1:7" x14ac:dyDescent="0.25">
      <c r="A7219" s="2" t="str">
        <f t="shared" si="224"/>
        <v>63010008182012</v>
      </c>
      <c r="B7219" s="3" t="s">
        <v>8823</v>
      </c>
      <c r="C7219" s="3" t="s">
        <v>8826</v>
      </c>
      <c r="D7219" s="2">
        <v>2012</v>
      </c>
      <c r="E7219" s="2" t="s">
        <v>6275</v>
      </c>
      <c r="F7219" s="2" t="s">
        <v>6275</v>
      </c>
      <c r="G7219" s="2" t="b">
        <f t="shared" si="225"/>
        <v>1</v>
      </c>
    </row>
    <row r="7220" spans="1:7" x14ac:dyDescent="0.25">
      <c r="A7220" s="2" t="str">
        <f t="shared" si="224"/>
        <v>63010009042010</v>
      </c>
      <c r="B7220" s="3" t="s">
        <v>8823</v>
      </c>
      <c r="C7220" s="3" t="s">
        <v>8827</v>
      </c>
      <c r="D7220" s="2">
        <v>2010</v>
      </c>
      <c r="E7220" s="2" t="s">
        <v>6275</v>
      </c>
      <c r="F7220" s="2" t="s">
        <v>6275</v>
      </c>
      <c r="G7220" s="2" t="b">
        <f t="shared" si="225"/>
        <v>1</v>
      </c>
    </row>
    <row r="7221" spans="1:7" x14ac:dyDescent="0.25">
      <c r="A7221" s="2" t="str">
        <f t="shared" si="224"/>
        <v>63010009042011</v>
      </c>
      <c r="B7221" s="2" t="s">
        <v>8823</v>
      </c>
      <c r="C7221" s="2" t="s">
        <v>8827</v>
      </c>
      <c r="D7221" s="2">
        <v>2011</v>
      </c>
      <c r="E7221" s="2" t="s">
        <v>6275</v>
      </c>
      <c r="F7221" s="2" t="s">
        <v>6275</v>
      </c>
      <c r="G7221" s="2" t="b">
        <f t="shared" si="225"/>
        <v>1</v>
      </c>
    </row>
    <row r="7222" spans="1:7" x14ac:dyDescent="0.25">
      <c r="A7222" s="2" t="str">
        <f t="shared" si="224"/>
        <v>63010009042012</v>
      </c>
      <c r="B7222" s="3" t="s">
        <v>8823</v>
      </c>
      <c r="C7222" s="3" t="s">
        <v>8827</v>
      </c>
      <c r="D7222" s="2">
        <v>2012</v>
      </c>
      <c r="E7222" s="2" t="s">
        <v>6275</v>
      </c>
      <c r="F7222" s="2" t="s">
        <v>6275</v>
      </c>
      <c r="G7222" s="2" t="b">
        <f t="shared" si="225"/>
        <v>1</v>
      </c>
    </row>
    <row r="7223" spans="1:7" x14ac:dyDescent="0.25">
      <c r="A7223" s="2" t="str">
        <f t="shared" si="224"/>
        <v>63010011542010</v>
      </c>
      <c r="B7223" s="3" t="s">
        <v>8823</v>
      </c>
      <c r="C7223" s="3" t="s">
        <v>499</v>
      </c>
      <c r="D7223" s="2">
        <v>2010</v>
      </c>
      <c r="E7223" s="2" t="s">
        <v>6275</v>
      </c>
      <c r="F7223" s="2" t="s">
        <v>6275</v>
      </c>
      <c r="G7223" s="2" t="b">
        <f t="shared" si="225"/>
        <v>1</v>
      </c>
    </row>
    <row r="7224" spans="1:7" x14ac:dyDescent="0.25">
      <c r="A7224" s="2" t="str">
        <f t="shared" si="224"/>
        <v>63010011542011</v>
      </c>
      <c r="B7224" s="2" t="s">
        <v>8823</v>
      </c>
      <c r="C7224" s="2" t="s">
        <v>499</v>
      </c>
      <c r="D7224" s="2">
        <v>2011</v>
      </c>
      <c r="E7224" s="2" t="s">
        <v>6275</v>
      </c>
      <c r="F7224" s="2" t="s">
        <v>6275</v>
      </c>
      <c r="G7224" s="2" t="b">
        <f t="shared" si="225"/>
        <v>1</v>
      </c>
    </row>
    <row r="7225" spans="1:7" x14ac:dyDescent="0.25">
      <c r="A7225" s="2" t="str">
        <f t="shared" si="224"/>
        <v>63010011542012</v>
      </c>
      <c r="B7225" s="3" t="s">
        <v>8823</v>
      </c>
      <c r="C7225" s="3" t="s">
        <v>499</v>
      </c>
      <c r="D7225" s="2">
        <v>2012</v>
      </c>
      <c r="E7225" s="2" t="s">
        <v>6275</v>
      </c>
      <c r="F7225" s="2" t="s">
        <v>6275</v>
      </c>
      <c r="G7225" s="2" t="b">
        <f t="shared" si="225"/>
        <v>1</v>
      </c>
    </row>
    <row r="7226" spans="1:7" x14ac:dyDescent="0.25">
      <c r="A7226" s="2" t="str">
        <f t="shared" si="224"/>
        <v>63010014942010</v>
      </c>
      <c r="B7226" s="3" t="s">
        <v>8823</v>
      </c>
      <c r="C7226" s="3" t="s">
        <v>8828</v>
      </c>
      <c r="D7226" s="2">
        <v>2010</v>
      </c>
      <c r="E7226" s="2" t="s">
        <v>6275</v>
      </c>
      <c r="F7226" s="2" t="s">
        <v>6275</v>
      </c>
      <c r="G7226" s="2" t="b">
        <f t="shared" si="225"/>
        <v>1</v>
      </c>
    </row>
    <row r="7227" spans="1:7" x14ac:dyDescent="0.25">
      <c r="A7227" s="2" t="str">
        <f t="shared" si="224"/>
        <v>63010014942011</v>
      </c>
      <c r="B7227" s="2" t="s">
        <v>8823</v>
      </c>
      <c r="C7227" s="2" t="s">
        <v>8828</v>
      </c>
      <c r="D7227" s="2">
        <v>2011</v>
      </c>
      <c r="E7227" s="2" t="s">
        <v>6275</v>
      </c>
      <c r="F7227" s="2" t="s">
        <v>6275</v>
      </c>
      <c r="G7227" s="2" t="b">
        <f t="shared" si="225"/>
        <v>1</v>
      </c>
    </row>
    <row r="7228" spans="1:7" x14ac:dyDescent="0.25">
      <c r="A7228" s="2" t="str">
        <f t="shared" si="224"/>
        <v>63010014942012</v>
      </c>
      <c r="B7228" s="3" t="s">
        <v>8823</v>
      </c>
      <c r="C7228" s="3" t="s">
        <v>8828</v>
      </c>
      <c r="D7228" s="2">
        <v>2012</v>
      </c>
      <c r="E7228" s="2" t="s">
        <v>6275</v>
      </c>
      <c r="F7228" s="2" t="s">
        <v>6275</v>
      </c>
      <c r="G7228" s="2" t="b">
        <f t="shared" si="225"/>
        <v>1</v>
      </c>
    </row>
    <row r="7229" spans="1:7" x14ac:dyDescent="0.25">
      <c r="A7229" s="2" t="str">
        <f t="shared" si="224"/>
        <v>63010015712010</v>
      </c>
      <c r="B7229" s="3" t="s">
        <v>8823</v>
      </c>
      <c r="C7229" s="3" t="s">
        <v>8829</v>
      </c>
      <c r="D7229" s="2">
        <v>2010</v>
      </c>
      <c r="E7229" s="2" t="s">
        <v>6275</v>
      </c>
      <c r="F7229" s="2" t="s">
        <v>6275</v>
      </c>
      <c r="G7229" s="2" t="b">
        <f t="shared" si="225"/>
        <v>1</v>
      </c>
    </row>
    <row r="7230" spans="1:7" x14ac:dyDescent="0.25">
      <c r="A7230" s="2" t="str">
        <f t="shared" si="224"/>
        <v>63010015712011</v>
      </c>
      <c r="B7230" s="2" t="s">
        <v>8823</v>
      </c>
      <c r="C7230" s="2" t="s">
        <v>8829</v>
      </c>
      <c r="D7230" s="2">
        <v>2011</v>
      </c>
      <c r="E7230" s="2" t="s">
        <v>6275</v>
      </c>
      <c r="F7230" s="2" t="s">
        <v>6275</v>
      </c>
      <c r="G7230" s="2" t="b">
        <f t="shared" si="225"/>
        <v>1</v>
      </c>
    </row>
    <row r="7231" spans="1:7" x14ac:dyDescent="0.25">
      <c r="A7231" s="2" t="str">
        <f t="shared" si="224"/>
        <v>63010015712012</v>
      </c>
      <c r="B7231" s="3" t="s">
        <v>8823</v>
      </c>
      <c r="C7231" s="3" t="s">
        <v>8829</v>
      </c>
      <c r="D7231" s="2">
        <v>2012</v>
      </c>
      <c r="E7231" s="2" t="s">
        <v>6275</v>
      </c>
      <c r="F7231" s="2" t="s">
        <v>6275</v>
      </c>
      <c r="G7231" s="2" t="b">
        <f t="shared" si="225"/>
        <v>1</v>
      </c>
    </row>
    <row r="7232" spans="1:7" x14ac:dyDescent="0.25">
      <c r="A7232" s="2" t="str">
        <f t="shared" si="224"/>
        <v>63010029952010</v>
      </c>
      <c r="B7232" s="3" t="s">
        <v>8823</v>
      </c>
      <c r="C7232" s="3" t="s">
        <v>865</v>
      </c>
      <c r="D7232" s="2">
        <v>2010</v>
      </c>
      <c r="E7232" s="2" t="s">
        <v>6275</v>
      </c>
      <c r="F7232" s="2" t="s">
        <v>6275</v>
      </c>
      <c r="G7232" s="2" t="b">
        <f t="shared" si="225"/>
        <v>1</v>
      </c>
    </row>
    <row r="7233" spans="1:7" x14ac:dyDescent="0.25">
      <c r="A7233" s="2" t="str">
        <f t="shared" si="224"/>
        <v>63010029952011</v>
      </c>
      <c r="B7233" s="2" t="s">
        <v>8823</v>
      </c>
      <c r="C7233" s="2" t="s">
        <v>865</v>
      </c>
      <c r="D7233" s="2">
        <v>2011</v>
      </c>
      <c r="E7233" s="2" t="s">
        <v>6275</v>
      </c>
      <c r="F7233" s="2" t="s">
        <v>6275</v>
      </c>
      <c r="G7233" s="2" t="b">
        <f t="shared" si="225"/>
        <v>1</v>
      </c>
    </row>
    <row r="7234" spans="1:7" x14ac:dyDescent="0.25">
      <c r="A7234" s="2" t="str">
        <f t="shared" ref="A7234:A7297" si="226">B7234&amp;C7234&amp;D7234</f>
        <v>63010029952012</v>
      </c>
      <c r="B7234" s="3" t="s">
        <v>8823</v>
      </c>
      <c r="C7234" s="3" t="s">
        <v>865</v>
      </c>
      <c r="D7234" s="2">
        <v>2012</v>
      </c>
      <c r="E7234" s="2" t="s">
        <v>6275</v>
      </c>
      <c r="F7234" s="2" t="s">
        <v>6275</v>
      </c>
      <c r="G7234" s="2" t="b">
        <f t="shared" ref="G7234:G7297" si="227">NOT(OR(E7234="No",F7234="No"))</f>
        <v>1</v>
      </c>
    </row>
    <row r="7235" spans="1:7" x14ac:dyDescent="0.25">
      <c r="A7235" s="2" t="str">
        <f t="shared" si="226"/>
        <v>63010030302010</v>
      </c>
      <c r="B7235" s="3" t="s">
        <v>8823</v>
      </c>
      <c r="C7235" s="3" t="s">
        <v>6302</v>
      </c>
      <c r="D7235" s="2">
        <v>2010</v>
      </c>
      <c r="E7235" s="2" t="s">
        <v>6275</v>
      </c>
      <c r="F7235" s="2" t="s">
        <v>6275</v>
      </c>
      <c r="G7235" s="2" t="b">
        <f t="shared" si="227"/>
        <v>1</v>
      </c>
    </row>
    <row r="7236" spans="1:7" x14ac:dyDescent="0.25">
      <c r="A7236" s="2" t="str">
        <f t="shared" si="226"/>
        <v>63010030302011</v>
      </c>
      <c r="B7236" s="2" t="s">
        <v>8823</v>
      </c>
      <c r="C7236" s="2" t="s">
        <v>6302</v>
      </c>
      <c r="D7236" s="2">
        <v>2011</v>
      </c>
      <c r="E7236" s="2" t="s">
        <v>6275</v>
      </c>
      <c r="F7236" s="2" t="s">
        <v>6275</v>
      </c>
      <c r="G7236" s="2" t="b">
        <f t="shared" si="227"/>
        <v>1</v>
      </c>
    </row>
    <row r="7237" spans="1:7" x14ac:dyDescent="0.25">
      <c r="A7237" s="2" t="str">
        <f t="shared" si="226"/>
        <v>63010030302012</v>
      </c>
      <c r="B7237" s="3" t="s">
        <v>8823</v>
      </c>
      <c r="C7237" s="3" t="s">
        <v>6302</v>
      </c>
      <c r="D7237" s="2">
        <v>2012</v>
      </c>
      <c r="E7237" s="2" t="s">
        <v>6275</v>
      </c>
      <c r="F7237" s="2" t="s">
        <v>6275</v>
      </c>
      <c r="G7237" s="2" t="b">
        <f t="shared" si="227"/>
        <v>1</v>
      </c>
    </row>
    <row r="7238" spans="1:7" x14ac:dyDescent="0.25">
      <c r="A7238" s="2" t="str">
        <f t="shared" si="226"/>
        <v>63010031332010</v>
      </c>
      <c r="B7238" s="3" t="s">
        <v>8823</v>
      </c>
      <c r="C7238" s="3" t="s">
        <v>8830</v>
      </c>
      <c r="D7238" s="2">
        <v>2010</v>
      </c>
      <c r="E7238" s="2" t="s">
        <v>6275</v>
      </c>
      <c r="F7238" s="2" t="s">
        <v>6275</v>
      </c>
      <c r="G7238" s="2" t="b">
        <f t="shared" si="227"/>
        <v>1</v>
      </c>
    </row>
    <row r="7239" spans="1:7" x14ac:dyDescent="0.25">
      <c r="A7239" s="2" t="str">
        <f t="shared" si="226"/>
        <v>63010031332011</v>
      </c>
      <c r="B7239" s="2" t="s">
        <v>8823</v>
      </c>
      <c r="C7239" s="2" t="s">
        <v>8830</v>
      </c>
      <c r="D7239" s="2">
        <v>2011</v>
      </c>
      <c r="E7239" s="2" t="s">
        <v>6275</v>
      </c>
      <c r="F7239" s="2" t="s">
        <v>6275</v>
      </c>
      <c r="G7239" s="2" t="b">
        <f t="shared" si="227"/>
        <v>1</v>
      </c>
    </row>
    <row r="7240" spans="1:7" x14ac:dyDescent="0.25">
      <c r="A7240" s="2" t="str">
        <f t="shared" si="226"/>
        <v>63010031332012</v>
      </c>
      <c r="B7240" s="3" t="s">
        <v>8823</v>
      </c>
      <c r="C7240" s="3" t="s">
        <v>8830</v>
      </c>
      <c r="D7240" s="2">
        <v>2012</v>
      </c>
      <c r="E7240" s="2" t="s">
        <v>6275</v>
      </c>
      <c r="F7240" s="2" t="s">
        <v>6275</v>
      </c>
      <c r="G7240" s="2" t="b">
        <f t="shared" si="227"/>
        <v>1</v>
      </c>
    </row>
    <row r="7241" spans="1:7" x14ac:dyDescent="0.25">
      <c r="A7241" s="2" t="str">
        <f t="shared" si="226"/>
        <v>63010046082010</v>
      </c>
      <c r="B7241" s="3" t="s">
        <v>8823</v>
      </c>
      <c r="C7241" s="3" t="s">
        <v>8831</v>
      </c>
      <c r="D7241" s="2">
        <v>2010</v>
      </c>
      <c r="E7241" s="2" t="s">
        <v>6275</v>
      </c>
      <c r="F7241" s="2" t="s">
        <v>6275</v>
      </c>
      <c r="G7241" s="2" t="b">
        <f t="shared" si="227"/>
        <v>1</v>
      </c>
    </row>
    <row r="7242" spans="1:7" x14ac:dyDescent="0.25">
      <c r="A7242" s="2" t="str">
        <f t="shared" si="226"/>
        <v>63010046082011</v>
      </c>
      <c r="B7242" s="2" t="s">
        <v>8823</v>
      </c>
      <c r="C7242" s="2" t="s">
        <v>8831</v>
      </c>
      <c r="D7242" s="2">
        <v>2011</v>
      </c>
      <c r="E7242" s="2" t="s">
        <v>6275</v>
      </c>
      <c r="F7242" s="2" t="s">
        <v>6275</v>
      </c>
      <c r="G7242" s="2" t="b">
        <f t="shared" si="227"/>
        <v>1</v>
      </c>
    </row>
    <row r="7243" spans="1:7" x14ac:dyDescent="0.25">
      <c r="A7243" s="2" t="str">
        <f t="shared" si="226"/>
        <v>63010046082012</v>
      </c>
      <c r="B7243" s="3" t="s">
        <v>8823</v>
      </c>
      <c r="C7243" s="3" t="s">
        <v>8831</v>
      </c>
      <c r="D7243" s="2">
        <v>2012</v>
      </c>
      <c r="E7243" s="2" t="s">
        <v>6275</v>
      </c>
      <c r="F7243" s="2" t="s">
        <v>6275</v>
      </c>
      <c r="G7243" s="2" t="b">
        <f t="shared" si="227"/>
        <v>1</v>
      </c>
    </row>
    <row r="7244" spans="1:7" x14ac:dyDescent="0.25">
      <c r="A7244" s="2" t="str">
        <f t="shared" si="226"/>
        <v>63010056702010</v>
      </c>
      <c r="B7244" s="3" t="s">
        <v>8823</v>
      </c>
      <c r="C7244" s="3" t="s">
        <v>8832</v>
      </c>
      <c r="D7244" s="2">
        <v>2010</v>
      </c>
      <c r="E7244" s="2" t="s">
        <v>6275</v>
      </c>
      <c r="F7244" s="2" t="s">
        <v>6275</v>
      </c>
      <c r="G7244" s="2" t="b">
        <f t="shared" si="227"/>
        <v>1</v>
      </c>
    </row>
    <row r="7245" spans="1:7" x14ac:dyDescent="0.25">
      <c r="A7245" s="2" t="str">
        <f t="shared" si="226"/>
        <v>63010056702011</v>
      </c>
      <c r="B7245" s="2" t="s">
        <v>8823</v>
      </c>
      <c r="C7245" s="2" t="s">
        <v>8832</v>
      </c>
      <c r="D7245" s="2">
        <v>2011</v>
      </c>
      <c r="E7245" s="2" t="s">
        <v>6275</v>
      </c>
      <c r="F7245" s="2" t="s">
        <v>6275</v>
      </c>
      <c r="G7245" s="2" t="b">
        <f t="shared" si="227"/>
        <v>1</v>
      </c>
    </row>
    <row r="7246" spans="1:7" x14ac:dyDescent="0.25">
      <c r="A7246" s="2" t="str">
        <f t="shared" si="226"/>
        <v>63010056702012</v>
      </c>
      <c r="B7246" s="3" t="s">
        <v>8823</v>
      </c>
      <c r="C7246" s="3" t="s">
        <v>8832</v>
      </c>
      <c r="D7246" s="2">
        <v>2012</v>
      </c>
      <c r="E7246" s="2" t="s">
        <v>6275</v>
      </c>
      <c r="F7246" s="2" t="s">
        <v>6275</v>
      </c>
      <c r="G7246" s="2" t="b">
        <f t="shared" si="227"/>
        <v>1</v>
      </c>
    </row>
    <row r="7247" spans="1:7" x14ac:dyDescent="0.25">
      <c r="A7247" s="2" t="str">
        <f t="shared" si="226"/>
        <v>63010056862010</v>
      </c>
      <c r="B7247" s="3" t="s">
        <v>8823</v>
      </c>
      <c r="C7247" s="3" t="s">
        <v>8833</v>
      </c>
      <c r="D7247" s="2">
        <v>2010</v>
      </c>
      <c r="E7247" s="2" t="s">
        <v>6275</v>
      </c>
      <c r="F7247" s="2" t="s">
        <v>6275</v>
      </c>
      <c r="G7247" s="2" t="b">
        <f t="shared" si="227"/>
        <v>1</v>
      </c>
    </row>
    <row r="7248" spans="1:7" x14ac:dyDescent="0.25">
      <c r="A7248" s="2" t="str">
        <f t="shared" si="226"/>
        <v>63010056862011</v>
      </c>
      <c r="B7248" s="2" t="s">
        <v>8823</v>
      </c>
      <c r="C7248" s="2" t="s">
        <v>8833</v>
      </c>
      <c r="D7248" s="2">
        <v>2011</v>
      </c>
      <c r="E7248" s="2" t="s">
        <v>6275</v>
      </c>
      <c r="F7248" s="2" t="s">
        <v>6275</v>
      </c>
      <c r="G7248" s="2" t="b">
        <f t="shared" si="227"/>
        <v>1</v>
      </c>
    </row>
    <row r="7249" spans="1:7" x14ac:dyDescent="0.25">
      <c r="A7249" s="2" t="str">
        <f t="shared" si="226"/>
        <v>63010056862012</v>
      </c>
      <c r="B7249" s="3" t="s">
        <v>8823</v>
      </c>
      <c r="C7249" s="3" t="s">
        <v>8833</v>
      </c>
      <c r="D7249" s="2">
        <v>2012</v>
      </c>
      <c r="E7249" s="2" t="s">
        <v>6275</v>
      </c>
      <c r="F7249" s="2" t="s">
        <v>6275</v>
      </c>
      <c r="G7249" s="2" t="b">
        <f t="shared" si="227"/>
        <v>1</v>
      </c>
    </row>
    <row r="7250" spans="1:7" x14ac:dyDescent="0.25">
      <c r="A7250" s="2" t="str">
        <f t="shared" si="226"/>
        <v>63020000002010</v>
      </c>
      <c r="B7250" s="3" t="s">
        <v>8834</v>
      </c>
      <c r="C7250" s="3" t="s">
        <v>6274</v>
      </c>
      <c r="D7250" s="2">
        <v>2010</v>
      </c>
      <c r="E7250" s="2" t="s">
        <v>6275</v>
      </c>
      <c r="F7250" s="2" t="s">
        <v>6275</v>
      </c>
      <c r="G7250" s="2" t="b">
        <f t="shared" si="227"/>
        <v>1</v>
      </c>
    </row>
    <row r="7251" spans="1:7" x14ac:dyDescent="0.25">
      <c r="A7251" s="2" t="str">
        <f t="shared" si="226"/>
        <v>63020000002011</v>
      </c>
      <c r="B7251" s="3" t="s">
        <v>8834</v>
      </c>
      <c r="C7251" s="3" t="s">
        <v>6274</v>
      </c>
      <c r="D7251" s="2">
        <v>2011</v>
      </c>
      <c r="E7251" s="2" t="s">
        <v>6275</v>
      </c>
      <c r="F7251" s="2" t="s">
        <v>6275</v>
      </c>
      <c r="G7251" s="2" t="b">
        <f t="shared" si="227"/>
        <v>1</v>
      </c>
    </row>
    <row r="7252" spans="1:7" x14ac:dyDescent="0.25">
      <c r="A7252" s="2" t="str">
        <f t="shared" si="226"/>
        <v>63020000002012</v>
      </c>
      <c r="B7252" s="3" t="s">
        <v>8834</v>
      </c>
      <c r="C7252" s="3" t="s">
        <v>6274</v>
      </c>
      <c r="D7252" s="2">
        <v>2012</v>
      </c>
      <c r="E7252" s="2" t="s">
        <v>6288</v>
      </c>
      <c r="F7252" s="2" t="s">
        <v>6288</v>
      </c>
      <c r="G7252" s="2" t="b">
        <f t="shared" si="227"/>
        <v>0</v>
      </c>
    </row>
    <row r="7253" spans="1:7" x14ac:dyDescent="0.25">
      <c r="A7253" s="2" t="str">
        <f t="shared" si="226"/>
        <v>63020005022010</v>
      </c>
      <c r="B7253" s="2" t="s">
        <v>8834</v>
      </c>
      <c r="C7253" s="2" t="s">
        <v>8835</v>
      </c>
      <c r="D7253" s="2">
        <v>2010</v>
      </c>
      <c r="E7253" s="2" t="s">
        <v>6275</v>
      </c>
      <c r="F7253" s="2" t="s">
        <v>6275</v>
      </c>
      <c r="G7253" s="2" t="b">
        <f t="shared" si="227"/>
        <v>1</v>
      </c>
    </row>
    <row r="7254" spans="1:7" x14ac:dyDescent="0.25">
      <c r="A7254" s="2" t="str">
        <f t="shared" si="226"/>
        <v>63020005022011</v>
      </c>
      <c r="B7254" s="3" t="s">
        <v>8834</v>
      </c>
      <c r="C7254" s="3" t="s">
        <v>8835</v>
      </c>
      <c r="D7254" s="2">
        <v>2011</v>
      </c>
      <c r="E7254" s="2" t="s">
        <v>6288</v>
      </c>
      <c r="F7254" s="2" t="s">
        <v>6275</v>
      </c>
      <c r="G7254" s="2" t="b">
        <f t="shared" si="227"/>
        <v>0</v>
      </c>
    </row>
    <row r="7255" spans="1:7" x14ac:dyDescent="0.25">
      <c r="A7255" s="2" t="str">
        <f t="shared" si="226"/>
        <v>63020005022012</v>
      </c>
      <c r="B7255" s="3" t="s">
        <v>8834</v>
      </c>
      <c r="C7255" s="3" t="s">
        <v>8835</v>
      </c>
      <c r="D7255" s="2">
        <v>2012</v>
      </c>
      <c r="E7255" s="2" t="s">
        <v>6275</v>
      </c>
      <c r="F7255" s="2" t="s">
        <v>6275</v>
      </c>
      <c r="G7255" s="2" t="b">
        <f t="shared" si="227"/>
        <v>1</v>
      </c>
    </row>
    <row r="7256" spans="1:7" x14ac:dyDescent="0.25">
      <c r="A7256" s="2" t="str">
        <f t="shared" si="226"/>
        <v>63020012222010</v>
      </c>
      <c r="B7256" s="2" t="s">
        <v>8834</v>
      </c>
      <c r="C7256" s="2" t="s">
        <v>8836</v>
      </c>
      <c r="D7256" s="2">
        <v>2010</v>
      </c>
      <c r="E7256" s="2" t="s">
        <v>6275</v>
      </c>
      <c r="F7256" s="2" t="s">
        <v>6275</v>
      </c>
      <c r="G7256" s="2" t="b">
        <f t="shared" si="227"/>
        <v>1</v>
      </c>
    </row>
    <row r="7257" spans="1:7" x14ac:dyDescent="0.25">
      <c r="A7257" s="2" t="str">
        <f t="shared" si="226"/>
        <v>63020012222011</v>
      </c>
      <c r="B7257" s="3" t="s">
        <v>8834</v>
      </c>
      <c r="C7257" s="3" t="s">
        <v>8836</v>
      </c>
      <c r="D7257" s="2">
        <v>2011</v>
      </c>
      <c r="E7257" s="2" t="s">
        <v>6275</v>
      </c>
      <c r="F7257" s="2" t="s">
        <v>6275</v>
      </c>
      <c r="G7257" s="2" t="b">
        <f t="shared" si="227"/>
        <v>1</v>
      </c>
    </row>
    <row r="7258" spans="1:7" x14ac:dyDescent="0.25">
      <c r="A7258" s="2" t="str">
        <f t="shared" si="226"/>
        <v>63020012222012</v>
      </c>
      <c r="B7258" s="3" t="s">
        <v>8834</v>
      </c>
      <c r="C7258" s="3" t="s">
        <v>8836</v>
      </c>
      <c r="D7258" s="2">
        <v>2012</v>
      </c>
      <c r="E7258" s="2" t="s">
        <v>6275</v>
      </c>
      <c r="F7258" s="2" t="s">
        <v>6275</v>
      </c>
      <c r="G7258" s="2" t="b">
        <f t="shared" si="227"/>
        <v>1</v>
      </c>
    </row>
    <row r="7259" spans="1:7" x14ac:dyDescent="0.25">
      <c r="A7259" s="2" t="str">
        <f t="shared" si="226"/>
        <v>63020029792010</v>
      </c>
      <c r="B7259" s="3" t="s">
        <v>8834</v>
      </c>
      <c r="C7259" s="3" t="s">
        <v>8837</v>
      </c>
      <c r="D7259" s="2">
        <v>2010</v>
      </c>
      <c r="E7259" s="2" t="s">
        <v>6275</v>
      </c>
      <c r="F7259" s="2" t="s">
        <v>6275</v>
      </c>
      <c r="G7259" s="2" t="b">
        <f t="shared" si="227"/>
        <v>1</v>
      </c>
    </row>
    <row r="7260" spans="1:7" x14ac:dyDescent="0.25">
      <c r="A7260" s="2" t="str">
        <f t="shared" si="226"/>
        <v>63020029792011</v>
      </c>
      <c r="B7260" s="2" t="s">
        <v>8834</v>
      </c>
      <c r="C7260" s="2" t="s">
        <v>8837</v>
      </c>
      <c r="D7260" s="2">
        <v>2011</v>
      </c>
      <c r="E7260" s="2" t="s">
        <v>6275</v>
      </c>
      <c r="F7260" s="2" t="s">
        <v>6275</v>
      </c>
      <c r="G7260" s="2" t="b">
        <f t="shared" si="227"/>
        <v>1</v>
      </c>
    </row>
    <row r="7261" spans="1:7" x14ac:dyDescent="0.25">
      <c r="A7261" s="2" t="str">
        <f t="shared" si="226"/>
        <v>63020029792012</v>
      </c>
      <c r="B7261" s="3" t="s">
        <v>8834</v>
      </c>
      <c r="C7261" s="3" t="s">
        <v>8837</v>
      </c>
      <c r="D7261" s="2">
        <v>2012</v>
      </c>
      <c r="E7261" s="2" t="s">
        <v>6275</v>
      </c>
      <c r="F7261" s="2" t="s">
        <v>6275</v>
      </c>
      <c r="G7261" s="2" t="b">
        <f t="shared" si="227"/>
        <v>1</v>
      </c>
    </row>
    <row r="7262" spans="1:7" x14ac:dyDescent="0.25">
      <c r="A7262" s="2" t="str">
        <f t="shared" si="226"/>
        <v>63020041552010</v>
      </c>
      <c r="B7262" s="3" t="s">
        <v>8834</v>
      </c>
      <c r="C7262" s="3" t="s">
        <v>1405</v>
      </c>
      <c r="D7262" s="2">
        <v>2010</v>
      </c>
      <c r="E7262" s="2" t="s">
        <v>6275</v>
      </c>
      <c r="F7262" s="2" t="s">
        <v>6275</v>
      </c>
      <c r="G7262" s="2" t="b">
        <f t="shared" si="227"/>
        <v>1</v>
      </c>
    </row>
    <row r="7263" spans="1:7" x14ac:dyDescent="0.25">
      <c r="A7263" s="2" t="str">
        <f t="shared" si="226"/>
        <v>63020041552011</v>
      </c>
      <c r="B7263" s="2" t="s">
        <v>8834</v>
      </c>
      <c r="C7263" s="2" t="s">
        <v>1405</v>
      </c>
      <c r="D7263" s="2">
        <v>2011</v>
      </c>
      <c r="E7263" s="2" t="s">
        <v>6275</v>
      </c>
      <c r="F7263" s="2" t="s">
        <v>6275</v>
      </c>
      <c r="G7263" s="2" t="b">
        <f t="shared" si="227"/>
        <v>1</v>
      </c>
    </row>
    <row r="7264" spans="1:7" x14ac:dyDescent="0.25">
      <c r="A7264" s="2" t="str">
        <f t="shared" si="226"/>
        <v>63020041552012</v>
      </c>
      <c r="B7264" s="3" t="s">
        <v>8834</v>
      </c>
      <c r="C7264" s="3" t="s">
        <v>1405</v>
      </c>
      <c r="D7264" s="2">
        <v>2012</v>
      </c>
      <c r="E7264" s="2" t="s">
        <v>6275</v>
      </c>
      <c r="F7264" s="2" t="s">
        <v>6275</v>
      </c>
      <c r="G7264" s="2" t="b">
        <f t="shared" si="227"/>
        <v>1</v>
      </c>
    </row>
    <row r="7265" spans="1:7" x14ac:dyDescent="0.25">
      <c r="A7265" s="2" t="str">
        <f t="shared" si="226"/>
        <v>63020042412010</v>
      </c>
      <c r="B7265" s="3" t="s">
        <v>8834</v>
      </c>
      <c r="C7265" s="3" t="s">
        <v>8838</v>
      </c>
      <c r="D7265" s="2">
        <v>2010</v>
      </c>
      <c r="E7265" s="2" t="s">
        <v>6291</v>
      </c>
      <c r="F7265" s="2" t="s">
        <v>6291</v>
      </c>
      <c r="G7265" s="2" t="b">
        <f t="shared" si="227"/>
        <v>1</v>
      </c>
    </row>
    <row r="7266" spans="1:7" x14ac:dyDescent="0.25">
      <c r="A7266" s="2" t="str">
        <f t="shared" si="226"/>
        <v>63020077862010</v>
      </c>
      <c r="B7266" s="2" t="s">
        <v>8834</v>
      </c>
      <c r="C7266" s="2" t="s">
        <v>8839</v>
      </c>
      <c r="D7266" s="2">
        <v>2010</v>
      </c>
      <c r="E7266" s="2" t="s">
        <v>6288</v>
      </c>
      <c r="F7266" s="2" t="s">
        <v>6288</v>
      </c>
      <c r="G7266" s="2" t="b">
        <f t="shared" si="227"/>
        <v>0</v>
      </c>
    </row>
    <row r="7267" spans="1:7" x14ac:dyDescent="0.25">
      <c r="A7267" s="2" t="str">
        <f t="shared" si="226"/>
        <v>63020077862011</v>
      </c>
      <c r="B7267" s="3" t="s">
        <v>8834</v>
      </c>
      <c r="C7267" s="3" t="s">
        <v>8839</v>
      </c>
      <c r="D7267" s="2">
        <v>2011</v>
      </c>
      <c r="E7267" s="2" t="s">
        <v>6288</v>
      </c>
      <c r="F7267" s="2" t="s">
        <v>6288</v>
      </c>
      <c r="G7267" s="2" t="b">
        <f t="shared" si="227"/>
        <v>0</v>
      </c>
    </row>
    <row r="7268" spans="1:7" x14ac:dyDescent="0.25">
      <c r="A7268" s="2" t="str">
        <f t="shared" si="226"/>
        <v>63020077862012</v>
      </c>
      <c r="B7268" s="3" t="s">
        <v>8834</v>
      </c>
      <c r="C7268" s="3" t="s">
        <v>8839</v>
      </c>
      <c r="D7268" s="2">
        <v>2012</v>
      </c>
      <c r="E7268" s="2" t="s">
        <v>6288</v>
      </c>
      <c r="F7268" s="2" t="s">
        <v>6288</v>
      </c>
      <c r="G7268" s="2" t="b">
        <f t="shared" si="227"/>
        <v>0</v>
      </c>
    </row>
    <row r="7269" spans="1:7" x14ac:dyDescent="0.25">
      <c r="A7269" s="2" t="str">
        <f t="shared" si="226"/>
        <v>63020090742010</v>
      </c>
      <c r="B7269" s="3" t="s">
        <v>8834</v>
      </c>
      <c r="C7269" s="3" t="s">
        <v>8840</v>
      </c>
      <c r="D7269" s="2">
        <v>2010</v>
      </c>
      <c r="E7269" s="2" t="s">
        <v>6275</v>
      </c>
      <c r="F7269" s="2" t="s">
        <v>6275</v>
      </c>
      <c r="G7269" s="2" t="b">
        <f t="shared" si="227"/>
        <v>1</v>
      </c>
    </row>
    <row r="7270" spans="1:7" x14ac:dyDescent="0.25">
      <c r="A7270" s="2" t="str">
        <f t="shared" si="226"/>
        <v>63020090742011</v>
      </c>
      <c r="B7270" s="3" t="s">
        <v>8834</v>
      </c>
      <c r="C7270" s="3" t="s">
        <v>8840</v>
      </c>
      <c r="D7270" s="2">
        <v>2011</v>
      </c>
      <c r="E7270" s="2" t="s">
        <v>6275</v>
      </c>
      <c r="F7270" s="2" t="s">
        <v>6275</v>
      </c>
      <c r="G7270" s="2" t="b">
        <f t="shared" si="227"/>
        <v>1</v>
      </c>
    </row>
    <row r="7271" spans="1:7" x14ac:dyDescent="0.25">
      <c r="A7271" s="2" t="str">
        <f t="shared" si="226"/>
        <v>63020090742012</v>
      </c>
      <c r="B7271" s="2" t="s">
        <v>8834</v>
      </c>
      <c r="C7271" s="2" t="s">
        <v>8840</v>
      </c>
      <c r="D7271" s="2">
        <v>2012</v>
      </c>
      <c r="E7271" s="2" t="s">
        <v>6275</v>
      </c>
      <c r="F7271" s="2" t="s">
        <v>6275</v>
      </c>
      <c r="G7271" s="2" t="b">
        <f t="shared" si="227"/>
        <v>1</v>
      </c>
    </row>
    <row r="7272" spans="1:7" x14ac:dyDescent="0.25">
      <c r="A7272" s="2" t="str">
        <f t="shared" si="226"/>
        <v>63020095612010</v>
      </c>
      <c r="B7272" s="3" t="s">
        <v>8834</v>
      </c>
      <c r="C7272" s="3" t="s">
        <v>8841</v>
      </c>
      <c r="D7272" s="2">
        <v>2010</v>
      </c>
      <c r="E7272" s="2" t="s">
        <v>6275</v>
      </c>
      <c r="F7272" s="2" t="s">
        <v>6275</v>
      </c>
      <c r="G7272" s="2" t="b">
        <f t="shared" si="227"/>
        <v>1</v>
      </c>
    </row>
    <row r="7273" spans="1:7" x14ac:dyDescent="0.25">
      <c r="A7273" s="2" t="str">
        <f t="shared" si="226"/>
        <v>63020095612011</v>
      </c>
      <c r="B7273" s="3" t="s">
        <v>8834</v>
      </c>
      <c r="C7273" s="3" t="s">
        <v>8841</v>
      </c>
      <c r="D7273" s="2">
        <v>2011</v>
      </c>
      <c r="E7273" s="2" t="s">
        <v>6275</v>
      </c>
      <c r="F7273" s="2" t="s">
        <v>6275</v>
      </c>
      <c r="G7273" s="2" t="b">
        <f t="shared" si="227"/>
        <v>1</v>
      </c>
    </row>
    <row r="7274" spans="1:7" x14ac:dyDescent="0.25">
      <c r="A7274" s="2" t="str">
        <f t="shared" si="226"/>
        <v>63020095612012</v>
      </c>
      <c r="B7274" s="2" t="s">
        <v>8834</v>
      </c>
      <c r="C7274" s="2" t="s">
        <v>8841</v>
      </c>
      <c r="D7274" s="2">
        <v>2012</v>
      </c>
      <c r="E7274" s="2" t="s">
        <v>6275</v>
      </c>
      <c r="F7274" s="2" t="s">
        <v>6275</v>
      </c>
      <c r="G7274" s="2" t="b">
        <f t="shared" si="227"/>
        <v>1</v>
      </c>
    </row>
    <row r="7275" spans="1:7" x14ac:dyDescent="0.25">
      <c r="A7275" s="2" t="str">
        <f t="shared" si="226"/>
        <v>63030000002010</v>
      </c>
      <c r="B7275" s="3" t="s">
        <v>8842</v>
      </c>
      <c r="C7275" s="3" t="s">
        <v>6274</v>
      </c>
      <c r="D7275" s="2">
        <v>2010</v>
      </c>
      <c r="E7275" s="2" t="s">
        <v>6275</v>
      </c>
      <c r="F7275" s="2" t="s">
        <v>6275</v>
      </c>
      <c r="G7275" s="2" t="b">
        <f t="shared" si="227"/>
        <v>1</v>
      </c>
    </row>
    <row r="7276" spans="1:7" x14ac:dyDescent="0.25">
      <c r="A7276" s="2" t="str">
        <f t="shared" si="226"/>
        <v>63030000002011</v>
      </c>
      <c r="B7276" s="3" t="s">
        <v>8842</v>
      </c>
      <c r="C7276" s="3" t="s">
        <v>6274</v>
      </c>
      <c r="D7276" s="2">
        <v>2011</v>
      </c>
      <c r="E7276" s="2" t="s">
        <v>6288</v>
      </c>
      <c r="F7276" s="2" t="s">
        <v>6288</v>
      </c>
      <c r="G7276" s="2" t="b">
        <f t="shared" si="227"/>
        <v>0</v>
      </c>
    </row>
    <row r="7277" spans="1:7" x14ac:dyDescent="0.25">
      <c r="A7277" s="2" t="str">
        <f t="shared" si="226"/>
        <v>63030000002012</v>
      </c>
      <c r="B7277" s="2" t="s">
        <v>8842</v>
      </c>
      <c r="C7277" s="2" t="s">
        <v>6274</v>
      </c>
      <c r="D7277" s="2">
        <v>2012</v>
      </c>
      <c r="E7277" s="2" t="s">
        <v>6288</v>
      </c>
      <c r="F7277" s="2" t="s">
        <v>6288</v>
      </c>
      <c r="G7277" s="2" t="b">
        <f t="shared" si="227"/>
        <v>0</v>
      </c>
    </row>
    <row r="7278" spans="1:7" x14ac:dyDescent="0.25">
      <c r="A7278" s="2" t="str">
        <f t="shared" si="226"/>
        <v>63030000452010</v>
      </c>
      <c r="B7278" s="3" t="s">
        <v>8842</v>
      </c>
      <c r="C7278" s="3" t="s">
        <v>8843</v>
      </c>
      <c r="D7278" s="2">
        <v>2010</v>
      </c>
      <c r="E7278" s="2" t="s">
        <v>6275</v>
      </c>
      <c r="F7278" s="2" t="s">
        <v>6275</v>
      </c>
      <c r="G7278" s="2" t="b">
        <f t="shared" si="227"/>
        <v>1</v>
      </c>
    </row>
    <row r="7279" spans="1:7" x14ac:dyDescent="0.25">
      <c r="A7279" s="2" t="str">
        <f t="shared" si="226"/>
        <v>63030000452011</v>
      </c>
      <c r="B7279" s="3" t="s">
        <v>8842</v>
      </c>
      <c r="C7279" s="3" t="s">
        <v>8843</v>
      </c>
      <c r="D7279" s="2">
        <v>2011</v>
      </c>
      <c r="E7279" s="2" t="s">
        <v>6275</v>
      </c>
      <c r="F7279" s="2" t="s">
        <v>6275</v>
      </c>
      <c r="G7279" s="2" t="b">
        <f t="shared" si="227"/>
        <v>1</v>
      </c>
    </row>
    <row r="7280" spans="1:7" x14ac:dyDescent="0.25">
      <c r="A7280" s="2" t="str">
        <f t="shared" si="226"/>
        <v>63030000452012</v>
      </c>
      <c r="B7280" s="2" t="s">
        <v>8842</v>
      </c>
      <c r="C7280" s="2" t="s">
        <v>8843</v>
      </c>
      <c r="D7280" s="2">
        <v>2012</v>
      </c>
      <c r="E7280" s="2" t="s">
        <v>6288</v>
      </c>
      <c r="F7280" s="2" t="s">
        <v>6275</v>
      </c>
      <c r="G7280" s="2" t="b">
        <f t="shared" si="227"/>
        <v>0</v>
      </c>
    </row>
    <row r="7281" spans="1:7" x14ac:dyDescent="0.25">
      <c r="A7281" s="2" t="str">
        <f t="shared" si="226"/>
        <v>63030002752010</v>
      </c>
      <c r="B7281" s="3" t="s">
        <v>8842</v>
      </c>
      <c r="C7281" s="3" t="s">
        <v>8844</v>
      </c>
      <c r="D7281" s="2">
        <v>2010</v>
      </c>
      <c r="E7281" s="2" t="s">
        <v>6275</v>
      </c>
      <c r="F7281" s="2" t="s">
        <v>6275</v>
      </c>
      <c r="G7281" s="2" t="b">
        <f t="shared" si="227"/>
        <v>1</v>
      </c>
    </row>
    <row r="7282" spans="1:7" x14ac:dyDescent="0.25">
      <c r="A7282" s="2" t="str">
        <f t="shared" si="226"/>
        <v>63030008342010</v>
      </c>
      <c r="B7282" s="3" t="s">
        <v>8842</v>
      </c>
      <c r="C7282" s="3" t="s">
        <v>8845</v>
      </c>
      <c r="D7282" s="2">
        <v>2010</v>
      </c>
      <c r="E7282" s="2" t="s">
        <v>6275</v>
      </c>
      <c r="F7282" s="2" t="s">
        <v>6275</v>
      </c>
      <c r="G7282" s="2" t="b">
        <f t="shared" si="227"/>
        <v>1</v>
      </c>
    </row>
    <row r="7283" spans="1:7" x14ac:dyDescent="0.25">
      <c r="A7283" s="2" t="str">
        <f t="shared" si="226"/>
        <v>63030011392010</v>
      </c>
      <c r="B7283" s="2" t="s">
        <v>8842</v>
      </c>
      <c r="C7283" s="2" t="s">
        <v>465</v>
      </c>
      <c r="D7283" s="2">
        <v>2010</v>
      </c>
      <c r="E7283" s="2" t="s">
        <v>6288</v>
      </c>
      <c r="F7283" s="2" t="s">
        <v>6275</v>
      </c>
      <c r="G7283" s="2" t="b">
        <f t="shared" si="227"/>
        <v>0</v>
      </c>
    </row>
    <row r="7284" spans="1:7" x14ac:dyDescent="0.25">
      <c r="A7284" s="2" t="str">
        <f t="shared" si="226"/>
        <v>63030016522010</v>
      </c>
      <c r="B7284" s="3" t="s">
        <v>8842</v>
      </c>
      <c r="C7284" s="3" t="s">
        <v>8846</v>
      </c>
      <c r="D7284" s="2">
        <v>2010</v>
      </c>
      <c r="E7284" s="2" t="s">
        <v>6275</v>
      </c>
      <c r="F7284" s="2" t="s">
        <v>6275</v>
      </c>
      <c r="G7284" s="2" t="b">
        <f t="shared" si="227"/>
        <v>1</v>
      </c>
    </row>
    <row r="7285" spans="1:7" x14ac:dyDescent="0.25">
      <c r="A7285" s="2" t="str">
        <f t="shared" si="226"/>
        <v>63030016522011</v>
      </c>
      <c r="B7285" s="3" t="s">
        <v>8842</v>
      </c>
      <c r="C7285" s="3" t="s">
        <v>8846</v>
      </c>
      <c r="D7285" s="2">
        <v>2011</v>
      </c>
      <c r="E7285" s="2" t="s">
        <v>6288</v>
      </c>
      <c r="F7285" s="2" t="s">
        <v>6275</v>
      </c>
      <c r="G7285" s="2" t="b">
        <f t="shared" si="227"/>
        <v>0</v>
      </c>
    </row>
    <row r="7286" spans="1:7" x14ac:dyDescent="0.25">
      <c r="A7286" s="2" t="str">
        <f t="shared" si="226"/>
        <v>63030016522012</v>
      </c>
      <c r="B7286" s="2" t="s">
        <v>8842</v>
      </c>
      <c r="C7286" s="2" t="s">
        <v>8846</v>
      </c>
      <c r="D7286" s="2">
        <v>2012</v>
      </c>
      <c r="E7286" s="2" t="s">
        <v>6275</v>
      </c>
      <c r="F7286" s="2" t="s">
        <v>6275</v>
      </c>
      <c r="G7286" s="2" t="b">
        <f t="shared" si="227"/>
        <v>1</v>
      </c>
    </row>
    <row r="7287" spans="1:7" x14ac:dyDescent="0.25">
      <c r="A7287" s="2" t="str">
        <f t="shared" si="226"/>
        <v>63030018802010</v>
      </c>
      <c r="B7287" s="3" t="s">
        <v>8842</v>
      </c>
      <c r="C7287" s="3" t="s">
        <v>8847</v>
      </c>
      <c r="D7287" s="2">
        <v>2010</v>
      </c>
      <c r="E7287" s="2" t="s">
        <v>6275</v>
      </c>
      <c r="F7287" s="2" t="s">
        <v>6275</v>
      </c>
      <c r="G7287" s="2" t="b">
        <f t="shared" si="227"/>
        <v>1</v>
      </c>
    </row>
    <row r="7288" spans="1:7" x14ac:dyDescent="0.25">
      <c r="A7288" s="2" t="str">
        <f t="shared" si="226"/>
        <v>63030018802011</v>
      </c>
      <c r="B7288" s="3" t="s">
        <v>8842</v>
      </c>
      <c r="C7288" s="3" t="s">
        <v>8847</v>
      </c>
      <c r="D7288" s="2">
        <v>2011</v>
      </c>
      <c r="E7288" s="2" t="s">
        <v>6288</v>
      </c>
      <c r="F7288" s="2" t="s">
        <v>6288</v>
      </c>
      <c r="G7288" s="2" t="b">
        <f t="shared" si="227"/>
        <v>0</v>
      </c>
    </row>
    <row r="7289" spans="1:7" x14ac:dyDescent="0.25">
      <c r="A7289" s="2" t="str">
        <f t="shared" si="226"/>
        <v>63030018802012</v>
      </c>
      <c r="B7289" s="2" t="s">
        <v>8842</v>
      </c>
      <c r="C7289" s="2" t="s">
        <v>8847</v>
      </c>
      <c r="D7289" s="2">
        <v>2012</v>
      </c>
      <c r="E7289" s="2" t="s">
        <v>6288</v>
      </c>
      <c r="F7289" s="2" t="s">
        <v>6288</v>
      </c>
      <c r="G7289" s="2" t="b">
        <f t="shared" si="227"/>
        <v>0</v>
      </c>
    </row>
    <row r="7290" spans="1:7" x14ac:dyDescent="0.25">
      <c r="A7290" s="2" t="str">
        <f t="shared" si="226"/>
        <v>63030019042010</v>
      </c>
      <c r="B7290" s="3" t="s">
        <v>8842</v>
      </c>
      <c r="C7290" s="3" t="s">
        <v>8848</v>
      </c>
      <c r="D7290" s="2">
        <v>2010</v>
      </c>
      <c r="E7290" s="2" t="s">
        <v>6275</v>
      </c>
      <c r="F7290" s="2" t="s">
        <v>6275</v>
      </c>
      <c r="G7290" s="2" t="b">
        <f t="shared" si="227"/>
        <v>1</v>
      </c>
    </row>
    <row r="7291" spans="1:7" x14ac:dyDescent="0.25">
      <c r="A7291" s="2" t="str">
        <f t="shared" si="226"/>
        <v>63030021442010</v>
      </c>
      <c r="B7291" s="3" t="s">
        <v>8842</v>
      </c>
      <c r="C7291" s="3" t="s">
        <v>8849</v>
      </c>
      <c r="D7291" s="2">
        <v>2010</v>
      </c>
      <c r="E7291" s="2" t="s">
        <v>6288</v>
      </c>
      <c r="F7291" s="2" t="s">
        <v>6275</v>
      </c>
      <c r="G7291" s="2" t="b">
        <f t="shared" si="227"/>
        <v>0</v>
      </c>
    </row>
    <row r="7292" spans="1:7" x14ac:dyDescent="0.25">
      <c r="A7292" s="2" t="str">
        <f t="shared" si="226"/>
        <v>63030022062010</v>
      </c>
      <c r="B7292" s="2" t="s">
        <v>8842</v>
      </c>
      <c r="C7292" s="2" t="s">
        <v>8850</v>
      </c>
      <c r="D7292" s="2">
        <v>2010</v>
      </c>
      <c r="E7292" s="2" t="s">
        <v>6275</v>
      </c>
      <c r="F7292" s="2" t="s">
        <v>6275</v>
      </c>
      <c r="G7292" s="2" t="b">
        <f t="shared" si="227"/>
        <v>1</v>
      </c>
    </row>
    <row r="7293" spans="1:7" x14ac:dyDescent="0.25">
      <c r="A7293" s="2" t="str">
        <f t="shared" si="226"/>
        <v>63030022602010</v>
      </c>
      <c r="B7293" s="3" t="s">
        <v>8842</v>
      </c>
      <c r="C7293" s="3" t="s">
        <v>8851</v>
      </c>
      <c r="D7293" s="2">
        <v>2010</v>
      </c>
      <c r="E7293" s="2" t="s">
        <v>6288</v>
      </c>
      <c r="F7293" s="2" t="s">
        <v>6275</v>
      </c>
      <c r="G7293" s="2" t="b">
        <f t="shared" si="227"/>
        <v>0</v>
      </c>
    </row>
    <row r="7294" spans="1:7" x14ac:dyDescent="0.25">
      <c r="A7294" s="2" t="str">
        <f t="shared" si="226"/>
        <v>63030027562010</v>
      </c>
      <c r="B7294" s="3" t="s">
        <v>8842</v>
      </c>
      <c r="C7294" s="3" t="s">
        <v>8852</v>
      </c>
      <c r="D7294" s="2">
        <v>2010</v>
      </c>
      <c r="E7294" s="2" t="s">
        <v>6275</v>
      </c>
      <c r="F7294" s="2" t="s">
        <v>6275</v>
      </c>
      <c r="G7294" s="2" t="b">
        <f t="shared" si="227"/>
        <v>1</v>
      </c>
    </row>
    <row r="7295" spans="1:7" x14ac:dyDescent="0.25">
      <c r="A7295" s="2" t="str">
        <f t="shared" si="226"/>
        <v>63030027562011</v>
      </c>
      <c r="B7295" s="2" t="s">
        <v>8842</v>
      </c>
      <c r="C7295" s="2" t="s">
        <v>8852</v>
      </c>
      <c r="D7295" s="2">
        <v>2011</v>
      </c>
      <c r="E7295" s="2" t="s">
        <v>6288</v>
      </c>
      <c r="F7295" s="2" t="s">
        <v>6288</v>
      </c>
      <c r="G7295" s="2" t="b">
        <f t="shared" si="227"/>
        <v>0</v>
      </c>
    </row>
    <row r="7296" spans="1:7" x14ac:dyDescent="0.25">
      <c r="A7296" s="2" t="str">
        <f t="shared" si="226"/>
        <v>63030027562012</v>
      </c>
      <c r="B7296" s="3" t="s">
        <v>8842</v>
      </c>
      <c r="C7296" s="3" t="s">
        <v>8852</v>
      </c>
      <c r="D7296" s="2">
        <v>2012</v>
      </c>
      <c r="E7296" s="2" t="s">
        <v>6288</v>
      </c>
      <c r="F7296" s="2" t="s">
        <v>6288</v>
      </c>
      <c r="G7296" s="2" t="b">
        <f t="shared" si="227"/>
        <v>0</v>
      </c>
    </row>
    <row r="7297" spans="1:7" x14ac:dyDescent="0.25">
      <c r="A7297" s="2" t="str">
        <f t="shared" si="226"/>
        <v>63030029222010</v>
      </c>
      <c r="B7297" s="3" t="s">
        <v>8842</v>
      </c>
      <c r="C7297" s="3" t="s">
        <v>8853</v>
      </c>
      <c r="D7297" s="2">
        <v>2010</v>
      </c>
      <c r="E7297" s="2" t="s">
        <v>6275</v>
      </c>
      <c r="F7297" s="2" t="s">
        <v>6275</v>
      </c>
      <c r="G7297" s="2" t="b">
        <f t="shared" si="227"/>
        <v>1</v>
      </c>
    </row>
    <row r="7298" spans="1:7" x14ac:dyDescent="0.25">
      <c r="A7298" s="2" t="str">
        <f t="shared" ref="A7298:A7361" si="228">B7298&amp;C7298&amp;D7298</f>
        <v>63030029222011</v>
      </c>
      <c r="B7298" s="2" t="s">
        <v>8842</v>
      </c>
      <c r="C7298" s="2" t="s">
        <v>8853</v>
      </c>
      <c r="D7298" s="2">
        <v>2011</v>
      </c>
      <c r="E7298" s="2" t="s">
        <v>6288</v>
      </c>
      <c r="F7298" s="2" t="s">
        <v>6288</v>
      </c>
      <c r="G7298" s="2" t="b">
        <f t="shared" ref="G7298:G7361" si="229">NOT(OR(E7298="No",F7298="No"))</f>
        <v>0</v>
      </c>
    </row>
    <row r="7299" spans="1:7" x14ac:dyDescent="0.25">
      <c r="A7299" s="2" t="str">
        <f t="shared" si="228"/>
        <v>63030029222012</v>
      </c>
      <c r="B7299" s="3" t="s">
        <v>8842</v>
      </c>
      <c r="C7299" s="3" t="s">
        <v>8853</v>
      </c>
      <c r="D7299" s="2">
        <v>2012</v>
      </c>
      <c r="E7299" s="2" t="s">
        <v>6275</v>
      </c>
      <c r="F7299" s="2" t="s">
        <v>6275</v>
      </c>
      <c r="G7299" s="2" t="b">
        <f t="shared" si="229"/>
        <v>1</v>
      </c>
    </row>
    <row r="7300" spans="1:7" x14ac:dyDescent="0.25">
      <c r="A7300" s="2" t="str">
        <f t="shared" si="228"/>
        <v>63030045322010</v>
      </c>
      <c r="B7300" s="3" t="s">
        <v>8842</v>
      </c>
      <c r="C7300" s="3" t="s">
        <v>8854</v>
      </c>
      <c r="D7300" s="2">
        <v>2010</v>
      </c>
      <c r="E7300" s="2" t="s">
        <v>6275</v>
      </c>
      <c r="F7300" s="2" t="s">
        <v>6275</v>
      </c>
      <c r="G7300" s="2" t="b">
        <f t="shared" si="229"/>
        <v>1</v>
      </c>
    </row>
    <row r="7301" spans="1:7" x14ac:dyDescent="0.25">
      <c r="A7301" s="2" t="str">
        <f t="shared" si="228"/>
        <v>63030045322011</v>
      </c>
      <c r="B7301" s="3" t="s">
        <v>8842</v>
      </c>
      <c r="C7301" s="3" t="s">
        <v>8854</v>
      </c>
      <c r="D7301" s="2">
        <v>2011</v>
      </c>
      <c r="E7301" s="2" t="s">
        <v>6275</v>
      </c>
      <c r="F7301" s="2" t="s">
        <v>6275</v>
      </c>
      <c r="G7301" s="2" t="b">
        <f t="shared" si="229"/>
        <v>1</v>
      </c>
    </row>
    <row r="7302" spans="1:7" x14ac:dyDescent="0.25">
      <c r="A7302" s="2" t="str">
        <f t="shared" si="228"/>
        <v>63030045322012</v>
      </c>
      <c r="B7302" s="3" t="s">
        <v>8842</v>
      </c>
      <c r="C7302" s="3" t="s">
        <v>8854</v>
      </c>
      <c r="D7302" s="2">
        <v>2012</v>
      </c>
      <c r="E7302" s="2" t="s">
        <v>6275</v>
      </c>
      <c r="F7302" s="2" t="s">
        <v>6275</v>
      </c>
      <c r="G7302" s="2" t="b">
        <f t="shared" si="229"/>
        <v>1</v>
      </c>
    </row>
    <row r="7303" spans="1:7" x14ac:dyDescent="0.25">
      <c r="A7303" s="2" t="str">
        <f t="shared" si="228"/>
        <v>63030057522010</v>
      </c>
      <c r="B7303" s="2" t="s">
        <v>8842</v>
      </c>
      <c r="C7303" s="2" t="s">
        <v>8855</v>
      </c>
      <c r="D7303" s="2">
        <v>2010</v>
      </c>
      <c r="E7303" s="2" t="s">
        <v>6275</v>
      </c>
      <c r="F7303" s="2" t="s">
        <v>6275</v>
      </c>
      <c r="G7303" s="2" t="b">
        <f t="shared" si="229"/>
        <v>1</v>
      </c>
    </row>
    <row r="7304" spans="1:7" x14ac:dyDescent="0.25">
      <c r="A7304" s="2" t="str">
        <f t="shared" si="228"/>
        <v>63030057522011</v>
      </c>
      <c r="B7304" s="3" t="s">
        <v>8842</v>
      </c>
      <c r="C7304" s="3" t="s">
        <v>8855</v>
      </c>
      <c r="D7304" s="2">
        <v>2011</v>
      </c>
      <c r="E7304" s="2" t="s">
        <v>6275</v>
      </c>
      <c r="F7304" s="2" t="s">
        <v>6275</v>
      </c>
      <c r="G7304" s="2" t="b">
        <f t="shared" si="229"/>
        <v>1</v>
      </c>
    </row>
    <row r="7305" spans="1:7" x14ac:dyDescent="0.25">
      <c r="A7305" s="2" t="str">
        <f t="shared" si="228"/>
        <v>63030057522012</v>
      </c>
      <c r="B7305" s="3" t="s">
        <v>8842</v>
      </c>
      <c r="C7305" s="3" t="s">
        <v>8855</v>
      </c>
      <c r="D7305" s="2">
        <v>2012</v>
      </c>
      <c r="E7305" s="2" t="s">
        <v>6275</v>
      </c>
      <c r="F7305" s="2" t="s">
        <v>6275</v>
      </c>
      <c r="G7305" s="2" t="b">
        <f t="shared" si="229"/>
        <v>1</v>
      </c>
    </row>
    <row r="7306" spans="1:7" x14ac:dyDescent="0.25">
      <c r="A7306" s="2" t="str">
        <f t="shared" si="228"/>
        <v>63030062132010</v>
      </c>
      <c r="B7306" s="2" t="s">
        <v>8842</v>
      </c>
      <c r="C7306" s="2" t="s">
        <v>8856</v>
      </c>
      <c r="D7306" s="2">
        <v>2010</v>
      </c>
      <c r="E7306" s="2" t="s">
        <v>6288</v>
      </c>
      <c r="F7306" s="2" t="s">
        <v>6288</v>
      </c>
      <c r="G7306" s="2" t="b">
        <f t="shared" si="229"/>
        <v>0</v>
      </c>
    </row>
    <row r="7307" spans="1:7" x14ac:dyDescent="0.25">
      <c r="A7307" s="2" t="str">
        <f t="shared" si="228"/>
        <v>63030062132011</v>
      </c>
      <c r="B7307" s="3" t="s">
        <v>8842</v>
      </c>
      <c r="C7307" s="3" t="s">
        <v>8856</v>
      </c>
      <c r="D7307" s="2">
        <v>2011</v>
      </c>
      <c r="E7307" s="2" t="s">
        <v>6288</v>
      </c>
      <c r="F7307" s="2" t="s">
        <v>6288</v>
      </c>
      <c r="G7307" s="2" t="b">
        <f t="shared" si="229"/>
        <v>0</v>
      </c>
    </row>
    <row r="7308" spans="1:7" x14ac:dyDescent="0.25">
      <c r="A7308" s="2" t="str">
        <f t="shared" si="228"/>
        <v>63030062132012</v>
      </c>
      <c r="B7308" s="3" t="s">
        <v>8842</v>
      </c>
      <c r="C7308" s="3" t="s">
        <v>8856</v>
      </c>
      <c r="D7308" s="2">
        <v>2012</v>
      </c>
      <c r="E7308" s="2" t="s">
        <v>6275</v>
      </c>
      <c r="F7308" s="2" t="s">
        <v>6275</v>
      </c>
      <c r="G7308" s="2" t="b">
        <f t="shared" si="229"/>
        <v>1</v>
      </c>
    </row>
    <row r="7309" spans="1:7" x14ac:dyDescent="0.25">
      <c r="A7309" s="2" t="str">
        <f t="shared" si="228"/>
        <v>63030086892010</v>
      </c>
      <c r="B7309" s="2" t="s">
        <v>8842</v>
      </c>
      <c r="C7309" s="2" t="s">
        <v>8857</v>
      </c>
      <c r="D7309" s="2">
        <v>2010</v>
      </c>
      <c r="E7309" s="2" t="s">
        <v>6288</v>
      </c>
      <c r="F7309" s="2" t="s">
        <v>6288</v>
      </c>
      <c r="G7309" s="2" t="b">
        <f t="shared" si="229"/>
        <v>0</v>
      </c>
    </row>
    <row r="7310" spans="1:7" x14ac:dyDescent="0.25">
      <c r="A7310" s="2" t="str">
        <f t="shared" si="228"/>
        <v>63030086892011</v>
      </c>
      <c r="B7310" s="3" t="s">
        <v>8842</v>
      </c>
      <c r="C7310" s="3" t="s">
        <v>8857</v>
      </c>
      <c r="D7310" s="2">
        <v>2011</v>
      </c>
      <c r="E7310" s="2" t="s">
        <v>6288</v>
      </c>
      <c r="F7310" s="2" t="s">
        <v>6288</v>
      </c>
      <c r="G7310" s="2" t="b">
        <f t="shared" si="229"/>
        <v>0</v>
      </c>
    </row>
    <row r="7311" spans="1:7" x14ac:dyDescent="0.25">
      <c r="A7311" s="2" t="str">
        <f t="shared" si="228"/>
        <v>63030086892012</v>
      </c>
      <c r="B7311" s="3" t="s">
        <v>8842</v>
      </c>
      <c r="C7311" s="3" t="s">
        <v>8857</v>
      </c>
      <c r="D7311" s="2">
        <v>2012</v>
      </c>
      <c r="E7311" s="2" t="s">
        <v>6288</v>
      </c>
      <c r="F7311" s="2" t="s">
        <v>6288</v>
      </c>
      <c r="G7311" s="2" t="b">
        <f t="shared" si="229"/>
        <v>0</v>
      </c>
    </row>
    <row r="7312" spans="1:7" x14ac:dyDescent="0.25">
      <c r="A7312" s="2" t="str">
        <f t="shared" si="228"/>
        <v>63030099602010</v>
      </c>
      <c r="B7312" s="2" t="s">
        <v>8842</v>
      </c>
      <c r="C7312" s="2" t="s">
        <v>8858</v>
      </c>
      <c r="D7312" s="2">
        <v>2010</v>
      </c>
      <c r="E7312" s="2" t="s">
        <v>6291</v>
      </c>
      <c r="F7312" s="2" t="s">
        <v>6291</v>
      </c>
      <c r="G7312" s="2" t="b">
        <f t="shared" si="229"/>
        <v>1</v>
      </c>
    </row>
    <row r="7313" spans="1:7" x14ac:dyDescent="0.25">
      <c r="A7313" s="2" t="str">
        <f t="shared" si="228"/>
        <v>63030099602011</v>
      </c>
      <c r="B7313" s="3" t="s">
        <v>8842</v>
      </c>
      <c r="C7313" s="3" t="s">
        <v>8858</v>
      </c>
      <c r="D7313" s="2">
        <v>2011</v>
      </c>
      <c r="E7313" s="2" t="s">
        <v>6288</v>
      </c>
      <c r="F7313" s="2" t="s">
        <v>6288</v>
      </c>
      <c r="G7313" s="2" t="b">
        <f t="shared" si="229"/>
        <v>0</v>
      </c>
    </row>
    <row r="7314" spans="1:7" x14ac:dyDescent="0.25">
      <c r="A7314" s="2" t="str">
        <f t="shared" si="228"/>
        <v>63030099602012</v>
      </c>
      <c r="B7314" s="3" t="s">
        <v>8842</v>
      </c>
      <c r="C7314" s="3" t="s">
        <v>8858</v>
      </c>
      <c r="D7314" s="2">
        <v>2012</v>
      </c>
      <c r="E7314" s="2" t="s">
        <v>6288</v>
      </c>
      <c r="F7314" s="2" t="s">
        <v>6288</v>
      </c>
      <c r="G7314" s="2" t="b">
        <f t="shared" si="229"/>
        <v>0</v>
      </c>
    </row>
    <row r="7315" spans="1:7" x14ac:dyDescent="0.25">
      <c r="A7315" s="2" t="str">
        <f t="shared" si="228"/>
        <v>63040000002010</v>
      </c>
      <c r="B7315" s="2" t="s">
        <v>8859</v>
      </c>
      <c r="C7315" s="2" t="s">
        <v>6274</v>
      </c>
      <c r="D7315" s="2">
        <v>2010</v>
      </c>
      <c r="E7315" s="2" t="s">
        <v>6275</v>
      </c>
      <c r="F7315" s="2" t="s">
        <v>6275</v>
      </c>
      <c r="G7315" s="2" t="b">
        <f t="shared" si="229"/>
        <v>1</v>
      </c>
    </row>
    <row r="7316" spans="1:7" x14ac:dyDescent="0.25">
      <c r="A7316" s="2" t="str">
        <f t="shared" si="228"/>
        <v>63040000002011</v>
      </c>
      <c r="B7316" s="3" t="s">
        <v>8859</v>
      </c>
      <c r="C7316" s="3" t="s">
        <v>6274</v>
      </c>
      <c r="D7316" s="2">
        <v>2011</v>
      </c>
      <c r="E7316" s="2" t="s">
        <v>6275</v>
      </c>
      <c r="F7316" s="2" t="s">
        <v>6275</v>
      </c>
      <c r="G7316" s="2" t="b">
        <f t="shared" si="229"/>
        <v>1</v>
      </c>
    </row>
    <row r="7317" spans="1:7" x14ac:dyDescent="0.25">
      <c r="A7317" s="2" t="str">
        <f t="shared" si="228"/>
        <v>63040000002012</v>
      </c>
      <c r="B7317" s="3" t="s">
        <v>8859</v>
      </c>
      <c r="C7317" s="3" t="s">
        <v>6274</v>
      </c>
      <c r="D7317" s="2">
        <v>2012</v>
      </c>
      <c r="E7317" s="2" t="s">
        <v>6288</v>
      </c>
      <c r="F7317" s="2" t="s">
        <v>6288</v>
      </c>
      <c r="G7317" s="2" t="b">
        <f t="shared" si="229"/>
        <v>0</v>
      </c>
    </row>
    <row r="7318" spans="1:7" x14ac:dyDescent="0.25">
      <c r="A7318" s="2" t="str">
        <f t="shared" si="228"/>
        <v>63040020342010</v>
      </c>
      <c r="B7318" s="2" t="s">
        <v>8859</v>
      </c>
      <c r="C7318" s="2" t="s">
        <v>598</v>
      </c>
      <c r="D7318" s="2">
        <v>2010</v>
      </c>
      <c r="E7318" s="2" t="s">
        <v>6275</v>
      </c>
      <c r="F7318" s="2" t="s">
        <v>6288</v>
      </c>
      <c r="G7318" s="2" t="b">
        <f t="shared" si="229"/>
        <v>0</v>
      </c>
    </row>
    <row r="7319" spans="1:7" x14ac:dyDescent="0.25">
      <c r="A7319" s="2" t="str">
        <f t="shared" si="228"/>
        <v>63040020342011</v>
      </c>
      <c r="B7319" s="3" t="s">
        <v>8859</v>
      </c>
      <c r="C7319" s="3" t="s">
        <v>598</v>
      </c>
      <c r="D7319" s="2">
        <v>2011</v>
      </c>
      <c r="E7319" s="2" t="s">
        <v>6275</v>
      </c>
      <c r="F7319" s="2" t="s">
        <v>6288</v>
      </c>
      <c r="G7319" s="2" t="b">
        <f t="shared" si="229"/>
        <v>0</v>
      </c>
    </row>
    <row r="7320" spans="1:7" x14ac:dyDescent="0.25">
      <c r="A7320" s="2" t="str">
        <f t="shared" si="228"/>
        <v>63040020342012</v>
      </c>
      <c r="B7320" s="3" t="s">
        <v>8859</v>
      </c>
      <c r="C7320" s="3" t="s">
        <v>598</v>
      </c>
      <c r="D7320" s="2">
        <v>2012</v>
      </c>
      <c r="E7320" s="2" t="s">
        <v>6288</v>
      </c>
      <c r="F7320" s="2" t="s">
        <v>6288</v>
      </c>
      <c r="G7320" s="2" t="b">
        <f t="shared" si="229"/>
        <v>0</v>
      </c>
    </row>
    <row r="7321" spans="1:7" x14ac:dyDescent="0.25">
      <c r="A7321" s="2" t="str">
        <f t="shared" si="228"/>
        <v>63040027812010</v>
      </c>
      <c r="B7321" s="2" t="s">
        <v>8859</v>
      </c>
      <c r="C7321" s="2" t="s">
        <v>8860</v>
      </c>
      <c r="D7321" s="2">
        <v>2010</v>
      </c>
      <c r="E7321" s="2" t="s">
        <v>6275</v>
      </c>
      <c r="F7321" s="2" t="s">
        <v>6275</v>
      </c>
      <c r="G7321" s="2" t="b">
        <f t="shared" si="229"/>
        <v>1</v>
      </c>
    </row>
    <row r="7322" spans="1:7" x14ac:dyDescent="0.25">
      <c r="A7322" s="2" t="str">
        <f t="shared" si="228"/>
        <v>63040027812011</v>
      </c>
      <c r="B7322" s="3" t="s">
        <v>8859</v>
      </c>
      <c r="C7322" s="3" t="s">
        <v>8860</v>
      </c>
      <c r="D7322" s="2">
        <v>2011</v>
      </c>
      <c r="E7322" s="2" t="s">
        <v>6275</v>
      </c>
      <c r="F7322" s="2" t="s">
        <v>6275</v>
      </c>
      <c r="G7322" s="2" t="b">
        <f t="shared" si="229"/>
        <v>1</v>
      </c>
    </row>
    <row r="7323" spans="1:7" x14ac:dyDescent="0.25">
      <c r="A7323" s="2" t="str">
        <f t="shared" si="228"/>
        <v>63040027812012</v>
      </c>
      <c r="B7323" s="3" t="s">
        <v>8859</v>
      </c>
      <c r="C7323" s="3" t="s">
        <v>8860</v>
      </c>
      <c r="D7323" s="2">
        <v>2012</v>
      </c>
      <c r="E7323" s="2" t="s">
        <v>6275</v>
      </c>
      <c r="F7323" s="2" t="s">
        <v>6275</v>
      </c>
      <c r="G7323" s="2" t="b">
        <f t="shared" si="229"/>
        <v>1</v>
      </c>
    </row>
    <row r="7324" spans="1:7" x14ac:dyDescent="0.25">
      <c r="A7324" s="2" t="str">
        <f t="shared" si="228"/>
        <v>63040028002010</v>
      </c>
      <c r="B7324" s="2" t="s">
        <v>8859</v>
      </c>
      <c r="C7324" s="2" t="s">
        <v>8861</v>
      </c>
      <c r="D7324" s="2">
        <v>2010</v>
      </c>
      <c r="E7324" s="2" t="s">
        <v>6275</v>
      </c>
      <c r="F7324" s="2" t="s">
        <v>6275</v>
      </c>
      <c r="G7324" s="2" t="b">
        <f t="shared" si="229"/>
        <v>1</v>
      </c>
    </row>
    <row r="7325" spans="1:7" x14ac:dyDescent="0.25">
      <c r="A7325" s="2" t="str">
        <f t="shared" si="228"/>
        <v>63040028002011</v>
      </c>
      <c r="B7325" s="3" t="s">
        <v>8859</v>
      </c>
      <c r="C7325" s="3" t="s">
        <v>8861</v>
      </c>
      <c r="D7325" s="2">
        <v>2011</v>
      </c>
      <c r="E7325" s="2" t="s">
        <v>6275</v>
      </c>
      <c r="F7325" s="2" t="s">
        <v>6275</v>
      </c>
      <c r="G7325" s="2" t="b">
        <f t="shared" si="229"/>
        <v>1</v>
      </c>
    </row>
    <row r="7326" spans="1:7" x14ac:dyDescent="0.25">
      <c r="A7326" s="2" t="str">
        <f t="shared" si="228"/>
        <v>63040028002012</v>
      </c>
      <c r="B7326" s="3" t="s">
        <v>8859</v>
      </c>
      <c r="C7326" s="3" t="s">
        <v>8861</v>
      </c>
      <c r="D7326" s="2">
        <v>2012</v>
      </c>
      <c r="E7326" s="2" t="s">
        <v>6275</v>
      </c>
      <c r="F7326" s="2" t="s">
        <v>6275</v>
      </c>
      <c r="G7326" s="2" t="b">
        <f t="shared" si="229"/>
        <v>1</v>
      </c>
    </row>
    <row r="7327" spans="1:7" x14ac:dyDescent="0.25">
      <c r="A7327" s="2" t="str">
        <f t="shared" si="228"/>
        <v>63040028052010</v>
      </c>
      <c r="B7327" s="2" t="s">
        <v>8859</v>
      </c>
      <c r="C7327" s="2" t="s">
        <v>8862</v>
      </c>
      <c r="D7327" s="2">
        <v>2010</v>
      </c>
      <c r="E7327" s="2" t="s">
        <v>6275</v>
      </c>
      <c r="F7327" s="2" t="s">
        <v>6275</v>
      </c>
      <c r="G7327" s="2" t="b">
        <f t="shared" si="229"/>
        <v>1</v>
      </c>
    </row>
    <row r="7328" spans="1:7" x14ac:dyDescent="0.25">
      <c r="A7328" s="2" t="str">
        <f t="shared" si="228"/>
        <v>63040028052011</v>
      </c>
      <c r="B7328" s="3" t="s">
        <v>8859</v>
      </c>
      <c r="C7328" s="3" t="s">
        <v>8862</v>
      </c>
      <c r="D7328" s="2">
        <v>2011</v>
      </c>
      <c r="E7328" s="2" t="s">
        <v>6275</v>
      </c>
      <c r="F7328" s="2" t="s">
        <v>6275</v>
      </c>
      <c r="G7328" s="2" t="b">
        <f t="shared" si="229"/>
        <v>1</v>
      </c>
    </row>
    <row r="7329" spans="1:7" x14ac:dyDescent="0.25">
      <c r="A7329" s="2" t="str">
        <f t="shared" si="228"/>
        <v>63040028052012</v>
      </c>
      <c r="B7329" s="3" t="s">
        <v>8859</v>
      </c>
      <c r="C7329" s="3" t="s">
        <v>8862</v>
      </c>
      <c r="D7329" s="2">
        <v>2012</v>
      </c>
      <c r="E7329" s="2" t="s">
        <v>6275</v>
      </c>
      <c r="F7329" s="2" t="s">
        <v>6275</v>
      </c>
      <c r="G7329" s="2" t="b">
        <f t="shared" si="229"/>
        <v>1</v>
      </c>
    </row>
    <row r="7330" spans="1:7" x14ac:dyDescent="0.25">
      <c r="A7330" s="2" t="str">
        <f t="shared" si="228"/>
        <v>63040042642010</v>
      </c>
      <c r="B7330" s="2" t="s">
        <v>8859</v>
      </c>
      <c r="C7330" s="2" t="s">
        <v>8863</v>
      </c>
      <c r="D7330" s="2">
        <v>2010</v>
      </c>
      <c r="E7330" s="2" t="s">
        <v>6275</v>
      </c>
      <c r="F7330" s="2" t="s">
        <v>6275</v>
      </c>
      <c r="G7330" s="2" t="b">
        <f t="shared" si="229"/>
        <v>1</v>
      </c>
    </row>
    <row r="7331" spans="1:7" x14ac:dyDescent="0.25">
      <c r="A7331" s="2" t="str">
        <f t="shared" si="228"/>
        <v>63040042642011</v>
      </c>
      <c r="B7331" s="3" t="s">
        <v>8859</v>
      </c>
      <c r="C7331" s="3" t="s">
        <v>8863</v>
      </c>
      <c r="D7331" s="2">
        <v>2011</v>
      </c>
      <c r="E7331" s="2" t="s">
        <v>6275</v>
      </c>
      <c r="F7331" s="2" t="s">
        <v>6275</v>
      </c>
      <c r="G7331" s="2" t="b">
        <f t="shared" si="229"/>
        <v>1</v>
      </c>
    </row>
    <row r="7332" spans="1:7" x14ac:dyDescent="0.25">
      <c r="A7332" s="2" t="str">
        <f t="shared" si="228"/>
        <v>63040042642012</v>
      </c>
      <c r="B7332" s="3" t="s">
        <v>8859</v>
      </c>
      <c r="C7332" s="3" t="s">
        <v>8863</v>
      </c>
      <c r="D7332" s="2">
        <v>2012</v>
      </c>
      <c r="E7332" s="2" t="s">
        <v>6275</v>
      </c>
      <c r="F7332" s="2" t="s">
        <v>6275</v>
      </c>
      <c r="G7332" s="2" t="b">
        <f t="shared" si="229"/>
        <v>1</v>
      </c>
    </row>
    <row r="7333" spans="1:7" x14ac:dyDescent="0.25">
      <c r="A7333" s="2" t="str">
        <f t="shared" si="228"/>
        <v>63040059322010</v>
      </c>
      <c r="B7333" s="2" t="s">
        <v>8859</v>
      </c>
      <c r="C7333" s="2" t="s">
        <v>8864</v>
      </c>
      <c r="D7333" s="2">
        <v>2010</v>
      </c>
      <c r="E7333" s="2" t="s">
        <v>6291</v>
      </c>
      <c r="F7333" s="2" t="s">
        <v>6291</v>
      </c>
      <c r="G7333" s="2" t="b">
        <f t="shared" si="229"/>
        <v>1</v>
      </c>
    </row>
    <row r="7334" spans="1:7" x14ac:dyDescent="0.25">
      <c r="A7334" s="2" t="str">
        <f t="shared" si="228"/>
        <v>63040059322011</v>
      </c>
      <c r="B7334" s="3" t="s">
        <v>8859</v>
      </c>
      <c r="C7334" s="3" t="s">
        <v>8864</v>
      </c>
      <c r="D7334" s="2">
        <v>2011</v>
      </c>
      <c r="E7334" s="2" t="s">
        <v>6275</v>
      </c>
      <c r="F7334" s="2" t="s">
        <v>6275</v>
      </c>
      <c r="G7334" s="2" t="b">
        <f t="shared" si="229"/>
        <v>1</v>
      </c>
    </row>
    <row r="7335" spans="1:7" x14ac:dyDescent="0.25">
      <c r="A7335" s="2" t="str">
        <f t="shared" si="228"/>
        <v>63040059322012</v>
      </c>
      <c r="B7335" s="3" t="s">
        <v>8859</v>
      </c>
      <c r="C7335" s="3" t="s">
        <v>8864</v>
      </c>
      <c r="D7335" s="2">
        <v>2012</v>
      </c>
      <c r="E7335" s="2" t="s">
        <v>6288</v>
      </c>
      <c r="F7335" s="2" t="s">
        <v>6288</v>
      </c>
      <c r="G7335" s="2" t="b">
        <f t="shared" si="229"/>
        <v>0</v>
      </c>
    </row>
    <row r="7336" spans="1:7" x14ac:dyDescent="0.25">
      <c r="A7336" s="2" t="str">
        <f t="shared" si="228"/>
        <v>63040097402010</v>
      </c>
      <c r="B7336" s="3" t="s">
        <v>8859</v>
      </c>
      <c r="C7336" s="3" t="s">
        <v>8865</v>
      </c>
      <c r="D7336" s="2">
        <v>2010</v>
      </c>
      <c r="E7336" s="2" t="s">
        <v>6275</v>
      </c>
      <c r="F7336" s="2" t="s">
        <v>6275</v>
      </c>
      <c r="G7336" s="2" t="b">
        <f t="shared" si="229"/>
        <v>1</v>
      </c>
    </row>
    <row r="7337" spans="1:7" x14ac:dyDescent="0.25">
      <c r="A7337" s="2" t="str">
        <f t="shared" si="228"/>
        <v>63040097402011</v>
      </c>
      <c r="B7337" s="3" t="s">
        <v>8859</v>
      </c>
      <c r="C7337" s="3" t="s">
        <v>8865</v>
      </c>
      <c r="D7337" s="2">
        <v>2011</v>
      </c>
      <c r="E7337" s="2" t="s">
        <v>6275</v>
      </c>
      <c r="F7337" s="2" t="s">
        <v>6275</v>
      </c>
      <c r="G7337" s="2" t="b">
        <f t="shared" si="229"/>
        <v>1</v>
      </c>
    </row>
    <row r="7338" spans="1:7" x14ac:dyDescent="0.25">
      <c r="A7338" s="2" t="str">
        <f t="shared" si="228"/>
        <v>63040097402012</v>
      </c>
      <c r="B7338" s="2" t="s">
        <v>8859</v>
      </c>
      <c r="C7338" s="2" t="s">
        <v>8865</v>
      </c>
      <c r="D7338" s="2">
        <v>2012</v>
      </c>
      <c r="E7338" s="2" t="s">
        <v>6275</v>
      </c>
      <c r="F7338" s="2" t="s">
        <v>6275</v>
      </c>
      <c r="G7338" s="2" t="b">
        <f t="shared" si="229"/>
        <v>1</v>
      </c>
    </row>
    <row r="7339" spans="1:7" x14ac:dyDescent="0.25">
      <c r="A7339" s="2" t="str">
        <f t="shared" si="228"/>
        <v>63040097412010</v>
      </c>
      <c r="B7339" s="3" t="s">
        <v>8859</v>
      </c>
      <c r="C7339" s="3" t="s">
        <v>8866</v>
      </c>
      <c r="D7339" s="2">
        <v>2010</v>
      </c>
      <c r="E7339" s="2" t="s">
        <v>6275</v>
      </c>
      <c r="F7339" s="2" t="s">
        <v>6275</v>
      </c>
      <c r="G7339" s="2" t="b">
        <f t="shared" si="229"/>
        <v>1</v>
      </c>
    </row>
    <row r="7340" spans="1:7" x14ac:dyDescent="0.25">
      <c r="A7340" s="2" t="str">
        <f t="shared" si="228"/>
        <v>63040097412011</v>
      </c>
      <c r="B7340" s="3" t="s">
        <v>8859</v>
      </c>
      <c r="C7340" s="3" t="s">
        <v>8866</v>
      </c>
      <c r="D7340" s="2">
        <v>2011</v>
      </c>
      <c r="E7340" s="2" t="s">
        <v>6275</v>
      </c>
      <c r="F7340" s="2" t="s">
        <v>6275</v>
      </c>
      <c r="G7340" s="2" t="b">
        <f t="shared" si="229"/>
        <v>1</v>
      </c>
    </row>
    <row r="7341" spans="1:7" x14ac:dyDescent="0.25">
      <c r="A7341" s="2" t="str">
        <f t="shared" si="228"/>
        <v>63040097412012</v>
      </c>
      <c r="B7341" s="2" t="s">
        <v>8859</v>
      </c>
      <c r="C7341" s="2" t="s">
        <v>8866</v>
      </c>
      <c r="D7341" s="2">
        <v>2012</v>
      </c>
      <c r="E7341" s="2" t="s">
        <v>6275</v>
      </c>
      <c r="F7341" s="2" t="s">
        <v>6275</v>
      </c>
      <c r="G7341" s="2" t="b">
        <f t="shared" si="229"/>
        <v>1</v>
      </c>
    </row>
    <row r="7342" spans="1:7" x14ac:dyDescent="0.25">
      <c r="A7342" s="2" t="str">
        <f t="shared" si="228"/>
        <v>63040097422010</v>
      </c>
      <c r="B7342" s="3" t="s">
        <v>8859</v>
      </c>
      <c r="C7342" s="3" t="s">
        <v>8867</v>
      </c>
      <c r="D7342" s="2">
        <v>2010</v>
      </c>
      <c r="E7342" s="2" t="s">
        <v>6275</v>
      </c>
      <c r="F7342" s="2" t="s">
        <v>6275</v>
      </c>
      <c r="G7342" s="2" t="b">
        <f t="shared" si="229"/>
        <v>1</v>
      </c>
    </row>
    <row r="7343" spans="1:7" x14ac:dyDescent="0.25">
      <c r="A7343" s="2" t="str">
        <f t="shared" si="228"/>
        <v>63040097422011</v>
      </c>
      <c r="B7343" s="3" t="s">
        <v>8859</v>
      </c>
      <c r="C7343" s="3" t="s">
        <v>8867</v>
      </c>
      <c r="D7343" s="2">
        <v>2011</v>
      </c>
      <c r="E7343" s="2" t="s">
        <v>6275</v>
      </c>
      <c r="F7343" s="2" t="s">
        <v>6275</v>
      </c>
      <c r="G7343" s="2" t="b">
        <f t="shared" si="229"/>
        <v>1</v>
      </c>
    </row>
    <row r="7344" spans="1:7" x14ac:dyDescent="0.25">
      <c r="A7344" s="2" t="str">
        <f t="shared" si="228"/>
        <v>63040097422012</v>
      </c>
      <c r="B7344" s="2" t="s">
        <v>8859</v>
      </c>
      <c r="C7344" s="2" t="s">
        <v>8867</v>
      </c>
      <c r="D7344" s="2">
        <v>2012</v>
      </c>
      <c r="E7344" s="2" t="s">
        <v>6275</v>
      </c>
      <c r="F7344" s="2" t="s">
        <v>6275</v>
      </c>
      <c r="G7344" s="2" t="b">
        <f t="shared" si="229"/>
        <v>1</v>
      </c>
    </row>
    <row r="7345" spans="1:7" x14ac:dyDescent="0.25">
      <c r="A7345" s="2" t="str">
        <f t="shared" si="228"/>
        <v>63050000002010</v>
      </c>
      <c r="B7345" s="3" t="s">
        <v>8868</v>
      </c>
      <c r="C7345" s="3" t="s">
        <v>6274</v>
      </c>
      <c r="D7345" s="2">
        <v>2010</v>
      </c>
      <c r="E7345" s="2" t="s">
        <v>6275</v>
      </c>
      <c r="F7345" s="2" t="s">
        <v>6275</v>
      </c>
      <c r="G7345" s="2" t="b">
        <f t="shared" si="229"/>
        <v>1</v>
      </c>
    </row>
    <row r="7346" spans="1:7" x14ac:dyDescent="0.25">
      <c r="A7346" s="2" t="str">
        <f t="shared" si="228"/>
        <v>63050000002011</v>
      </c>
      <c r="B7346" s="3" t="s">
        <v>8868</v>
      </c>
      <c r="C7346" s="3" t="s">
        <v>6274</v>
      </c>
      <c r="D7346" s="2">
        <v>2011</v>
      </c>
      <c r="E7346" s="2" t="s">
        <v>6275</v>
      </c>
      <c r="F7346" s="2" t="s">
        <v>6275</v>
      </c>
      <c r="G7346" s="2" t="b">
        <f t="shared" si="229"/>
        <v>1</v>
      </c>
    </row>
    <row r="7347" spans="1:7" x14ac:dyDescent="0.25">
      <c r="A7347" s="2" t="str">
        <f t="shared" si="228"/>
        <v>63050000002012</v>
      </c>
      <c r="B7347" s="2" t="s">
        <v>8868</v>
      </c>
      <c r="C7347" s="2" t="s">
        <v>6274</v>
      </c>
      <c r="D7347" s="2">
        <v>2012</v>
      </c>
      <c r="E7347" s="2" t="s">
        <v>6288</v>
      </c>
      <c r="F7347" s="2" t="s">
        <v>6288</v>
      </c>
      <c r="G7347" s="2" t="b">
        <f t="shared" si="229"/>
        <v>0</v>
      </c>
    </row>
    <row r="7348" spans="1:7" x14ac:dyDescent="0.25">
      <c r="A7348" s="2" t="str">
        <f t="shared" si="228"/>
        <v>63050000932010</v>
      </c>
      <c r="B7348" s="3" t="s">
        <v>8868</v>
      </c>
      <c r="C7348" s="3" t="s">
        <v>8869</v>
      </c>
      <c r="D7348" s="2">
        <v>2010</v>
      </c>
      <c r="E7348" s="2" t="s">
        <v>6275</v>
      </c>
      <c r="F7348" s="2" t="s">
        <v>6275</v>
      </c>
      <c r="G7348" s="2" t="b">
        <f t="shared" si="229"/>
        <v>1</v>
      </c>
    </row>
    <row r="7349" spans="1:7" x14ac:dyDescent="0.25">
      <c r="A7349" s="2" t="str">
        <f t="shared" si="228"/>
        <v>63050000932011</v>
      </c>
      <c r="B7349" s="3" t="s">
        <v>8868</v>
      </c>
      <c r="C7349" s="3" t="s">
        <v>8869</v>
      </c>
      <c r="D7349" s="2">
        <v>2011</v>
      </c>
      <c r="E7349" s="2" t="s">
        <v>6275</v>
      </c>
      <c r="F7349" s="2" t="s">
        <v>6275</v>
      </c>
      <c r="G7349" s="2" t="b">
        <f t="shared" si="229"/>
        <v>1</v>
      </c>
    </row>
    <row r="7350" spans="1:7" x14ac:dyDescent="0.25">
      <c r="A7350" s="2" t="str">
        <f t="shared" si="228"/>
        <v>63050000932012</v>
      </c>
      <c r="B7350" s="2" t="s">
        <v>8868</v>
      </c>
      <c r="C7350" s="2" t="s">
        <v>8869</v>
      </c>
      <c r="D7350" s="2">
        <v>2012</v>
      </c>
      <c r="E7350" s="2" t="s">
        <v>6275</v>
      </c>
      <c r="F7350" s="2" t="s">
        <v>6275</v>
      </c>
      <c r="G7350" s="2" t="b">
        <f t="shared" si="229"/>
        <v>1</v>
      </c>
    </row>
    <row r="7351" spans="1:7" x14ac:dyDescent="0.25">
      <c r="A7351" s="2" t="str">
        <f t="shared" si="228"/>
        <v>63050002912010</v>
      </c>
      <c r="B7351" s="3" t="s">
        <v>8868</v>
      </c>
      <c r="C7351" s="3" t="s">
        <v>8870</v>
      </c>
      <c r="D7351" s="2">
        <v>2010</v>
      </c>
      <c r="E7351" s="2" t="s">
        <v>6275</v>
      </c>
      <c r="F7351" s="2" t="s">
        <v>6275</v>
      </c>
      <c r="G7351" s="2" t="b">
        <f t="shared" si="229"/>
        <v>1</v>
      </c>
    </row>
    <row r="7352" spans="1:7" x14ac:dyDescent="0.25">
      <c r="A7352" s="2" t="str">
        <f t="shared" si="228"/>
        <v>63050002912011</v>
      </c>
      <c r="B7352" s="3" t="s">
        <v>8868</v>
      </c>
      <c r="C7352" s="3" t="s">
        <v>8870</v>
      </c>
      <c r="D7352" s="2">
        <v>2011</v>
      </c>
      <c r="E7352" s="2" t="s">
        <v>6275</v>
      </c>
      <c r="F7352" s="2" t="s">
        <v>6288</v>
      </c>
      <c r="G7352" s="2" t="b">
        <f t="shared" si="229"/>
        <v>0</v>
      </c>
    </row>
    <row r="7353" spans="1:7" x14ac:dyDescent="0.25">
      <c r="A7353" s="2" t="str">
        <f t="shared" si="228"/>
        <v>63050002912012</v>
      </c>
      <c r="B7353" s="2" t="s">
        <v>8868</v>
      </c>
      <c r="C7353" s="2" t="s">
        <v>8870</v>
      </c>
      <c r="D7353" s="2">
        <v>2012</v>
      </c>
      <c r="E7353" s="2" t="s">
        <v>6275</v>
      </c>
      <c r="F7353" s="2" t="s">
        <v>6288</v>
      </c>
      <c r="G7353" s="2" t="b">
        <f t="shared" si="229"/>
        <v>0</v>
      </c>
    </row>
    <row r="7354" spans="1:7" x14ac:dyDescent="0.25">
      <c r="A7354" s="2" t="str">
        <f t="shared" si="228"/>
        <v>63050004642010</v>
      </c>
      <c r="B7354" s="3" t="s">
        <v>8868</v>
      </c>
      <c r="C7354" s="3" t="s">
        <v>8871</v>
      </c>
      <c r="D7354" s="2">
        <v>2010</v>
      </c>
      <c r="E7354" s="2" t="s">
        <v>6275</v>
      </c>
      <c r="F7354" s="2" t="s">
        <v>6275</v>
      </c>
      <c r="G7354" s="2" t="b">
        <f t="shared" si="229"/>
        <v>1</v>
      </c>
    </row>
    <row r="7355" spans="1:7" x14ac:dyDescent="0.25">
      <c r="A7355" s="2" t="str">
        <f t="shared" si="228"/>
        <v>63050004642011</v>
      </c>
      <c r="B7355" s="3" t="s">
        <v>8868</v>
      </c>
      <c r="C7355" s="3" t="s">
        <v>8871</v>
      </c>
      <c r="D7355" s="2">
        <v>2011</v>
      </c>
      <c r="E7355" s="2" t="s">
        <v>6275</v>
      </c>
      <c r="F7355" s="2" t="s">
        <v>6275</v>
      </c>
      <c r="G7355" s="2" t="b">
        <f t="shared" si="229"/>
        <v>1</v>
      </c>
    </row>
    <row r="7356" spans="1:7" x14ac:dyDescent="0.25">
      <c r="A7356" s="2" t="str">
        <f t="shared" si="228"/>
        <v>63050004642012</v>
      </c>
      <c r="B7356" s="2" t="s">
        <v>8868</v>
      </c>
      <c r="C7356" s="2" t="s">
        <v>8871</v>
      </c>
      <c r="D7356" s="2">
        <v>2012</v>
      </c>
      <c r="E7356" s="2" t="s">
        <v>6275</v>
      </c>
      <c r="F7356" s="2" t="s">
        <v>6275</v>
      </c>
      <c r="G7356" s="2" t="b">
        <f t="shared" si="229"/>
        <v>1</v>
      </c>
    </row>
    <row r="7357" spans="1:7" x14ac:dyDescent="0.25">
      <c r="A7357" s="2" t="str">
        <f t="shared" si="228"/>
        <v>63050015492010</v>
      </c>
      <c r="B7357" s="3" t="s">
        <v>8868</v>
      </c>
      <c r="C7357" s="3" t="s">
        <v>8872</v>
      </c>
      <c r="D7357" s="2">
        <v>2010</v>
      </c>
      <c r="E7357" s="2" t="s">
        <v>6275</v>
      </c>
      <c r="F7357" s="2" t="s">
        <v>6275</v>
      </c>
      <c r="G7357" s="2" t="b">
        <f t="shared" si="229"/>
        <v>1</v>
      </c>
    </row>
    <row r="7358" spans="1:7" x14ac:dyDescent="0.25">
      <c r="A7358" s="2" t="str">
        <f t="shared" si="228"/>
        <v>63050015492011</v>
      </c>
      <c r="B7358" s="3" t="s">
        <v>8868</v>
      </c>
      <c r="C7358" s="3" t="s">
        <v>8872</v>
      </c>
      <c r="D7358" s="2">
        <v>2011</v>
      </c>
      <c r="E7358" s="2" t="s">
        <v>6275</v>
      </c>
      <c r="F7358" s="2" t="s">
        <v>6275</v>
      </c>
      <c r="G7358" s="2" t="b">
        <f t="shared" si="229"/>
        <v>1</v>
      </c>
    </row>
    <row r="7359" spans="1:7" x14ac:dyDescent="0.25">
      <c r="A7359" s="2" t="str">
        <f t="shared" si="228"/>
        <v>63050015492012</v>
      </c>
      <c r="B7359" s="2" t="s">
        <v>8868</v>
      </c>
      <c r="C7359" s="2" t="s">
        <v>8872</v>
      </c>
      <c r="D7359" s="2">
        <v>2012</v>
      </c>
      <c r="E7359" s="2" t="s">
        <v>6275</v>
      </c>
      <c r="F7359" s="2" t="s">
        <v>6275</v>
      </c>
      <c r="G7359" s="2" t="b">
        <f t="shared" si="229"/>
        <v>1</v>
      </c>
    </row>
    <row r="7360" spans="1:7" x14ac:dyDescent="0.25">
      <c r="A7360" s="2" t="str">
        <f t="shared" si="228"/>
        <v>63050018752010</v>
      </c>
      <c r="B7360" s="3" t="s">
        <v>8868</v>
      </c>
      <c r="C7360" s="3" t="s">
        <v>8873</v>
      </c>
      <c r="D7360" s="2">
        <v>2010</v>
      </c>
      <c r="E7360" s="2" t="s">
        <v>6275</v>
      </c>
      <c r="F7360" s="2" t="s">
        <v>6275</v>
      </c>
      <c r="G7360" s="2" t="b">
        <f t="shared" si="229"/>
        <v>1</v>
      </c>
    </row>
    <row r="7361" spans="1:7" x14ac:dyDescent="0.25">
      <c r="A7361" s="2" t="str">
        <f t="shared" si="228"/>
        <v>63050018752011</v>
      </c>
      <c r="B7361" s="3" t="s">
        <v>8868</v>
      </c>
      <c r="C7361" s="3" t="s">
        <v>8873</v>
      </c>
      <c r="D7361" s="2">
        <v>2011</v>
      </c>
      <c r="E7361" s="2" t="s">
        <v>6275</v>
      </c>
      <c r="F7361" s="2" t="s">
        <v>6275</v>
      </c>
      <c r="G7361" s="2" t="b">
        <f t="shared" si="229"/>
        <v>1</v>
      </c>
    </row>
    <row r="7362" spans="1:7" x14ac:dyDescent="0.25">
      <c r="A7362" s="2" t="str">
        <f t="shared" ref="A7362:A7425" si="230">B7362&amp;C7362&amp;D7362</f>
        <v>63050018752012</v>
      </c>
      <c r="B7362" s="2" t="s">
        <v>8868</v>
      </c>
      <c r="C7362" s="2" t="s">
        <v>8873</v>
      </c>
      <c r="D7362" s="2">
        <v>2012</v>
      </c>
      <c r="E7362" s="2" t="s">
        <v>6275</v>
      </c>
      <c r="F7362" s="2" t="s">
        <v>6275</v>
      </c>
      <c r="G7362" s="2" t="b">
        <f t="shared" ref="G7362:G7425" si="231">NOT(OR(E7362="No",F7362="No"))</f>
        <v>1</v>
      </c>
    </row>
    <row r="7363" spans="1:7" x14ac:dyDescent="0.25">
      <c r="A7363" s="2" t="str">
        <f t="shared" si="230"/>
        <v>63050019592010</v>
      </c>
      <c r="B7363" s="3" t="s">
        <v>8868</v>
      </c>
      <c r="C7363" s="3" t="s">
        <v>8874</v>
      </c>
      <c r="D7363" s="2">
        <v>2010</v>
      </c>
      <c r="E7363" s="2" t="s">
        <v>6275</v>
      </c>
      <c r="F7363" s="2" t="s">
        <v>6275</v>
      </c>
      <c r="G7363" s="2" t="b">
        <f t="shared" si="231"/>
        <v>1</v>
      </c>
    </row>
    <row r="7364" spans="1:7" x14ac:dyDescent="0.25">
      <c r="A7364" s="2" t="str">
        <f t="shared" si="230"/>
        <v>63050019592011</v>
      </c>
      <c r="B7364" s="3" t="s">
        <v>8868</v>
      </c>
      <c r="C7364" s="3" t="s">
        <v>8874</v>
      </c>
      <c r="D7364" s="2">
        <v>2011</v>
      </c>
      <c r="E7364" s="2" t="s">
        <v>6288</v>
      </c>
      <c r="F7364" s="2" t="s">
        <v>6275</v>
      </c>
      <c r="G7364" s="2" t="b">
        <f t="shared" si="231"/>
        <v>0</v>
      </c>
    </row>
    <row r="7365" spans="1:7" x14ac:dyDescent="0.25">
      <c r="A7365" s="2" t="str">
        <f t="shared" si="230"/>
        <v>63050019592012</v>
      </c>
      <c r="B7365" s="2" t="s">
        <v>8868</v>
      </c>
      <c r="C7365" s="2" t="s">
        <v>8874</v>
      </c>
      <c r="D7365" s="2">
        <v>2012</v>
      </c>
      <c r="E7365" s="2" t="s">
        <v>6275</v>
      </c>
      <c r="F7365" s="2" t="s">
        <v>6275</v>
      </c>
      <c r="G7365" s="2" t="b">
        <f t="shared" si="231"/>
        <v>1</v>
      </c>
    </row>
    <row r="7366" spans="1:7" x14ac:dyDescent="0.25">
      <c r="A7366" s="2" t="str">
        <f t="shared" si="230"/>
        <v>63050029282010</v>
      </c>
      <c r="B7366" s="3" t="s">
        <v>8868</v>
      </c>
      <c r="C7366" s="3" t="s">
        <v>8875</v>
      </c>
      <c r="D7366" s="2">
        <v>2010</v>
      </c>
      <c r="E7366" s="2" t="s">
        <v>6288</v>
      </c>
      <c r="F7366" s="2" t="s">
        <v>6288</v>
      </c>
      <c r="G7366" s="2" t="b">
        <f t="shared" si="231"/>
        <v>0</v>
      </c>
    </row>
    <row r="7367" spans="1:7" x14ac:dyDescent="0.25">
      <c r="A7367" s="2" t="str">
        <f t="shared" si="230"/>
        <v>63050029282011</v>
      </c>
      <c r="B7367" s="3" t="s">
        <v>8868</v>
      </c>
      <c r="C7367" s="3" t="s">
        <v>8875</v>
      </c>
      <c r="D7367" s="2">
        <v>2011</v>
      </c>
      <c r="E7367" s="2" t="s">
        <v>6288</v>
      </c>
      <c r="F7367" s="2" t="s">
        <v>6288</v>
      </c>
      <c r="G7367" s="2" t="b">
        <f t="shared" si="231"/>
        <v>0</v>
      </c>
    </row>
    <row r="7368" spans="1:7" x14ac:dyDescent="0.25">
      <c r="A7368" s="2" t="str">
        <f t="shared" si="230"/>
        <v>63050029282012</v>
      </c>
      <c r="B7368" s="2" t="s">
        <v>8868</v>
      </c>
      <c r="C7368" s="2" t="s">
        <v>8875</v>
      </c>
      <c r="D7368" s="2">
        <v>2012</v>
      </c>
      <c r="E7368" s="2" t="s">
        <v>6288</v>
      </c>
      <c r="F7368" s="2" t="s">
        <v>6288</v>
      </c>
      <c r="G7368" s="2" t="b">
        <f t="shared" si="231"/>
        <v>0</v>
      </c>
    </row>
    <row r="7369" spans="1:7" x14ac:dyDescent="0.25">
      <c r="A7369" s="2" t="str">
        <f t="shared" si="230"/>
        <v>63050029742010</v>
      </c>
      <c r="B7369" s="3" t="s">
        <v>8868</v>
      </c>
      <c r="C7369" s="3" t="s">
        <v>8876</v>
      </c>
      <c r="D7369" s="2">
        <v>2010</v>
      </c>
      <c r="E7369" s="2" t="s">
        <v>6275</v>
      </c>
      <c r="F7369" s="2" t="s">
        <v>6275</v>
      </c>
      <c r="G7369" s="2" t="b">
        <f t="shared" si="231"/>
        <v>1</v>
      </c>
    </row>
    <row r="7370" spans="1:7" x14ac:dyDescent="0.25">
      <c r="A7370" s="2" t="str">
        <f t="shared" si="230"/>
        <v>63050029742011</v>
      </c>
      <c r="B7370" s="3" t="s">
        <v>8868</v>
      </c>
      <c r="C7370" s="3" t="s">
        <v>8876</v>
      </c>
      <c r="D7370" s="2">
        <v>2011</v>
      </c>
      <c r="E7370" s="2" t="s">
        <v>6275</v>
      </c>
      <c r="F7370" s="2" t="s">
        <v>6275</v>
      </c>
      <c r="G7370" s="2" t="b">
        <f t="shared" si="231"/>
        <v>1</v>
      </c>
    </row>
    <row r="7371" spans="1:7" x14ac:dyDescent="0.25">
      <c r="A7371" s="2" t="str">
        <f t="shared" si="230"/>
        <v>63050029742012</v>
      </c>
      <c r="B7371" s="2" t="s">
        <v>8868</v>
      </c>
      <c r="C7371" s="2" t="s">
        <v>8876</v>
      </c>
      <c r="D7371" s="2">
        <v>2012</v>
      </c>
      <c r="E7371" s="2" t="s">
        <v>6275</v>
      </c>
      <c r="F7371" s="2" t="s">
        <v>6275</v>
      </c>
      <c r="G7371" s="2" t="b">
        <f t="shared" si="231"/>
        <v>1</v>
      </c>
    </row>
    <row r="7372" spans="1:7" x14ac:dyDescent="0.25">
      <c r="A7372" s="2" t="str">
        <f t="shared" si="230"/>
        <v>63050080022010</v>
      </c>
      <c r="B7372" s="3" t="s">
        <v>8868</v>
      </c>
      <c r="C7372" s="3" t="s">
        <v>2338</v>
      </c>
      <c r="D7372" s="2">
        <v>2010</v>
      </c>
      <c r="E7372" s="2" t="s">
        <v>6291</v>
      </c>
      <c r="F7372" s="2" t="s">
        <v>6291</v>
      </c>
      <c r="G7372" s="2" t="b">
        <f t="shared" si="231"/>
        <v>1</v>
      </c>
    </row>
    <row r="7373" spans="1:7" x14ac:dyDescent="0.25">
      <c r="A7373" s="2" t="str">
        <f t="shared" si="230"/>
        <v>63060000002010</v>
      </c>
      <c r="B7373" s="3" t="s">
        <v>8877</v>
      </c>
      <c r="C7373" s="3" t="s">
        <v>6274</v>
      </c>
      <c r="D7373" s="2">
        <v>2010</v>
      </c>
      <c r="E7373" s="2" t="s">
        <v>6275</v>
      </c>
      <c r="F7373" s="2" t="s">
        <v>6275</v>
      </c>
      <c r="G7373" s="2" t="b">
        <f t="shared" si="231"/>
        <v>1</v>
      </c>
    </row>
    <row r="7374" spans="1:7" x14ac:dyDescent="0.25">
      <c r="A7374" s="2" t="str">
        <f t="shared" si="230"/>
        <v>63060000002011</v>
      </c>
      <c r="B7374" s="2" t="s">
        <v>8877</v>
      </c>
      <c r="C7374" s="2" t="s">
        <v>6274</v>
      </c>
      <c r="D7374" s="2">
        <v>2011</v>
      </c>
      <c r="E7374" s="2" t="s">
        <v>6275</v>
      </c>
      <c r="F7374" s="2" t="s">
        <v>6275</v>
      </c>
      <c r="G7374" s="2" t="b">
        <f t="shared" si="231"/>
        <v>1</v>
      </c>
    </row>
    <row r="7375" spans="1:7" x14ac:dyDescent="0.25">
      <c r="A7375" s="2" t="str">
        <f t="shared" si="230"/>
        <v>63060000002012</v>
      </c>
      <c r="B7375" s="3" t="s">
        <v>8877</v>
      </c>
      <c r="C7375" s="3" t="s">
        <v>6274</v>
      </c>
      <c r="D7375" s="2">
        <v>2012</v>
      </c>
      <c r="E7375" s="2" t="s">
        <v>6288</v>
      </c>
      <c r="F7375" s="2" t="s">
        <v>6288</v>
      </c>
      <c r="G7375" s="2" t="b">
        <f t="shared" si="231"/>
        <v>0</v>
      </c>
    </row>
    <row r="7376" spans="1:7" x14ac:dyDescent="0.25">
      <c r="A7376" s="2" t="str">
        <f t="shared" si="230"/>
        <v>63060000242010</v>
      </c>
      <c r="B7376" s="3" t="s">
        <v>8877</v>
      </c>
      <c r="C7376" s="3" t="s">
        <v>8878</v>
      </c>
      <c r="D7376" s="2">
        <v>2010</v>
      </c>
      <c r="E7376" s="2" t="s">
        <v>6288</v>
      </c>
      <c r="F7376" s="2" t="s">
        <v>6288</v>
      </c>
      <c r="G7376" s="2" t="b">
        <f t="shared" si="231"/>
        <v>0</v>
      </c>
    </row>
    <row r="7377" spans="1:7" x14ac:dyDescent="0.25">
      <c r="A7377" s="2" t="str">
        <f t="shared" si="230"/>
        <v>63060000242011</v>
      </c>
      <c r="B7377" s="2" t="s">
        <v>8877</v>
      </c>
      <c r="C7377" s="2" t="s">
        <v>8878</v>
      </c>
      <c r="D7377" s="2">
        <v>2011</v>
      </c>
      <c r="E7377" s="2" t="s">
        <v>6275</v>
      </c>
      <c r="F7377" s="2" t="s">
        <v>6275</v>
      </c>
      <c r="G7377" s="2" t="b">
        <f t="shared" si="231"/>
        <v>1</v>
      </c>
    </row>
    <row r="7378" spans="1:7" x14ac:dyDescent="0.25">
      <c r="A7378" s="2" t="str">
        <f t="shared" si="230"/>
        <v>63060000242012</v>
      </c>
      <c r="B7378" s="3" t="s">
        <v>8877</v>
      </c>
      <c r="C7378" s="3" t="s">
        <v>8878</v>
      </c>
      <c r="D7378" s="2">
        <v>2012</v>
      </c>
      <c r="E7378" s="2" t="s">
        <v>6275</v>
      </c>
      <c r="F7378" s="2" t="s">
        <v>6275</v>
      </c>
      <c r="G7378" s="2" t="b">
        <f t="shared" si="231"/>
        <v>1</v>
      </c>
    </row>
    <row r="7379" spans="1:7" x14ac:dyDescent="0.25">
      <c r="A7379" s="2" t="str">
        <f t="shared" si="230"/>
        <v>63060003402011</v>
      </c>
      <c r="B7379" s="3" t="s">
        <v>8877</v>
      </c>
      <c r="C7379" s="3" t="s">
        <v>8879</v>
      </c>
      <c r="D7379" s="2">
        <v>2011</v>
      </c>
      <c r="E7379" s="2" t="s">
        <v>6288</v>
      </c>
      <c r="F7379" s="2" t="s">
        <v>6288</v>
      </c>
      <c r="G7379" s="2" t="b">
        <f t="shared" si="231"/>
        <v>0</v>
      </c>
    </row>
    <row r="7380" spans="1:7" x14ac:dyDescent="0.25">
      <c r="A7380" s="2" t="str">
        <f t="shared" si="230"/>
        <v>63060003402012</v>
      </c>
      <c r="B7380" s="2" t="s">
        <v>8877</v>
      </c>
      <c r="C7380" s="2" t="s">
        <v>8879</v>
      </c>
      <c r="D7380" s="2">
        <v>2012</v>
      </c>
      <c r="E7380" s="2" t="s">
        <v>6275</v>
      </c>
      <c r="F7380" s="2" t="s">
        <v>6275</v>
      </c>
      <c r="G7380" s="2" t="b">
        <f t="shared" si="231"/>
        <v>1</v>
      </c>
    </row>
    <row r="7381" spans="1:7" x14ac:dyDescent="0.25">
      <c r="A7381" s="2" t="str">
        <f t="shared" si="230"/>
        <v>63060003442011</v>
      </c>
      <c r="B7381" s="3" t="s">
        <v>8877</v>
      </c>
      <c r="C7381" s="3" t="s">
        <v>8880</v>
      </c>
      <c r="D7381" s="2">
        <v>2011</v>
      </c>
      <c r="E7381" s="2" t="s">
        <v>6291</v>
      </c>
      <c r="F7381" s="2" t="s">
        <v>6291</v>
      </c>
      <c r="G7381" s="2" t="b">
        <f t="shared" si="231"/>
        <v>1</v>
      </c>
    </row>
    <row r="7382" spans="1:7" x14ac:dyDescent="0.25">
      <c r="A7382" s="2" t="str">
        <f t="shared" si="230"/>
        <v>63060003442012</v>
      </c>
      <c r="B7382" s="3" t="s">
        <v>8877</v>
      </c>
      <c r="C7382" s="3" t="s">
        <v>8880</v>
      </c>
      <c r="D7382" s="2">
        <v>2012</v>
      </c>
      <c r="E7382" s="2" t="s">
        <v>6275</v>
      </c>
      <c r="F7382" s="2" t="s">
        <v>6275</v>
      </c>
      <c r="G7382" s="2" t="b">
        <f t="shared" si="231"/>
        <v>1</v>
      </c>
    </row>
    <row r="7383" spans="1:7" x14ac:dyDescent="0.25">
      <c r="A7383" s="2" t="str">
        <f t="shared" si="230"/>
        <v>63060013112010</v>
      </c>
      <c r="B7383" s="2" t="s">
        <v>8877</v>
      </c>
      <c r="C7383" s="2" t="s">
        <v>8881</v>
      </c>
      <c r="D7383" s="2">
        <v>2010</v>
      </c>
      <c r="E7383" s="2" t="s">
        <v>6275</v>
      </c>
      <c r="F7383" s="2" t="s">
        <v>6275</v>
      </c>
      <c r="G7383" s="2" t="b">
        <f t="shared" si="231"/>
        <v>1</v>
      </c>
    </row>
    <row r="7384" spans="1:7" x14ac:dyDescent="0.25">
      <c r="A7384" s="2" t="str">
        <f t="shared" si="230"/>
        <v>63060013112011</v>
      </c>
      <c r="B7384" s="3" t="s">
        <v>8877</v>
      </c>
      <c r="C7384" s="3" t="s">
        <v>8881</v>
      </c>
      <c r="D7384" s="2">
        <v>2011</v>
      </c>
      <c r="E7384" s="2" t="s">
        <v>6275</v>
      </c>
      <c r="F7384" s="2" t="s">
        <v>6275</v>
      </c>
      <c r="G7384" s="2" t="b">
        <f t="shared" si="231"/>
        <v>1</v>
      </c>
    </row>
    <row r="7385" spans="1:7" x14ac:dyDescent="0.25">
      <c r="A7385" s="2" t="str">
        <f t="shared" si="230"/>
        <v>63060014232010</v>
      </c>
      <c r="B7385" s="3" t="s">
        <v>8877</v>
      </c>
      <c r="C7385" s="3" t="s">
        <v>8882</v>
      </c>
      <c r="D7385" s="2">
        <v>2010</v>
      </c>
      <c r="E7385" s="2" t="s">
        <v>6275</v>
      </c>
      <c r="F7385" s="2" t="s">
        <v>6275</v>
      </c>
      <c r="G7385" s="2" t="b">
        <f t="shared" si="231"/>
        <v>1</v>
      </c>
    </row>
    <row r="7386" spans="1:7" x14ac:dyDescent="0.25">
      <c r="A7386" s="2" t="str">
        <f t="shared" si="230"/>
        <v>63060014232011</v>
      </c>
      <c r="B7386" s="2" t="s">
        <v>8877</v>
      </c>
      <c r="C7386" s="2" t="s">
        <v>8882</v>
      </c>
      <c r="D7386" s="2">
        <v>2011</v>
      </c>
      <c r="E7386" s="2" t="s">
        <v>6275</v>
      </c>
      <c r="F7386" s="2" t="s">
        <v>6275</v>
      </c>
      <c r="G7386" s="2" t="b">
        <f t="shared" si="231"/>
        <v>1</v>
      </c>
    </row>
    <row r="7387" spans="1:7" x14ac:dyDescent="0.25">
      <c r="A7387" s="2" t="str">
        <f t="shared" si="230"/>
        <v>63060014252010</v>
      </c>
      <c r="B7387" s="3" t="s">
        <v>8877</v>
      </c>
      <c r="C7387" s="3" t="s">
        <v>8883</v>
      </c>
      <c r="D7387" s="2">
        <v>2010</v>
      </c>
      <c r="E7387" s="2" t="s">
        <v>6275</v>
      </c>
      <c r="F7387" s="2" t="s">
        <v>6275</v>
      </c>
      <c r="G7387" s="2" t="b">
        <f t="shared" si="231"/>
        <v>1</v>
      </c>
    </row>
    <row r="7388" spans="1:7" x14ac:dyDescent="0.25">
      <c r="A7388" s="2" t="str">
        <f t="shared" si="230"/>
        <v>63060014252011</v>
      </c>
      <c r="B7388" s="3" t="s">
        <v>8877</v>
      </c>
      <c r="C7388" s="3" t="s">
        <v>8883</v>
      </c>
      <c r="D7388" s="2">
        <v>2011</v>
      </c>
      <c r="E7388" s="2" t="s">
        <v>6288</v>
      </c>
      <c r="F7388" s="2" t="s">
        <v>6288</v>
      </c>
      <c r="G7388" s="2" t="b">
        <f t="shared" si="231"/>
        <v>0</v>
      </c>
    </row>
    <row r="7389" spans="1:7" x14ac:dyDescent="0.25">
      <c r="A7389" s="2" t="str">
        <f t="shared" si="230"/>
        <v>63060014252012</v>
      </c>
      <c r="B7389" s="2" t="s">
        <v>8877</v>
      </c>
      <c r="C7389" s="2" t="s">
        <v>8883</v>
      </c>
      <c r="D7389" s="2">
        <v>2012</v>
      </c>
      <c r="E7389" s="2" t="s">
        <v>6275</v>
      </c>
      <c r="F7389" s="2" t="s">
        <v>6275</v>
      </c>
      <c r="G7389" s="2" t="b">
        <f t="shared" si="231"/>
        <v>1</v>
      </c>
    </row>
    <row r="7390" spans="1:7" x14ac:dyDescent="0.25">
      <c r="A7390" s="2" t="str">
        <f t="shared" si="230"/>
        <v>63060021462010</v>
      </c>
      <c r="B7390" s="3" t="s">
        <v>8877</v>
      </c>
      <c r="C7390" s="3" t="s">
        <v>8884</v>
      </c>
      <c r="D7390" s="2">
        <v>2010</v>
      </c>
      <c r="E7390" s="2" t="s">
        <v>6275</v>
      </c>
      <c r="F7390" s="2" t="s">
        <v>6275</v>
      </c>
      <c r="G7390" s="2" t="b">
        <f t="shared" si="231"/>
        <v>1</v>
      </c>
    </row>
    <row r="7391" spans="1:7" x14ac:dyDescent="0.25">
      <c r="A7391" s="2" t="str">
        <f t="shared" si="230"/>
        <v>63060021462011</v>
      </c>
      <c r="B7391" s="3" t="s">
        <v>8877</v>
      </c>
      <c r="C7391" s="3" t="s">
        <v>8884</v>
      </c>
      <c r="D7391" s="2">
        <v>2011</v>
      </c>
      <c r="E7391" s="2" t="s">
        <v>6288</v>
      </c>
      <c r="F7391" s="2" t="s">
        <v>6275</v>
      </c>
      <c r="G7391" s="2" t="b">
        <f t="shared" si="231"/>
        <v>0</v>
      </c>
    </row>
    <row r="7392" spans="1:7" x14ac:dyDescent="0.25">
      <c r="A7392" s="2" t="str">
        <f t="shared" si="230"/>
        <v>63060021462012</v>
      </c>
      <c r="B7392" s="2" t="s">
        <v>8877</v>
      </c>
      <c r="C7392" s="2" t="s">
        <v>8884</v>
      </c>
      <c r="D7392" s="2">
        <v>2012</v>
      </c>
      <c r="E7392" s="2" t="s">
        <v>6275</v>
      </c>
      <c r="F7392" s="2" t="s">
        <v>6275</v>
      </c>
      <c r="G7392" s="2" t="b">
        <f t="shared" si="231"/>
        <v>1</v>
      </c>
    </row>
    <row r="7393" spans="1:7" x14ac:dyDescent="0.25">
      <c r="A7393" s="2" t="str">
        <f t="shared" si="230"/>
        <v>63060022952010</v>
      </c>
      <c r="B7393" s="3" t="s">
        <v>8877</v>
      </c>
      <c r="C7393" s="3" t="s">
        <v>8885</v>
      </c>
      <c r="D7393" s="2">
        <v>2010</v>
      </c>
      <c r="E7393" s="2" t="s">
        <v>6275</v>
      </c>
      <c r="F7393" s="2" t="s">
        <v>6275</v>
      </c>
      <c r="G7393" s="2" t="b">
        <f t="shared" si="231"/>
        <v>1</v>
      </c>
    </row>
    <row r="7394" spans="1:7" x14ac:dyDescent="0.25">
      <c r="A7394" s="2" t="str">
        <f t="shared" si="230"/>
        <v>63060022952011</v>
      </c>
      <c r="B7394" s="3" t="s">
        <v>8877</v>
      </c>
      <c r="C7394" s="3" t="s">
        <v>8885</v>
      </c>
      <c r="D7394" s="2">
        <v>2011</v>
      </c>
      <c r="E7394" s="2" t="s">
        <v>6275</v>
      </c>
      <c r="F7394" s="2" t="s">
        <v>6275</v>
      </c>
      <c r="G7394" s="2" t="b">
        <f t="shared" si="231"/>
        <v>1</v>
      </c>
    </row>
    <row r="7395" spans="1:7" x14ac:dyDescent="0.25">
      <c r="A7395" s="2" t="str">
        <f t="shared" si="230"/>
        <v>63060022952012</v>
      </c>
      <c r="B7395" s="2" t="s">
        <v>8877</v>
      </c>
      <c r="C7395" s="2" t="s">
        <v>8885</v>
      </c>
      <c r="D7395" s="2">
        <v>2012</v>
      </c>
      <c r="E7395" s="2" t="s">
        <v>6275</v>
      </c>
      <c r="F7395" s="2" t="s">
        <v>6275</v>
      </c>
      <c r="G7395" s="2" t="b">
        <f t="shared" si="231"/>
        <v>1</v>
      </c>
    </row>
    <row r="7396" spans="1:7" x14ac:dyDescent="0.25">
      <c r="A7396" s="2" t="str">
        <f t="shared" si="230"/>
        <v>63060024092010</v>
      </c>
      <c r="B7396" s="3" t="s">
        <v>8877</v>
      </c>
      <c r="C7396" s="3" t="s">
        <v>8886</v>
      </c>
      <c r="D7396" s="2">
        <v>2010</v>
      </c>
      <c r="E7396" s="2" t="s">
        <v>6275</v>
      </c>
      <c r="F7396" s="2" t="s">
        <v>6275</v>
      </c>
      <c r="G7396" s="2" t="b">
        <f t="shared" si="231"/>
        <v>1</v>
      </c>
    </row>
    <row r="7397" spans="1:7" x14ac:dyDescent="0.25">
      <c r="A7397" s="2" t="str">
        <f t="shared" si="230"/>
        <v>63060024092011</v>
      </c>
      <c r="B7397" s="3" t="s">
        <v>8877</v>
      </c>
      <c r="C7397" s="3" t="s">
        <v>8886</v>
      </c>
      <c r="D7397" s="2">
        <v>2011</v>
      </c>
      <c r="E7397" s="2" t="s">
        <v>6275</v>
      </c>
      <c r="F7397" s="2" t="s">
        <v>6275</v>
      </c>
      <c r="G7397" s="2" t="b">
        <f t="shared" si="231"/>
        <v>1</v>
      </c>
    </row>
    <row r="7398" spans="1:7" x14ac:dyDescent="0.25">
      <c r="A7398" s="2" t="str">
        <f t="shared" si="230"/>
        <v>63060027492010</v>
      </c>
      <c r="B7398" s="2" t="s">
        <v>8877</v>
      </c>
      <c r="C7398" s="2" t="s">
        <v>8887</v>
      </c>
      <c r="D7398" s="2">
        <v>2010</v>
      </c>
      <c r="E7398" s="2" t="s">
        <v>6291</v>
      </c>
      <c r="F7398" s="2" t="s">
        <v>6291</v>
      </c>
      <c r="G7398" s="2" t="b">
        <f t="shared" si="231"/>
        <v>1</v>
      </c>
    </row>
    <row r="7399" spans="1:7" x14ac:dyDescent="0.25">
      <c r="A7399" s="2" t="str">
        <f t="shared" si="230"/>
        <v>63060035422010</v>
      </c>
      <c r="B7399" s="3" t="s">
        <v>8877</v>
      </c>
      <c r="C7399" s="3" t="s">
        <v>8888</v>
      </c>
      <c r="D7399" s="2">
        <v>2010</v>
      </c>
      <c r="E7399" s="2" t="s">
        <v>6275</v>
      </c>
      <c r="F7399" s="2" t="s">
        <v>6275</v>
      </c>
      <c r="G7399" s="2" t="b">
        <f t="shared" si="231"/>
        <v>1</v>
      </c>
    </row>
    <row r="7400" spans="1:7" x14ac:dyDescent="0.25">
      <c r="A7400" s="2" t="str">
        <f t="shared" si="230"/>
        <v>63060035422011</v>
      </c>
      <c r="B7400" s="3" t="s">
        <v>8877</v>
      </c>
      <c r="C7400" s="3" t="s">
        <v>8888</v>
      </c>
      <c r="D7400" s="2">
        <v>2011</v>
      </c>
      <c r="E7400" s="2" t="s">
        <v>6275</v>
      </c>
      <c r="F7400" s="2" t="s">
        <v>6288</v>
      </c>
      <c r="G7400" s="2" t="b">
        <f t="shared" si="231"/>
        <v>0</v>
      </c>
    </row>
    <row r="7401" spans="1:7" x14ac:dyDescent="0.25">
      <c r="A7401" s="2" t="str">
        <f t="shared" si="230"/>
        <v>63060035422012</v>
      </c>
      <c r="B7401" s="2" t="s">
        <v>8877</v>
      </c>
      <c r="C7401" s="2" t="s">
        <v>8888</v>
      </c>
      <c r="D7401" s="2">
        <v>2012</v>
      </c>
      <c r="E7401" s="2" t="s">
        <v>6288</v>
      </c>
      <c r="F7401" s="2" t="s">
        <v>6288</v>
      </c>
      <c r="G7401" s="2" t="b">
        <f t="shared" si="231"/>
        <v>0</v>
      </c>
    </row>
    <row r="7402" spans="1:7" x14ac:dyDescent="0.25">
      <c r="A7402" s="2" t="str">
        <f t="shared" si="230"/>
        <v>63060042782010</v>
      </c>
      <c r="B7402" s="3" t="s">
        <v>8877</v>
      </c>
      <c r="C7402" s="3" t="s">
        <v>8889</v>
      </c>
      <c r="D7402" s="2">
        <v>2010</v>
      </c>
      <c r="E7402" s="2" t="s">
        <v>6275</v>
      </c>
      <c r="F7402" s="2" t="s">
        <v>6275</v>
      </c>
      <c r="G7402" s="2" t="b">
        <f t="shared" si="231"/>
        <v>1</v>
      </c>
    </row>
    <row r="7403" spans="1:7" x14ac:dyDescent="0.25">
      <c r="A7403" s="2" t="str">
        <f t="shared" si="230"/>
        <v>63060042782011</v>
      </c>
      <c r="B7403" s="3" t="s">
        <v>8877</v>
      </c>
      <c r="C7403" s="3" t="s">
        <v>8889</v>
      </c>
      <c r="D7403" s="2">
        <v>2011</v>
      </c>
      <c r="E7403" s="2" t="s">
        <v>6275</v>
      </c>
      <c r="F7403" s="2" t="s">
        <v>6275</v>
      </c>
      <c r="G7403" s="2" t="b">
        <f t="shared" si="231"/>
        <v>1</v>
      </c>
    </row>
    <row r="7404" spans="1:7" x14ac:dyDescent="0.25">
      <c r="A7404" s="2" t="str">
        <f t="shared" si="230"/>
        <v>63060042782012</v>
      </c>
      <c r="B7404" s="2" t="s">
        <v>8877</v>
      </c>
      <c r="C7404" s="2" t="s">
        <v>8889</v>
      </c>
      <c r="D7404" s="2">
        <v>2012</v>
      </c>
      <c r="E7404" s="2" t="s">
        <v>6275</v>
      </c>
      <c r="F7404" s="2" t="s">
        <v>6275</v>
      </c>
      <c r="G7404" s="2" t="b">
        <f t="shared" si="231"/>
        <v>1</v>
      </c>
    </row>
    <row r="7405" spans="1:7" x14ac:dyDescent="0.25">
      <c r="A7405" s="2" t="str">
        <f t="shared" si="230"/>
        <v>63060052842010</v>
      </c>
      <c r="B7405" s="3" t="s">
        <v>8877</v>
      </c>
      <c r="C7405" s="3" t="s">
        <v>8890</v>
      </c>
      <c r="D7405" s="2">
        <v>2010</v>
      </c>
      <c r="E7405" s="2" t="s">
        <v>6275</v>
      </c>
      <c r="F7405" s="2" t="s">
        <v>6275</v>
      </c>
      <c r="G7405" s="2" t="b">
        <f t="shared" si="231"/>
        <v>1</v>
      </c>
    </row>
    <row r="7406" spans="1:7" x14ac:dyDescent="0.25">
      <c r="A7406" s="2" t="str">
        <f t="shared" si="230"/>
        <v>63060052842011</v>
      </c>
      <c r="B7406" s="3" t="s">
        <v>8877</v>
      </c>
      <c r="C7406" s="3" t="s">
        <v>8890</v>
      </c>
      <c r="D7406" s="2">
        <v>2011</v>
      </c>
      <c r="E7406" s="2" t="s">
        <v>6275</v>
      </c>
      <c r="F7406" s="2" t="s">
        <v>6275</v>
      </c>
      <c r="G7406" s="2" t="b">
        <f t="shared" si="231"/>
        <v>1</v>
      </c>
    </row>
    <row r="7407" spans="1:7" x14ac:dyDescent="0.25">
      <c r="A7407" s="2" t="str">
        <f t="shared" si="230"/>
        <v>63060052842012</v>
      </c>
      <c r="B7407" s="2" t="s">
        <v>8877</v>
      </c>
      <c r="C7407" s="2" t="s">
        <v>8890</v>
      </c>
      <c r="D7407" s="2">
        <v>2012</v>
      </c>
      <c r="E7407" s="2" t="s">
        <v>6275</v>
      </c>
      <c r="F7407" s="2" t="s">
        <v>6275</v>
      </c>
      <c r="G7407" s="2" t="b">
        <f t="shared" si="231"/>
        <v>1</v>
      </c>
    </row>
    <row r="7408" spans="1:7" x14ac:dyDescent="0.25">
      <c r="A7408" s="2" t="str">
        <f t="shared" si="230"/>
        <v>63060054192010</v>
      </c>
      <c r="B7408" s="3" t="s">
        <v>8877</v>
      </c>
      <c r="C7408" s="3" t="s">
        <v>8891</v>
      </c>
      <c r="D7408" s="2">
        <v>2010</v>
      </c>
      <c r="E7408" s="2" t="s">
        <v>6275</v>
      </c>
      <c r="F7408" s="2" t="s">
        <v>6275</v>
      </c>
      <c r="G7408" s="2" t="b">
        <f t="shared" si="231"/>
        <v>1</v>
      </c>
    </row>
    <row r="7409" spans="1:7" x14ac:dyDescent="0.25">
      <c r="A7409" s="2" t="str">
        <f t="shared" si="230"/>
        <v>63060054192011</v>
      </c>
      <c r="B7409" s="3" t="s">
        <v>8877</v>
      </c>
      <c r="C7409" s="3" t="s">
        <v>8891</v>
      </c>
      <c r="D7409" s="2">
        <v>2011</v>
      </c>
      <c r="E7409" s="2" t="s">
        <v>6288</v>
      </c>
      <c r="F7409" s="2" t="s">
        <v>6288</v>
      </c>
      <c r="G7409" s="2" t="b">
        <f t="shared" si="231"/>
        <v>0</v>
      </c>
    </row>
    <row r="7410" spans="1:7" x14ac:dyDescent="0.25">
      <c r="A7410" s="2" t="str">
        <f t="shared" si="230"/>
        <v>63060054192012</v>
      </c>
      <c r="B7410" s="3" t="s">
        <v>8877</v>
      </c>
      <c r="C7410" s="3" t="s">
        <v>8891</v>
      </c>
      <c r="D7410" s="2">
        <v>2012</v>
      </c>
      <c r="E7410" s="2" t="s">
        <v>6288</v>
      </c>
      <c r="F7410" s="2" t="s">
        <v>6288</v>
      </c>
      <c r="G7410" s="2" t="b">
        <f t="shared" si="231"/>
        <v>0</v>
      </c>
    </row>
    <row r="7411" spans="1:7" x14ac:dyDescent="0.25">
      <c r="A7411" s="2" t="str">
        <f t="shared" si="230"/>
        <v>63060057642010</v>
      </c>
      <c r="B7411" s="2" t="s">
        <v>8877</v>
      </c>
      <c r="C7411" s="2" t="s">
        <v>8892</v>
      </c>
      <c r="D7411" s="2">
        <v>2010</v>
      </c>
      <c r="E7411" s="2" t="s">
        <v>6275</v>
      </c>
      <c r="F7411" s="2" t="s">
        <v>6275</v>
      </c>
      <c r="G7411" s="2" t="b">
        <f t="shared" si="231"/>
        <v>1</v>
      </c>
    </row>
    <row r="7412" spans="1:7" x14ac:dyDescent="0.25">
      <c r="A7412" s="2" t="str">
        <f t="shared" si="230"/>
        <v>63060057642011</v>
      </c>
      <c r="B7412" s="3" t="s">
        <v>8877</v>
      </c>
      <c r="C7412" s="3" t="s">
        <v>8892</v>
      </c>
      <c r="D7412" s="2">
        <v>2011</v>
      </c>
      <c r="E7412" s="2" t="s">
        <v>6275</v>
      </c>
      <c r="F7412" s="2" t="s">
        <v>6275</v>
      </c>
      <c r="G7412" s="2" t="b">
        <f t="shared" si="231"/>
        <v>1</v>
      </c>
    </row>
    <row r="7413" spans="1:7" x14ac:dyDescent="0.25">
      <c r="A7413" s="2" t="str">
        <f t="shared" si="230"/>
        <v>63060057642012</v>
      </c>
      <c r="B7413" s="3" t="s">
        <v>8877</v>
      </c>
      <c r="C7413" s="3" t="s">
        <v>8892</v>
      </c>
      <c r="D7413" s="2">
        <v>2012</v>
      </c>
      <c r="E7413" s="2" t="s">
        <v>6275</v>
      </c>
      <c r="F7413" s="2" t="s">
        <v>6275</v>
      </c>
      <c r="G7413" s="2" t="b">
        <f t="shared" si="231"/>
        <v>1</v>
      </c>
    </row>
    <row r="7414" spans="1:7" x14ac:dyDescent="0.25">
      <c r="A7414" s="2" t="str">
        <f t="shared" si="230"/>
        <v>63060060322010</v>
      </c>
      <c r="B7414" s="2" t="s">
        <v>8877</v>
      </c>
      <c r="C7414" s="2" t="s">
        <v>8893</v>
      </c>
      <c r="D7414" s="2">
        <v>2010</v>
      </c>
      <c r="E7414" s="2" t="s">
        <v>6288</v>
      </c>
      <c r="F7414" s="2" t="s">
        <v>6275</v>
      </c>
      <c r="G7414" s="2" t="b">
        <f t="shared" si="231"/>
        <v>0</v>
      </c>
    </row>
    <row r="7415" spans="1:7" x14ac:dyDescent="0.25">
      <c r="A7415" s="2" t="str">
        <f t="shared" si="230"/>
        <v>63060060322011</v>
      </c>
      <c r="B7415" s="3" t="s">
        <v>8877</v>
      </c>
      <c r="C7415" s="3" t="s">
        <v>8893</v>
      </c>
      <c r="D7415" s="2">
        <v>2011</v>
      </c>
      <c r="E7415" s="2" t="s">
        <v>6275</v>
      </c>
      <c r="F7415" s="2" t="s">
        <v>6275</v>
      </c>
      <c r="G7415" s="2" t="b">
        <f t="shared" si="231"/>
        <v>1</v>
      </c>
    </row>
    <row r="7416" spans="1:7" x14ac:dyDescent="0.25">
      <c r="A7416" s="2" t="str">
        <f t="shared" si="230"/>
        <v>63060060372010</v>
      </c>
      <c r="B7416" s="3" t="s">
        <v>8877</v>
      </c>
      <c r="C7416" s="3" t="s">
        <v>8894</v>
      </c>
      <c r="D7416" s="2">
        <v>2010</v>
      </c>
      <c r="E7416" s="2" t="s">
        <v>6275</v>
      </c>
      <c r="F7416" s="2" t="s">
        <v>6275</v>
      </c>
      <c r="G7416" s="2" t="b">
        <f t="shared" si="231"/>
        <v>1</v>
      </c>
    </row>
    <row r="7417" spans="1:7" x14ac:dyDescent="0.25">
      <c r="A7417" s="2" t="str">
        <f t="shared" si="230"/>
        <v>63060060372011</v>
      </c>
      <c r="B7417" s="2" t="s">
        <v>8877</v>
      </c>
      <c r="C7417" s="2" t="s">
        <v>8894</v>
      </c>
      <c r="D7417" s="2">
        <v>2011</v>
      </c>
      <c r="E7417" s="2" t="s">
        <v>6288</v>
      </c>
      <c r="F7417" s="2" t="s">
        <v>6275</v>
      </c>
      <c r="G7417" s="2" t="b">
        <f t="shared" si="231"/>
        <v>0</v>
      </c>
    </row>
    <row r="7418" spans="1:7" x14ac:dyDescent="0.25">
      <c r="A7418" s="2" t="str">
        <f t="shared" si="230"/>
        <v>63060080482010</v>
      </c>
      <c r="B7418" s="3" t="s">
        <v>8877</v>
      </c>
      <c r="C7418" s="3" t="s">
        <v>2432</v>
      </c>
      <c r="D7418" s="2">
        <v>2010</v>
      </c>
      <c r="E7418" s="2" t="s">
        <v>6288</v>
      </c>
      <c r="F7418" s="2" t="s">
        <v>6288</v>
      </c>
      <c r="G7418" s="2" t="b">
        <f t="shared" si="231"/>
        <v>0</v>
      </c>
    </row>
    <row r="7419" spans="1:7" x14ac:dyDescent="0.25">
      <c r="A7419" s="2" t="str">
        <f t="shared" si="230"/>
        <v>63060080482011</v>
      </c>
      <c r="B7419" s="3" t="s">
        <v>8877</v>
      </c>
      <c r="C7419" s="3" t="s">
        <v>2432</v>
      </c>
      <c r="D7419" s="2">
        <v>2011</v>
      </c>
      <c r="E7419" s="2" t="s">
        <v>6288</v>
      </c>
      <c r="F7419" s="2" t="s">
        <v>6288</v>
      </c>
      <c r="G7419" s="2" t="b">
        <f t="shared" si="231"/>
        <v>0</v>
      </c>
    </row>
    <row r="7420" spans="1:7" x14ac:dyDescent="0.25">
      <c r="A7420" s="2" t="str">
        <f t="shared" si="230"/>
        <v>63060080482012</v>
      </c>
      <c r="B7420" s="2" t="s">
        <v>8877</v>
      </c>
      <c r="C7420" s="2" t="s">
        <v>2432</v>
      </c>
      <c r="D7420" s="2">
        <v>2012</v>
      </c>
      <c r="E7420" s="2" t="s">
        <v>6288</v>
      </c>
      <c r="F7420" s="2" t="s">
        <v>6288</v>
      </c>
      <c r="G7420" s="2" t="b">
        <f t="shared" si="231"/>
        <v>0</v>
      </c>
    </row>
    <row r="7421" spans="1:7" x14ac:dyDescent="0.25">
      <c r="A7421" s="2" t="str">
        <f t="shared" si="230"/>
        <v>63060098632011</v>
      </c>
      <c r="B7421" s="3" t="s">
        <v>8877</v>
      </c>
      <c r="C7421" s="3" t="s">
        <v>8895</v>
      </c>
      <c r="D7421" s="2">
        <v>2011</v>
      </c>
      <c r="E7421" s="2" t="s">
        <v>6275</v>
      </c>
      <c r="F7421" s="2" t="s">
        <v>6275</v>
      </c>
      <c r="G7421" s="2" t="b">
        <f t="shared" si="231"/>
        <v>1</v>
      </c>
    </row>
    <row r="7422" spans="1:7" x14ac:dyDescent="0.25">
      <c r="A7422" s="2" t="str">
        <f t="shared" si="230"/>
        <v>63060098632012</v>
      </c>
      <c r="B7422" s="3" t="s">
        <v>8877</v>
      </c>
      <c r="C7422" s="3" t="s">
        <v>8895</v>
      </c>
      <c r="D7422" s="2">
        <v>2012</v>
      </c>
      <c r="E7422" s="2" t="s">
        <v>6275</v>
      </c>
      <c r="F7422" s="2" t="s">
        <v>6275</v>
      </c>
      <c r="G7422" s="2" t="b">
        <f t="shared" si="231"/>
        <v>1</v>
      </c>
    </row>
    <row r="7423" spans="1:7" x14ac:dyDescent="0.25">
      <c r="A7423" s="2" t="str">
        <f t="shared" si="230"/>
        <v>63070000002010</v>
      </c>
      <c r="B7423" s="2" t="s">
        <v>8896</v>
      </c>
      <c r="C7423" s="2" t="s">
        <v>6274</v>
      </c>
      <c r="D7423" s="2">
        <v>2010</v>
      </c>
      <c r="E7423" s="2" t="s">
        <v>6275</v>
      </c>
      <c r="F7423" s="2" t="s">
        <v>6275</v>
      </c>
      <c r="G7423" s="2" t="b">
        <f t="shared" si="231"/>
        <v>1</v>
      </c>
    </row>
    <row r="7424" spans="1:7" x14ac:dyDescent="0.25">
      <c r="A7424" s="2" t="str">
        <f t="shared" si="230"/>
        <v>63070000002011</v>
      </c>
      <c r="B7424" s="3" t="s">
        <v>8896</v>
      </c>
      <c r="C7424" s="3" t="s">
        <v>6274</v>
      </c>
      <c r="D7424" s="2">
        <v>2011</v>
      </c>
      <c r="E7424" s="2" t="s">
        <v>6275</v>
      </c>
      <c r="F7424" s="2" t="s">
        <v>6275</v>
      </c>
      <c r="G7424" s="2" t="b">
        <f t="shared" si="231"/>
        <v>1</v>
      </c>
    </row>
    <row r="7425" spans="1:7" x14ac:dyDescent="0.25">
      <c r="A7425" s="2" t="str">
        <f t="shared" si="230"/>
        <v>63070000002012</v>
      </c>
      <c r="B7425" s="3" t="s">
        <v>8896</v>
      </c>
      <c r="C7425" s="3" t="s">
        <v>6274</v>
      </c>
      <c r="D7425" s="2">
        <v>2012</v>
      </c>
      <c r="E7425" s="2" t="s">
        <v>6275</v>
      </c>
      <c r="F7425" s="2" t="s">
        <v>6275</v>
      </c>
      <c r="G7425" s="2" t="b">
        <f t="shared" si="231"/>
        <v>1</v>
      </c>
    </row>
    <row r="7426" spans="1:7" x14ac:dyDescent="0.25">
      <c r="A7426" s="2" t="str">
        <f t="shared" ref="A7426:A7489" si="232">B7426&amp;C7426&amp;D7426</f>
        <v>63070001482010</v>
      </c>
      <c r="B7426" s="3" t="s">
        <v>8896</v>
      </c>
      <c r="C7426" s="3" t="s">
        <v>8897</v>
      </c>
      <c r="D7426" s="2">
        <v>2010</v>
      </c>
      <c r="E7426" s="2" t="s">
        <v>6275</v>
      </c>
      <c r="F7426" s="2" t="s">
        <v>6275</v>
      </c>
      <c r="G7426" s="2" t="b">
        <f t="shared" ref="G7426:G7489" si="233">NOT(OR(E7426="No",F7426="No"))</f>
        <v>1</v>
      </c>
    </row>
    <row r="7427" spans="1:7" x14ac:dyDescent="0.25">
      <c r="A7427" s="2" t="str">
        <f t="shared" si="232"/>
        <v>63070001482011</v>
      </c>
      <c r="B7427" s="3" t="s">
        <v>8896</v>
      </c>
      <c r="C7427" s="3" t="s">
        <v>8897</v>
      </c>
      <c r="D7427" s="2">
        <v>2011</v>
      </c>
      <c r="E7427" s="2" t="s">
        <v>6275</v>
      </c>
      <c r="F7427" s="2" t="s">
        <v>6275</v>
      </c>
      <c r="G7427" s="2" t="b">
        <f t="shared" si="233"/>
        <v>1</v>
      </c>
    </row>
    <row r="7428" spans="1:7" x14ac:dyDescent="0.25">
      <c r="A7428" s="2" t="str">
        <f t="shared" si="232"/>
        <v>63070001482012</v>
      </c>
      <c r="B7428" s="3" t="s">
        <v>8896</v>
      </c>
      <c r="C7428" s="3" t="s">
        <v>8897</v>
      </c>
      <c r="D7428" s="2">
        <v>2012</v>
      </c>
      <c r="E7428" s="2" t="s">
        <v>6275</v>
      </c>
      <c r="F7428" s="2" t="s">
        <v>6275</v>
      </c>
      <c r="G7428" s="2" t="b">
        <f t="shared" si="233"/>
        <v>1</v>
      </c>
    </row>
    <row r="7429" spans="1:7" x14ac:dyDescent="0.25">
      <c r="A7429" s="2" t="str">
        <f t="shared" si="232"/>
        <v>63070001602010</v>
      </c>
      <c r="B7429" s="3" t="s">
        <v>8896</v>
      </c>
      <c r="C7429" s="3" t="s">
        <v>8898</v>
      </c>
      <c r="D7429" s="2">
        <v>2010</v>
      </c>
      <c r="E7429" s="2" t="s">
        <v>6275</v>
      </c>
      <c r="F7429" s="2" t="s">
        <v>6275</v>
      </c>
      <c r="G7429" s="2" t="b">
        <f t="shared" si="233"/>
        <v>1</v>
      </c>
    </row>
    <row r="7430" spans="1:7" x14ac:dyDescent="0.25">
      <c r="A7430" s="2" t="str">
        <f t="shared" si="232"/>
        <v>63070001602011</v>
      </c>
      <c r="B7430" s="3" t="s">
        <v>8896</v>
      </c>
      <c r="C7430" s="3" t="s">
        <v>8898</v>
      </c>
      <c r="D7430" s="2">
        <v>2011</v>
      </c>
      <c r="E7430" s="2" t="s">
        <v>6275</v>
      </c>
      <c r="F7430" s="2" t="s">
        <v>6275</v>
      </c>
      <c r="G7430" s="2" t="b">
        <f t="shared" si="233"/>
        <v>1</v>
      </c>
    </row>
    <row r="7431" spans="1:7" x14ac:dyDescent="0.25">
      <c r="A7431" s="2" t="str">
        <f t="shared" si="232"/>
        <v>63070001612010</v>
      </c>
      <c r="B7431" s="3" t="s">
        <v>8896</v>
      </c>
      <c r="C7431" s="3" t="s">
        <v>8899</v>
      </c>
      <c r="D7431" s="2">
        <v>2010</v>
      </c>
      <c r="E7431" s="2" t="s">
        <v>6288</v>
      </c>
      <c r="F7431" s="2" t="s">
        <v>6288</v>
      </c>
      <c r="G7431" s="2" t="b">
        <f t="shared" si="233"/>
        <v>0</v>
      </c>
    </row>
    <row r="7432" spans="1:7" x14ac:dyDescent="0.25">
      <c r="A7432" s="2" t="str">
        <f t="shared" si="232"/>
        <v>63070001612011</v>
      </c>
      <c r="B7432" s="2" t="s">
        <v>8896</v>
      </c>
      <c r="C7432" s="2" t="s">
        <v>8899</v>
      </c>
      <c r="D7432" s="2">
        <v>2011</v>
      </c>
      <c r="E7432" s="2" t="s">
        <v>6288</v>
      </c>
      <c r="F7432" s="2" t="s">
        <v>6288</v>
      </c>
      <c r="G7432" s="2" t="b">
        <f t="shared" si="233"/>
        <v>0</v>
      </c>
    </row>
    <row r="7433" spans="1:7" x14ac:dyDescent="0.25">
      <c r="A7433" s="2" t="str">
        <f t="shared" si="232"/>
        <v>63070001612012</v>
      </c>
      <c r="B7433" s="3" t="s">
        <v>8896</v>
      </c>
      <c r="C7433" s="3" t="s">
        <v>8899</v>
      </c>
      <c r="D7433" s="2">
        <v>2012</v>
      </c>
      <c r="E7433" s="2" t="s">
        <v>6288</v>
      </c>
      <c r="F7433" s="2" t="s">
        <v>6288</v>
      </c>
      <c r="G7433" s="2" t="b">
        <f t="shared" si="233"/>
        <v>0</v>
      </c>
    </row>
    <row r="7434" spans="1:7" x14ac:dyDescent="0.25">
      <c r="A7434" s="2" t="str">
        <f t="shared" si="232"/>
        <v>63070053632010</v>
      </c>
      <c r="B7434" s="3" t="s">
        <v>8896</v>
      </c>
      <c r="C7434" s="3" t="s">
        <v>8900</v>
      </c>
      <c r="D7434" s="2">
        <v>2010</v>
      </c>
      <c r="E7434" s="2" t="s">
        <v>6275</v>
      </c>
      <c r="F7434" s="2" t="s">
        <v>6275</v>
      </c>
      <c r="G7434" s="2" t="b">
        <f t="shared" si="233"/>
        <v>1</v>
      </c>
    </row>
    <row r="7435" spans="1:7" x14ac:dyDescent="0.25">
      <c r="A7435" s="2" t="str">
        <f t="shared" si="232"/>
        <v>63070053632011</v>
      </c>
      <c r="B7435" s="2" t="s">
        <v>8896</v>
      </c>
      <c r="C7435" s="2" t="s">
        <v>8900</v>
      </c>
      <c r="D7435" s="2">
        <v>2011</v>
      </c>
      <c r="E7435" s="2" t="s">
        <v>6275</v>
      </c>
      <c r="F7435" s="2" t="s">
        <v>6275</v>
      </c>
      <c r="G7435" s="2" t="b">
        <f t="shared" si="233"/>
        <v>1</v>
      </c>
    </row>
    <row r="7436" spans="1:7" x14ac:dyDescent="0.25">
      <c r="A7436" s="2" t="str">
        <f t="shared" si="232"/>
        <v>63070053632012</v>
      </c>
      <c r="B7436" s="3" t="s">
        <v>8896</v>
      </c>
      <c r="C7436" s="3" t="s">
        <v>8900</v>
      </c>
      <c r="D7436" s="2">
        <v>2012</v>
      </c>
      <c r="E7436" s="2" t="s">
        <v>6275</v>
      </c>
      <c r="F7436" s="2" t="s">
        <v>6275</v>
      </c>
      <c r="G7436" s="2" t="b">
        <f t="shared" si="233"/>
        <v>1</v>
      </c>
    </row>
    <row r="7437" spans="1:7" x14ac:dyDescent="0.25">
      <c r="A7437" s="2" t="str">
        <f t="shared" si="232"/>
        <v>63070059762010</v>
      </c>
      <c r="B7437" s="3" t="s">
        <v>8896</v>
      </c>
      <c r="C7437" s="3" t="s">
        <v>8901</v>
      </c>
      <c r="D7437" s="2">
        <v>2010</v>
      </c>
      <c r="E7437" s="2" t="s">
        <v>6275</v>
      </c>
      <c r="F7437" s="2" t="s">
        <v>6275</v>
      </c>
      <c r="G7437" s="2" t="b">
        <f t="shared" si="233"/>
        <v>1</v>
      </c>
    </row>
    <row r="7438" spans="1:7" x14ac:dyDescent="0.25">
      <c r="A7438" s="2" t="str">
        <f t="shared" si="232"/>
        <v>63070059762011</v>
      </c>
      <c r="B7438" s="3" t="s">
        <v>8896</v>
      </c>
      <c r="C7438" s="3" t="s">
        <v>8901</v>
      </c>
      <c r="D7438" s="2">
        <v>2011</v>
      </c>
      <c r="E7438" s="2" t="s">
        <v>6275</v>
      </c>
      <c r="F7438" s="2" t="s">
        <v>6275</v>
      </c>
      <c r="G7438" s="2" t="b">
        <f t="shared" si="233"/>
        <v>1</v>
      </c>
    </row>
    <row r="7439" spans="1:7" x14ac:dyDescent="0.25">
      <c r="A7439" s="2" t="str">
        <f t="shared" si="232"/>
        <v>63070059762012</v>
      </c>
      <c r="B7439" s="3" t="s">
        <v>8896</v>
      </c>
      <c r="C7439" s="3" t="s">
        <v>8901</v>
      </c>
      <c r="D7439" s="2">
        <v>2012</v>
      </c>
      <c r="E7439" s="2" t="s">
        <v>6275</v>
      </c>
      <c r="F7439" s="2" t="s">
        <v>6275</v>
      </c>
      <c r="G7439" s="2" t="b">
        <f t="shared" si="233"/>
        <v>1</v>
      </c>
    </row>
    <row r="7440" spans="1:7" x14ac:dyDescent="0.25">
      <c r="A7440" s="2" t="str">
        <f t="shared" si="232"/>
        <v>63070074462010</v>
      </c>
      <c r="B7440" s="3" t="s">
        <v>8896</v>
      </c>
      <c r="C7440" s="3" t="s">
        <v>8902</v>
      </c>
      <c r="D7440" s="2">
        <v>2010</v>
      </c>
      <c r="E7440" s="2" t="s">
        <v>6275</v>
      </c>
      <c r="F7440" s="2" t="s">
        <v>6275</v>
      </c>
      <c r="G7440" s="2" t="b">
        <f t="shared" si="233"/>
        <v>1</v>
      </c>
    </row>
    <row r="7441" spans="1:7" x14ac:dyDescent="0.25">
      <c r="A7441" s="2" t="str">
        <f t="shared" si="232"/>
        <v>63070074462011</v>
      </c>
      <c r="B7441" s="3" t="s">
        <v>8896</v>
      </c>
      <c r="C7441" s="3" t="s">
        <v>8902</v>
      </c>
      <c r="D7441" s="2">
        <v>2011</v>
      </c>
      <c r="E7441" s="2" t="s">
        <v>6275</v>
      </c>
      <c r="F7441" s="2" t="s">
        <v>6275</v>
      </c>
      <c r="G7441" s="2" t="b">
        <f t="shared" si="233"/>
        <v>1</v>
      </c>
    </row>
    <row r="7442" spans="1:7" x14ac:dyDescent="0.25">
      <c r="A7442" s="2" t="str">
        <f t="shared" si="232"/>
        <v>63070074462012</v>
      </c>
      <c r="B7442" s="3" t="s">
        <v>8896</v>
      </c>
      <c r="C7442" s="3" t="s">
        <v>8902</v>
      </c>
      <c r="D7442" s="2">
        <v>2012</v>
      </c>
      <c r="E7442" s="2" t="s">
        <v>6275</v>
      </c>
      <c r="F7442" s="2" t="s">
        <v>6275</v>
      </c>
      <c r="G7442" s="2" t="b">
        <f t="shared" si="233"/>
        <v>1</v>
      </c>
    </row>
    <row r="7443" spans="1:7" x14ac:dyDescent="0.25">
      <c r="A7443" s="2" t="str">
        <f t="shared" si="232"/>
        <v>63070078562010</v>
      </c>
      <c r="B7443" s="3" t="s">
        <v>8896</v>
      </c>
      <c r="C7443" s="3" t="s">
        <v>8903</v>
      </c>
      <c r="D7443" s="2">
        <v>2010</v>
      </c>
      <c r="E7443" s="2" t="s">
        <v>6275</v>
      </c>
      <c r="F7443" s="2" t="s">
        <v>6275</v>
      </c>
      <c r="G7443" s="2" t="b">
        <f t="shared" si="233"/>
        <v>1</v>
      </c>
    </row>
    <row r="7444" spans="1:7" x14ac:dyDescent="0.25">
      <c r="A7444" s="2" t="str">
        <f t="shared" si="232"/>
        <v>63070078562011</v>
      </c>
      <c r="B7444" s="3" t="s">
        <v>8896</v>
      </c>
      <c r="C7444" s="3" t="s">
        <v>8903</v>
      </c>
      <c r="D7444" s="2">
        <v>2011</v>
      </c>
      <c r="E7444" s="2" t="s">
        <v>6275</v>
      </c>
      <c r="F7444" s="2" t="s">
        <v>6275</v>
      </c>
      <c r="G7444" s="2" t="b">
        <f t="shared" si="233"/>
        <v>1</v>
      </c>
    </row>
    <row r="7445" spans="1:7" x14ac:dyDescent="0.25">
      <c r="A7445" s="2" t="str">
        <f t="shared" si="232"/>
        <v>63070078562012</v>
      </c>
      <c r="B7445" s="3" t="s">
        <v>8896</v>
      </c>
      <c r="C7445" s="3" t="s">
        <v>8903</v>
      </c>
      <c r="D7445" s="2">
        <v>2012</v>
      </c>
      <c r="E7445" s="2" t="s">
        <v>6275</v>
      </c>
      <c r="F7445" s="2" t="s">
        <v>6275</v>
      </c>
      <c r="G7445" s="2" t="b">
        <f t="shared" si="233"/>
        <v>1</v>
      </c>
    </row>
    <row r="7446" spans="1:7" x14ac:dyDescent="0.25">
      <c r="A7446" s="2" t="str">
        <f t="shared" si="232"/>
        <v>63070086492010</v>
      </c>
      <c r="B7446" s="2" t="s">
        <v>8896</v>
      </c>
      <c r="C7446" s="2" t="s">
        <v>8904</v>
      </c>
      <c r="D7446" s="2">
        <v>2010</v>
      </c>
      <c r="E7446" s="2" t="s">
        <v>6275</v>
      </c>
      <c r="F7446" s="2" t="s">
        <v>6275</v>
      </c>
      <c r="G7446" s="2" t="b">
        <f t="shared" si="233"/>
        <v>1</v>
      </c>
    </row>
    <row r="7447" spans="1:7" x14ac:dyDescent="0.25">
      <c r="A7447" s="2" t="str">
        <f t="shared" si="232"/>
        <v>63070086492011</v>
      </c>
      <c r="B7447" s="3" t="s">
        <v>8896</v>
      </c>
      <c r="C7447" s="3" t="s">
        <v>8904</v>
      </c>
      <c r="D7447" s="2">
        <v>2011</v>
      </c>
      <c r="E7447" s="2" t="s">
        <v>6275</v>
      </c>
      <c r="F7447" s="2" t="s">
        <v>6275</v>
      </c>
      <c r="G7447" s="2" t="b">
        <f t="shared" si="233"/>
        <v>1</v>
      </c>
    </row>
    <row r="7448" spans="1:7" x14ac:dyDescent="0.25">
      <c r="A7448" s="2" t="str">
        <f t="shared" si="232"/>
        <v>63070086492012</v>
      </c>
      <c r="B7448" s="3" t="s">
        <v>8896</v>
      </c>
      <c r="C7448" s="3" t="s">
        <v>8904</v>
      </c>
      <c r="D7448" s="2">
        <v>2012</v>
      </c>
      <c r="E7448" s="2" t="s">
        <v>6275</v>
      </c>
      <c r="F7448" s="2" t="s">
        <v>6275</v>
      </c>
      <c r="G7448" s="2" t="b">
        <f t="shared" si="233"/>
        <v>1</v>
      </c>
    </row>
    <row r="7449" spans="1:7" x14ac:dyDescent="0.25">
      <c r="A7449" s="2" t="str">
        <f t="shared" si="232"/>
        <v>63080000002010</v>
      </c>
      <c r="B7449" s="2" t="s">
        <v>8905</v>
      </c>
      <c r="C7449" s="2" t="s">
        <v>6274</v>
      </c>
      <c r="D7449" s="2">
        <v>2010</v>
      </c>
      <c r="E7449" s="2" t="s">
        <v>6275</v>
      </c>
      <c r="F7449" s="2" t="s">
        <v>6275</v>
      </c>
      <c r="G7449" s="2" t="b">
        <f t="shared" si="233"/>
        <v>1</v>
      </c>
    </row>
    <row r="7450" spans="1:7" x14ac:dyDescent="0.25">
      <c r="A7450" s="2" t="str">
        <f t="shared" si="232"/>
        <v>63080000002011</v>
      </c>
      <c r="B7450" s="3" t="s">
        <v>8905</v>
      </c>
      <c r="C7450" s="3" t="s">
        <v>6274</v>
      </c>
      <c r="D7450" s="2">
        <v>2011</v>
      </c>
      <c r="E7450" s="2" t="s">
        <v>6275</v>
      </c>
      <c r="F7450" s="2" t="s">
        <v>6275</v>
      </c>
      <c r="G7450" s="2" t="b">
        <f t="shared" si="233"/>
        <v>1</v>
      </c>
    </row>
    <row r="7451" spans="1:7" x14ac:dyDescent="0.25">
      <c r="A7451" s="2" t="str">
        <f t="shared" si="232"/>
        <v>63080000002012</v>
      </c>
      <c r="B7451" s="3" t="s">
        <v>8905</v>
      </c>
      <c r="C7451" s="3" t="s">
        <v>6274</v>
      </c>
      <c r="D7451" s="2">
        <v>2012</v>
      </c>
      <c r="E7451" s="2" t="s">
        <v>6275</v>
      </c>
      <c r="F7451" s="2" t="s">
        <v>6275</v>
      </c>
      <c r="G7451" s="2" t="b">
        <f t="shared" si="233"/>
        <v>1</v>
      </c>
    </row>
    <row r="7452" spans="1:7" x14ac:dyDescent="0.25">
      <c r="A7452" s="2" t="str">
        <f t="shared" si="232"/>
        <v>63080048302010</v>
      </c>
      <c r="B7452" s="3" t="s">
        <v>8905</v>
      </c>
      <c r="C7452" s="3" t="s">
        <v>8906</v>
      </c>
      <c r="D7452" s="2">
        <v>2010</v>
      </c>
      <c r="E7452" s="2" t="s">
        <v>6275</v>
      </c>
      <c r="F7452" s="2" t="s">
        <v>6275</v>
      </c>
      <c r="G7452" s="2" t="b">
        <f t="shared" si="233"/>
        <v>1</v>
      </c>
    </row>
    <row r="7453" spans="1:7" x14ac:dyDescent="0.25">
      <c r="A7453" s="2" t="str">
        <f t="shared" si="232"/>
        <v>63080048302011</v>
      </c>
      <c r="B7453" s="2" t="s">
        <v>8905</v>
      </c>
      <c r="C7453" s="2" t="s">
        <v>8906</v>
      </c>
      <c r="D7453" s="2">
        <v>2011</v>
      </c>
      <c r="E7453" s="2" t="s">
        <v>6275</v>
      </c>
      <c r="F7453" s="2" t="s">
        <v>6275</v>
      </c>
      <c r="G7453" s="2" t="b">
        <f t="shared" si="233"/>
        <v>1</v>
      </c>
    </row>
    <row r="7454" spans="1:7" x14ac:dyDescent="0.25">
      <c r="A7454" s="2" t="str">
        <f t="shared" si="232"/>
        <v>63080048302012</v>
      </c>
      <c r="B7454" s="3" t="s">
        <v>8905</v>
      </c>
      <c r="C7454" s="3" t="s">
        <v>8906</v>
      </c>
      <c r="D7454" s="2">
        <v>2012</v>
      </c>
      <c r="E7454" s="2" t="s">
        <v>6275</v>
      </c>
      <c r="F7454" s="2" t="s">
        <v>6275</v>
      </c>
      <c r="G7454" s="2" t="b">
        <f t="shared" si="233"/>
        <v>1</v>
      </c>
    </row>
    <row r="7455" spans="1:7" x14ac:dyDescent="0.25">
      <c r="A7455" s="2" t="str">
        <f t="shared" si="232"/>
        <v>63080049002010</v>
      </c>
      <c r="B7455" s="3" t="s">
        <v>8905</v>
      </c>
      <c r="C7455" s="3" t="s">
        <v>8907</v>
      </c>
      <c r="D7455" s="2">
        <v>2010</v>
      </c>
      <c r="E7455" s="2" t="s">
        <v>6275</v>
      </c>
      <c r="F7455" s="2" t="s">
        <v>6275</v>
      </c>
      <c r="G7455" s="2" t="b">
        <f t="shared" si="233"/>
        <v>1</v>
      </c>
    </row>
    <row r="7456" spans="1:7" x14ac:dyDescent="0.25">
      <c r="A7456" s="2" t="str">
        <f t="shared" si="232"/>
        <v>63080049002011</v>
      </c>
      <c r="B7456" s="2" t="s">
        <v>8905</v>
      </c>
      <c r="C7456" s="2" t="s">
        <v>8907</v>
      </c>
      <c r="D7456" s="2">
        <v>2011</v>
      </c>
      <c r="E7456" s="2" t="s">
        <v>6275</v>
      </c>
      <c r="F7456" s="2" t="s">
        <v>6275</v>
      </c>
      <c r="G7456" s="2" t="b">
        <f t="shared" si="233"/>
        <v>1</v>
      </c>
    </row>
    <row r="7457" spans="1:7" x14ac:dyDescent="0.25">
      <c r="A7457" s="2" t="str">
        <f t="shared" si="232"/>
        <v>63080049002012</v>
      </c>
      <c r="B7457" s="3" t="s">
        <v>8905</v>
      </c>
      <c r="C7457" s="3" t="s">
        <v>8907</v>
      </c>
      <c r="D7457" s="2">
        <v>2012</v>
      </c>
      <c r="E7457" s="2" t="s">
        <v>6275</v>
      </c>
      <c r="F7457" s="2" t="s">
        <v>6275</v>
      </c>
      <c r="G7457" s="2" t="b">
        <f t="shared" si="233"/>
        <v>1</v>
      </c>
    </row>
    <row r="7458" spans="1:7" x14ac:dyDescent="0.25">
      <c r="A7458" s="2" t="str">
        <f t="shared" si="232"/>
        <v>63080049842010</v>
      </c>
      <c r="B7458" s="3" t="s">
        <v>8905</v>
      </c>
      <c r="C7458" s="3" t="s">
        <v>8908</v>
      </c>
      <c r="D7458" s="2">
        <v>2010</v>
      </c>
      <c r="E7458" s="2" t="s">
        <v>6275</v>
      </c>
      <c r="F7458" s="2" t="s">
        <v>6275</v>
      </c>
      <c r="G7458" s="2" t="b">
        <f t="shared" si="233"/>
        <v>1</v>
      </c>
    </row>
    <row r="7459" spans="1:7" x14ac:dyDescent="0.25">
      <c r="A7459" s="2" t="str">
        <f t="shared" si="232"/>
        <v>63080049842011</v>
      </c>
      <c r="B7459" s="2" t="s">
        <v>8905</v>
      </c>
      <c r="C7459" s="2" t="s">
        <v>8908</v>
      </c>
      <c r="D7459" s="2">
        <v>2011</v>
      </c>
      <c r="E7459" s="2" t="s">
        <v>6288</v>
      </c>
      <c r="F7459" s="2" t="s">
        <v>6288</v>
      </c>
      <c r="G7459" s="2" t="b">
        <f t="shared" si="233"/>
        <v>0</v>
      </c>
    </row>
    <row r="7460" spans="1:7" x14ac:dyDescent="0.25">
      <c r="A7460" s="2" t="str">
        <f t="shared" si="232"/>
        <v>63080049842012</v>
      </c>
      <c r="B7460" s="3" t="s">
        <v>8905</v>
      </c>
      <c r="C7460" s="3" t="s">
        <v>8908</v>
      </c>
      <c r="D7460" s="2">
        <v>2012</v>
      </c>
      <c r="E7460" s="2" t="s">
        <v>6275</v>
      </c>
      <c r="F7460" s="2" t="s">
        <v>6275</v>
      </c>
      <c r="G7460" s="2" t="b">
        <f t="shared" si="233"/>
        <v>1</v>
      </c>
    </row>
    <row r="7461" spans="1:7" x14ac:dyDescent="0.25">
      <c r="A7461" s="2" t="str">
        <f t="shared" si="232"/>
        <v>63080050712010</v>
      </c>
      <c r="B7461" s="3" t="s">
        <v>8905</v>
      </c>
      <c r="C7461" s="3" t="s">
        <v>1852</v>
      </c>
      <c r="D7461" s="2">
        <v>2010</v>
      </c>
      <c r="E7461" s="2" t="s">
        <v>6275</v>
      </c>
      <c r="F7461" s="2" t="s">
        <v>6275</v>
      </c>
      <c r="G7461" s="2" t="b">
        <f t="shared" si="233"/>
        <v>1</v>
      </c>
    </row>
    <row r="7462" spans="1:7" x14ac:dyDescent="0.25">
      <c r="A7462" s="2" t="str">
        <f t="shared" si="232"/>
        <v>63080050712011</v>
      </c>
      <c r="B7462" s="2" t="s">
        <v>8905</v>
      </c>
      <c r="C7462" s="2" t="s">
        <v>1852</v>
      </c>
      <c r="D7462" s="2">
        <v>2011</v>
      </c>
      <c r="E7462" s="2" t="s">
        <v>6275</v>
      </c>
      <c r="F7462" s="2" t="s">
        <v>6275</v>
      </c>
      <c r="G7462" s="2" t="b">
        <f t="shared" si="233"/>
        <v>1</v>
      </c>
    </row>
    <row r="7463" spans="1:7" x14ac:dyDescent="0.25">
      <c r="A7463" s="2" t="str">
        <f t="shared" si="232"/>
        <v>63080050712012</v>
      </c>
      <c r="B7463" s="3" t="s">
        <v>8905</v>
      </c>
      <c r="C7463" s="3" t="s">
        <v>1852</v>
      </c>
      <c r="D7463" s="2">
        <v>2012</v>
      </c>
      <c r="E7463" s="2" t="s">
        <v>6275</v>
      </c>
      <c r="F7463" s="2" t="s">
        <v>6275</v>
      </c>
      <c r="G7463" s="2" t="b">
        <f t="shared" si="233"/>
        <v>1</v>
      </c>
    </row>
    <row r="7464" spans="1:7" x14ac:dyDescent="0.25">
      <c r="A7464" s="2" t="str">
        <f t="shared" si="232"/>
        <v>63080050762010</v>
      </c>
      <c r="B7464" s="3" t="s">
        <v>8905</v>
      </c>
      <c r="C7464" s="3" t="s">
        <v>1867</v>
      </c>
      <c r="D7464" s="2">
        <v>2010</v>
      </c>
      <c r="E7464" s="2" t="s">
        <v>6275</v>
      </c>
      <c r="F7464" s="2" t="s">
        <v>6275</v>
      </c>
      <c r="G7464" s="2" t="b">
        <f t="shared" si="233"/>
        <v>1</v>
      </c>
    </row>
    <row r="7465" spans="1:7" x14ac:dyDescent="0.25">
      <c r="A7465" s="2" t="str">
        <f t="shared" si="232"/>
        <v>63080050762011</v>
      </c>
      <c r="B7465" s="2" t="s">
        <v>8905</v>
      </c>
      <c r="C7465" s="2" t="s">
        <v>1867</v>
      </c>
      <c r="D7465" s="2">
        <v>2011</v>
      </c>
      <c r="E7465" s="2" t="s">
        <v>6275</v>
      </c>
      <c r="F7465" s="2" t="s">
        <v>6275</v>
      </c>
      <c r="G7465" s="2" t="b">
        <f t="shared" si="233"/>
        <v>1</v>
      </c>
    </row>
    <row r="7466" spans="1:7" x14ac:dyDescent="0.25">
      <c r="A7466" s="2" t="str">
        <f t="shared" si="232"/>
        <v>63080050762012</v>
      </c>
      <c r="B7466" s="3" t="s">
        <v>8905</v>
      </c>
      <c r="C7466" s="3" t="s">
        <v>1867</v>
      </c>
      <c r="D7466" s="2">
        <v>2012</v>
      </c>
      <c r="E7466" s="2" t="s">
        <v>6275</v>
      </c>
      <c r="F7466" s="2" t="s">
        <v>6275</v>
      </c>
      <c r="G7466" s="2" t="b">
        <f t="shared" si="233"/>
        <v>1</v>
      </c>
    </row>
    <row r="7467" spans="1:7" x14ac:dyDescent="0.25">
      <c r="A7467" s="2" t="str">
        <f t="shared" si="232"/>
        <v>63080051602010</v>
      </c>
      <c r="B7467" s="3" t="s">
        <v>8905</v>
      </c>
      <c r="C7467" s="3" t="s">
        <v>2046</v>
      </c>
      <c r="D7467" s="2">
        <v>2010</v>
      </c>
      <c r="E7467" s="2" t="s">
        <v>6275</v>
      </c>
      <c r="F7467" s="2" t="s">
        <v>6275</v>
      </c>
      <c r="G7467" s="2" t="b">
        <f t="shared" si="233"/>
        <v>1</v>
      </c>
    </row>
    <row r="7468" spans="1:7" x14ac:dyDescent="0.25">
      <c r="A7468" s="2" t="str">
        <f t="shared" si="232"/>
        <v>63080053492010</v>
      </c>
      <c r="B7468" s="2" t="s">
        <v>8905</v>
      </c>
      <c r="C7468" s="2" t="s">
        <v>8909</v>
      </c>
      <c r="D7468" s="2">
        <v>2010</v>
      </c>
      <c r="E7468" s="2" t="s">
        <v>6275</v>
      </c>
      <c r="F7468" s="2" t="s">
        <v>6275</v>
      </c>
      <c r="G7468" s="2" t="b">
        <f t="shared" si="233"/>
        <v>1</v>
      </c>
    </row>
    <row r="7469" spans="1:7" x14ac:dyDescent="0.25">
      <c r="A7469" s="2" t="str">
        <f t="shared" si="232"/>
        <v>63080055382010</v>
      </c>
      <c r="B7469" s="3" t="s">
        <v>8905</v>
      </c>
      <c r="C7469" s="3" t="s">
        <v>8910</v>
      </c>
      <c r="D7469" s="2">
        <v>2010</v>
      </c>
      <c r="E7469" s="2" t="s">
        <v>6275</v>
      </c>
      <c r="F7469" s="2" t="s">
        <v>6275</v>
      </c>
      <c r="G7469" s="2" t="b">
        <f t="shared" si="233"/>
        <v>1</v>
      </c>
    </row>
    <row r="7470" spans="1:7" x14ac:dyDescent="0.25">
      <c r="A7470" s="2" t="str">
        <f t="shared" si="232"/>
        <v>63080055382011</v>
      </c>
      <c r="B7470" s="3" t="s">
        <v>8905</v>
      </c>
      <c r="C7470" s="3" t="s">
        <v>8910</v>
      </c>
      <c r="D7470" s="2">
        <v>2011</v>
      </c>
      <c r="E7470" s="2" t="s">
        <v>6275</v>
      </c>
      <c r="F7470" s="2" t="s">
        <v>6275</v>
      </c>
      <c r="G7470" s="2" t="b">
        <f t="shared" si="233"/>
        <v>1</v>
      </c>
    </row>
    <row r="7471" spans="1:7" x14ac:dyDescent="0.25">
      <c r="A7471" s="2" t="str">
        <f t="shared" si="232"/>
        <v>63080055382012</v>
      </c>
      <c r="B7471" s="2" t="s">
        <v>8905</v>
      </c>
      <c r="C7471" s="2" t="s">
        <v>8910</v>
      </c>
      <c r="D7471" s="2">
        <v>2012</v>
      </c>
      <c r="E7471" s="2" t="s">
        <v>6275</v>
      </c>
      <c r="F7471" s="2" t="s">
        <v>6275</v>
      </c>
      <c r="G7471" s="2" t="b">
        <f t="shared" si="233"/>
        <v>1</v>
      </c>
    </row>
    <row r="7472" spans="1:7" x14ac:dyDescent="0.25">
      <c r="A7472" s="2" t="str">
        <f t="shared" si="232"/>
        <v>63080055582010</v>
      </c>
      <c r="B7472" s="3" t="s">
        <v>8905</v>
      </c>
      <c r="C7472" s="3" t="s">
        <v>8911</v>
      </c>
      <c r="D7472" s="2">
        <v>2010</v>
      </c>
      <c r="E7472" s="2" t="s">
        <v>6275</v>
      </c>
      <c r="F7472" s="2" t="s">
        <v>6275</v>
      </c>
      <c r="G7472" s="2" t="b">
        <f t="shared" si="233"/>
        <v>1</v>
      </c>
    </row>
    <row r="7473" spans="1:7" x14ac:dyDescent="0.25">
      <c r="A7473" s="2" t="str">
        <f t="shared" si="232"/>
        <v>63080055942010</v>
      </c>
      <c r="B7473" s="3" t="s">
        <v>8905</v>
      </c>
      <c r="C7473" s="3" t="s">
        <v>8912</v>
      </c>
      <c r="D7473" s="2">
        <v>2010</v>
      </c>
      <c r="E7473" s="2" t="s">
        <v>6275</v>
      </c>
      <c r="F7473" s="2" t="s">
        <v>6275</v>
      </c>
      <c r="G7473" s="2" t="b">
        <f t="shared" si="233"/>
        <v>1</v>
      </c>
    </row>
    <row r="7474" spans="1:7" x14ac:dyDescent="0.25">
      <c r="A7474" s="2" t="str">
        <f t="shared" si="232"/>
        <v>63080055942011</v>
      </c>
      <c r="B7474" s="2" t="s">
        <v>8905</v>
      </c>
      <c r="C7474" s="2" t="s">
        <v>8912</v>
      </c>
      <c r="D7474" s="2">
        <v>2011</v>
      </c>
      <c r="E7474" s="2" t="s">
        <v>6275</v>
      </c>
      <c r="F7474" s="2" t="s">
        <v>6275</v>
      </c>
      <c r="G7474" s="2" t="b">
        <f t="shared" si="233"/>
        <v>1</v>
      </c>
    </row>
    <row r="7475" spans="1:7" x14ac:dyDescent="0.25">
      <c r="A7475" s="2" t="str">
        <f t="shared" si="232"/>
        <v>63080055942012</v>
      </c>
      <c r="B7475" s="3" t="s">
        <v>8905</v>
      </c>
      <c r="C7475" s="3" t="s">
        <v>8912</v>
      </c>
      <c r="D7475" s="2">
        <v>2012</v>
      </c>
      <c r="E7475" s="2" t="s">
        <v>6275</v>
      </c>
      <c r="F7475" s="2" t="s">
        <v>6275</v>
      </c>
      <c r="G7475" s="2" t="b">
        <f t="shared" si="233"/>
        <v>1</v>
      </c>
    </row>
    <row r="7476" spans="1:7" x14ac:dyDescent="0.25">
      <c r="A7476" s="2" t="str">
        <f t="shared" si="232"/>
        <v>63080056742010</v>
      </c>
      <c r="B7476" s="3" t="s">
        <v>8905</v>
      </c>
      <c r="C7476" s="3" t="s">
        <v>8913</v>
      </c>
      <c r="D7476" s="2">
        <v>2010</v>
      </c>
      <c r="E7476" s="2" t="s">
        <v>6275</v>
      </c>
      <c r="F7476" s="2" t="s">
        <v>6275</v>
      </c>
      <c r="G7476" s="2" t="b">
        <f t="shared" si="233"/>
        <v>1</v>
      </c>
    </row>
    <row r="7477" spans="1:7" x14ac:dyDescent="0.25">
      <c r="A7477" s="2" t="str">
        <f t="shared" si="232"/>
        <v>63080056742011</v>
      </c>
      <c r="B7477" s="2" t="s">
        <v>8905</v>
      </c>
      <c r="C7477" s="2" t="s">
        <v>8913</v>
      </c>
      <c r="D7477" s="2">
        <v>2011</v>
      </c>
      <c r="E7477" s="2" t="s">
        <v>6275</v>
      </c>
      <c r="F7477" s="2" t="s">
        <v>6275</v>
      </c>
      <c r="G7477" s="2" t="b">
        <f t="shared" si="233"/>
        <v>1</v>
      </c>
    </row>
    <row r="7478" spans="1:7" x14ac:dyDescent="0.25">
      <c r="A7478" s="2" t="str">
        <f t="shared" si="232"/>
        <v>63080056742012</v>
      </c>
      <c r="B7478" s="3" t="s">
        <v>8905</v>
      </c>
      <c r="C7478" s="3" t="s">
        <v>8913</v>
      </c>
      <c r="D7478" s="2">
        <v>2012</v>
      </c>
      <c r="E7478" s="2" t="s">
        <v>6275</v>
      </c>
      <c r="F7478" s="2" t="s">
        <v>6275</v>
      </c>
      <c r="G7478" s="2" t="b">
        <f t="shared" si="233"/>
        <v>1</v>
      </c>
    </row>
    <row r="7479" spans="1:7" x14ac:dyDescent="0.25">
      <c r="A7479" s="2" t="str">
        <f t="shared" si="232"/>
        <v>63080057662010</v>
      </c>
      <c r="B7479" s="3" t="s">
        <v>8905</v>
      </c>
      <c r="C7479" s="3" t="s">
        <v>8914</v>
      </c>
      <c r="D7479" s="2">
        <v>2010</v>
      </c>
      <c r="E7479" s="2" t="s">
        <v>6275</v>
      </c>
      <c r="F7479" s="2" t="s">
        <v>6275</v>
      </c>
      <c r="G7479" s="2" t="b">
        <f t="shared" si="233"/>
        <v>1</v>
      </c>
    </row>
    <row r="7480" spans="1:7" x14ac:dyDescent="0.25">
      <c r="A7480" s="2" t="str">
        <f t="shared" si="232"/>
        <v>63080057662011</v>
      </c>
      <c r="B7480" s="2" t="s">
        <v>8905</v>
      </c>
      <c r="C7480" s="2" t="s">
        <v>8914</v>
      </c>
      <c r="D7480" s="2">
        <v>2011</v>
      </c>
      <c r="E7480" s="2" t="s">
        <v>6275</v>
      </c>
      <c r="F7480" s="2" t="s">
        <v>6275</v>
      </c>
      <c r="G7480" s="2" t="b">
        <f t="shared" si="233"/>
        <v>1</v>
      </c>
    </row>
    <row r="7481" spans="1:7" x14ac:dyDescent="0.25">
      <c r="A7481" s="2" t="str">
        <f t="shared" si="232"/>
        <v>63080057662012</v>
      </c>
      <c r="B7481" s="3" t="s">
        <v>8905</v>
      </c>
      <c r="C7481" s="3" t="s">
        <v>8914</v>
      </c>
      <c r="D7481" s="2">
        <v>2012</v>
      </c>
      <c r="E7481" s="2" t="s">
        <v>6275</v>
      </c>
      <c r="F7481" s="2" t="s">
        <v>6275</v>
      </c>
      <c r="G7481" s="2" t="b">
        <f t="shared" si="233"/>
        <v>1</v>
      </c>
    </row>
    <row r="7482" spans="1:7" x14ac:dyDescent="0.25">
      <c r="A7482" s="2" t="str">
        <f t="shared" si="232"/>
        <v>63080057672010</v>
      </c>
      <c r="B7482" s="3" t="s">
        <v>8905</v>
      </c>
      <c r="C7482" s="3" t="s">
        <v>8915</v>
      </c>
      <c r="D7482" s="2">
        <v>2010</v>
      </c>
      <c r="E7482" s="2" t="s">
        <v>6291</v>
      </c>
      <c r="F7482" s="2" t="s">
        <v>6291</v>
      </c>
      <c r="G7482" s="2" t="b">
        <f t="shared" si="233"/>
        <v>1</v>
      </c>
    </row>
    <row r="7483" spans="1:7" x14ac:dyDescent="0.25">
      <c r="A7483" s="2" t="str">
        <f t="shared" si="232"/>
        <v>63080057672012</v>
      </c>
      <c r="B7483" s="2" t="s">
        <v>8905</v>
      </c>
      <c r="C7483" s="2" t="s">
        <v>8915</v>
      </c>
      <c r="D7483" s="2">
        <v>2012</v>
      </c>
      <c r="E7483" s="2" t="s">
        <v>6275</v>
      </c>
      <c r="F7483" s="2" t="s">
        <v>6275</v>
      </c>
      <c r="G7483" s="2" t="b">
        <f t="shared" si="233"/>
        <v>1</v>
      </c>
    </row>
    <row r="7484" spans="1:7" x14ac:dyDescent="0.25">
      <c r="A7484" s="2" t="str">
        <f t="shared" si="232"/>
        <v>63080084032010</v>
      </c>
      <c r="B7484" s="3" t="s">
        <v>8905</v>
      </c>
      <c r="C7484" s="3" t="s">
        <v>8916</v>
      </c>
      <c r="D7484" s="2">
        <v>2010</v>
      </c>
      <c r="E7484" s="2" t="s">
        <v>6275</v>
      </c>
      <c r="F7484" s="2" t="s">
        <v>6275</v>
      </c>
      <c r="G7484" s="2" t="b">
        <f t="shared" si="233"/>
        <v>1</v>
      </c>
    </row>
    <row r="7485" spans="1:7" x14ac:dyDescent="0.25">
      <c r="A7485" s="2" t="str">
        <f t="shared" si="232"/>
        <v>63090000002010</v>
      </c>
      <c r="B7485" s="3" t="s">
        <v>8917</v>
      </c>
      <c r="C7485" s="3" t="s">
        <v>6274</v>
      </c>
      <c r="D7485" s="2">
        <v>2010</v>
      </c>
      <c r="E7485" s="2" t="s">
        <v>6275</v>
      </c>
      <c r="F7485" s="2" t="s">
        <v>6275</v>
      </c>
      <c r="G7485" s="2" t="b">
        <f t="shared" si="233"/>
        <v>1</v>
      </c>
    </row>
    <row r="7486" spans="1:7" x14ac:dyDescent="0.25">
      <c r="A7486" s="2" t="str">
        <f t="shared" si="232"/>
        <v>63090000002011</v>
      </c>
      <c r="B7486" s="2" t="s">
        <v>8917</v>
      </c>
      <c r="C7486" s="2" t="s">
        <v>6274</v>
      </c>
      <c r="D7486" s="2">
        <v>2011</v>
      </c>
      <c r="E7486" s="2" t="s">
        <v>6275</v>
      </c>
      <c r="F7486" s="2" t="s">
        <v>6275</v>
      </c>
      <c r="G7486" s="2" t="b">
        <f t="shared" si="233"/>
        <v>1</v>
      </c>
    </row>
    <row r="7487" spans="1:7" x14ac:dyDescent="0.25">
      <c r="A7487" s="2" t="str">
        <f t="shared" si="232"/>
        <v>63090000002012</v>
      </c>
      <c r="B7487" s="3" t="s">
        <v>8917</v>
      </c>
      <c r="C7487" s="3" t="s">
        <v>6274</v>
      </c>
      <c r="D7487" s="2">
        <v>2012</v>
      </c>
      <c r="E7487" s="2" t="s">
        <v>6275</v>
      </c>
      <c r="F7487" s="2" t="s">
        <v>6275</v>
      </c>
      <c r="G7487" s="2" t="b">
        <f t="shared" si="233"/>
        <v>1</v>
      </c>
    </row>
    <row r="7488" spans="1:7" x14ac:dyDescent="0.25">
      <c r="A7488" s="2" t="str">
        <f t="shared" si="232"/>
        <v>63090003682010</v>
      </c>
      <c r="B7488" s="3" t="s">
        <v>8917</v>
      </c>
      <c r="C7488" s="3" t="s">
        <v>8918</v>
      </c>
      <c r="D7488" s="2">
        <v>2010</v>
      </c>
      <c r="E7488" s="2" t="s">
        <v>6275</v>
      </c>
      <c r="F7488" s="2" t="s">
        <v>6275</v>
      </c>
      <c r="G7488" s="2" t="b">
        <f t="shared" si="233"/>
        <v>1</v>
      </c>
    </row>
    <row r="7489" spans="1:7" x14ac:dyDescent="0.25">
      <c r="A7489" s="2" t="str">
        <f t="shared" si="232"/>
        <v>63090003682011</v>
      </c>
      <c r="B7489" s="2" t="s">
        <v>8917</v>
      </c>
      <c r="C7489" s="2" t="s">
        <v>8918</v>
      </c>
      <c r="D7489" s="2">
        <v>2011</v>
      </c>
      <c r="E7489" s="2" t="s">
        <v>6275</v>
      </c>
      <c r="F7489" s="2" t="s">
        <v>6275</v>
      </c>
      <c r="G7489" s="2" t="b">
        <f t="shared" si="233"/>
        <v>1</v>
      </c>
    </row>
    <row r="7490" spans="1:7" x14ac:dyDescent="0.25">
      <c r="A7490" s="2" t="str">
        <f t="shared" ref="A7490:A7553" si="234">B7490&amp;C7490&amp;D7490</f>
        <v>63090003682012</v>
      </c>
      <c r="B7490" s="3" t="s">
        <v>8917</v>
      </c>
      <c r="C7490" s="3" t="s">
        <v>8918</v>
      </c>
      <c r="D7490" s="2">
        <v>2012</v>
      </c>
      <c r="E7490" s="2" t="s">
        <v>6288</v>
      </c>
      <c r="F7490" s="2" t="s">
        <v>6275</v>
      </c>
      <c r="G7490" s="2" t="b">
        <f t="shared" ref="G7490:G7553" si="235">NOT(OR(E7490="No",F7490="No"))</f>
        <v>0</v>
      </c>
    </row>
    <row r="7491" spans="1:7" x14ac:dyDescent="0.25">
      <c r="A7491" s="2" t="str">
        <f t="shared" si="234"/>
        <v>63090006992010</v>
      </c>
      <c r="B7491" s="3" t="s">
        <v>8917</v>
      </c>
      <c r="C7491" s="3" t="s">
        <v>8919</v>
      </c>
      <c r="D7491" s="2">
        <v>2010</v>
      </c>
      <c r="E7491" s="2" t="s">
        <v>6275</v>
      </c>
      <c r="F7491" s="2" t="s">
        <v>6275</v>
      </c>
      <c r="G7491" s="2" t="b">
        <f t="shared" si="235"/>
        <v>1</v>
      </c>
    </row>
    <row r="7492" spans="1:7" x14ac:dyDescent="0.25">
      <c r="A7492" s="2" t="str">
        <f t="shared" si="234"/>
        <v>63090006992011</v>
      </c>
      <c r="B7492" s="2" t="s">
        <v>8917</v>
      </c>
      <c r="C7492" s="2" t="s">
        <v>8919</v>
      </c>
      <c r="D7492" s="2">
        <v>2011</v>
      </c>
      <c r="E7492" s="2" t="s">
        <v>6275</v>
      </c>
      <c r="F7492" s="2" t="s">
        <v>6275</v>
      </c>
      <c r="G7492" s="2" t="b">
        <f t="shared" si="235"/>
        <v>1</v>
      </c>
    </row>
    <row r="7493" spans="1:7" x14ac:dyDescent="0.25">
      <c r="A7493" s="2" t="str">
        <f t="shared" si="234"/>
        <v>63090006992012</v>
      </c>
      <c r="B7493" s="3" t="s">
        <v>8917</v>
      </c>
      <c r="C7493" s="3" t="s">
        <v>8919</v>
      </c>
      <c r="D7493" s="2">
        <v>2012</v>
      </c>
      <c r="E7493" s="2" t="s">
        <v>6275</v>
      </c>
      <c r="F7493" s="2" t="s">
        <v>6275</v>
      </c>
      <c r="G7493" s="2" t="b">
        <f t="shared" si="235"/>
        <v>1</v>
      </c>
    </row>
    <row r="7494" spans="1:7" x14ac:dyDescent="0.25">
      <c r="A7494" s="2" t="str">
        <f t="shared" si="234"/>
        <v>63090007002010</v>
      </c>
      <c r="B7494" s="3" t="s">
        <v>8917</v>
      </c>
      <c r="C7494" s="3" t="s">
        <v>8920</v>
      </c>
      <c r="D7494" s="2">
        <v>2010</v>
      </c>
      <c r="E7494" s="2" t="s">
        <v>6275</v>
      </c>
      <c r="F7494" s="2" t="s">
        <v>6275</v>
      </c>
      <c r="G7494" s="2" t="b">
        <f t="shared" si="235"/>
        <v>1</v>
      </c>
    </row>
    <row r="7495" spans="1:7" x14ac:dyDescent="0.25">
      <c r="A7495" s="2" t="str">
        <f t="shared" si="234"/>
        <v>63090007002011</v>
      </c>
      <c r="B7495" s="2" t="s">
        <v>8917</v>
      </c>
      <c r="C7495" s="2" t="s">
        <v>8920</v>
      </c>
      <c r="D7495" s="2">
        <v>2011</v>
      </c>
      <c r="E7495" s="2" t="s">
        <v>6275</v>
      </c>
      <c r="F7495" s="2" t="s">
        <v>6288</v>
      </c>
      <c r="G7495" s="2" t="b">
        <f t="shared" si="235"/>
        <v>0</v>
      </c>
    </row>
    <row r="7496" spans="1:7" x14ac:dyDescent="0.25">
      <c r="A7496" s="2" t="str">
        <f t="shared" si="234"/>
        <v>63090007002012</v>
      </c>
      <c r="B7496" s="3" t="s">
        <v>8917</v>
      </c>
      <c r="C7496" s="3" t="s">
        <v>8920</v>
      </c>
      <c r="D7496" s="2">
        <v>2012</v>
      </c>
      <c r="E7496" s="2" t="s">
        <v>6275</v>
      </c>
      <c r="F7496" s="2" t="s">
        <v>6275</v>
      </c>
      <c r="G7496" s="2" t="b">
        <f t="shared" si="235"/>
        <v>1</v>
      </c>
    </row>
    <row r="7497" spans="1:7" x14ac:dyDescent="0.25">
      <c r="A7497" s="2" t="str">
        <f t="shared" si="234"/>
        <v>63090014612010</v>
      </c>
      <c r="B7497" s="3" t="s">
        <v>8917</v>
      </c>
      <c r="C7497" s="3" t="s">
        <v>8921</v>
      </c>
      <c r="D7497" s="2">
        <v>2010</v>
      </c>
      <c r="E7497" s="2" t="s">
        <v>6275</v>
      </c>
      <c r="F7497" s="2" t="s">
        <v>6275</v>
      </c>
      <c r="G7497" s="2" t="b">
        <f t="shared" si="235"/>
        <v>1</v>
      </c>
    </row>
    <row r="7498" spans="1:7" x14ac:dyDescent="0.25">
      <c r="A7498" s="2" t="str">
        <f t="shared" si="234"/>
        <v>63090014612011</v>
      </c>
      <c r="B7498" s="2" t="s">
        <v>8917</v>
      </c>
      <c r="C7498" s="2" t="s">
        <v>8921</v>
      </c>
      <c r="D7498" s="2">
        <v>2011</v>
      </c>
      <c r="E7498" s="2" t="s">
        <v>6275</v>
      </c>
      <c r="F7498" s="2" t="s">
        <v>6275</v>
      </c>
      <c r="G7498" s="2" t="b">
        <f t="shared" si="235"/>
        <v>1</v>
      </c>
    </row>
    <row r="7499" spans="1:7" x14ac:dyDescent="0.25">
      <c r="A7499" s="2" t="str">
        <f t="shared" si="234"/>
        <v>63090014612012</v>
      </c>
      <c r="B7499" s="3" t="s">
        <v>8917</v>
      </c>
      <c r="C7499" s="3" t="s">
        <v>8921</v>
      </c>
      <c r="D7499" s="2">
        <v>2012</v>
      </c>
      <c r="E7499" s="2" t="s">
        <v>6275</v>
      </c>
      <c r="F7499" s="2" t="s">
        <v>6275</v>
      </c>
      <c r="G7499" s="2" t="b">
        <f t="shared" si="235"/>
        <v>1</v>
      </c>
    </row>
    <row r="7500" spans="1:7" x14ac:dyDescent="0.25">
      <c r="A7500" s="2" t="str">
        <f t="shared" si="234"/>
        <v>63100000002010</v>
      </c>
      <c r="B7500" s="3" t="s">
        <v>8922</v>
      </c>
      <c r="C7500" s="3" t="s">
        <v>6274</v>
      </c>
      <c r="D7500" s="2">
        <v>2010</v>
      </c>
      <c r="E7500" s="2" t="s">
        <v>6275</v>
      </c>
      <c r="F7500" s="2" t="s">
        <v>6275</v>
      </c>
      <c r="G7500" s="2" t="b">
        <f t="shared" si="235"/>
        <v>1</v>
      </c>
    </row>
    <row r="7501" spans="1:7" x14ac:dyDescent="0.25">
      <c r="A7501" s="2" t="str">
        <f t="shared" si="234"/>
        <v>63100000002011</v>
      </c>
      <c r="B7501" s="2" t="s">
        <v>8922</v>
      </c>
      <c r="C7501" s="2" t="s">
        <v>6274</v>
      </c>
      <c r="D7501" s="2">
        <v>2011</v>
      </c>
      <c r="E7501" s="2" t="s">
        <v>6275</v>
      </c>
      <c r="F7501" s="2" t="s">
        <v>6275</v>
      </c>
      <c r="G7501" s="2" t="b">
        <f t="shared" si="235"/>
        <v>1</v>
      </c>
    </row>
    <row r="7502" spans="1:7" x14ac:dyDescent="0.25">
      <c r="A7502" s="2" t="str">
        <f t="shared" si="234"/>
        <v>63100000002012</v>
      </c>
      <c r="B7502" s="3" t="s">
        <v>8922</v>
      </c>
      <c r="C7502" s="3" t="s">
        <v>6274</v>
      </c>
      <c r="D7502" s="2">
        <v>2012</v>
      </c>
      <c r="E7502" s="2" t="s">
        <v>6288</v>
      </c>
      <c r="F7502" s="2" t="s">
        <v>6288</v>
      </c>
      <c r="G7502" s="2" t="b">
        <f t="shared" si="235"/>
        <v>0</v>
      </c>
    </row>
    <row r="7503" spans="1:7" x14ac:dyDescent="0.25">
      <c r="A7503" s="2" t="str">
        <f t="shared" si="234"/>
        <v>63100027882010</v>
      </c>
      <c r="B7503" s="3" t="s">
        <v>8922</v>
      </c>
      <c r="C7503" s="3" t="s">
        <v>8923</v>
      </c>
      <c r="D7503" s="2">
        <v>2010</v>
      </c>
      <c r="E7503" s="2" t="s">
        <v>6275</v>
      </c>
      <c r="F7503" s="2" t="s">
        <v>6275</v>
      </c>
      <c r="G7503" s="2" t="b">
        <f t="shared" si="235"/>
        <v>1</v>
      </c>
    </row>
    <row r="7504" spans="1:7" x14ac:dyDescent="0.25">
      <c r="A7504" s="2" t="str">
        <f t="shared" si="234"/>
        <v>63100027882011</v>
      </c>
      <c r="B7504" s="2" t="s">
        <v>8922</v>
      </c>
      <c r="C7504" s="2" t="s">
        <v>8923</v>
      </c>
      <c r="D7504" s="2">
        <v>2011</v>
      </c>
      <c r="E7504" s="2" t="s">
        <v>6275</v>
      </c>
      <c r="F7504" s="2" t="s">
        <v>6275</v>
      </c>
      <c r="G7504" s="2" t="b">
        <f t="shared" si="235"/>
        <v>1</v>
      </c>
    </row>
    <row r="7505" spans="1:7" x14ac:dyDescent="0.25">
      <c r="A7505" s="2" t="str">
        <f t="shared" si="234"/>
        <v>63100027882012</v>
      </c>
      <c r="B7505" s="3" t="s">
        <v>8922</v>
      </c>
      <c r="C7505" s="3" t="s">
        <v>8923</v>
      </c>
      <c r="D7505" s="2">
        <v>2012</v>
      </c>
      <c r="E7505" s="2" t="s">
        <v>6275</v>
      </c>
      <c r="F7505" s="2" t="s">
        <v>6275</v>
      </c>
      <c r="G7505" s="2" t="b">
        <f t="shared" si="235"/>
        <v>1</v>
      </c>
    </row>
    <row r="7506" spans="1:7" x14ac:dyDescent="0.25">
      <c r="A7506" s="2" t="str">
        <f t="shared" si="234"/>
        <v>63100028432010</v>
      </c>
      <c r="B7506" s="3" t="s">
        <v>8922</v>
      </c>
      <c r="C7506" s="3" t="s">
        <v>8924</v>
      </c>
      <c r="D7506" s="2">
        <v>2010</v>
      </c>
      <c r="E7506" s="2" t="s">
        <v>6275</v>
      </c>
      <c r="F7506" s="2" t="s">
        <v>6275</v>
      </c>
      <c r="G7506" s="2" t="b">
        <f t="shared" si="235"/>
        <v>1</v>
      </c>
    </row>
    <row r="7507" spans="1:7" x14ac:dyDescent="0.25">
      <c r="A7507" s="2" t="str">
        <f t="shared" si="234"/>
        <v>63100028432011</v>
      </c>
      <c r="B7507" s="2" t="s">
        <v>8922</v>
      </c>
      <c r="C7507" s="2" t="s">
        <v>8924</v>
      </c>
      <c r="D7507" s="2">
        <v>2011</v>
      </c>
      <c r="E7507" s="2" t="s">
        <v>6275</v>
      </c>
      <c r="F7507" s="2" t="s">
        <v>6275</v>
      </c>
      <c r="G7507" s="2" t="b">
        <f t="shared" si="235"/>
        <v>1</v>
      </c>
    </row>
    <row r="7508" spans="1:7" x14ac:dyDescent="0.25">
      <c r="A7508" s="2" t="str">
        <f t="shared" si="234"/>
        <v>63100028432012</v>
      </c>
      <c r="B7508" s="3" t="s">
        <v>8922</v>
      </c>
      <c r="C7508" s="3" t="s">
        <v>8924</v>
      </c>
      <c r="D7508" s="2">
        <v>2012</v>
      </c>
      <c r="E7508" s="2" t="s">
        <v>6275</v>
      </c>
      <c r="F7508" s="2" t="s">
        <v>6275</v>
      </c>
      <c r="G7508" s="2" t="b">
        <f t="shared" si="235"/>
        <v>1</v>
      </c>
    </row>
    <row r="7509" spans="1:7" x14ac:dyDescent="0.25">
      <c r="A7509" s="2" t="str">
        <f t="shared" si="234"/>
        <v>63100053152010</v>
      </c>
      <c r="B7509" s="3" t="s">
        <v>8922</v>
      </c>
      <c r="C7509" s="3" t="s">
        <v>8925</v>
      </c>
      <c r="D7509" s="2">
        <v>2010</v>
      </c>
      <c r="E7509" s="2" t="s">
        <v>6275</v>
      </c>
      <c r="F7509" s="2" t="s">
        <v>6275</v>
      </c>
      <c r="G7509" s="2" t="b">
        <f t="shared" si="235"/>
        <v>1</v>
      </c>
    </row>
    <row r="7510" spans="1:7" x14ac:dyDescent="0.25">
      <c r="A7510" s="2" t="str">
        <f t="shared" si="234"/>
        <v>63100053152011</v>
      </c>
      <c r="B7510" s="2" t="s">
        <v>8922</v>
      </c>
      <c r="C7510" s="2" t="s">
        <v>8925</v>
      </c>
      <c r="D7510" s="2">
        <v>2011</v>
      </c>
      <c r="E7510" s="2" t="s">
        <v>6288</v>
      </c>
      <c r="F7510" s="2" t="s">
        <v>6288</v>
      </c>
      <c r="G7510" s="2" t="b">
        <f t="shared" si="235"/>
        <v>0</v>
      </c>
    </row>
    <row r="7511" spans="1:7" x14ac:dyDescent="0.25">
      <c r="A7511" s="2" t="str">
        <f t="shared" si="234"/>
        <v>63100053152012</v>
      </c>
      <c r="B7511" s="3" t="s">
        <v>8922</v>
      </c>
      <c r="C7511" s="3" t="s">
        <v>8925</v>
      </c>
      <c r="D7511" s="2">
        <v>2012</v>
      </c>
      <c r="E7511" s="2" t="s">
        <v>6275</v>
      </c>
      <c r="F7511" s="2" t="s">
        <v>6288</v>
      </c>
      <c r="G7511" s="2" t="b">
        <f t="shared" si="235"/>
        <v>0</v>
      </c>
    </row>
    <row r="7512" spans="1:7" x14ac:dyDescent="0.25">
      <c r="A7512" s="2" t="str">
        <f t="shared" si="234"/>
        <v>63100061722010</v>
      </c>
      <c r="B7512" s="3" t="s">
        <v>8922</v>
      </c>
      <c r="C7512" s="3" t="s">
        <v>8926</v>
      </c>
      <c r="D7512" s="2">
        <v>2010</v>
      </c>
      <c r="E7512" s="2" t="s">
        <v>6275</v>
      </c>
      <c r="F7512" s="2" t="s">
        <v>6275</v>
      </c>
      <c r="G7512" s="2" t="b">
        <f t="shared" si="235"/>
        <v>1</v>
      </c>
    </row>
    <row r="7513" spans="1:7" x14ac:dyDescent="0.25">
      <c r="A7513" s="2" t="str">
        <f t="shared" si="234"/>
        <v>63100061722011</v>
      </c>
      <c r="B7513" s="2" t="s">
        <v>8922</v>
      </c>
      <c r="C7513" s="2" t="s">
        <v>8926</v>
      </c>
      <c r="D7513" s="2">
        <v>2011</v>
      </c>
      <c r="E7513" s="2" t="s">
        <v>6275</v>
      </c>
      <c r="F7513" s="2" t="s">
        <v>6275</v>
      </c>
      <c r="G7513" s="2" t="b">
        <f t="shared" si="235"/>
        <v>1</v>
      </c>
    </row>
    <row r="7514" spans="1:7" x14ac:dyDescent="0.25">
      <c r="A7514" s="2" t="str">
        <f t="shared" si="234"/>
        <v>63100061722012</v>
      </c>
      <c r="B7514" s="3" t="s">
        <v>8922</v>
      </c>
      <c r="C7514" s="3" t="s">
        <v>8926</v>
      </c>
      <c r="D7514" s="2">
        <v>2012</v>
      </c>
      <c r="E7514" s="2" t="s">
        <v>6275</v>
      </c>
      <c r="F7514" s="2" t="s">
        <v>6275</v>
      </c>
      <c r="G7514" s="2" t="b">
        <f t="shared" si="235"/>
        <v>1</v>
      </c>
    </row>
    <row r="7515" spans="1:7" x14ac:dyDescent="0.25">
      <c r="A7515" s="2" t="str">
        <f t="shared" si="234"/>
        <v>63100061732010</v>
      </c>
      <c r="B7515" s="3" t="s">
        <v>8922</v>
      </c>
      <c r="C7515" s="3" t="s">
        <v>8927</v>
      </c>
      <c r="D7515" s="2">
        <v>2010</v>
      </c>
      <c r="E7515" s="2" t="s">
        <v>6275</v>
      </c>
      <c r="F7515" s="2" t="s">
        <v>6275</v>
      </c>
      <c r="G7515" s="2" t="b">
        <f t="shared" si="235"/>
        <v>1</v>
      </c>
    </row>
    <row r="7516" spans="1:7" x14ac:dyDescent="0.25">
      <c r="A7516" s="2" t="str">
        <f t="shared" si="234"/>
        <v>63100061732011</v>
      </c>
      <c r="B7516" s="2" t="s">
        <v>8922</v>
      </c>
      <c r="C7516" s="2" t="s">
        <v>8927</v>
      </c>
      <c r="D7516" s="2">
        <v>2011</v>
      </c>
      <c r="E7516" s="2" t="s">
        <v>6275</v>
      </c>
      <c r="F7516" s="2" t="s">
        <v>6275</v>
      </c>
      <c r="G7516" s="2" t="b">
        <f t="shared" si="235"/>
        <v>1</v>
      </c>
    </row>
    <row r="7517" spans="1:7" x14ac:dyDescent="0.25">
      <c r="A7517" s="2" t="str">
        <f t="shared" si="234"/>
        <v>63100061732012</v>
      </c>
      <c r="B7517" s="3" t="s">
        <v>8922</v>
      </c>
      <c r="C7517" s="3" t="s">
        <v>8927</v>
      </c>
      <c r="D7517" s="2">
        <v>2012</v>
      </c>
      <c r="E7517" s="2" t="s">
        <v>6275</v>
      </c>
      <c r="F7517" s="2" t="s">
        <v>6275</v>
      </c>
      <c r="G7517" s="2" t="b">
        <f t="shared" si="235"/>
        <v>1</v>
      </c>
    </row>
    <row r="7518" spans="1:7" x14ac:dyDescent="0.25">
      <c r="A7518" s="2" t="str">
        <f t="shared" si="234"/>
        <v>63100070422010</v>
      </c>
      <c r="B7518" s="3" t="s">
        <v>8922</v>
      </c>
      <c r="C7518" s="3" t="s">
        <v>8928</v>
      </c>
      <c r="D7518" s="2">
        <v>2010</v>
      </c>
      <c r="E7518" s="2" t="s">
        <v>6275</v>
      </c>
      <c r="F7518" s="2" t="s">
        <v>6275</v>
      </c>
      <c r="G7518" s="2" t="b">
        <f t="shared" si="235"/>
        <v>1</v>
      </c>
    </row>
    <row r="7519" spans="1:7" x14ac:dyDescent="0.25">
      <c r="A7519" s="2" t="str">
        <f t="shared" si="234"/>
        <v>63100070422011</v>
      </c>
      <c r="B7519" s="2" t="s">
        <v>8922</v>
      </c>
      <c r="C7519" s="2" t="s">
        <v>8928</v>
      </c>
      <c r="D7519" s="2">
        <v>2011</v>
      </c>
      <c r="E7519" s="2" t="s">
        <v>6275</v>
      </c>
      <c r="F7519" s="2" t="s">
        <v>6275</v>
      </c>
      <c r="G7519" s="2" t="b">
        <f t="shared" si="235"/>
        <v>1</v>
      </c>
    </row>
    <row r="7520" spans="1:7" x14ac:dyDescent="0.25">
      <c r="A7520" s="2" t="str">
        <f t="shared" si="234"/>
        <v>63100070422012</v>
      </c>
      <c r="B7520" s="3" t="s">
        <v>8922</v>
      </c>
      <c r="C7520" s="3" t="s">
        <v>8928</v>
      </c>
      <c r="D7520" s="2">
        <v>2012</v>
      </c>
      <c r="E7520" s="2" t="s">
        <v>6275</v>
      </c>
      <c r="F7520" s="2" t="s">
        <v>6275</v>
      </c>
      <c r="G7520" s="2" t="b">
        <f t="shared" si="235"/>
        <v>1</v>
      </c>
    </row>
    <row r="7521" spans="1:7" x14ac:dyDescent="0.25">
      <c r="A7521" s="2" t="str">
        <f t="shared" si="234"/>
        <v>63100073492010</v>
      </c>
      <c r="B7521" s="3" t="s">
        <v>8922</v>
      </c>
      <c r="C7521" s="3" t="s">
        <v>8929</v>
      </c>
      <c r="D7521" s="2">
        <v>2010</v>
      </c>
      <c r="E7521" s="2" t="s">
        <v>6275</v>
      </c>
      <c r="F7521" s="2" t="s">
        <v>6275</v>
      </c>
      <c r="G7521" s="2" t="b">
        <f t="shared" si="235"/>
        <v>1</v>
      </c>
    </row>
    <row r="7522" spans="1:7" x14ac:dyDescent="0.25">
      <c r="A7522" s="2" t="str">
        <f t="shared" si="234"/>
        <v>63100073492011</v>
      </c>
      <c r="B7522" s="2" t="s">
        <v>8922</v>
      </c>
      <c r="C7522" s="2" t="s">
        <v>8929</v>
      </c>
      <c r="D7522" s="2">
        <v>2011</v>
      </c>
      <c r="E7522" s="2" t="s">
        <v>6275</v>
      </c>
      <c r="F7522" s="2" t="s">
        <v>6275</v>
      </c>
      <c r="G7522" s="2" t="b">
        <f t="shared" si="235"/>
        <v>1</v>
      </c>
    </row>
    <row r="7523" spans="1:7" x14ac:dyDescent="0.25">
      <c r="A7523" s="2" t="str">
        <f t="shared" si="234"/>
        <v>63100073492012</v>
      </c>
      <c r="B7523" s="3" t="s">
        <v>8922</v>
      </c>
      <c r="C7523" s="3" t="s">
        <v>8929</v>
      </c>
      <c r="D7523" s="2">
        <v>2012</v>
      </c>
      <c r="E7523" s="2" t="s">
        <v>6275</v>
      </c>
      <c r="F7523" s="2" t="s">
        <v>6275</v>
      </c>
      <c r="G7523" s="2" t="b">
        <f t="shared" si="235"/>
        <v>1</v>
      </c>
    </row>
    <row r="7524" spans="1:7" x14ac:dyDescent="0.25">
      <c r="A7524" s="2" t="str">
        <f t="shared" si="234"/>
        <v>63100079032010</v>
      </c>
      <c r="B7524" s="3" t="s">
        <v>8922</v>
      </c>
      <c r="C7524" s="3" t="s">
        <v>8930</v>
      </c>
      <c r="D7524" s="2">
        <v>2010</v>
      </c>
      <c r="E7524" s="2" t="s">
        <v>6275</v>
      </c>
      <c r="F7524" s="2" t="s">
        <v>6275</v>
      </c>
      <c r="G7524" s="2" t="b">
        <f t="shared" si="235"/>
        <v>1</v>
      </c>
    </row>
    <row r="7525" spans="1:7" x14ac:dyDescent="0.25">
      <c r="A7525" s="2" t="str">
        <f t="shared" si="234"/>
        <v>63100079032011</v>
      </c>
      <c r="B7525" s="3" t="s">
        <v>8922</v>
      </c>
      <c r="C7525" s="3" t="s">
        <v>8930</v>
      </c>
      <c r="D7525" s="2">
        <v>2011</v>
      </c>
      <c r="E7525" s="2" t="s">
        <v>6275</v>
      </c>
      <c r="F7525" s="2" t="s">
        <v>6275</v>
      </c>
      <c r="G7525" s="2" t="b">
        <f t="shared" si="235"/>
        <v>1</v>
      </c>
    </row>
    <row r="7526" spans="1:7" x14ac:dyDescent="0.25">
      <c r="A7526" s="2" t="str">
        <f t="shared" si="234"/>
        <v>63100079032012</v>
      </c>
      <c r="B7526" s="2" t="s">
        <v>8922</v>
      </c>
      <c r="C7526" s="2" t="s">
        <v>8930</v>
      </c>
      <c r="D7526" s="2">
        <v>2012</v>
      </c>
      <c r="E7526" s="2" t="s">
        <v>6275</v>
      </c>
      <c r="F7526" s="2" t="s">
        <v>6288</v>
      </c>
      <c r="G7526" s="2" t="b">
        <f t="shared" si="235"/>
        <v>0</v>
      </c>
    </row>
    <row r="7527" spans="1:7" x14ac:dyDescent="0.25">
      <c r="A7527" s="2" t="str">
        <f t="shared" si="234"/>
        <v>63100088042010</v>
      </c>
      <c r="B7527" s="3" t="s">
        <v>8922</v>
      </c>
      <c r="C7527" s="3" t="s">
        <v>8931</v>
      </c>
      <c r="D7527" s="2">
        <v>2010</v>
      </c>
      <c r="E7527" s="2" t="s">
        <v>6275</v>
      </c>
      <c r="F7527" s="2" t="s">
        <v>6275</v>
      </c>
      <c r="G7527" s="2" t="b">
        <f t="shared" si="235"/>
        <v>1</v>
      </c>
    </row>
    <row r="7528" spans="1:7" x14ac:dyDescent="0.25">
      <c r="A7528" s="2" t="str">
        <f t="shared" si="234"/>
        <v>63100088042011</v>
      </c>
      <c r="B7528" s="3" t="s">
        <v>8922</v>
      </c>
      <c r="C7528" s="3" t="s">
        <v>8931</v>
      </c>
      <c r="D7528" s="2">
        <v>2011</v>
      </c>
      <c r="E7528" s="2" t="s">
        <v>6275</v>
      </c>
      <c r="F7528" s="2" t="s">
        <v>6275</v>
      </c>
      <c r="G7528" s="2" t="b">
        <f t="shared" si="235"/>
        <v>1</v>
      </c>
    </row>
    <row r="7529" spans="1:7" x14ac:dyDescent="0.25">
      <c r="A7529" s="2" t="str">
        <f t="shared" si="234"/>
        <v>63100088042012</v>
      </c>
      <c r="B7529" s="2" t="s">
        <v>8922</v>
      </c>
      <c r="C7529" s="2" t="s">
        <v>8931</v>
      </c>
      <c r="D7529" s="2">
        <v>2012</v>
      </c>
      <c r="E7529" s="2" t="s">
        <v>6275</v>
      </c>
      <c r="F7529" s="2" t="s">
        <v>6275</v>
      </c>
      <c r="G7529" s="2" t="b">
        <f t="shared" si="235"/>
        <v>1</v>
      </c>
    </row>
    <row r="7530" spans="1:7" x14ac:dyDescent="0.25">
      <c r="A7530" s="2" t="str">
        <f t="shared" si="234"/>
        <v>63100091452010</v>
      </c>
      <c r="B7530" s="2" t="s">
        <v>8922</v>
      </c>
      <c r="C7530" s="2" t="s">
        <v>8932</v>
      </c>
      <c r="D7530" s="2">
        <v>2010</v>
      </c>
      <c r="E7530" s="2" t="s">
        <v>6291</v>
      </c>
      <c r="F7530" s="2" t="s">
        <v>6291</v>
      </c>
      <c r="G7530" s="2" t="b">
        <f t="shared" si="235"/>
        <v>1</v>
      </c>
    </row>
    <row r="7531" spans="1:7" x14ac:dyDescent="0.25">
      <c r="A7531" s="2" t="str">
        <f t="shared" si="234"/>
        <v>63110000002010</v>
      </c>
      <c r="B7531" s="2" t="s">
        <v>8933</v>
      </c>
      <c r="C7531" s="2" t="s">
        <v>6274</v>
      </c>
      <c r="D7531" s="2">
        <v>2010</v>
      </c>
      <c r="E7531" s="2" t="s">
        <v>6275</v>
      </c>
      <c r="F7531" s="2" t="s">
        <v>6275</v>
      </c>
      <c r="G7531" s="2" t="b">
        <f t="shared" si="235"/>
        <v>1</v>
      </c>
    </row>
    <row r="7532" spans="1:7" x14ac:dyDescent="0.25">
      <c r="A7532" s="2" t="str">
        <f t="shared" si="234"/>
        <v>63110000002011</v>
      </c>
      <c r="B7532" s="3" t="s">
        <v>8933</v>
      </c>
      <c r="C7532" s="3" t="s">
        <v>6274</v>
      </c>
      <c r="D7532" s="2">
        <v>2011</v>
      </c>
      <c r="E7532" s="2" t="s">
        <v>6275</v>
      </c>
      <c r="F7532" s="2" t="s">
        <v>6275</v>
      </c>
      <c r="G7532" s="2" t="b">
        <f t="shared" si="235"/>
        <v>1</v>
      </c>
    </row>
    <row r="7533" spans="1:7" x14ac:dyDescent="0.25">
      <c r="A7533" s="2" t="str">
        <f t="shared" si="234"/>
        <v>63110000002012</v>
      </c>
      <c r="B7533" s="3" t="s">
        <v>8933</v>
      </c>
      <c r="C7533" s="3" t="s">
        <v>6274</v>
      </c>
      <c r="D7533" s="2">
        <v>2012</v>
      </c>
      <c r="E7533" s="2" t="s">
        <v>6275</v>
      </c>
      <c r="F7533" s="2" t="s">
        <v>6275</v>
      </c>
      <c r="G7533" s="2" t="b">
        <f t="shared" si="235"/>
        <v>1</v>
      </c>
    </row>
    <row r="7534" spans="1:7" x14ac:dyDescent="0.25">
      <c r="A7534" s="2" t="str">
        <f t="shared" si="234"/>
        <v>63110003822011</v>
      </c>
      <c r="B7534" s="2" t="s">
        <v>8933</v>
      </c>
      <c r="C7534" s="2" t="s">
        <v>8934</v>
      </c>
      <c r="D7534" s="2">
        <v>2011</v>
      </c>
      <c r="E7534" s="2" t="s">
        <v>6291</v>
      </c>
      <c r="F7534" s="2" t="s">
        <v>6291</v>
      </c>
      <c r="G7534" s="2" t="b">
        <f t="shared" si="235"/>
        <v>1</v>
      </c>
    </row>
    <row r="7535" spans="1:7" x14ac:dyDescent="0.25">
      <c r="A7535" s="2" t="str">
        <f t="shared" si="234"/>
        <v>63110003822012</v>
      </c>
      <c r="B7535" s="3" t="s">
        <v>8933</v>
      </c>
      <c r="C7535" s="3" t="s">
        <v>8934</v>
      </c>
      <c r="D7535" s="2">
        <v>2012</v>
      </c>
      <c r="E7535" s="2" t="s">
        <v>6275</v>
      </c>
      <c r="F7535" s="2" t="s">
        <v>6275</v>
      </c>
      <c r="G7535" s="2" t="b">
        <f t="shared" si="235"/>
        <v>1</v>
      </c>
    </row>
    <row r="7536" spans="1:7" x14ac:dyDescent="0.25">
      <c r="A7536" s="2" t="str">
        <f t="shared" si="234"/>
        <v>63110007132010</v>
      </c>
      <c r="B7536" s="3" t="s">
        <v>8933</v>
      </c>
      <c r="C7536" s="3" t="s">
        <v>8935</v>
      </c>
      <c r="D7536" s="2">
        <v>2010</v>
      </c>
      <c r="E7536" s="2" t="s">
        <v>6275</v>
      </c>
      <c r="F7536" s="2" t="s">
        <v>6275</v>
      </c>
      <c r="G7536" s="2" t="b">
        <f t="shared" si="235"/>
        <v>1</v>
      </c>
    </row>
    <row r="7537" spans="1:7" x14ac:dyDescent="0.25">
      <c r="A7537" s="2" t="str">
        <f t="shared" si="234"/>
        <v>63110007132011</v>
      </c>
      <c r="B7537" s="2" t="s">
        <v>8933</v>
      </c>
      <c r="C7537" s="2" t="s">
        <v>8935</v>
      </c>
      <c r="D7537" s="2">
        <v>2011</v>
      </c>
      <c r="E7537" s="2" t="s">
        <v>6275</v>
      </c>
      <c r="F7537" s="2" t="s">
        <v>6275</v>
      </c>
      <c r="G7537" s="2" t="b">
        <f t="shared" si="235"/>
        <v>1</v>
      </c>
    </row>
    <row r="7538" spans="1:7" x14ac:dyDescent="0.25">
      <c r="A7538" s="2" t="str">
        <f t="shared" si="234"/>
        <v>63110007132012</v>
      </c>
      <c r="B7538" s="3" t="s">
        <v>8933</v>
      </c>
      <c r="C7538" s="3" t="s">
        <v>8935</v>
      </c>
      <c r="D7538" s="2">
        <v>2012</v>
      </c>
      <c r="E7538" s="2" t="s">
        <v>6275</v>
      </c>
      <c r="F7538" s="2" t="s">
        <v>6275</v>
      </c>
      <c r="G7538" s="2" t="b">
        <f t="shared" si="235"/>
        <v>1</v>
      </c>
    </row>
    <row r="7539" spans="1:7" x14ac:dyDescent="0.25">
      <c r="A7539" s="2" t="str">
        <f t="shared" si="234"/>
        <v>63110007842012</v>
      </c>
      <c r="B7539" s="3" t="s">
        <v>8933</v>
      </c>
      <c r="C7539" s="3" t="s">
        <v>8936</v>
      </c>
      <c r="D7539" s="2">
        <v>2012</v>
      </c>
      <c r="E7539" s="2" t="s">
        <v>6288</v>
      </c>
      <c r="F7539" s="2" t="s">
        <v>6288</v>
      </c>
      <c r="G7539" s="2" t="b">
        <f t="shared" si="235"/>
        <v>0</v>
      </c>
    </row>
    <row r="7540" spans="1:7" x14ac:dyDescent="0.25">
      <c r="A7540" s="2" t="str">
        <f t="shared" si="234"/>
        <v>63110008682010</v>
      </c>
      <c r="B7540" s="2" t="s">
        <v>8933</v>
      </c>
      <c r="C7540" s="2" t="s">
        <v>8937</v>
      </c>
      <c r="D7540" s="2">
        <v>2010</v>
      </c>
      <c r="E7540" s="2" t="s">
        <v>6275</v>
      </c>
      <c r="F7540" s="2" t="s">
        <v>6275</v>
      </c>
      <c r="G7540" s="2" t="b">
        <f t="shared" si="235"/>
        <v>1</v>
      </c>
    </row>
    <row r="7541" spans="1:7" x14ac:dyDescent="0.25">
      <c r="A7541" s="2" t="str">
        <f t="shared" si="234"/>
        <v>63110008682011</v>
      </c>
      <c r="B7541" s="3" t="s">
        <v>8933</v>
      </c>
      <c r="C7541" s="3" t="s">
        <v>8937</v>
      </c>
      <c r="D7541" s="2">
        <v>2011</v>
      </c>
      <c r="E7541" s="2" t="s">
        <v>6275</v>
      </c>
      <c r="F7541" s="2" t="s">
        <v>6275</v>
      </c>
      <c r="G7541" s="2" t="b">
        <f t="shared" si="235"/>
        <v>1</v>
      </c>
    </row>
    <row r="7542" spans="1:7" x14ac:dyDescent="0.25">
      <c r="A7542" s="2" t="str">
        <f t="shared" si="234"/>
        <v>63110008682012</v>
      </c>
      <c r="B7542" s="3" t="s">
        <v>8933</v>
      </c>
      <c r="C7542" s="3" t="s">
        <v>8937</v>
      </c>
      <c r="D7542" s="2">
        <v>2012</v>
      </c>
      <c r="E7542" s="2" t="s">
        <v>6275</v>
      </c>
      <c r="F7542" s="2" t="s">
        <v>6275</v>
      </c>
      <c r="G7542" s="2" t="b">
        <f t="shared" si="235"/>
        <v>1</v>
      </c>
    </row>
    <row r="7543" spans="1:7" x14ac:dyDescent="0.25">
      <c r="A7543" s="2" t="str">
        <f t="shared" si="234"/>
        <v>63110021602010</v>
      </c>
      <c r="B7543" s="2" t="s">
        <v>8933</v>
      </c>
      <c r="C7543" s="2" t="s">
        <v>8938</v>
      </c>
      <c r="D7543" s="2">
        <v>2010</v>
      </c>
      <c r="E7543" s="2" t="s">
        <v>6275</v>
      </c>
      <c r="F7543" s="2" t="s">
        <v>6275</v>
      </c>
      <c r="G7543" s="2" t="b">
        <f t="shared" si="235"/>
        <v>1</v>
      </c>
    </row>
    <row r="7544" spans="1:7" x14ac:dyDescent="0.25">
      <c r="A7544" s="2" t="str">
        <f t="shared" si="234"/>
        <v>63110021602011</v>
      </c>
      <c r="B7544" s="3" t="s">
        <v>8933</v>
      </c>
      <c r="C7544" s="3" t="s">
        <v>8938</v>
      </c>
      <c r="D7544" s="2">
        <v>2011</v>
      </c>
      <c r="E7544" s="2" t="s">
        <v>6275</v>
      </c>
      <c r="F7544" s="2" t="s">
        <v>6275</v>
      </c>
      <c r="G7544" s="2" t="b">
        <f t="shared" si="235"/>
        <v>1</v>
      </c>
    </row>
    <row r="7545" spans="1:7" x14ac:dyDescent="0.25">
      <c r="A7545" s="2" t="str">
        <f t="shared" si="234"/>
        <v>63110021602012</v>
      </c>
      <c r="B7545" s="3" t="s">
        <v>8933</v>
      </c>
      <c r="C7545" s="3" t="s">
        <v>8938</v>
      </c>
      <c r="D7545" s="2">
        <v>2012</v>
      </c>
      <c r="E7545" s="2" t="s">
        <v>6275</v>
      </c>
      <c r="F7545" s="2" t="s">
        <v>6275</v>
      </c>
      <c r="G7545" s="2" t="b">
        <f t="shared" si="235"/>
        <v>1</v>
      </c>
    </row>
    <row r="7546" spans="1:7" x14ac:dyDescent="0.25">
      <c r="A7546" s="2" t="str">
        <f t="shared" si="234"/>
        <v>63110024372010</v>
      </c>
      <c r="B7546" s="2" t="s">
        <v>8933</v>
      </c>
      <c r="C7546" s="2" t="s">
        <v>8939</v>
      </c>
      <c r="D7546" s="2">
        <v>2010</v>
      </c>
      <c r="E7546" s="2" t="s">
        <v>6275</v>
      </c>
      <c r="F7546" s="2" t="s">
        <v>6275</v>
      </c>
      <c r="G7546" s="2" t="b">
        <f t="shared" si="235"/>
        <v>1</v>
      </c>
    </row>
    <row r="7547" spans="1:7" x14ac:dyDescent="0.25">
      <c r="A7547" s="2" t="str">
        <f t="shared" si="234"/>
        <v>63110024372011</v>
      </c>
      <c r="B7547" s="3" t="s">
        <v>8933</v>
      </c>
      <c r="C7547" s="3" t="s">
        <v>8939</v>
      </c>
      <c r="D7547" s="2">
        <v>2011</v>
      </c>
      <c r="E7547" s="2" t="s">
        <v>6275</v>
      </c>
      <c r="F7547" s="2" t="s">
        <v>6275</v>
      </c>
      <c r="G7547" s="2" t="b">
        <f t="shared" si="235"/>
        <v>1</v>
      </c>
    </row>
    <row r="7548" spans="1:7" x14ac:dyDescent="0.25">
      <c r="A7548" s="2" t="str">
        <f t="shared" si="234"/>
        <v>63110024372012</v>
      </c>
      <c r="B7548" s="3" t="s">
        <v>8933</v>
      </c>
      <c r="C7548" s="3" t="s">
        <v>8939</v>
      </c>
      <c r="D7548" s="2">
        <v>2012</v>
      </c>
      <c r="E7548" s="2" t="s">
        <v>6275</v>
      </c>
      <c r="F7548" s="2" t="s">
        <v>6275</v>
      </c>
      <c r="G7548" s="2" t="b">
        <f t="shared" si="235"/>
        <v>1</v>
      </c>
    </row>
    <row r="7549" spans="1:7" x14ac:dyDescent="0.25">
      <c r="A7549" s="2" t="str">
        <f t="shared" si="234"/>
        <v>63110050062010</v>
      </c>
      <c r="B7549" s="2" t="s">
        <v>8933</v>
      </c>
      <c r="C7549" s="2" t="s">
        <v>1710</v>
      </c>
      <c r="D7549" s="2">
        <v>2010</v>
      </c>
      <c r="E7549" s="2" t="s">
        <v>6275</v>
      </c>
      <c r="F7549" s="2" t="s">
        <v>6291</v>
      </c>
      <c r="G7549" s="2" t="b">
        <f t="shared" si="235"/>
        <v>1</v>
      </c>
    </row>
    <row r="7550" spans="1:7" x14ac:dyDescent="0.25">
      <c r="A7550" s="2" t="str">
        <f t="shared" si="234"/>
        <v>63110050062011</v>
      </c>
      <c r="B7550" s="3" t="s">
        <v>8933</v>
      </c>
      <c r="C7550" s="3" t="s">
        <v>1710</v>
      </c>
      <c r="D7550" s="2">
        <v>2011</v>
      </c>
      <c r="E7550" s="2" t="s">
        <v>6275</v>
      </c>
      <c r="F7550" s="2" t="s">
        <v>6275</v>
      </c>
      <c r="G7550" s="2" t="b">
        <f t="shared" si="235"/>
        <v>1</v>
      </c>
    </row>
    <row r="7551" spans="1:7" x14ac:dyDescent="0.25">
      <c r="A7551" s="2" t="str">
        <f t="shared" si="234"/>
        <v>63110050062012</v>
      </c>
      <c r="B7551" s="3" t="s">
        <v>8933</v>
      </c>
      <c r="C7551" s="3" t="s">
        <v>1710</v>
      </c>
      <c r="D7551" s="2">
        <v>2012</v>
      </c>
      <c r="E7551" s="2" t="s">
        <v>6275</v>
      </c>
      <c r="F7551" s="2" t="s">
        <v>6288</v>
      </c>
      <c r="G7551" s="2" t="b">
        <f t="shared" si="235"/>
        <v>0</v>
      </c>
    </row>
    <row r="7552" spans="1:7" x14ac:dyDescent="0.25">
      <c r="A7552" s="2" t="str">
        <f t="shared" si="234"/>
        <v>63110058792010</v>
      </c>
      <c r="B7552" s="3" t="s">
        <v>8933</v>
      </c>
      <c r="C7552" s="3" t="s">
        <v>8940</v>
      </c>
      <c r="D7552" s="2">
        <v>2010</v>
      </c>
      <c r="E7552" s="2" t="s">
        <v>6275</v>
      </c>
      <c r="F7552" s="2" t="s">
        <v>6275</v>
      </c>
      <c r="G7552" s="2" t="b">
        <f t="shared" si="235"/>
        <v>1</v>
      </c>
    </row>
    <row r="7553" spans="1:7" x14ac:dyDescent="0.25">
      <c r="A7553" s="2" t="str">
        <f t="shared" si="234"/>
        <v>63110058792011</v>
      </c>
      <c r="B7553" s="2" t="s">
        <v>8933</v>
      </c>
      <c r="C7553" s="2" t="s">
        <v>8940</v>
      </c>
      <c r="D7553" s="2">
        <v>2011</v>
      </c>
      <c r="E7553" s="2" t="s">
        <v>6275</v>
      </c>
      <c r="F7553" s="2" t="s">
        <v>6275</v>
      </c>
      <c r="G7553" s="2" t="b">
        <f t="shared" si="235"/>
        <v>1</v>
      </c>
    </row>
    <row r="7554" spans="1:7" x14ac:dyDescent="0.25">
      <c r="A7554" s="2" t="str">
        <f t="shared" ref="A7554:A7617" si="236">B7554&amp;C7554&amp;D7554</f>
        <v>63110058792012</v>
      </c>
      <c r="B7554" s="3" t="s">
        <v>8933</v>
      </c>
      <c r="C7554" s="3" t="s">
        <v>8940</v>
      </c>
      <c r="D7554" s="2">
        <v>2012</v>
      </c>
      <c r="E7554" s="2" t="s">
        <v>6275</v>
      </c>
      <c r="F7554" s="2" t="s">
        <v>6275</v>
      </c>
      <c r="G7554" s="2" t="b">
        <f t="shared" ref="G7554:G7617" si="237">NOT(OR(E7554="No",F7554="No"))</f>
        <v>1</v>
      </c>
    </row>
    <row r="7555" spans="1:7" x14ac:dyDescent="0.25">
      <c r="A7555" s="2" t="str">
        <f t="shared" si="236"/>
        <v>63110079972010</v>
      </c>
      <c r="B7555" s="3" t="s">
        <v>8933</v>
      </c>
      <c r="C7555" s="3" t="s">
        <v>2325</v>
      </c>
      <c r="D7555" s="2">
        <v>2010</v>
      </c>
      <c r="E7555" s="2" t="s">
        <v>6275</v>
      </c>
      <c r="F7555" s="2" t="s">
        <v>6275</v>
      </c>
      <c r="G7555" s="2" t="b">
        <f t="shared" si="237"/>
        <v>1</v>
      </c>
    </row>
    <row r="7556" spans="1:7" x14ac:dyDescent="0.25">
      <c r="A7556" s="2" t="str">
        <f t="shared" si="236"/>
        <v>63110079972011</v>
      </c>
      <c r="B7556" s="2" t="s">
        <v>8933</v>
      </c>
      <c r="C7556" s="2" t="s">
        <v>2325</v>
      </c>
      <c r="D7556" s="2">
        <v>2011</v>
      </c>
      <c r="E7556" s="2" t="s">
        <v>6275</v>
      </c>
      <c r="F7556" s="2" t="s">
        <v>6275</v>
      </c>
      <c r="G7556" s="2" t="b">
        <f t="shared" si="237"/>
        <v>1</v>
      </c>
    </row>
    <row r="7557" spans="1:7" x14ac:dyDescent="0.25">
      <c r="A7557" s="2" t="str">
        <f t="shared" si="236"/>
        <v>63110079972012</v>
      </c>
      <c r="B7557" s="3" t="s">
        <v>8933</v>
      </c>
      <c r="C7557" s="3" t="s">
        <v>2325</v>
      </c>
      <c r="D7557" s="2">
        <v>2012</v>
      </c>
      <c r="E7557" s="2" t="s">
        <v>6275</v>
      </c>
      <c r="F7557" s="2" t="s">
        <v>6275</v>
      </c>
      <c r="G7557" s="2" t="b">
        <f t="shared" si="237"/>
        <v>1</v>
      </c>
    </row>
    <row r="7558" spans="1:7" x14ac:dyDescent="0.25">
      <c r="A7558" s="2" t="str">
        <f t="shared" si="236"/>
        <v>63110086292010</v>
      </c>
      <c r="B7558" s="3" t="s">
        <v>8933</v>
      </c>
      <c r="C7558" s="3" t="s">
        <v>8941</v>
      </c>
      <c r="D7558" s="2">
        <v>2010</v>
      </c>
      <c r="E7558" s="2" t="s">
        <v>6275</v>
      </c>
      <c r="F7558" s="2" t="s">
        <v>6275</v>
      </c>
      <c r="G7558" s="2" t="b">
        <f t="shared" si="237"/>
        <v>1</v>
      </c>
    </row>
    <row r="7559" spans="1:7" x14ac:dyDescent="0.25">
      <c r="A7559" s="2" t="str">
        <f t="shared" si="236"/>
        <v>63110086292011</v>
      </c>
      <c r="B7559" s="2" t="s">
        <v>8933</v>
      </c>
      <c r="C7559" s="2" t="s">
        <v>8941</v>
      </c>
      <c r="D7559" s="2">
        <v>2011</v>
      </c>
      <c r="E7559" s="2" t="s">
        <v>6275</v>
      </c>
      <c r="F7559" s="2" t="s">
        <v>6275</v>
      </c>
      <c r="G7559" s="2" t="b">
        <f t="shared" si="237"/>
        <v>1</v>
      </c>
    </row>
    <row r="7560" spans="1:7" x14ac:dyDescent="0.25">
      <c r="A7560" s="2" t="str">
        <f t="shared" si="236"/>
        <v>63110086292012</v>
      </c>
      <c r="B7560" s="3" t="s">
        <v>8933</v>
      </c>
      <c r="C7560" s="3" t="s">
        <v>8941</v>
      </c>
      <c r="D7560" s="2">
        <v>2012</v>
      </c>
      <c r="E7560" s="2" t="s">
        <v>6275</v>
      </c>
      <c r="F7560" s="2" t="s">
        <v>6275</v>
      </c>
      <c r="G7560" s="2" t="b">
        <f t="shared" si="237"/>
        <v>1</v>
      </c>
    </row>
    <row r="7561" spans="1:7" x14ac:dyDescent="0.25">
      <c r="A7561" s="2" t="str">
        <f t="shared" si="236"/>
        <v>63130000002010</v>
      </c>
      <c r="B7561" s="3" t="s">
        <v>8942</v>
      </c>
      <c r="C7561" s="3" t="s">
        <v>6274</v>
      </c>
      <c r="D7561" s="2">
        <v>2010</v>
      </c>
      <c r="E7561" s="2" t="s">
        <v>6288</v>
      </c>
      <c r="F7561" s="2" t="s">
        <v>6275</v>
      </c>
      <c r="G7561" s="2" t="b">
        <f t="shared" si="237"/>
        <v>0</v>
      </c>
    </row>
    <row r="7562" spans="1:7" x14ac:dyDescent="0.25">
      <c r="A7562" s="2" t="str">
        <f t="shared" si="236"/>
        <v>63130000002011</v>
      </c>
      <c r="B7562" s="2" t="s">
        <v>8942</v>
      </c>
      <c r="C7562" s="2" t="s">
        <v>6274</v>
      </c>
      <c r="D7562" s="2">
        <v>2011</v>
      </c>
      <c r="E7562" s="2" t="s">
        <v>6275</v>
      </c>
      <c r="F7562" s="2" t="s">
        <v>6275</v>
      </c>
      <c r="G7562" s="2" t="b">
        <f t="shared" si="237"/>
        <v>1</v>
      </c>
    </row>
    <row r="7563" spans="1:7" x14ac:dyDescent="0.25">
      <c r="A7563" s="2" t="str">
        <f t="shared" si="236"/>
        <v>63130000002012</v>
      </c>
      <c r="B7563" s="3" t="s">
        <v>8942</v>
      </c>
      <c r="C7563" s="3" t="s">
        <v>6274</v>
      </c>
      <c r="D7563" s="2">
        <v>2012</v>
      </c>
      <c r="E7563" s="2" t="s">
        <v>6288</v>
      </c>
      <c r="F7563" s="2" t="s">
        <v>6288</v>
      </c>
      <c r="G7563" s="2" t="b">
        <f t="shared" si="237"/>
        <v>0</v>
      </c>
    </row>
    <row r="7564" spans="1:7" x14ac:dyDescent="0.25">
      <c r="A7564" s="2" t="str">
        <f t="shared" si="236"/>
        <v>63130016162010</v>
      </c>
      <c r="B7564" s="3" t="s">
        <v>8942</v>
      </c>
      <c r="C7564" s="3" t="s">
        <v>8943</v>
      </c>
      <c r="D7564" s="2">
        <v>2010</v>
      </c>
      <c r="E7564" s="2" t="s">
        <v>6275</v>
      </c>
      <c r="F7564" s="2" t="s">
        <v>6275</v>
      </c>
      <c r="G7564" s="2" t="b">
        <f t="shared" si="237"/>
        <v>1</v>
      </c>
    </row>
    <row r="7565" spans="1:7" x14ac:dyDescent="0.25">
      <c r="A7565" s="2" t="str">
        <f t="shared" si="236"/>
        <v>63130016162011</v>
      </c>
      <c r="B7565" s="2" t="s">
        <v>8942</v>
      </c>
      <c r="C7565" s="2" t="s">
        <v>8943</v>
      </c>
      <c r="D7565" s="2">
        <v>2011</v>
      </c>
      <c r="E7565" s="2" t="s">
        <v>6288</v>
      </c>
      <c r="F7565" s="2" t="s">
        <v>6288</v>
      </c>
      <c r="G7565" s="2" t="b">
        <f t="shared" si="237"/>
        <v>0</v>
      </c>
    </row>
    <row r="7566" spans="1:7" x14ac:dyDescent="0.25">
      <c r="A7566" s="2" t="str">
        <f t="shared" si="236"/>
        <v>63130016162012</v>
      </c>
      <c r="B7566" s="3" t="s">
        <v>8942</v>
      </c>
      <c r="C7566" s="3" t="s">
        <v>8943</v>
      </c>
      <c r="D7566" s="2">
        <v>2012</v>
      </c>
      <c r="E7566" s="2" t="s">
        <v>6275</v>
      </c>
      <c r="F7566" s="2" t="s">
        <v>6275</v>
      </c>
      <c r="G7566" s="2" t="b">
        <f t="shared" si="237"/>
        <v>1</v>
      </c>
    </row>
    <row r="7567" spans="1:7" x14ac:dyDescent="0.25">
      <c r="A7567" s="2" t="str">
        <f t="shared" si="236"/>
        <v>63130017532010</v>
      </c>
      <c r="B7567" s="3" t="s">
        <v>8942</v>
      </c>
      <c r="C7567" s="3" t="s">
        <v>8944</v>
      </c>
      <c r="D7567" s="2">
        <v>2010</v>
      </c>
      <c r="E7567" s="2" t="s">
        <v>6288</v>
      </c>
      <c r="F7567" s="2" t="s">
        <v>6275</v>
      </c>
      <c r="G7567" s="2" t="b">
        <f t="shared" si="237"/>
        <v>0</v>
      </c>
    </row>
    <row r="7568" spans="1:7" x14ac:dyDescent="0.25">
      <c r="A7568" s="2" t="str">
        <f t="shared" si="236"/>
        <v>63130017532011</v>
      </c>
      <c r="B7568" s="2" t="s">
        <v>8942</v>
      </c>
      <c r="C7568" s="2" t="s">
        <v>8944</v>
      </c>
      <c r="D7568" s="2">
        <v>2011</v>
      </c>
      <c r="E7568" s="2" t="s">
        <v>6275</v>
      </c>
      <c r="F7568" s="2" t="s">
        <v>6275</v>
      </c>
      <c r="G7568" s="2" t="b">
        <f t="shared" si="237"/>
        <v>1</v>
      </c>
    </row>
    <row r="7569" spans="1:7" x14ac:dyDescent="0.25">
      <c r="A7569" s="2" t="str">
        <f t="shared" si="236"/>
        <v>63130017532012</v>
      </c>
      <c r="B7569" s="3" t="s">
        <v>8942</v>
      </c>
      <c r="C7569" s="3" t="s">
        <v>8944</v>
      </c>
      <c r="D7569" s="2">
        <v>2012</v>
      </c>
      <c r="E7569" s="2" t="s">
        <v>6275</v>
      </c>
      <c r="F7569" s="2" t="s">
        <v>6275</v>
      </c>
      <c r="G7569" s="2" t="b">
        <f t="shared" si="237"/>
        <v>1</v>
      </c>
    </row>
    <row r="7570" spans="1:7" x14ac:dyDescent="0.25">
      <c r="A7570" s="2" t="str">
        <f t="shared" si="236"/>
        <v>63130023992010</v>
      </c>
      <c r="B7570" s="3" t="s">
        <v>8942</v>
      </c>
      <c r="C7570" s="3" t="s">
        <v>8945</v>
      </c>
      <c r="D7570" s="2">
        <v>2010</v>
      </c>
      <c r="E7570" s="2" t="s">
        <v>6288</v>
      </c>
      <c r="F7570" s="2" t="s">
        <v>6288</v>
      </c>
      <c r="G7570" s="2" t="b">
        <f t="shared" si="237"/>
        <v>0</v>
      </c>
    </row>
    <row r="7571" spans="1:7" x14ac:dyDescent="0.25">
      <c r="A7571" s="2" t="str">
        <f t="shared" si="236"/>
        <v>63130041592010</v>
      </c>
      <c r="B7571" s="2" t="s">
        <v>8942</v>
      </c>
      <c r="C7571" s="2" t="s">
        <v>1417</v>
      </c>
      <c r="D7571" s="2">
        <v>2010</v>
      </c>
      <c r="E7571" s="2" t="s">
        <v>6275</v>
      </c>
      <c r="F7571" s="2" t="s">
        <v>6275</v>
      </c>
      <c r="G7571" s="2" t="b">
        <f t="shared" si="237"/>
        <v>1</v>
      </c>
    </row>
    <row r="7572" spans="1:7" x14ac:dyDescent="0.25">
      <c r="A7572" s="2" t="str">
        <f t="shared" si="236"/>
        <v>63130042592010</v>
      </c>
      <c r="B7572" s="3" t="s">
        <v>8942</v>
      </c>
      <c r="C7572" s="3" t="s">
        <v>1545</v>
      </c>
      <c r="D7572" s="2">
        <v>2010</v>
      </c>
      <c r="E7572" s="2" t="s">
        <v>6275</v>
      </c>
      <c r="F7572" s="2" t="s">
        <v>6275</v>
      </c>
      <c r="G7572" s="2" t="b">
        <f t="shared" si="237"/>
        <v>1</v>
      </c>
    </row>
    <row r="7573" spans="1:7" x14ac:dyDescent="0.25">
      <c r="A7573" s="2" t="str">
        <f t="shared" si="236"/>
        <v>63130042592011</v>
      </c>
      <c r="B7573" s="3" t="s">
        <v>8942</v>
      </c>
      <c r="C7573" s="3" t="s">
        <v>1545</v>
      </c>
      <c r="D7573" s="2">
        <v>2011</v>
      </c>
      <c r="E7573" s="2" t="s">
        <v>6275</v>
      </c>
      <c r="F7573" s="2" t="s">
        <v>6275</v>
      </c>
      <c r="G7573" s="2" t="b">
        <f t="shared" si="237"/>
        <v>1</v>
      </c>
    </row>
    <row r="7574" spans="1:7" x14ac:dyDescent="0.25">
      <c r="A7574" s="2" t="str">
        <f t="shared" si="236"/>
        <v>63130042592012</v>
      </c>
      <c r="B7574" s="2" t="s">
        <v>8942</v>
      </c>
      <c r="C7574" s="2" t="s">
        <v>1545</v>
      </c>
      <c r="D7574" s="2">
        <v>2012</v>
      </c>
      <c r="E7574" s="2" t="s">
        <v>6275</v>
      </c>
      <c r="F7574" s="2" t="s">
        <v>6275</v>
      </c>
      <c r="G7574" s="2" t="b">
        <f t="shared" si="237"/>
        <v>1</v>
      </c>
    </row>
    <row r="7575" spans="1:7" x14ac:dyDescent="0.25">
      <c r="A7575" s="2" t="str">
        <f t="shared" si="236"/>
        <v>63130044222010</v>
      </c>
      <c r="B7575" s="2" t="s">
        <v>8942</v>
      </c>
      <c r="C7575" s="2" t="s">
        <v>8946</v>
      </c>
      <c r="D7575" s="2">
        <v>2010</v>
      </c>
      <c r="E7575" s="2" t="s">
        <v>6288</v>
      </c>
      <c r="F7575" s="2" t="s">
        <v>6275</v>
      </c>
      <c r="G7575" s="2" t="b">
        <f t="shared" si="237"/>
        <v>0</v>
      </c>
    </row>
    <row r="7576" spans="1:7" x14ac:dyDescent="0.25">
      <c r="A7576" s="2" t="str">
        <f t="shared" si="236"/>
        <v>63130044222011</v>
      </c>
      <c r="B7576" s="3" t="s">
        <v>8942</v>
      </c>
      <c r="C7576" s="3" t="s">
        <v>8946</v>
      </c>
      <c r="D7576" s="2">
        <v>2011</v>
      </c>
      <c r="E7576" s="2" t="s">
        <v>6275</v>
      </c>
      <c r="F7576" s="2" t="s">
        <v>6275</v>
      </c>
      <c r="G7576" s="2" t="b">
        <f t="shared" si="237"/>
        <v>1</v>
      </c>
    </row>
    <row r="7577" spans="1:7" x14ac:dyDescent="0.25">
      <c r="A7577" s="2" t="str">
        <f t="shared" si="236"/>
        <v>63130044222012</v>
      </c>
      <c r="B7577" s="3" t="s">
        <v>8942</v>
      </c>
      <c r="C7577" s="3" t="s">
        <v>8946</v>
      </c>
      <c r="D7577" s="2">
        <v>2012</v>
      </c>
      <c r="E7577" s="2" t="s">
        <v>6275</v>
      </c>
      <c r="F7577" s="2" t="s">
        <v>6275</v>
      </c>
      <c r="G7577" s="2" t="b">
        <f t="shared" si="237"/>
        <v>1</v>
      </c>
    </row>
    <row r="7578" spans="1:7" x14ac:dyDescent="0.25">
      <c r="A7578" s="2" t="str">
        <f t="shared" si="236"/>
        <v>63130076802010</v>
      </c>
      <c r="B7578" s="2" t="s">
        <v>8942</v>
      </c>
      <c r="C7578" s="2" t="s">
        <v>8947</v>
      </c>
      <c r="D7578" s="2">
        <v>2010</v>
      </c>
      <c r="E7578" s="2" t="s">
        <v>6288</v>
      </c>
      <c r="F7578" s="2" t="s">
        <v>6288</v>
      </c>
      <c r="G7578" s="2" t="b">
        <f t="shared" si="237"/>
        <v>0</v>
      </c>
    </row>
    <row r="7579" spans="1:7" x14ac:dyDescent="0.25">
      <c r="A7579" s="2" t="str">
        <f t="shared" si="236"/>
        <v>63130076802011</v>
      </c>
      <c r="B7579" s="3" t="s">
        <v>8942</v>
      </c>
      <c r="C7579" s="3" t="s">
        <v>8947</v>
      </c>
      <c r="D7579" s="2">
        <v>2011</v>
      </c>
      <c r="E7579" s="2" t="s">
        <v>6288</v>
      </c>
      <c r="F7579" s="2" t="s">
        <v>6288</v>
      </c>
      <c r="G7579" s="2" t="b">
        <f t="shared" si="237"/>
        <v>0</v>
      </c>
    </row>
    <row r="7580" spans="1:7" x14ac:dyDescent="0.25">
      <c r="A7580" s="2" t="str">
        <f t="shared" si="236"/>
        <v>63130076802012</v>
      </c>
      <c r="B7580" s="3" t="s">
        <v>8942</v>
      </c>
      <c r="C7580" s="3" t="s">
        <v>8947</v>
      </c>
      <c r="D7580" s="2">
        <v>2012</v>
      </c>
      <c r="E7580" s="2" t="s">
        <v>6288</v>
      </c>
      <c r="F7580" s="2" t="s">
        <v>6288</v>
      </c>
      <c r="G7580" s="2" t="b">
        <f t="shared" si="237"/>
        <v>0</v>
      </c>
    </row>
    <row r="7581" spans="1:7" x14ac:dyDescent="0.25">
      <c r="A7581" s="2" t="str">
        <f t="shared" si="236"/>
        <v>63130078292010</v>
      </c>
      <c r="B7581" s="2" t="s">
        <v>8942</v>
      </c>
      <c r="C7581" s="2" t="s">
        <v>8948</v>
      </c>
      <c r="D7581" s="2">
        <v>2010</v>
      </c>
      <c r="E7581" s="2" t="s">
        <v>6288</v>
      </c>
      <c r="F7581" s="2" t="s">
        <v>6288</v>
      </c>
      <c r="G7581" s="2" t="b">
        <f t="shared" si="237"/>
        <v>0</v>
      </c>
    </row>
    <row r="7582" spans="1:7" x14ac:dyDescent="0.25">
      <c r="A7582" s="2" t="str">
        <f t="shared" si="236"/>
        <v>63130078292011</v>
      </c>
      <c r="B7582" s="3" t="s">
        <v>8942</v>
      </c>
      <c r="C7582" s="3" t="s">
        <v>8948</v>
      </c>
      <c r="D7582" s="2">
        <v>2011</v>
      </c>
      <c r="E7582" s="2" t="s">
        <v>6288</v>
      </c>
      <c r="F7582" s="2" t="s">
        <v>6288</v>
      </c>
      <c r="G7582" s="2" t="b">
        <f t="shared" si="237"/>
        <v>0</v>
      </c>
    </row>
    <row r="7583" spans="1:7" x14ac:dyDescent="0.25">
      <c r="A7583" s="2" t="str">
        <f t="shared" si="236"/>
        <v>63130078292012</v>
      </c>
      <c r="B7583" s="3" t="s">
        <v>8942</v>
      </c>
      <c r="C7583" s="3" t="s">
        <v>8948</v>
      </c>
      <c r="D7583" s="2">
        <v>2012</v>
      </c>
      <c r="E7583" s="2" t="s">
        <v>6288</v>
      </c>
      <c r="F7583" s="2" t="s">
        <v>6288</v>
      </c>
      <c r="G7583" s="2" t="b">
        <f t="shared" si="237"/>
        <v>0</v>
      </c>
    </row>
    <row r="7584" spans="1:7" x14ac:dyDescent="0.25">
      <c r="A7584" s="2" t="str">
        <f t="shared" si="236"/>
        <v>63130093622010</v>
      </c>
      <c r="B7584" s="2" t="s">
        <v>8942</v>
      </c>
      <c r="C7584" s="2" t="s">
        <v>8949</v>
      </c>
      <c r="D7584" s="2">
        <v>2010</v>
      </c>
      <c r="E7584" s="2" t="s">
        <v>6275</v>
      </c>
      <c r="F7584" s="2" t="s">
        <v>6275</v>
      </c>
      <c r="G7584" s="2" t="b">
        <f t="shared" si="237"/>
        <v>1</v>
      </c>
    </row>
    <row r="7585" spans="1:7" x14ac:dyDescent="0.25">
      <c r="A7585" s="2" t="str">
        <f t="shared" si="236"/>
        <v>63130093622011</v>
      </c>
      <c r="B7585" s="3" t="s">
        <v>8942</v>
      </c>
      <c r="C7585" s="3" t="s">
        <v>8949</v>
      </c>
      <c r="D7585" s="2">
        <v>2011</v>
      </c>
      <c r="E7585" s="2" t="s">
        <v>6275</v>
      </c>
      <c r="F7585" s="2" t="s">
        <v>6275</v>
      </c>
      <c r="G7585" s="2" t="b">
        <f t="shared" si="237"/>
        <v>1</v>
      </c>
    </row>
    <row r="7586" spans="1:7" x14ac:dyDescent="0.25">
      <c r="A7586" s="2" t="str">
        <f t="shared" si="236"/>
        <v>63130093622012</v>
      </c>
      <c r="B7586" s="3" t="s">
        <v>8942</v>
      </c>
      <c r="C7586" s="3" t="s">
        <v>8949</v>
      </c>
      <c r="D7586" s="2">
        <v>2012</v>
      </c>
      <c r="E7586" s="2" t="s">
        <v>6275</v>
      </c>
      <c r="F7586" s="2" t="s">
        <v>6288</v>
      </c>
      <c r="G7586" s="2" t="b">
        <f t="shared" si="237"/>
        <v>0</v>
      </c>
    </row>
    <row r="7587" spans="1:7" x14ac:dyDescent="0.25">
      <c r="A7587" s="2" t="str">
        <f t="shared" si="236"/>
        <v>63130093722010</v>
      </c>
      <c r="B7587" s="2" t="s">
        <v>8942</v>
      </c>
      <c r="C7587" s="2" t="s">
        <v>8950</v>
      </c>
      <c r="D7587" s="2">
        <v>2010</v>
      </c>
      <c r="E7587" s="2" t="s">
        <v>6288</v>
      </c>
      <c r="F7587" s="2" t="s">
        <v>6275</v>
      </c>
      <c r="G7587" s="2" t="b">
        <f t="shared" si="237"/>
        <v>0</v>
      </c>
    </row>
    <row r="7588" spans="1:7" x14ac:dyDescent="0.25">
      <c r="A7588" s="2" t="str">
        <f t="shared" si="236"/>
        <v>63130093722011</v>
      </c>
      <c r="B7588" s="3" t="s">
        <v>8942</v>
      </c>
      <c r="C7588" s="3" t="s">
        <v>8950</v>
      </c>
      <c r="D7588" s="2">
        <v>2011</v>
      </c>
      <c r="E7588" s="2" t="s">
        <v>6288</v>
      </c>
      <c r="F7588" s="2" t="s">
        <v>6275</v>
      </c>
      <c r="G7588" s="2" t="b">
        <f t="shared" si="237"/>
        <v>0</v>
      </c>
    </row>
    <row r="7589" spans="1:7" x14ac:dyDescent="0.25">
      <c r="A7589" s="2" t="str">
        <f t="shared" si="236"/>
        <v>63130093722012</v>
      </c>
      <c r="B7589" s="3" t="s">
        <v>8942</v>
      </c>
      <c r="C7589" s="3" t="s">
        <v>8950</v>
      </c>
      <c r="D7589" s="2">
        <v>2012</v>
      </c>
      <c r="E7589" s="2" t="s">
        <v>6275</v>
      </c>
      <c r="F7589" s="2" t="s">
        <v>6288</v>
      </c>
      <c r="G7589" s="2" t="b">
        <f t="shared" si="237"/>
        <v>0</v>
      </c>
    </row>
    <row r="7590" spans="1:7" x14ac:dyDescent="0.25">
      <c r="A7590" s="2" t="str">
        <f t="shared" si="236"/>
        <v>63130094292010</v>
      </c>
      <c r="B7590" s="2" t="s">
        <v>8942</v>
      </c>
      <c r="C7590" s="2" t="s">
        <v>8951</v>
      </c>
      <c r="D7590" s="2">
        <v>2010</v>
      </c>
      <c r="E7590" s="2" t="s">
        <v>6275</v>
      </c>
      <c r="F7590" s="2" t="s">
        <v>6275</v>
      </c>
      <c r="G7590" s="2" t="b">
        <f t="shared" si="237"/>
        <v>1</v>
      </c>
    </row>
    <row r="7591" spans="1:7" x14ac:dyDescent="0.25">
      <c r="A7591" s="2" t="str">
        <f t="shared" si="236"/>
        <v>63130094292011</v>
      </c>
      <c r="B7591" s="3" t="s">
        <v>8942</v>
      </c>
      <c r="C7591" s="3" t="s">
        <v>8951</v>
      </c>
      <c r="D7591" s="2">
        <v>2011</v>
      </c>
      <c r="E7591" s="2" t="s">
        <v>6288</v>
      </c>
      <c r="F7591" s="2" t="s">
        <v>6275</v>
      </c>
      <c r="G7591" s="2" t="b">
        <f t="shared" si="237"/>
        <v>0</v>
      </c>
    </row>
    <row r="7592" spans="1:7" x14ac:dyDescent="0.25">
      <c r="A7592" s="2" t="str">
        <f t="shared" si="236"/>
        <v>63130094292012</v>
      </c>
      <c r="B7592" s="3" t="s">
        <v>8942</v>
      </c>
      <c r="C7592" s="3" t="s">
        <v>8951</v>
      </c>
      <c r="D7592" s="2">
        <v>2012</v>
      </c>
      <c r="E7592" s="2" t="s">
        <v>6275</v>
      </c>
      <c r="F7592" s="2" t="s">
        <v>6275</v>
      </c>
      <c r="G7592" s="2" t="b">
        <f t="shared" si="237"/>
        <v>1</v>
      </c>
    </row>
    <row r="7593" spans="1:7" x14ac:dyDescent="0.25">
      <c r="A7593" s="2" t="str">
        <f t="shared" si="236"/>
        <v>63140000002010</v>
      </c>
      <c r="B7593" s="2" t="s">
        <v>8952</v>
      </c>
      <c r="C7593" s="2" t="s">
        <v>6274</v>
      </c>
      <c r="D7593" s="2">
        <v>2010</v>
      </c>
      <c r="E7593" s="2" t="s">
        <v>6288</v>
      </c>
      <c r="F7593" s="2" t="s">
        <v>6275</v>
      </c>
      <c r="G7593" s="2" t="b">
        <f t="shared" si="237"/>
        <v>0</v>
      </c>
    </row>
    <row r="7594" spans="1:7" x14ac:dyDescent="0.25">
      <c r="A7594" s="2" t="str">
        <f t="shared" si="236"/>
        <v>63140000002011</v>
      </c>
      <c r="B7594" s="3" t="s">
        <v>8952</v>
      </c>
      <c r="C7594" s="3" t="s">
        <v>6274</v>
      </c>
      <c r="D7594" s="2">
        <v>2011</v>
      </c>
      <c r="E7594" s="2" t="s">
        <v>6275</v>
      </c>
      <c r="F7594" s="2" t="s">
        <v>6275</v>
      </c>
      <c r="G7594" s="2" t="b">
        <f t="shared" si="237"/>
        <v>1</v>
      </c>
    </row>
    <row r="7595" spans="1:7" x14ac:dyDescent="0.25">
      <c r="A7595" s="2" t="str">
        <f t="shared" si="236"/>
        <v>63140000002012</v>
      </c>
      <c r="B7595" s="3" t="s">
        <v>8952</v>
      </c>
      <c r="C7595" s="3" t="s">
        <v>6274</v>
      </c>
      <c r="D7595" s="2">
        <v>2012</v>
      </c>
      <c r="E7595" s="2" t="s">
        <v>6275</v>
      </c>
      <c r="F7595" s="2" t="s">
        <v>6275</v>
      </c>
      <c r="G7595" s="2" t="b">
        <f t="shared" si="237"/>
        <v>1</v>
      </c>
    </row>
    <row r="7596" spans="1:7" x14ac:dyDescent="0.25">
      <c r="A7596" s="2" t="str">
        <f t="shared" si="236"/>
        <v>63140010832010</v>
      </c>
      <c r="B7596" s="2" t="s">
        <v>8952</v>
      </c>
      <c r="C7596" s="2" t="s">
        <v>8953</v>
      </c>
      <c r="D7596" s="2">
        <v>2010</v>
      </c>
      <c r="E7596" s="2" t="s">
        <v>6288</v>
      </c>
      <c r="F7596" s="2" t="s">
        <v>6288</v>
      </c>
      <c r="G7596" s="2" t="b">
        <f t="shared" si="237"/>
        <v>0</v>
      </c>
    </row>
    <row r="7597" spans="1:7" x14ac:dyDescent="0.25">
      <c r="A7597" s="2" t="str">
        <f t="shared" si="236"/>
        <v>63140010832011</v>
      </c>
      <c r="B7597" s="3" t="s">
        <v>8952</v>
      </c>
      <c r="C7597" s="3" t="s">
        <v>8953</v>
      </c>
      <c r="D7597" s="2">
        <v>2011</v>
      </c>
      <c r="E7597" s="2" t="s">
        <v>6275</v>
      </c>
      <c r="F7597" s="2" t="s">
        <v>6275</v>
      </c>
      <c r="G7597" s="2" t="b">
        <f t="shared" si="237"/>
        <v>1</v>
      </c>
    </row>
    <row r="7598" spans="1:7" x14ac:dyDescent="0.25">
      <c r="A7598" s="2" t="str">
        <f t="shared" si="236"/>
        <v>63140010832012</v>
      </c>
      <c r="B7598" s="3" t="s">
        <v>8952</v>
      </c>
      <c r="C7598" s="3" t="s">
        <v>8953</v>
      </c>
      <c r="D7598" s="2">
        <v>2012</v>
      </c>
      <c r="E7598" s="2" t="s">
        <v>6275</v>
      </c>
      <c r="F7598" s="2" t="s">
        <v>6275</v>
      </c>
      <c r="G7598" s="2" t="b">
        <f t="shared" si="237"/>
        <v>1</v>
      </c>
    </row>
    <row r="7599" spans="1:7" x14ac:dyDescent="0.25">
      <c r="A7599" s="2" t="str">
        <f t="shared" si="236"/>
        <v>63140015372010</v>
      </c>
      <c r="B7599" s="2" t="s">
        <v>8952</v>
      </c>
      <c r="C7599" s="2" t="s">
        <v>8954</v>
      </c>
      <c r="D7599" s="2">
        <v>2010</v>
      </c>
      <c r="E7599" s="2" t="s">
        <v>6275</v>
      </c>
      <c r="F7599" s="2" t="s">
        <v>6275</v>
      </c>
      <c r="G7599" s="2" t="b">
        <f t="shared" si="237"/>
        <v>1</v>
      </c>
    </row>
    <row r="7600" spans="1:7" x14ac:dyDescent="0.25">
      <c r="A7600" s="2" t="str">
        <f t="shared" si="236"/>
        <v>63140015372011</v>
      </c>
      <c r="B7600" s="3" t="s">
        <v>8952</v>
      </c>
      <c r="C7600" s="3" t="s">
        <v>8954</v>
      </c>
      <c r="D7600" s="2">
        <v>2011</v>
      </c>
      <c r="E7600" s="2" t="s">
        <v>6275</v>
      </c>
      <c r="F7600" s="2" t="s">
        <v>6275</v>
      </c>
      <c r="G7600" s="2" t="b">
        <f t="shared" si="237"/>
        <v>1</v>
      </c>
    </row>
    <row r="7601" spans="1:7" x14ac:dyDescent="0.25">
      <c r="A7601" s="2" t="str">
        <f t="shared" si="236"/>
        <v>63140015372012</v>
      </c>
      <c r="B7601" s="3" t="s">
        <v>8952</v>
      </c>
      <c r="C7601" s="3" t="s">
        <v>8954</v>
      </c>
      <c r="D7601" s="2">
        <v>2012</v>
      </c>
      <c r="E7601" s="2" t="s">
        <v>6275</v>
      </c>
      <c r="F7601" s="2" t="s">
        <v>6275</v>
      </c>
      <c r="G7601" s="2" t="b">
        <f t="shared" si="237"/>
        <v>1</v>
      </c>
    </row>
    <row r="7602" spans="1:7" x14ac:dyDescent="0.25">
      <c r="A7602" s="2" t="str">
        <f t="shared" si="236"/>
        <v>63140023172010</v>
      </c>
      <c r="B7602" s="2" t="s">
        <v>8952</v>
      </c>
      <c r="C7602" s="2" t="s">
        <v>8955</v>
      </c>
      <c r="D7602" s="2">
        <v>2010</v>
      </c>
      <c r="E7602" s="2" t="s">
        <v>6275</v>
      </c>
      <c r="F7602" s="2" t="s">
        <v>6288</v>
      </c>
      <c r="G7602" s="2" t="b">
        <f t="shared" si="237"/>
        <v>0</v>
      </c>
    </row>
    <row r="7603" spans="1:7" x14ac:dyDescent="0.25">
      <c r="A7603" s="2" t="str">
        <f t="shared" si="236"/>
        <v>63140023172011</v>
      </c>
      <c r="B7603" s="3" t="s">
        <v>8952</v>
      </c>
      <c r="C7603" s="3" t="s">
        <v>8955</v>
      </c>
      <c r="D7603" s="2">
        <v>2011</v>
      </c>
      <c r="E7603" s="2" t="s">
        <v>6275</v>
      </c>
      <c r="F7603" s="2" t="s">
        <v>6275</v>
      </c>
      <c r="G7603" s="2" t="b">
        <f t="shared" si="237"/>
        <v>1</v>
      </c>
    </row>
    <row r="7604" spans="1:7" x14ac:dyDescent="0.25">
      <c r="A7604" s="2" t="str">
        <f t="shared" si="236"/>
        <v>63140023172012</v>
      </c>
      <c r="B7604" s="3" t="s">
        <v>8952</v>
      </c>
      <c r="C7604" s="3" t="s">
        <v>8955</v>
      </c>
      <c r="D7604" s="2">
        <v>2012</v>
      </c>
      <c r="E7604" s="2" t="s">
        <v>6288</v>
      </c>
      <c r="F7604" s="2" t="s">
        <v>6288</v>
      </c>
      <c r="G7604" s="2" t="b">
        <f t="shared" si="237"/>
        <v>0</v>
      </c>
    </row>
    <row r="7605" spans="1:7" x14ac:dyDescent="0.25">
      <c r="A7605" s="2" t="str">
        <f t="shared" si="236"/>
        <v>63140045282010</v>
      </c>
      <c r="B7605" s="2" t="s">
        <v>8952</v>
      </c>
      <c r="C7605" s="2" t="s">
        <v>8956</v>
      </c>
      <c r="D7605" s="2">
        <v>2010</v>
      </c>
      <c r="E7605" s="2" t="s">
        <v>6275</v>
      </c>
      <c r="F7605" s="2" t="s">
        <v>6275</v>
      </c>
      <c r="G7605" s="2" t="b">
        <f t="shared" si="237"/>
        <v>1</v>
      </c>
    </row>
    <row r="7606" spans="1:7" x14ac:dyDescent="0.25">
      <c r="A7606" s="2" t="str">
        <f t="shared" si="236"/>
        <v>63140045282011</v>
      </c>
      <c r="B7606" s="3" t="s">
        <v>8952</v>
      </c>
      <c r="C7606" s="3" t="s">
        <v>8956</v>
      </c>
      <c r="D7606" s="2">
        <v>2011</v>
      </c>
      <c r="E7606" s="2" t="s">
        <v>6275</v>
      </c>
      <c r="F7606" s="2" t="s">
        <v>6275</v>
      </c>
      <c r="G7606" s="2" t="b">
        <f t="shared" si="237"/>
        <v>1</v>
      </c>
    </row>
    <row r="7607" spans="1:7" x14ac:dyDescent="0.25">
      <c r="A7607" s="2" t="str">
        <f t="shared" si="236"/>
        <v>63140045282012</v>
      </c>
      <c r="B7607" s="3" t="s">
        <v>8952</v>
      </c>
      <c r="C7607" s="3" t="s">
        <v>8956</v>
      </c>
      <c r="D7607" s="2">
        <v>2012</v>
      </c>
      <c r="E7607" s="2" t="s">
        <v>6275</v>
      </c>
      <c r="F7607" s="2" t="s">
        <v>6275</v>
      </c>
      <c r="G7607" s="2" t="b">
        <f t="shared" si="237"/>
        <v>1</v>
      </c>
    </row>
    <row r="7608" spans="1:7" x14ac:dyDescent="0.25">
      <c r="A7608" s="2" t="str">
        <f t="shared" si="236"/>
        <v>63140089802010</v>
      </c>
      <c r="B7608" s="2" t="s">
        <v>8952</v>
      </c>
      <c r="C7608" s="2" t="s">
        <v>8957</v>
      </c>
      <c r="D7608" s="2">
        <v>2010</v>
      </c>
      <c r="E7608" s="2" t="s">
        <v>6288</v>
      </c>
      <c r="F7608" s="2" t="s">
        <v>6288</v>
      </c>
      <c r="G7608" s="2" t="b">
        <f t="shared" si="237"/>
        <v>0</v>
      </c>
    </row>
    <row r="7609" spans="1:7" x14ac:dyDescent="0.25">
      <c r="A7609" s="2" t="str">
        <f t="shared" si="236"/>
        <v>63140089802011</v>
      </c>
      <c r="B7609" s="3" t="s">
        <v>8952</v>
      </c>
      <c r="C7609" s="3" t="s">
        <v>8957</v>
      </c>
      <c r="D7609" s="2">
        <v>2011</v>
      </c>
      <c r="E7609" s="2" t="s">
        <v>6288</v>
      </c>
      <c r="F7609" s="2" t="s">
        <v>6288</v>
      </c>
      <c r="G7609" s="2" t="b">
        <f t="shared" si="237"/>
        <v>0</v>
      </c>
    </row>
    <row r="7610" spans="1:7" x14ac:dyDescent="0.25">
      <c r="A7610" s="2" t="str">
        <f t="shared" si="236"/>
        <v>63140089802012</v>
      </c>
      <c r="B7610" s="3" t="s">
        <v>8952</v>
      </c>
      <c r="C7610" s="3" t="s">
        <v>8957</v>
      </c>
      <c r="D7610" s="2">
        <v>2012</v>
      </c>
      <c r="E7610" s="2" t="s">
        <v>6275</v>
      </c>
      <c r="F7610" s="2" t="s">
        <v>6275</v>
      </c>
      <c r="G7610" s="2" t="b">
        <f t="shared" si="237"/>
        <v>1</v>
      </c>
    </row>
    <row r="7611" spans="1:7" x14ac:dyDescent="0.25">
      <c r="A7611" s="2" t="str">
        <f t="shared" si="236"/>
        <v>63150000002010</v>
      </c>
      <c r="B7611" s="2" t="s">
        <v>8958</v>
      </c>
      <c r="C7611" s="2" t="s">
        <v>6274</v>
      </c>
      <c r="D7611" s="2">
        <v>2010</v>
      </c>
      <c r="E7611" s="2" t="s">
        <v>6275</v>
      </c>
      <c r="F7611" s="2" t="s">
        <v>6275</v>
      </c>
      <c r="G7611" s="2" t="b">
        <f t="shared" si="237"/>
        <v>1</v>
      </c>
    </row>
    <row r="7612" spans="1:7" x14ac:dyDescent="0.25">
      <c r="A7612" s="2" t="str">
        <f t="shared" si="236"/>
        <v>63150000002011</v>
      </c>
      <c r="B7612" s="3" t="s">
        <v>8958</v>
      </c>
      <c r="C7612" s="3" t="s">
        <v>6274</v>
      </c>
      <c r="D7612" s="2">
        <v>2011</v>
      </c>
      <c r="E7612" s="2" t="s">
        <v>6275</v>
      </c>
      <c r="F7612" s="2" t="s">
        <v>6275</v>
      </c>
      <c r="G7612" s="2" t="b">
        <f t="shared" si="237"/>
        <v>1</v>
      </c>
    </row>
    <row r="7613" spans="1:7" x14ac:dyDescent="0.25">
      <c r="A7613" s="2" t="str">
        <f t="shared" si="236"/>
        <v>63150000002012</v>
      </c>
      <c r="B7613" s="3" t="s">
        <v>8958</v>
      </c>
      <c r="C7613" s="3" t="s">
        <v>6274</v>
      </c>
      <c r="D7613" s="2">
        <v>2012</v>
      </c>
      <c r="E7613" s="2" t="s">
        <v>6288</v>
      </c>
      <c r="F7613" s="2" t="s">
        <v>6288</v>
      </c>
      <c r="G7613" s="2" t="b">
        <f t="shared" si="237"/>
        <v>0</v>
      </c>
    </row>
    <row r="7614" spans="1:7" x14ac:dyDescent="0.25">
      <c r="A7614" s="2" t="str">
        <f t="shared" si="236"/>
        <v>63150001742010</v>
      </c>
      <c r="B7614" s="2" t="s">
        <v>8958</v>
      </c>
      <c r="C7614" s="2" t="s">
        <v>8959</v>
      </c>
      <c r="D7614" s="2">
        <v>2010</v>
      </c>
      <c r="E7614" s="2" t="s">
        <v>6275</v>
      </c>
      <c r="F7614" s="2" t="s">
        <v>6275</v>
      </c>
      <c r="G7614" s="2" t="b">
        <f t="shared" si="237"/>
        <v>1</v>
      </c>
    </row>
    <row r="7615" spans="1:7" x14ac:dyDescent="0.25">
      <c r="A7615" s="2" t="str">
        <f t="shared" si="236"/>
        <v>63150001742011</v>
      </c>
      <c r="B7615" s="3" t="s">
        <v>8958</v>
      </c>
      <c r="C7615" s="3" t="s">
        <v>8959</v>
      </c>
      <c r="D7615" s="2">
        <v>2011</v>
      </c>
      <c r="E7615" s="2" t="s">
        <v>6275</v>
      </c>
      <c r="F7615" s="2" t="s">
        <v>6275</v>
      </c>
      <c r="G7615" s="2" t="b">
        <f t="shared" si="237"/>
        <v>1</v>
      </c>
    </row>
    <row r="7616" spans="1:7" x14ac:dyDescent="0.25">
      <c r="A7616" s="2" t="str">
        <f t="shared" si="236"/>
        <v>63150001742012</v>
      </c>
      <c r="B7616" s="3" t="s">
        <v>8958</v>
      </c>
      <c r="C7616" s="3" t="s">
        <v>8959</v>
      </c>
      <c r="D7616" s="2">
        <v>2012</v>
      </c>
      <c r="E7616" s="2" t="s">
        <v>6275</v>
      </c>
      <c r="F7616" s="2" t="s">
        <v>6275</v>
      </c>
      <c r="G7616" s="2" t="b">
        <f t="shared" si="237"/>
        <v>1</v>
      </c>
    </row>
    <row r="7617" spans="1:7" x14ac:dyDescent="0.25">
      <c r="A7617" s="2" t="str">
        <f t="shared" si="236"/>
        <v>63150021612010</v>
      </c>
      <c r="B7617" s="2" t="s">
        <v>8958</v>
      </c>
      <c r="C7617" s="2" t="s">
        <v>8960</v>
      </c>
      <c r="D7617" s="2">
        <v>2010</v>
      </c>
      <c r="E7617" s="2" t="s">
        <v>6275</v>
      </c>
      <c r="F7617" s="2" t="s">
        <v>6275</v>
      </c>
      <c r="G7617" s="2" t="b">
        <f t="shared" si="237"/>
        <v>1</v>
      </c>
    </row>
    <row r="7618" spans="1:7" x14ac:dyDescent="0.25">
      <c r="A7618" s="2" t="str">
        <f t="shared" ref="A7618:A7681" si="238">B7618&amp;C7618&amp;D7618</f>
        <v>63150021612011</v>
      </c>
      <c r="B7618" s="3" t="s">
        <v>8958</v>
      </c>
      <c r="C7618" s="3" t="s">
        <v>8960</v>
      </c>
      <c r="D7618" s="2">
        <v>2011</v>
      </c>
      <c r="E7618" s="2" t="s">
        <v>6275</v>
      </c>
      <c r="F7618" s="2" t="s">
        <v>6275</v>
      </c>
      <c r="G7618" s="2" t="b">
        <f t="shared" ref="G7618:G7681" si="239">NOT(OR(E7618="No",F7618="No"))</f>
        <v>1</v>
      </c>
    </row>
    <row r="7619" spans="1:7" x14ac:dyDescent="0.25">
      <c r="A7619" s="2" t="str">
        <f t="shared" si="238"/>
        <v>63150021612012</v>
      </c>
      <c r="B7619" s="3" t="s">
        <v>8958</v>
      </c>
      <c r="C7619" s="3" t="s">
        <v>8960</v>
      </c>
      <c r="D7619" s="2">
        <v>2012</v>
      </c>
      <c r="E7619" s="2" t="s">
        <v>6275</v>
      </c>
      <c r="F7619" s="2" t="s">
        <v>6275</v>
      </c>
      <c r="G7619" s="2" t="b">
        <f t="shared" si="239"/>
        <v>1</v>
      </c>
    </row>
    <row r="7620" spans="1:7" x14ac:dyDescent="0.25">
      <c r="A7620" s="2" t="str">
        <f t="shared" si="238"/>
        <v>63150026182010</v>
      </c>
      <c r="B7620" s="2" t="s">
        <v>8958</v>
      </c>
      <c r="C7620" s="2" t="s">
        <v>8961</v>
      </c>
      <c r="D7620" s="2">
        <v>2010</v>
      </c>
      <c r="E7620" s="2" t="s">
        <v>6275</v>
      </c>
      <c r="F7620" s="2" t="s">
        <v>6275</v>
      </c>
      <c r="G7620" s="2" t="b">
        <f t="shared" si="239"/>
        <v>1</v>
      </c>
    </row>
    <row r="7621" spans="1:7" x14ac:dyDescent="0.25">
      <c r="A7621" s="2" t="str">
        <f t="shared" si="238"/>
        <v>63150026182011</v>
      </c>
      <c r="B7621" s="3" t="s">
        <v>8958</v>
      </c>
      <c r="C7621" s="3" t="s">
        <v>8961</v>
      </c>
      <c r="D7621" s="2">
        <v>2011</v>
      </c>
      <c r="E7621" s="2" t="s">
        <v>6275</v>
      </c>
      <c r="F7621" s="2" t="s">
        <v>6275</v>
      </c>
      <c r="G7621" s="2" t="b">
        <f t="shared" si="239"/>
        <v>1</v>
      </c>
    </row>
    <row r="7622" spans="1:7" x14ac:dyDescent="0.25">
      <c r="A7622" s="2" t="str">
        <f t="shared" si="238"/>
        <v>63150026182012</v>
      </c>
      <c r="B7622" s="3" t="s">
        <v>8958</v>
      </c>
      <c r="C7622" s="3" t="s">
        <v>8961</v>
      </c>
      <c r="D7622" s="2">
        <v>2012</v>
      </c>
      <c r="E7622" s="2" t="s">
        <v>6275</v>
      </c>
      <c r="F7622" s="2" t="s">
        <v>6275</v>
      </c>
      <c r="G7622" s="2" t="b">
        <f t="shared" si="239"/>
        <v>1</v>
      </c>
    </row>
    <row r="7623" spans="1:7" x14ac:dyDescent="0.25">
      <c r="A7623" s="2" t="str">
        <f t="shared" si="238"/>
        <v>63150037152010</v>
      </c>
      <c r="B7623" s="3" t="s">
        <v>8958</v>
      </c>
      <c r="C7623" s="3" t="s">
        <v>8962</v>
      </c>
      <c r="D7623" s="2">
        <v>2010</v>
      </c>
      <c r="E7623" s="2" t="s">
        <v>6275</v>
      </c>
      <c r="F7623" s="2" t="s">
        <v>6275</v>
      </c>
      <c r="G7623" s="2" t="b">
        <f t="shared" si="239"/>
        <v>1</v>
      </c>
    </row>
    <row r="7624" spans="1:7" x14ac:dyDescent="0.25">
      <c r="A7624" s="2" t="str">
        <f t="shared" si="238"/>
        <v>63150037152011</v>
      </c>
      <c r="B7624" s="3" t="s">
        <v>8958</v>
      </c>
      <c r="C7624" s="3" t="s">
        <v>8962</v>
      </c>
      <c r="D7624" s="2">
        <v>2011</v>
      </c>
      <c r="E7624" s="2" t="s">
        <v>6275</v>
      </c>
      <c r="F7624" s="2" t="s">
        <v>6275</v>
      </c>
      <c r="G7624" s="2" t="b">
        <f t="shared" si="239"/>
        <v>1</v>
      </c>
    </row>
    <row r="7625" spans="1:7" x14ac:dyDescent="0.25">
      <c r="A7625" s="2" t="str">
        <f t="shared" si="238"/>
        <v>63150037152012</v>
      </c>
      <c r="B7625" s="3" t="s">
        <v>8958</v>
      </c>
      <c r="C7625" s="3" t="s">
        <v>8962</v>
      </c>
      <c r="D7625" s="2">
        <v>2012</v>
      </c>
      <c r="E7625" s="2" t="s">
        <v>6275</v>
      </c>
      <c r="F7625" s="2" t="s">
        <v>6275</v>
      </c>
      <c r="G7625" s="2" t="b">
        <f t="shared" si="239"/>
        <v>1</v>
      </c>
    </row>
    <row r="7626" spans="1:7" x14ac:dyDescent="0.25">
      <c r="A7626" s="2" t="str">
        <f t="shared" si="238"/>
        <v>63150042262010</v>
      </c>
      <c r="B7626" s="3" t="s">
        <v>8958</v>
      </c>
      <c r="C7626" s="3" t="s">
        <v>8963</v>
      </c>
      <c r="D7626" s="2">
        <v>2010</v>
      </c>
      <c r="E7626" s="2" t="s">
        <v>6275</v>
      </c>
      <c r="F7626" s="2" t="s">
        <v>6275</v>
      </c>
      <c r="G7626" s="2" t="b">
        <f t="shared" si="239"/>
        <v>1</v>
      </c>
    </row>
    <row r="7627" spans="1:7" x14ac:dyDescent="0.25">
      <c r="A7627" s="2" t="str">
        <f t="shared" si="238"/>
        <v>63150042262011</v>
      </c>
      <c r="B7627" s="2" t="s">
        <v>8958</v>
      </c>
      <c r="C7627" s="2" t="s">
        <v>8963</v>
      </c>
      <c r="D7627" s="2">
        <v>2011</v>
      </c>
      <c r="E7627" s="2" t="s">
        <v>6275</v>
      </c>
      <c r="F7627" s="2" t="s">
        <v>6275</v>
      </c>
      <c r="G7627" s="2" t="b">
        <f t="shared" si="239"/>
        <v>1</v>
      </c>
    </row>
    <row r="7628" spans="1:7" x14ac:dyDescent="0.25">
      <c r="A7628" s="2" t="str">
        <f t="shared" si="238"/>
        <v>63150042262012</v>
      </c>
      <c r="B7628" s="3" t="s">
        <v>8958</v>
      </c>
      <c r="C7628" s="3" t="s">
        <v>8963</v>
      </c>
      <c r="D7628" s="2">
        <v>2012</v>
      </c>
      <c r="E7628" s="2" t="s">
        <v>6275</v>
      </c>
      <c r="F7628" s="2" t="s">
        <v>6275</v>
      </c>
      <c r="G7628" s="2" t="b">
        <f t="shared" si="239"/>
        <v>1</v>
      </c>
    </row>
    <row r="7629" spans="1:7" x14ac:dyDescent="0.25">
      <c r="A7629" s="2" t="str">
        <f t="shared" si="238"/>
        <v>63150042272010</v>
      </c>
      <c r="B7629" s="3" t="s">
        <v>8958</v>
      </c>
      <c r="C7629" s="3" t="s">
        <v>8964</v>
      </c>
      <c r="D7629" s="2">
        <v>2010</v>
      </c>
      <c r="E7629" s="2" t="s">
        <v>6275</v>
      </c>
      <c r="F7629" s="2" t="s">
        <v>6275</v>
      </c>
      <c r="G7629" s="2" t="b">
        <f t="shared" si="239"/>
        <v>1</v>
      </c>
    </row>
    <row r="7630" spans="1:7" x14ac:dyDescent="0.25">
      <c r="A7630" s="2" t="str">
        <f t="shared" si="238"/>
        <v>63150042272011</v>
      </c>
      <c r="B7630" s="3" t="s">
        <v>8958</v>
      </c>
      <c r="C7630" s="3" t="s">
        <v>8964</v>
      </c>
      <c r="D7630" s="2">
        <v>2011</v>
      </c>
      <c r="E7630" s="2" t="s">
        <v>6275</v>
      </c>
      <c r="F7630" s="2" t="s">
        <v>6275</v>
      </c>
      <c r="G7630" s="2" t="b">
        <f t="shared" si="239"/>
        <v>1</v>
      </c>
    </row>
    <row r="7631" spans="1:7" x14ac:dyDescent="0.25">
      <c r="A7631" s="2" t="str">
        <f t="shared" si="238"/>
        <v>63150042272012</v>
      </c>
      <c r="B7631" s="3" t="s">
        <v>8958</v>
      </c>
      <c r="C7631" s="3" t="s">
        <v>8964</v>
      </c>
      <c r="D7631" s="2">
        <v>2012</v>
      </c>
      <c r="E7631" s="2" t="s">
        <v>6275</v>
      </c>
      <c r="F7631" s="2" t="s">
        <v>6275</v>
      </c>
      <c r="G7631" s="2" t="b">
        <f t="shared" si="239"/>
        <v>1</v>
      </c>
    </row>
    <row r="7632" spans="1:7" x14ac:dyDescent="0.25">
      <c r="A7632" s="2" t="str">
        <f t="shared" si="238"/>
        <v>63150051632010</v>
      </c>
      <c r="B7632" s="2" t="s">
        <v>8958</v>
      </c>
      <c r="C7632" s="2" t="s">
        <v>2055</v>
      </c>
      <c r="D7632" s="2">
        <v>2010</v>
      </c>
      <c r="E7632" s="2" t="s">
        <v>6275</v>
      </c>
      <c r="F7632" s="2" t="s">
        <v>6275</v>
      </c>
      <c r="G7632" s="2" t="b">
        <f t="shared" si="239"/>
        <v>1</v>
      </c>
    </row>
    <row r="7633" spans="1:7" x14ac:dyDescent="0.25">
      <c r="A7633" s="2" t="str">
        <f t="shared" si="238"/>
        <v>63150051632011</v>
      </c>
      <c r="B7633" s="3" t="s">
        <v>8958</v>
      </c>
      <c r="C7633" s="3" t="s">
        <v>2055</v>
      </c>
      <c r="D7633" s="2">
        <v>2011</v>
      </c>
      <c r="E7633" s="2" t="s">
        <v>6275</v>
      </c>
      <c r="F7633" s="2" t="s">
        <v>6275</v>
      </c>
      <c r="G7633" s="2" t="b">
        <f t="shared" si="239"/>
        <v>1</v>
      </c>
    </row>
    <row r="7634" spans="1:7" x14ac:dyDescent="0.25">
      <c r="A7634" s="2" t="str">
        <f t="shared" si="238"/>
        <v>63150051632012</v>
      </c>
      <c r="B7634" s="3" t="s">
        <v>8958</v>
      </c>
      <c r="C7634" s="3" t="s">
        <v>2055</v>
      </c>
      <c r="D7634" s="2">
        <v>2012</v>
      </c>
      <c r="E7634" s="2" t="s">
        <v>6275</v>
      </c>
      <c r="F7634" s="2" t="s">
        <v>6275</v>
      </c>
      <c r="G7634" s="2" t="b">
        <f t="shared" si="239"/>
        <v>1</v>
      </c>
    </row>
    <row r="7635" spans="1:7" x14ac:dyDescent="0.25">
      <c r="A7635" s="2" t="str">
        <f t="shared" si="238"/>
        <v>63150054132010</v>
      </c>
      <c r="B7635" s="2" t="s">
        <v>8958</v>
      </c>
      <c r="C7635" s="2" t="s">
        <v>8965</v>
      </c>
      <c r="D7635" s="2">
        <v>2010</v>
      </c>
      <c r="E7635" s="2" t="s">
        <v>6275</v>
      </c>
      <c r="F7635" s="2" t="s">
        <v>6275</v>
      </c>
      <c r="G7635" s="2" t="b">
        <f t="shared" si="239"/>
        <v>1</v>
      </c>
    </row>
    <row r="7636" spans="1:7" x14ac:dyDescent="0.25">
      <c r="A7636" s="2" t="str">
        <f t="shared" si="238"/>
        <v>63150054132011</v>
      </c>
      <c r="B7636" s="3" t="s">
        <v>8958</v>
      </c>
      <c r="C7636" s="3" t="s">
        <v>8965</v>
      </c>
      <c r="D7636" s="2">
        <v>2011</v>
      </c>
      <c r="E7636" s="2" t="s">
        <v>6275</v>
      </c>
      <c r="F7636" s="2" t="s">
        <v>6275</v>
      </c>
      <c r="G7636" s="2" t="b">
        <f t="shared" si="239"/>
        <v>1</v>
      </c>
    </row>
    <row r="7637" spans="1:7" x14ac:dyDescent="0.25">
      <c r="A7637" s="2" t="str">
        <f t="shared" si="238"/>
        <v>63150054132012</v>
      </c>
      <c r="B7637" s="3" t="s">
        <v>8958</v>
      </c>
      <c r="C7637" s="3" t="s">
        <v>8965</v>
      </c>
      <c r="D7637" s="2">
        <v>2012</v>
      </c>
      <c r="E7637" s="2" t="s">
        <v>6275</v>
      </c>
      <c r="F7637" s="2" t="s">
        <v>6275</v>
      </c>
      <c r="G7637" s="2" t="b">
        <f t="shared" si="239"/>
        <v>1</v>
      </c>
    </row>
    <row r="7638" spans="1:7" x14ac:dyDescent="0.25">
      <c r="A7638" s="2" t="str">
        <f t="shared" si="238"/>
        <v>63150055372010</v>
      </c>
      <c r="B7638" s="2" t="s">
        <v>8958</v>
      </c>
      <c r="C7638" s="2" t="s">
        <v>8966</v>
      </c>
      <c r="D7638" s="2">
        <v>2010</v>
      </c>
      <c r="E7638" s="2" t="s">
        <v>6275</v>
      </c>
      <c r="F7638" s="2" t="s">
        <v>6275</v>
      </c>
      <c r="G7638" s="2" t="b">
        <f t="shared" si="239"/>
        <v>1</v>
      </c>
    </row>
    <row r="7639" spans="1:7" x14ac:dyDescent="0.25">
      <c r="A7639" s="2" t="str">
        <f t="shared" si="238"/>
        <v>63150055372011</v>
      </c>
      <c r="B7639" s="3" t="s">
        <v>8958</v>
      </c>
      <c r="C7639" s="3" t="s">
        <v>8966</v>
      </c>
      <c r="D7639" s="2">
        <v>2011</v>
      </c>
      <c r="E7639" s="2" t="s">
        <v>6275</v>
      </c>
      <c r="F7639" s="2" t="s">
        <v>6275</v>
      </c>
      <c r="G7639" s="2" t="b">
        <f t="shared" si="239"/>
        <v>1</v>
      </c>
    </row>
    <row r="7640" spans="1:7" x14ac:dyDescent="0.25">
      <c r="A7640" s="2" t="str">
        <f t="shared" si="238"/>
        <v>63150055372012</v>
      </c>
      <c r="B7640" s="3" t="s">
        <v>8958</v>
      </c>
      <c r="C7640" s="3" t="s">
        <v>8966</v>
      </c>
      <c r="D7640" s="2">
        <v>2012</v>
      </c>
      <c r="E7640" s="2" t="s">
        <v>6275</v>
      </c>
      <c r="F7640" s="2" t="s">
        <v>6275</v>
      </c>
      <c r="G7640" s="2" t="b">
        <f t="shared" si="239"/>
        <v>1</v>
      </c>
    </row>
    <row r="7641" spans="1:7" x14ac:dyDescent="0.25">
      <c r="A7641" s="2" t="str">
        <f t="shared" si="238"/>
        <v>63150061242010</v>
      </c>
      <c r="B7641" s="3" t="s">
        <v>8958</v>
      </c>
      <c r="C7641" s="3" t="s">
        <v>8967</v>
      </c>
      <c r="D7641" s="2">
        <v>2010</v>
      </c>
      <c r="E7641" s="2" t="s">
        <v>6275</v>
      </c>
      <c r="F7641" s="2" t="s">
        <v>6275</v>
      </c>
      <c r="G7641" s="2" t="b">
        <f t="shared" si="239"/>
        <v>1</v>
      </c>
    </row>
    <row r="7642" spans="1:7" x14ac:dyDescent="0.25">
      <c r="A7642" s="2" t="str">
        <f t="shared" si="238"/>
        <v>63150061242011</v>
      </c>
      <c r="B7642" s="3" t="s">
        <v>8958</v>
      </c>
      <c r="C7642" s="3" t="s">
        <v>8967</v>
      </c>
      <c r="D7642" s="2">
        <v>2011</v>
      </c>
      <c r="E7642" s="2" t="s">
        <v>6275</v>
      </c>
      <c r="F7642" s="2" t="s">
        <v>6275</v>
      </c>
      <c r="G7642" s="2" t="b">
        <f t="shared" si="239"/>
        <v>1</v>
      </c>
    </row>
    <row r="7643" spans="1:7" x14ac:dyDescent="0.25">
      <c r="A7643" s="2" t="str">
        <f t="shared" si="238"/>
        <v>63150061242012</v>
      </c>
      <c r="B7643" s="3" t="s">
        <v>8958</v>
      </c>
      <c r="C7643" s="3" t="s">
        <v>8967</v>
      </c>
      <c r="D7643" s="2">
        <v>2012</v>
      </c>
      <c r="E7643" s="2" t="s">
        <v>6275</v>
      </c>
      <c r="F7643" s="2" t="s">
        <v>6275</v>
      </c>
      <c r="G7643" s="2" t="b">
        <f t="shared" si="239"/>
        <v>1</v>
      </c>
    </row>
    <row r="7644" spans="1:7" x14ac:dyDescent="0.25">
      <c r="A7644" s="2" t="str">
        <f t="shared" si="238"/>
        <v>63150063642010</v>
      </c>
      <c r="B7644" s="2" t="s">
        <v>8958</v>
      </c>
      <c r="C7644" s="2" t="s">
        <v>8968</v>
      </c>
      <c r="D7644" s="2">
        <v>2010</v>
      </c>
      <c r="E7644" s="2" t="s">
        <v>6275</v>
      </c>
      <c r="F7644" s="2" t="s">
        <v>6275</v>
      </c>
      <c r="G7644" s="2" t="b">
        <f t="shared" si="239"/>
        <v>1</v>
      </c>
    </row>
    <row r="7645" spans="1:7" x14ac:dyDescent="0.25">
      <c r="A7645" s="2" t="str">
        <f t="shared" si="238"/>
        <v>63150063642011</v>
      </c>
      <c r="B7645" s="3" t="s">
        <v>8958</v>
      </c>
      <c r="C7645" s="3" t="s">
        <v>8968</v>
      </c>
      <c r="D7645" s="2">
        <v>2011</v>
      </c>
      <c r="E7645" s="2" t="s">
        <v>6275</v>
      </c>
      <c r="F7645" s="2" t="s">
        <v>6275</v>
      </c>
      <c r="G7645" s="2" t="b">
        <f t="shared" si="239"/>
        <v>1</v>
      </c>
    </row>
    <row r="7646" spans="1:7" x14ac:dyDescent="0.25">
      <c r="A7646" s="2" t="str">
        <f t="shared" si="238"/>
        <v>63150063642012</v>
      </c>
      <c r="B7646" s="3" t="s">
        <v>8958</v>
      </c>
      <c r="C7646" s="3" t="s">
        <v>8968</v>
      </c>
      <c r="D7646" s="2">
        <v>2012</v>
      </c>
      <c r="E7646" s="2" t="s">
        <v>6275</v>
      </c>
      <c r="F7646" s="2" t="s">
        <v>6275</v>
      </c>
      <c r="G7646" s="2" t="b">
        <f t="shared" si="239"/>
        <v>1</v>
      </c>
    </row>
    <row r="7647" spans="1:7" x14ac:dyDescent="0.25">
      <c r="A7647" s="2" t="str">
        <f t="shared" si="238"/>
        <v>63150063652010</v>
      </c>
      <c r="B7647" s="2" t="s">
        <v>8958</v>
      </c>
      <c r="C7647" s="2" t="s">
        <v>8969</v>
      </c>
      <c r="D7647" s="2">
        <v>2010</v>
      </c>
      <c r="E7647" s="2" t="s">
        <v>6275</v>
      </c>
      <c r="F7647" s="2" t="s">
        <v>6275</v>
      </c>
      <c r="G7647" s="2" t="b">
        <f t="shared" si="239"/>
        <v>1</v>
      </c>
    </row>
    <row r="7648" spans="1:7" x14ac:dyDescent="0.25">
      <c r="A7648" s="2" t="str">
        <f t="shared" si="238"/>
        <v>63150063652011</v>
      </c>
      <c r="B7648" s="3" t="s">
        <v>8958</v>
      </c>
      <c r="C7648" s="3" t="s">
        <v>8969</v>
      </c>
      <c r="D7648" s="2">
        <v>2011</v>
      </c>
      <c r="E7648" s="2" t="s">
        <v>6275</v>
      </c>
      <c r="F7648" s="2" t="s">
        <v>6275</v>
      </c>
      <c r="G7648" s="2" t="b">
        <f t="shared" si="239"/>
        <v>1</v>
      </c>
    </row>
    <row r="7649" spans="1:7" x14ac:dyDescent="0.25">
      <c r="A7649" s="2" t="str">
        <f t="shared" si="238"/>
        <v>63150063652012</v>
      </c>
      <c r="B7649" s="3" t="s">
        <v>8958</v>
      </c>
      <c r="C7649" s="3" t="s">
        <v>8969</v>
      </c>
      <c r="D7649" s="2">
        <v>2012</v>
      </c>
      <c r="E7649" s="2" t="s">
        <v>6275</v>
      </c>
      <c r="F7649" s="2" t="s">
        <v>6275</v>
      </c>
      <c r="G7649" s="2" t="b">
        <f t="shared" si="239"/>
        <v>1</v>
      </c>
    </row>
    <row r="7650" spans="1:7" x14ac:dyDescent="0.25">
      <c r="A7650" s="2" t="str">
        <f t="shared" si="238"/>
        <v>63150063662010</v>
      </c>
      <c r="B7650" s="2" t="s">
        <v>8958</v>
      </c>
      <c r="C7650" s="2" t="s">
        <v>8970</v>
      </c>
      <c r="D7650" s="2">
        <v>2010</v>
      </c>
      <c r="E7650" s="2" t="s">
        <v>6275</v>
      </c>
      <c r="F7650" s="2" t="s">
        <v>6275</v>
      </c>
      <c r="G7650" s="2" t="b">
        <f t="shared" si="239"/>
        <v>1</v>
      </c>
    </row>
    <row r="7651" spans="1:7" x14ac:dyDescent="0.25">
      <c r="A7651" s="2" t="str">
        <f t="shared" si="238"/>
        <v>63150063662011</v>
      </c>
      <c r="B7651" s="3" t="s">
        <v>8958</v>
      </c>
      <c r="C7651" s="3" t="s">
        <v>8970</v>
      </c>
      <c r="D7651" s="2">
        <v>2011</v>
      </c>
      <c r="E7651" s="2" t="s">
        <v>6288</v>
      </c>
      <c r="F7651" s="2" t="s">
        <v>6275</v>
      </c>
      <c r="G7651" s="2" t="b">
        <f t="shared" si="239"/>
        <v>0</v>
      </c>
    </row>
    <row r="7652" spans="1:7" x14ac:dyDescent="0.25">
      <c r="A7652" s="2" t="str">
        <f t="shared" si="238"/>
        <v>63150063662012</v>
      </c>
      <c r="B7652" s="3" t="s">
        <v>8958</v>
      </c>
      <c r="C7652" s="3" t="s">
        <v>8970</v>
      </c>
      <c r="D7652" s="2">
        <v>2012</v>
      </c>
      <c r="E7652" s="2" t="s">
        <v>6275</v>
      </c>
      <c r="F7652" s="2" t="s">
        <v>6275</v>
      </c>
      <c r="G7652" s="2" t="b">
        <f t="shared" si="239"/>
        <v>1</v>
      </c>
    </row>
    <row r="7653" spans="1:7" x14ac:dyDescent="0.25">
      <c r="A7653" s="2" t="str">
        <f t="shared" si="238"/>
        <v>63150063672010</v>
      </c>
      <c r="B7653" s="2" t="s">
        <v>8958</v>
      </c>
      <c r="C7653" s="2" t="s">
        <v>8971</v>
      </c>
      <c r="D7653" s="2">
        <v>2010</v>
      </c>
      <c r="E7653" s="2" t="s">
        <v>6275</v>
      </c>
      <c r="F7653" s="2" t="s">
        <v>6275</v>
      </c>
      <c r="G7653" s="2" t="b">
        <f t="shared" si="239"/>
        <v>1</v>
      </c>
    </row>
    <row r="7654" spans="1:7" x14ac:dyDescent="0.25">
      <c r="A7654" s="2" t="str">
        <f t="shared" si="238"/>
        <v>63150063672011</v>
      </c>
      <c r="B7654" s="3" t="s">
        <v>8958</v>
      </c>
      <c r="C7654" s="3" t="s">
        <v>8971</v>
      </c>
      <c r="D7654" s="2">
        <v>2011</v>
      </c>
      <c r="E7654" s="2" t="s">
        <v>6275</v>
      </c>
      <c r="F7654" s="2" t="s">
        <v>6275</v>
      </c>
      <c r="G7654" s="2" t="b">
        <f t="shared" si="239"/>
        <v>1</v>
      </c>
    </row>
    <row r="7655" spans="1:7" x14ac:dyDescent="0.25">
      <c r="A7655" s="2" t="str">
        <f t="shared" si="238"/>
        <v>63150063672012</v>
      </c>
      <c r="B7655" s="3" t="s">
        <v>8958</v>
      </c>
      <c r="C7655" s="3" t="s">
        <v>8971</v>
      </c>
      <c r="D7655" s="2">
        <v>2012</v>
      </c>
      <c r="E7655" s="2" t="s">
        <v>6275</v>
      </c>
      <c r="F7655" s="2" t="s">
        <v>6275</v>
      </c>
      <c r="G7655" s="2" t="b">
        <f t="shared" si="239"/>
        <v>1</v>
      </c>
    </row>
    <row r="7656" spans="1:7" x14ac:dyDescent="0.25">
      <c r="A7656" s="2" t="str">
        <f t="shared" si="238"/>
        <v>63150063932010</v>
      </c>
      <c r="B7656" s="2" t="s">
        <v>8958</v>
      </c>
      <c r="C7656" s="2" t="s">
        <v>8972</v>
      </c>
      <c r="D7656" s="2">
        <v>2010</v>
      </c>
      <c r="E7656" s="2" t="s">
        <v>6275</v>
      </c>
      <c r="F7656" s="2" t="s">
        <v>6275</v>
      </c>
      <c r="G7656" s="2" t="b">
        <f t="shared" si="239"/>
        <v>1</v>
      </c>
    </row>
    <row r="7657" spans="1:7" x14ac:dyDescent="0.25">
      <c r="A7657" s="2" t="str">
        <f t="shared" si="238"/>
        <v>63150063932011</v>
      </c>
      <c r="B7657" s="3" t="s">
        <v>8958</v>
      </c>
      <c r="C7657" s="3" t="s">
        <v>8972</v>
      </c>
      <c r="D7657" s="2">
        <v>2011</v>
      </c>
      <c r="E7657" s="2" t="s">
        <v>6288</v>
      </c>
      <c r="F7657" s="2" t="s">
        <v>6288</v>
      </c>
      <c r="G7657" s="2" t="b">
        <f t="shared" si="239"/>
        <v>0</v>
      </c>
    </row>
    <row r="7658" spans="1:7" x14ac:dyDescent="0.25">
      <c r="A7658" s="2" t="str">
        <f t="shared" si="238"/>
        <v>63150063932012</v>
      </c>
      <c r="B7658" s="3" t="s">
        <v>8958</v>
      </c>
      <c r="C7658" s="3" t="s">
        <v>8972</v>
      </c>
      <c r="D7658" s="2">
        <v>2012</v>
      </c>
      <c r="E7658" s="2" t="s">
        <v>6275</v>
      </c>
      <c r="F7658" s="2" t="s">
        <v>6275</v>
      </c>
      <c r="G7658" s="2" t="b">
        <f t="shared" si="239"/>
        <v>1</v>
      </c>
    </row>
    <row r="7659" spans="1:7" x14ac:dyDescent="0.25">
      <c r="A7659" s="2" t="str">
        <f t="shared" si="238"/>
        <v>63150069392010</v>
      </c>
      <c r="B7659" s="2" t="s">
        <v>8958</v>
      </c>
      <c r="C7659" s="2" t="s">
        <v>8973</v>
      </c>
      <c r="D7659" s="2">
        <v>2010</v>
      </c>
      <c r="E7659" s="2" t="s">
        <v>6275</v>
      </c>
      <c r="F7659" s="2" t="s">
        <v>6275</v>
      </c>
      <c r="G7659" s="2" t="b">
        <f t="shared" si="239"/>
        <v>1</v>
      </c>
    </row>
    <row r="7660" spans="1:7" x14ac:dyDescent="0.25">
      <c r="A7660" s="2" t="str">
        <f t="shared" si="238"/>
        <v>63150069392011</v>
      </c>
      <c r="B7660" s="3" t="s">
        <v>8958</v>
      </c>
      <c r="C7660" s="3" t="s">
        <v>8973</v>
      </c>
      <c r="D7660" s="2">
        <v>2011</v>
      </c>
      <c r="E7660" s="2" t="s">
        <v>6275</v>
      </c>
      <c r="F7660" s="2" t="s">
        <v>6275</v>
      </c>
      <c r="G7660" s="2" t="b">
        <f t="shared" si="239"/>
        <v>1</v>
      </c>
    </row>
    <row r="7661" spans="1:7" x14ac:dyDescent="0.25">
      <c r="A7661" s="2" t="str">
        <f t="shared" si="238"/>
        <v>63150069392012</v>
      </c>
      <c r="B7661" s="3" t="s">
        <v>8958</v>
      </c>
      <c r="C7661" s="3" t="s">
        <v>8973</v>
      </c>
      <c r="D7661" s="2">
        <v>2012</v>
      </c>
      <c r="E7661" s="2" t="s">
        <v>6275</v>
      </c>
      <c r="F7661" s="2" t="s">
        <v>6275</v>
      </c>
      <c r="G7661" s="2" t="b">
        <f t="shared" si="239"/>
        <v>1</v>
      </c>
    </row>
    <row r="7662" spans="1:7" x14ac:dyDescent="0.25">
      <c r="A7662" s="2" t="str">
        <f t="shared" si="238"/>
        <v>63150069402010</v>
      </c>
      <c r="B7662" s="2" t="s">
        <v>8958</v>
      </c>
      <c r="C7662" s="2" t="s">
        <v>8974</v>
      </c>
      <c r="D7662" s="2">
        <v>2010</v>
      </c>
      <c r="E7662" s="2" t="s">
        <v>6275</v>
      </c>
      <c r="F7662" s="2" t="s">
        <v>6275</v>
      </c>
      <c r="G7662" s="2" t="b">
        <f t="shared" si="239"/>
        <v>1</v>
      </c>
    </row>
    <row r="7663" spans="1:7" x14ac:dyDescent="0.25">
      <c r="A7663" s="2" t="str">
        <f t="shared" si="238"/>
        <v>63150069402011</v>
      </c>
      <c r="B7663" s="3" t="s">
        <v>8958</v>
      </c>
      <c r="C7663" s="3" t="s">
        <v>8974</v>
      </c>
      <c r="D7663" s="2">
        <v>2011</v>
      </c>
      <c r="E7663" s="2" t="s">
        <v>6275</v>
      </c>
      <c r="F7663" s="2" t="s">
        <v>6275</v>
      </c>
      <c r="G7663" s="2" t="b">
        <f t="shared" si="239"/>
        <v>1</v>
      </c>
    </row>
    <row r="7664" spans="1:7" x14ac:dyDescent="0.25">
      <c r="A7664" s="2" t="str">
        <f t="shared" si="238"/>
        <v>63150069402012</v>
      </c>
      <c r="B7664" s="3" t="s">
        <v>8958</v>
      </c>
      <c r="C7664" s="3" t="s">
        <v>8974</v>
      </c>
      <c r="D7664" s="2">
        <v>2012</v>
      </c>
      <c r="E7664" s="2" t="s">
        <v>6275</v>
      </c>
      <c r="F7664" s="2" t="s">
        <v>6275</v>
      </c>
      <c r="G7664" s="2" t="b">
        <f t="shared" si="239"/>
        <v>1</v>
      </c>
    </row>
    <row r="7665" spans="1:7" x14ac:dyDescent="0.25">
      <c r="A7665" s="2" t="str">
        <f t="shared" si="238"/>
        <v>63150069412010</v>
      </c>
      <c r="B7665" s="2" t="s">
        <v>8958</v>
      </c>
      <c r="C7665" s="2" t="s">
        <v>8975</v>
      </c>
      <c r="D7665" s="2">
        <v>2010</v>
      </c>
      <c r="E7665" s="2" t="s">
        <v>6275</v>
      </c>
      <c r="F7665" s="2" t="s">
        <v>6275</v>
      </c>
      <c r="G7665" s="2" t="b">
        <f t="shared" si="239"/>
        <v>1</v>
      </c>
    </row>
    <row r="7666" spans="1:7" x14ac:dyDescent="0.25">
      <c r="A7666" s="2" t="str">
        <f t="shared" si="238"/>
        <v>63150069412011</v>
      </c>
      <c r="B7666" s="3" t="s">
        <v>8958</v>
      </c>
      <c r="C7666" s="3" t="s">
        <v>8975</v>
      </c>
      <c r="D7666" s="2">
        <v>2011</v>
      </c>
      <c r="E7666" s="2" t="s">
        <v>6275</v>
      </c>
      <c r="F7666" s="2" t="s">
        <v>6275</v>
      </c>
      <c r="G7666" s="2" t="b">
        <f t="shared" si="239"/>
        <v>1</v>
      </c>
    </row>
    <row r="7667" spans="1:7" x14ac:dyDescent="0.25">
      <c r="A7667" s="2" t="str">
        <f t="shared" si="238"/>
        <v>63150069412012</v>
      </c>
      <c r="B7667" s="3" t="s">
        <v>8958</v>
      </c>
      <c r="C7667" s="3" t="s">
        <v>8975</v>
      </c>
      <c r="D7667" s="2">
        <v>2012</v>
      </c>
      <c r="E7667" s="2" t="s">
        <v>6275</v>
      </c>
      <c r="F7667" s="2" t="s">
        <v>6275</v>
      </c>
      <c r="G7667" s="2" t="b">
        <f t="shared" si="239"/>
        <v>1</v>
      </c>
    </row>
    <row r="7668" spans="1:7" x14ac:dyDescent="0.25">
      <c r="A7668" s="2" t="str">
        <f t="shared" si="238"/>
        <v>63150082862010</v>
      </c>
      <c r="B7668" s="2" t="s">
        <v>8958</v>
      </c>
      <c r="C7668" s="2" t="s">
        <v>8976</v>
      </c>
      <c r="D7668" s="2">
        <v>2010</v>
      </c>
      <c r="E7668" s="2" t="s">
        <v>6288</v>
      </c>
      <c r="F7668" s="2" t="s">
        <v>6288</v>
      </c>
      <c r="G7668" s="2" t="b">
        <f t="shared" si="239"/>
        <v>0</v>
      </c>
    </row>
    <row r="7669" spans="1:7" x14ac:dyDescent="0.25">
      <c r="A7669" s="2" t="str">
        <f t="shared" si="238"/>
        <v>63150082862011</v>
      </c>
      <c r="B7669" s="3" t="s">
        <v>8958</v>
      </c>
      <c r="C7669" s="3" t="s">
        <v>8976</v>
      </c>
      <c r="D7669" s="2">
        <v>2011</v>
      </c>
      <c r="E7669" s="2" t="s">
        <v>6288</v>
      </c>
      <c r="F7669" s="2" t="s">
        <v>6288</v>
      </c>
      <c r="G7669" s="2" t="b">
        <f t="shared" si="239"/>
        <v>0</v>
      </c>
    </row>
    <row r="7670" spans="1:7" x14ac:dyDescent="0.25">
      <c r="A7670" s="2" t="str">
        <f t="shared" si="238"/>
        <v>63150082862012</v>
      </c>
      <c r="B7670" s="3" t="s">
        <v>8958</v>
      </c>
      <c r="C7670" s="3" t="s">
        <v>8976</v>
      </c>
      <c r="D7670" s="2">
        <v>2012</v>
      </c>
      <c r="E7670" s="2" t="s">
        <v>6288</v>
      </c>
      <c r="F7670" s="2" t="s">
        <v>6288</v>
      </c>
      <c r="G7670" s="2" t="b">
        <f t="shared" si="239"/>
        <v>0</v>
      </c>
    </row>
    <row r="7671" spans="1:7" x14ac:dyDescent="0.25">
      <c r="A7671" s="2" t="str">
        <f t="shared" si="238"/>
        <v>63160000002010</v>
      </c>
      <c r="B7671" s="2" t="s">
        <v>8977</v>
      </c>
      <c r="C7671" s="2" t="s">
        <v>6274</v>
      </c>
      <c r="D7671" s="2">
        <v>2010</v>
      </c>
      <c r="E7671" s="2" t="s">
        <v>6275</v>
      </c>
      <c r="F7671" s="2" t="s">
        <v>6275</v>
      </c>
      <c r="G7671" s="2" t="b">
        <f t="shared" si="239"/>
        <v>1</v>
      </c>
    </row>
    <row r="7672" spans="1:7" x14ac:dyDescent="0.25">
      <c r="A7672" s="2" t="str">
        <f t="shared" si="238"/>
        <v>63160000002011</v>
      </c>
      <c r="B7672" s="3" t="s">
        <v>8977</v>
      </c>
      <c r="C7672" s="3" t="s">
        <v>6274</v>
      </c>
      <c r="D7672" s="2">
        <v>2011</v>
      </c>
      <c r="E7672" s="2" t="s">
        <v>6275</v>
      </c>
      <c r="F7672" s="2" t="s">
        <v>6275</v>
      </c>
      <c r="G7672" s="2" t="b">
        <f t="shared" si="239"/>
        <v>1</v>
      </c>
    </row>
    <row r="7673" spans="1:7" x14ac:dyDescent="0.25">
      <c r="A7673" s="2" t="str">
        <f t="shared" si="238"/>
        <v>63160000002012</v>
      </c>
      <c r="B7673" s="3" t="s">
        <v>8977</v>
      </c>
      <c r="C7673" s="3" t="s">
        <v>6274</v>
      </c>
      <c r="D7673" s="2">
        <v>2012</v>
      </c>
      <c r="E7673" s="2" t="s">
        <v>6288</v>
      </c>
      <c r="F7673" s="2" t="s">
        <v>6288</v>
      </c>
      <c r="G7673" s="2" t="b">
        <f t="shared" si="239"/>
        <v>0</v>
      </c>
    </row>
    <row r="7674" spans="1:7" x14ac:dyDescent="0.25">
      <c r="A7674" s="2" t="str">
        <f t="shared" si="238"/>
        <v>63160014012010</v>
      </c>
      <c r="B7674" s="2" t="s">
        <v>8977</v>
      </c>
      <c r="C7674" s="2" t="s">
        <v>8978</v>
      </c>
      <c r="D7674" s="2">
        <v>2010</v>
      </c>
      <c r="E7674" s="2" t="s">
        <v>6288</v>
      </c>
      <c r="F7674" s="2" t="s">
        <v>6288</v>
      </c>
      <c r="G7674" s="2" t="b">
        <f t="shared" si="239"/>
        <v>0</v>
      </c>
    </row>
    <row r="7675" spans="1:7" x14ac:dyDescent="0.25">
      <c r="A7675" s="2" t="str">
        <f t="shared" si="238"/>
        <v>63160014012011</v>
      </c>
      <c r="B7675" s="3" t="s">
        <v>8977</v>
      </c>
      <c r="C7675" s="3" t="s">
        <v>8978</v>
      </c>
      <c r="D7675" s="2">
        <v>2011</v>
      </c>
      <c r="E7675" s="2" t="s">
        <v>6275</v>
      </c>
      <c r="F7675" s="2" t="s">
        <v>6275</v>
      </c>
      <c r="G7675" s="2" t="b">
        <f t="shared" si="239"/>
        <v>1</v>
      </c>
    </row>
    <row r="7676" spans="1:7" x14ac:dyDescent="0.25">
      <c r="A7676" s="2" t="str">
        <f t="shared" si="238"/>
        <v>63160014012012</v>
      </c>
      <c r="B7676" s="3" t="s">
        <v>8977</v>
      </c>
      <c r="C7676" s="3" t="s">
        <v>8978</v>
      </c>
      <c r="D7676" s="2">
        <v>2012</v>
      </c>
      <c r="E7676" s="2" t="s">
        <v>6275</v>
      </c>
      <c r="F7676" s="2" t="s">
        <v>6275</v>
      </c>
      <c r="G7676" s="2" t="b">
        <f t="shared" si="239"/>
        <v>1</v>
      </c>
    </row>
    <row r="7677" spans="1:7" x14ac:dyDescent="0.25">
      <c r="A7677" s="2" t="str">
        <f t="shared" si="238"/>
        <v>63160014912010</v>
      </c>
      <c r="B7677" s="2" t="s">
        <v>8977</v>
      </c>
      <c r="C7677" s="2" t="s">
        <v>8979</v>
      </c>
      <c r="D7677" s="2">
        <v>2010</v>
      </c>
      <c r="E7677" s="2" t="s">
        <v>6275</v>
      </c>
      <c r="F7677" s="2" t="s">
        <v>6275</v>
      </c>
      <c r="G7677" s="2" t="b">
        <f t="shared" si="239"/>
        <v>1</v>
      </c>
    </row>
    <row r="7678" spans="1:7" x14ac:dyDescent="0.25">
      <c r="A7678" s="2" t="str">
        <f t="shared" si="238"/>
        <v>63160014912011</v>
      </c>
      <c r="B7678" s="3" t="s">
        <v>8977</v>
      </c>
      <c r="C7678" s="3" t="s">
        <v>8979</v>
      </c>
      <c r="D7678" s="2">
        <v>2011</v>
      </c>
      <c r="E7678" s="2" t="s">
        <v>6275</v>
      </c>
      <c r="F7678" s="2" t="s">
        <v>6275</v>
      </c>
      <c r="G7678" s="2" t="b">
        <f t="shared" si="239"/>
        <v>1</v>
      </c>
    </row>
    <row r="7679" spans="1:7" x14ac:dyDescent="0.25">
      <c r="A7679" s="2" t="str">
        <f t="shared" si="238"/>
        <v>63160014912012</v>
      </c>
      <c r="B7679" s="3" t="s">
        <v>8977</v>
      </c>
      <c r="C7679" s="3" t="s">
        <v>8979</v>
      </c>
      <c r="D7679" s="2">
        <v>2012</v>
      </c>
      <c r="E7679" s="2" t="s">
        <v>6275</v>
      </c>
      <c r="F7679" s="2" t="s">
        <v>6275</v>
      </c>
      <c r="G7679" s="2" t="b">
        <f t="shared" si="239"/>
        <v>1</v>
      </c>
    </row>
    <row r="7680" spans="1:7" x14ac:dyDescent="0.25">
      <c r="A7680" s="2" t="str">
        <f t="shared" si="238"/>
        <v>63160032712010</v>
      </c>
      <c r="B7680" s="2" t="s">
        <v>8977</v>
      </c>
      <c r="C7680" s="2" t="s">
        <v>8980</v>
      </c>
      <c r="D7680" s="2">
        <v>2010</v>
      </c>
      <c r="E7680" s="2" t="s">
        <v>6288</v>
      </c>
      <c r="F7680" s="2" t="s">
        <v>6288</v>
      </c>
      <c r="G7680" s="2" t="b">
        <f t="shared" si="239"/>
        <v>0</v>
      </c>
    </row>
    <row r="7681" spans="1:7" x14ac:dyDescent="0.25">
      <c r="A7681" s="2" t="str">
        <f t="shared" si="238"/>
        <v>63160032712011</v>
      </c>
      <c r="B7681" s="3" t="s">
        <v>8977</v>
      </c>
      <c r="C7681" s="3" t="s">
        <v>8980</v>
      </c>
      <c r="D7681" s="2">
        <v>2011</v>
      </c>
      <c r="E7681" s="2" t="s">
        <v>6275</v>
      </c>
      <c r="F7681" s="2" t="s">
        <v>6275</v>
      </c>
      <c r="G7681" s="2" t="b">
        <f t="shared" si="239"/>
        <v>1</v>
      </c>
    </row>
    <row r="7682" spans="1:7" x14ac:dyDescent="0.25">
      <c r="A7682" s="2" t="str">
        <f t="shared" ref="A7682:A7745" si="240">B7682&amp;C7682&amp;D7682</f>
        <v>63160032712012</v>
      </c>
      <c r="B7682" s="3" t="s">
        <v>8977</v>
      </c>
      <c r="C7682" s="3" t="s">
        <v>8980</v>
      </c>
      <c r="D7682" s="2">
        <v>2012</v>
      </c>
      <c r="E7682" s="2" t="s">
        <v>6275</v>
      </c>
      <c r="F7682" s="2" t="s">
        <v>6275</v>
      </c>
      <c r="G7682" s="2" t="b">
        <f t="shared" ref="G7682:G7745" si="241">NOT(OR(E7682="No",F7682="No"))</f>
        <v>1</v>
      </c>
    </row>
    <row r="7683" spans="1:7" x14ac:dyDescent="0.25">
      <c r="A7683" s="2" t="str">
        <f t="shared" si="240"/>
        <v>63160044372010</v>
      </c>
      <c r="B7683" s="2" t="s">
        <v>8977</v>
      </c>
      <c r="C7683" s="2" t="s">
        <v>1662</v>
      </c>
      <c r="D7683" s="2">
        <v>2010</v>
      </c>
      <c r="E7683" s="2" t="s">
        <v>6275</v>
      </c>
      <c r="F7683" s="2" t="s">
        <v>6275</v>
      </c>
      <c r="G7683" s="2" t="b">
        <f t="shared" si="241"/>
        <v>1</v>
      </c>
    </row>
    <row r="7684" spans="1:7" x14ac:dyDescent="0.25">
      <c r="A7684" s="2" t="str">
        <f t="shared" si="240"/>
        <v>63160044372011</v>
      </c>
      <c r="B7684" s="3" t="s">
        <v>8977</v>
      </c>
      <c r="C7684" s="3" t="s">
        <v>1662</v>
      </c>
      <c r="D7684" s="2">
        <v>2011</v>
      </c>
      <c r="E7684" s="2" t="s">
        <v>6275</v>
      </c>
      <c r="F7684" s="2" t="s">
        <v>6275</v>
      </c>
      <c r="G7684" s="2" t="b">
        <f t="shared" si="241"/>
        <v>1</v>
      </c>
    </row>
    <row r="7685" spans="1:7" x14ac:dyDescent="0.25">
      <c r="A7685" s="2" t="str">
        <f t="shared" si="240"/>
        <v>63160044372012</v>
      </c>
      <c r="B7685" s="3" t="s">
        <v>8977</v>
      </c>
      <c r="C7685" s="3" t="s">
        <v>1662</v>
      </c>
      <c r="D7685" s="2">
        <v>2012</v>
      </c>
      <c r="E7685" s="2" t="s">
        <v>6275</v>
      </c>
      <c r="F7685" s="2" t="s">
        <v>6275</v>
      </c>
      <c r="G7685" s="2" t="b">
        <f t="shared" si="241"/>
        <v>1</v>
      </c>
    </row>
    <row r="7686" spans="1:7" x14ac:dyDescent="0.25">
      <c r="A7686" s="2" t="str">
        <f t="shared" si="240"/>
        <v>63160057832010</v>
      </c>
      <c r="B7686" s="2" t="s">
        <v>8977</v>
      </c>
      <c r="C7686" s="2" t="s">
        <v>8981</v>
      </c>
      <c r="D7686" s="2">
        <v>2010</v>
      </c>
      <c r="E7686" s="2" t="s">
        <v>6275</v>
      </c>
      <c r="F7686" s="2" t="s">
        <v>6275</v>
      </c>
      <c r="G7686" s="2" t="b">
        <f t="shared" si="241"/>
        <v>1</v>
      </c>
    </row>
    <row r="7687" spans="1:7" x14ac:dyDescent="0.25">
      <c r="A7687" s="2" t="str">
        <f t="shared" si="240"/>
        <v>63160057832011</v>
      </c>
      <c r="B7687" s="3" t="s">
        <v>8977</v>
      </c>
      <c r="C7687" s="3" t="s">
        <v>8981</v>
      </c>
      <c r="D7687" s="2">
        <v>2011</v>
      </c>
      <c r="E7687" s="2" t="s">
        <v>6275</v>
      </c>
      <c r="F7687" s="2" t="s">
        <v>6275</v>
      </c>
      <c r="G7687" s="2" t="b">
        <f t="shared" si="241"/>
        <v>1</v>
      </c>
    </row>
    <row r="7688" spans="1:7" x14ac:dyDescent="0.25">
      <c r="A7688" s="2" t="str">
        <f t="shared" si="240"/>
        <v>63160057832012</v>
      </c>
      <c r="B7688" s="3" t="s">
        <v>8977</v>
      </c>
      <c r="C7688" s="3" t="s">
        <v>8981</v>
      </c>
      <c r="D7688" s="2">
        <v>2012</v>
      </c>
      <c r="E7688" s="2" t="s">
        <v>6275</v>
      </c>
      <c r="F7688" s="2" t="s">
        <v>6275</v>
      </c>
      <c r="G7688" s="2" t="b">
        <f t="shared" si="241"/>
        <v>1</v>
      </c>
    </row>
    <row r="7689" spans="1:7" x14ac:dyDescent="0.25">
      <c r="A7689" s="2" t="str">
        <f t="shared" si="240"/>
        <v>63160061712010</v>
      </c>
      <c r="B7689" s="3" t="s">
        <v>8977</v>
      </c>
      <c r="C7689" s="3" t="s">
        <v>8982</v>
      </c>
      <c r="D7689" s="2">
        <v>2010</v>
      </c>
      <c r="E7689" s="2" t="s">
        <v>6275</v>
      </c>
      <c r="F7689" s="2" t="s">
        <v>6275</v>
      </c>
      <c r="G7689" s="2" t="b">
        <f t="shared" si="241"/>
        <v>1</v>
      </c>
    </row>
    <row r="7690" spans="1:7" x14ac:dyDescent="0.25">
      <c r="A7690" s="2" t="str">
        <f t="shared" si="240"/>
        <v>63160061712011</v>
      </c>
      <c r="B7690" s="2" t="s">
        <v>8977</v>
      </c>
      <c r="C7690" s="2" t="s">
        <v>8982</v>
      </c>
      <c r="D7690" s="2">
        <v>2011</v>
      </c>
      <c r="E7690" s="2" t="s">
        <v>6275</v>
      </c>
      <c r="F7690" s="2" t="s">
        <v>6275</v>
      </c>
      <c r="G7690" s="2" t="b">
        <f t="shared" si="241"/>
        <v>1</v>
      </c>
    </row>
    <row r="7691" spans="1:7" x14ac:dyDescent="0.25">
      <c r="A7691" s="2" t="str">
        <f t="shared" si="240"/>
        <v>63160061712012</v>
      </c>
      <c r="B7691" s="2" t="s">
        <v>8977</v>
      </c>
      <c r="C7691" s="2" t="s">
        <v>8982</v>
      </c>
      <c r="D7691" s="2">
        <v>2012</v>
      </c>
      <c r="E7691" s="2" t="s">
        <v>6275</v>
      </c>
      <c r="F7691" s="2" t="s">
        <v>6275</v>
      </c>
      <c r="G7691" s="2" t="b">
        <f t="shared" si="241"/>
        <v>1</v>
      </c>
    </row>
    <row r="7692" spans="1:7" x14ac:dyDescent="0.25">
      <c r="A7692" s="2" t="str">
        <f t="shared" si="240"/>
        <v>63160062922010</v>
      </c>
      <c r="B7692" s="3" t="s">
        <v>8977</v>
      </c>
      <c r="C7692" s="3" t="s">
        <v>8983</v>
      </c>
      <c r="D7692" s="2">
        <v>2010</v>
      </c>
      <c r="E7692" s="2" t="s">
        <v>6275</v>
      </c>
      <c r="F7692" s="2" t="s">
        <v>6275</v>
      </c>
      <c r="G7692" s="2" t="b">
        <f t="shared" si="241"/>
        <v>1</v>
      </c>
    </row>
    <row r="7693" spans="1:7" x14ac:dyDescent="0.25">
      <c r="A7693" s="2" t="str">
        <f t="shared" si="240"/>
        <v>63160062922011</v>
      </c>
      <c r="B7693" s="3" t="s">
        <v>8977</v>
      </c>
      <c r="C7693" s="3" t="s">
        <v>8983</v>
      </c>
      <c r="D7693" s="2">
        <v>2011</v>
      </c>
      <c r="E7693" s="2" t="s">
        <v>6275</v>
      </c>
      <c r="F7693" s="2" t="s">
        <v>6275</v>
      </c>
      <c r="G7693" s="2" t="b">
        <f t="shared" si="241"/>
        <v>1</v>
      </c>
    </row>
    <row r="7694" spans="1:7" x14ac:dyDescent="0.25">
      <c r="A7694" s="2" t="str">
        <f t="shared" si="240"/>
        <v>63160062922012</v>
      </c>
      <c r="B7694" s="2" t="s">
        <v>8977</v>
      </c>
      <c r="C7694" s="2" t="s">
        <v>8983</v>
      </c>
      <c r="D7694" s="2">
        <v>2012</v>
      </c>
      <c r="E7694" s="2" t="s">
        <v>6275</v>
      </c>
      <c r="F7694" s="2" t="s">
        <v>6275</v>
      </c>
      <c r="G7694" s="2" t="b">
        <f t="shared" si="241"/>
        <v>1</v>
      </c>
    </row>
    <row r="7695" spans="1:7" x14ac:dyDescent="0.25">
      <c r="A7695" s="2" t="str">
        <f t="shared" si="240"/>
        <v>63160073722010</v>
      </c>
      <c r="B7695" s="3" t="s">
        <v>8977</v>
      </c>
      <c r="C7695" s="3" t="s">
        <v>8984</v>
      </c>
      <c r="D7695" s="2">
        <v>2010</v>
      </c>
      <c r="E7695" s="2" t="s">
        <v>6288</v>
      </c>
      <c r="F7695" s="2" t="s">
        <v>6288</v>
      </c>
      <c r="G7695" s="2" t="b">
        <f t="shared" si="241"/>
        <v>0</v>
      </c>
    </row>
    <row r="7696" spans="1:7" x14ac:dyDescent="0.25">
      <c r="A7696" s="2" t="str">
        <f t="shared" si="240"/>
        <v>63160073722011</v>
      </c>
      <c r="B7696" s="3" t="s">
        <v>8977</v>
      </c>
      <c r="C7696" s="3" t="s">
        <v>8984</v>
      </c>
      <c r="D7696" s="2">
        <v>2011</v>
      </c>
      <c r="E7696" s="2" t="s">
        <v>6275</v>
      </c>
      <c r="F7696" s="2" t="s">
        <v>6275</v>
      </c>
      <c r="G7696" s="2" t="b">
        <f t="shared" si="241"/>
        <v>1</v>
      </c>
    </row>
    <row r="7697" spans="1:7" x14ac:dyDescent="0.25">
      <c r="A7697" s="2" t="str">
        <f t="shared" si="240"/>
        <v>63160073722012</v>
      </c>
      <c r="B7697" s="2" t="s">
        <v>8977</v>
      </c>
      <c r="C7697" s="2" t="s">
        <v>8984</v>
      </c>
      <c r="D7697" s="2">
        <v>2012</v>
      </c>
      <c r="E7697" s="2" t="s">
        <v>6275</v>
      </c>
      <c r="F7697" s="2" t="s">
        <v>6275</v>
      </c>
      <c r="G7697" s="2" t="b">
        <f t="shared" si="241"/>
        <v>1</v>
      </c>
    </row>
    <row r="7698" spans="1:7" x14ac:dyDescent="0.25">
      <c r="A7698" s="2" t="str">
        <f t="shared" si="240"/>
        <v>63160082592010</v>
      </c>
      <c r="B7698" s="3" t="s">
        <v>8977</v>
      </c>
      <c r="C7698" s="3" t="s">
        <v>8985</v>
      </c>
      <c r="D7698" s="2">
        <v>2010</v>
      </c>
      <c r="E7698" s="2" t="s">
        <v>6291</v>
      </c>
      <c r="F7698" s="2" t="s">
        <v>6291</v>
      </c>
      <c r="G7698" s="2" t="b">
        <f t="shared" si="241"/>
        <v>1</v>
      </c>
    </row>
    <row r="7699" spans="1:7" x14ac:dyDescent="0.25">
      <c r="A7699" s="2" t="str">
        <f t="shared" si="240"/>
        <v>63160085292010</v>
      </c>
      <c r="B7699" s="3" t="s">
        <v>8977</v>
      </c>
      <c r="C7699" s="3" t="s">
        <v>8986</v>
      </c>
      <c r="D7699" s="2">
        <v>2010</v>
      </c>
      <c r="E7699" s="2" t="s">
        <v>6288</v>
      </c>
      <c r="F7699" s="2" t="s">
        <v>6288</v>
      </c>
      <c r="G7699" s="2" t="b">
        <f t="shared" si="241"/>
        <v>0</v>
      </c>
    </row>
    <row r="7700" spans="1:7" x14ac:dyDescent="0.25">
      <c r="A7700" s="2" t="str">
        <f t="shared" si="240"/>
        <v>63160085292011</v>
      </c>
      <c r="B7700" s="2" t="s">
        <v>8977</v>
      </c>
      <c r="C7700" s="2" t="s">
        <v>8986</v>
      </c>
      <c r="D7700" s="2">
        <v>2011</v>
      </c>
      <c r="E7700" s="2" t="s">
        <v>6275</v>
      </c>
      <c r="F7700" s="2" t="s">
        <v>6288</v>
      </c>
      <c r="G7700" s="2" t="b">
        <f t="shared" si="241"/>
        <v>0</v>
      </c>
    </row>
    <row r="7701" spans="1:7" x14ac:dyDescent="0.25">
      <c r="A7701" s="2" t="str">
        <f t="shared" si="240"/>
        <v>63160098522010</v>
      </c>
      <c r="B7701" s="3" t="s">
        <v>8977</v>
      </c>
      <c r="C7701" s="3" t="s">
        <v>8987</v>
      </c>
      <c r="D7701" s="2">
        <v>2010</v>
      </c>
      <c r="E7701" s="2" t="s">
        <v>6275</v>
      </c>
      <c r="F7701" s="2" t="s">
        <v>6275</v>
      </c>
      <c r="G7701" s="2" t="b">
        <f t="shared" si="241"/>
        <v>1</v>
      </c>
    </row>
    <row r="7702" spans="1:7" x14ac:dyDescent="0.25">
      <c r="A7702" s="2" t="str">
        <f t="shared" si="240"/>
        <v>63160098522011</v>
      </c>
      <c r="B7702" s="3" t="s">
        <v>8977</v>
      </c>
      <c r="C7702" s="3" t="s">
        <v>8987</v>
      </c>
      <c r="D7702" s="2">
        <v>2011</v>
      </c>
      <c r="E7702" s="2" t="s">
        <v>6275</v>
      </c>
      <c r="F7702" s="2" t="s">
        <v>6275</v>
      </c>
      <c r="G7702" s="2" t="b">
        <f t="shared" si="241"/>
        <v>1</v>
      </c>
    </row>
    <row r="7703" spans="1:7" x14ac:dyDescent="0.25">
      <c r="A7703" s="2" t="str">
        <f t="shared" si="240"/>
        <v>63160098522012</v>
      </c>
      <c r="B7703" s="2" t="s">
        <v>8977</v>
      </c>
      <c r="C7703" s="2" t="s">
        <v>8987</v>
      </c>
      <c r="D7703" s="2">
        <v>2012</v>
      </c>
      <c r="E7703" s="2" t="s">
        <v>6275</v>
      </c>
      <c r="F7703" s="2" t="s">
        <v>6275</v>
      </c>
      <c r="G7703" s="2" t="b">
        <f t="shared" si="241"/>
        <v>1</v>
      </c>
    </row>
    <row r="7704" spans="1:7" x14ac:dyDescent="0.25">
      <c r="A7704" s="2" t="str">
        <f t="shared" si="240"/>
        <v>63180000002010</v>
      </c>
      <c r="B7704" s="3" t="s">
        <v>8988</v>
      </c>
      <c r="C7704" s="3" t="s">
        <v>6274</v>
      </c>
      <c r="D7704" s="2">
        <v>2010</v>
      </c>
      <c r="E7704" s="2" t="s">
        <v>6275</v>
      </c>
      <c r="F7704" s="2" t="s">
        <v>6275</v>
      </c>
      <c r="G7704" s="2" t="b">
        <f t="shared" si="241"/>
        <v>1</v>
      </c>
    </row>
    <row r="7705" spans="1:7" x14ac:dyDescent="0.25">
      <c r="A7705" s="2" t="str">
        <f t="shared" si="240"/>
        <v>63180000002011</v>
      </c>
      <c r="B7705" s="3" t="s">
        <v>8988</v>
      </c>
      <c r="C7705" s="3" t="s">
        <v>6274</v>
      </c>
      <c r="D7705" s="2">
        <v>2011</v>
      </c>
      <c r="E7705" s="2" t="s">
        <v>6275</v>
      </c>
      <c r="F7705" s="2" t="s">
        <v>6275</v>
      </c>
      <c r="G7705" s="2" t="b">
        <f t="shared" si="241"/>
        <v>1</v>
      </c>
    </row>
    <row r="7706" spans="1:7" x14ac:dyDescent="0.25">
      <c r="A7706" s="2" t="str">
        <f t="shared" si="240"/>
        <v>63180000002012</v>
      </c>
      <c r="B7706" s="2" t="s">
        <v>8988</v>
      </c>
      <c r="C7706" s="2" t="s">
        <v>6274</v>
      </c>
      <c r="D7706" s="2">
        <v>2012</v>
      </c>
      <c r="E7706" s="2" t="s">
        <v>6275</v>
      </c>
      <c r="F7706" s="2" t="s">
        <v>6275</v>
      </c>
      <c r="G7706" s="2" t="b">
        <f t="shared" si="241"/>
        <v>1</v>
      </c>
    </row>
    <row r="7707" spans="1:7" x14ac:dyDescent="0.25">
      <c r="A7707" s="2" t="str">
        <f t="shared" si="240"/>
        <v>63180002622010</v>
      </c>
      <c r="B7707" s="3" t="s">
        <v>8988</v>
      </c>
      <c r="C7707" s="3" t="s">
        <v>8989</v>
      </c>
      <c r="D7707" s="2">
        <v>2010</v>
      </c>
      <c r="E7707" s="2" t="s">
        <v>6275</v>
      </c>
      <c r="F7707" s="2" t="s">
        <v>6275</v>
      </c>
      <c r="G7707" s="2" t="b">
        <f t="shared" si="241"/>
        <v>1</v>
      </c>
    </row>
    <row r="7708" spans="1:7" x14ac:dyDescent="0.25">
      <c r="A7708" s="2" t="str">
        <f t="shared" si="240"/>
        <v>63180002622011</v>
      </c>
      <c r="B7708" s="3" t="s">
        <v>8988</v>
      </c>
      <c r="C7708" s="3" t="s">
        <v>8989</v>
      </c>
      <c r="D7708" s="2">
        <v>2011</v>
      </c>
      <c r="E7708" s="2" t="s">
        <v>6275</v>
      </c>
      <c r="F7708" s="2" t="s">
        <v>6275</v>
      </c>
      <c r="G7708" s="2" t="b">
        <f t="shared" si="241"/>
        <v>1</v>
      </c>
    </row>
    <row r="7709" spans="1:7" x14ac:dyDescent="0.25">
      <c r="A7709" s="2" t="str">
        <f t="shared" si="240"/>
        <v>63180002622012</v>
      </c>
      <c r="B7709" s="2" t="s">
        <v>8988</v>
      </c>
      <c r="C7709" s="2" t="s">
        <v>8989</v>
      </c>
      <c r="D7709" s="2">
        <v>2012</v>
      </c>
      <c r="E7709" s="2" t="s">
        <v>6275</v>
      </c>
      <c r="F7709" s="2" t="s">
        <v>6275</v>
      </c>
      <c r="G7709" s="2" t="b">
        <f t="shared" si="241"/>
        <v>1</v>
      </c>
    </row>
    <row r="7710" spans="1:7" x14ac:dyDescent="0.25">
      <c r="A7710" s="2" t="str">
        <f t="shared" si="240"/>
        <v>63180003852010</v>
      </c>
      <c r="B7710" s="3" t="s">
        <v>8988</v>
      </c>
      <c r="C7710" s="3" t="s">
        <v>8990</v>
      </c>
      <c r="D7710" s="2">
        <v>2010</v>
      </c>
      <c r="E7710" s="2" t="s">
        <v>6275</v>
      </c>
      <c r="F7710" s="2" t="s">
        <v>6275</v>
      </c>
      <c r="G7710" s="2" t="b">
        <f t="shared" si="241"/>
        <v>1</v>
      </c>
    </row>
    <row r="7711" spans="1:7" x14ac:dyDescent="0.25">
      <c r="A7711" s="2" t="str">
        <f t="shared" si="240"/>
        <v>63180003852011</v>
      </c>
      <c r="B7711" s="3" t="s">
        <v>8988</v>
      </c>
      <c r="C7711" s="3" t="s">
        <v>8990</v>
      </c>
      <c r="D7711" s="2">
        <v>2011</v>
      </c>
      <c r="E7711" s="2" t="s">
        <v>6275</v>
      </c>
      <c r="F7711" s="2" t="s">
        <v>6275</v>
      </c>
      <c r="G7711" s="2" t="b">
        <f t="shared" si="241"/>
        <v>1</v>
      </c>
    </row>
    <row r="7712" spans="1:7" x14ac:dyDescent="0.25">
      <c r="A7712" s="2" t="str">
        <f t="shared" si="240"/>
        <v>63180003852012</v>
      </c>
      <c r="B7712" s="2" t="s">
        <v>8988</v>
      </c>
      <c r="C7712" s="2" t="s">
        <v>8990</v>
      </c>
      <c r="D7712" s="2">
        <v>2012</v>
      </c>
      <c r="E7712" s="2" t="s">
        <v>6275</v>
      </c>
      <c r="F7712" s="2" t="s">
        <v>6275</v>
      </c>
      <c r="G7712" s="2" t="b">
        <f t="shared" si="241"/>
        <v>1</v>
      </c>
    </row>
    <row r="7713" spans="1:7" x14ac:dyDescent="0.25">
      <c r="A7713" s="2" t="str">
        <f t="shared" si="240"/>
        <v>63180051802010</v>
      </c>
      <c r="B7713" s="3" t="s">
        <v>8988</v>
      </c>
      <c r="C7713" s="3" t="s">
        <v>2113</v>
      </c>
      <c r="D7713" s="2">
        <v>2010</v>
      </c>
      <c r="E7713" s="2" t="s">
        <v>6275</v>
      </c>
      <c r="F7713" s="2" t="s">
        <v>6275</v>
      </c>
      <c r="G7713" s="2" t="b">
        <f t="shared" si="241"/>
        <v>1</v>
      </c>
    </row>
    <row r="7714" spans="1:7" x14ac:dyDescent="0.25">
      <c r="A7714" s="2" t="str">
        <f t="shared" si="240"/>
        <v>63180051802011</v>
      </c>
      <c r="B7714" s="3" t="s">
        <v>8988</v>
      </c>
      <c r="C7714" s="3" t="s">
        <v>2113</v>
      </c>
      <c r="D7714" s="2">
        <v>2011</v>
      </c>
      <c r="E7714" s="2" t="s">
        <v>6275</v>
      </c>
      <c r="F7714" s="2" t="s">
        <v>6275</v>
      </c>
      <c r="G7714" s="2" t="b">
        <f t="shared" si="241"/>
        <v>1</v>
      </c>
    </row>
    <row r="7715" spans="1:7" x14ac:dyDescent="0.25">
      <c r="A7715" s="2" t="str">
        <f t="shared" si="240"/>
        <v>63180051802012</v>
      </c>
      <c r="B7715" s="2" t="s">
        <v>8988</v>
      </c>
      <c r="C7715" s="2" t="s">
        <v>2113</v>
      </c>
      <c r="D7715" s="2">
        <v>2012</v>
      </c>
      <c r="E7715" s="2" t="s">
        <v>6275</v>
      </c>
      <c r="F7715" s="2" t="s">
        <v>6275</v>
      </c>
      <c r="G7715" s="2" t="b">
        <f t="shared" si="241"/>
        <v>1</v>
      </c>
    </row>
    <row r="7716" spans="1:7" x14ac:dyDescent="0.25">
      <c r="A7716" s="2" t="str">
        <f t="shared" si="240"/>
        <v>63180057882010</v>
      </c>
      <c r="B7716" s="3" t="s">
        <v>8988</v>
      </c>
      <c r="C7716" s="3" t="s">
        <v>8991</v>
      </c>
      <c r="D7716" s="2">
        <v>2010</v>
      </c>
      <c r="E7716" s="2" t="s">
        <v>6275</v>
      </c>
      <c r="F7716" s="2" t="s">
        <v>6275</v>
      </c>
      <c r="G7716" s="2" t="b">
        <f t="shared" si="241"/>
        <v>1</v>
      </c>
    </row>
    <row r="7717" spans="1:7" x14ac:dyDescent="0.25">
      <c r="A7717" s="2" t="str">
        <f t="shared" si="240"/>
        <v>63180057882011</v>
      </c>
      <c r="B7717" s="3" t="s">
        <v>8988</v>
      </c>
      <c r="C7717" s="3" t="s">
        <v>8991</v>
      </c>
      <c r="D7717" s="2">
        <v>2011</v>
      </c>
      <c r="E7717" s="2" t="s">
        <v>6275</v>
      </c>
      <c r="F7717" s="2" t="s">
        <v>6275</v>
      </c>
      <c r="G7717" s="2" t="b">
        <f t="shared" si="241"/>
        <v>1</v>
      </c>
    </row>
    <row r="7718" spans="1:7" x14ac:dyDescent="0.25">
      <c r="A7718" s="2" t="str">
        <f t="shared" si="240"/>
        <v>63180057882012</v>
      </c>
      <c r="B7718" s="2" t="s">
        <v>8988</v>
      </c>
      <c r="C7718" s="2" t="s">
        <v>8991</v>
      </c>
      <c r="D7718" s="2">
        <v>2012</v>
      </c>
      <c r="E7718" s="2" t="s">
        <v>6275</v>
      </c>
      <c r="F7718" s="2" t="s">
        <v>6275</v>
      </c>
      <c r="G7718" s="2" t="b">
        <f t="shared" si="241"/>
        <v>1</v>
      </c>
    </row>
    <row r="7719" spans="1:7" x14ac:dyDescent="0.25">
      <c r="A7719" s="2" t="str">
        <f t="shared" si="240"/>
        <v>63180058462010</v>
      </c>
      <c r="B7719" s="3" t="s">
        <v>8988</v>
      </c>
      <c r="C7719" s="3" t="s">
        <v>8992</v>
      </c>
      <c r="D7719" s="2">
        <v>2010</v>
      </c>
      <c r="E7719" s="2" t="s">
        <v>6275</v>
      </c>
      <c r="F7719" s="2" t="s">
        <v>6275</v>
      </c>
      <c r="G7719" s="2" t="b">
        <f t="shared" si="241"/>
        <v>1</v>
      </c>
    </row>
    <row r="7720" spans="1:7" x14ac:dyDescent="0.25">
      <c r="A7720" s="2" t="str">
        <f t="shared" si="240"/>
        <v>63180058462011</v>
      </c>
      <c r="B7720" s="3" t="s">
        <v>8988</v>
      </c>
      <c r="C7720" s="3" t="s">
        <v>8992</v>
      </c>
      <c r="D7720" s="2">
        <v>2011</v>
      </c>
      <c r="E7720" s="2" t="s">
        <v>6275</v>
      </c>
      <c r="F7720" s="2" t="s">
        <v>6275</v>
      </c>
      <c r="G7720" s="2" t="b">
        <f t="shared" si="241"/>
        <v>1</v>
      </c>
    </row>
    <row r="7721" spans="1:7" x14ac:dyDescent="0.25">
      <c r="A7721" s="2" t="str">
        <f t="shared" si="240"/>
        <v>63180058462012</v>
      </c>
      <c r="B7721" s="2" t="s">
        <v>8988</v>
      </c>
      <c r="C7721" s="2" t="s">
        <v>8992</v>
      </c>
      <c r="D7721" s="2">
        <v>2012</v>
      </c>
      <c r="E7721" s="2" t="s">
        <v>6275</v>
      </c>
      <c r="F7721" s="2" t="s">
        <v>6275</v>
      </c>
      <c r="G7721" s="2" t="b">
        <f t="shared" si="241"/>
        <v>1</v>
      </c>
    </row>
    <row r="7722" spans="1:7" x14ac:dyDescent="0.25">
      <c r="A7722" s="2" t="str">
        <f t="shared" si="240"/>
        <v>63180077222010</v>
      </c>
      <c r="B7722" s="3" t="s">
        <v>8988</v>
      </c>
      <c r="C7722" s="3" t="s">
        <v>8993</v>
      </c>
      <c r="D7722" s="2">
        <v>2010</v>
      </c>
      <c r="E7722" s="2" t="s">
        <v>6275</v>
      </c>
      <c r="F7722" s="2" t="s">
        <v>6275</v>
      </c>
      <c r="G7722" s="2" t="b">
        <f t="shared" si="241"/>
        <v>1</v>
      </c>
    </row>
    <row r="7723" spans="1:7" x14ac:dyDescent="0.25">
      <c r="A7723" s="2" t="str">
        <f t="shared" si="240"/>
        <v>63180077222011</v>
      </c>
      <c r="B7723" s="3" t="s">
        <v>8988</v>
      </c>
      <c r="C7723" s="3" t="s">
        <v>8993</v>
      </c>
      <c r="D7723" s="2">
        <v>2011</v>
      </c>
      <c r="E7723" s="2" t="s">
        <v>6275</v>
      </c>
      <c r="F7723" s="2" t="s">
        <v>6275</v>
      </c>
      <c r="G7723" s="2" t="b">
        <f t="shared" si="241"/>
        <v>1</v>
      </c>
    </row>
    <row r="7724" spans="1:7" x14ac:dyDescent="0.25">
      <c r="A7724" s="2" t="str">
        <f t="shared" si="240"/>
        <v>63180077222012</v>
      </c>
      <c r="B7724" s="2" t="s">
        <v>8988</v>
      </c>
      <c r="C7724" s="2" t="s">
        <v>8993</v>
      </c>
      <c r="D7724" s="2">
        <v>2012</v>
      </c>
      <c r="E7724" s="2" t="s">
        <v>6275</v>
      </c>
      <c r="F7724" s="2" t="s">
        <v>6275</v>
      </c>
      <c r="G7724" s="2" t="b">
        <f t="shared" si="241"/>
        <v>1</v>
      </c>
    </row>
    <row r="7725" spans="1:7" x14ac:dyDescent="0.25">
      <c r="A7725" s="2" t="str">
        <f t="shared" si="240"/>
        <v>63180085602010</v>
      </c>
      <c r="B7725" s="3" t="s">
        <v>8988</v>
      </c>
      <c r="C7725" s="3" t="s">
        <v>8994</v>
      </c>
      <c r="D7725" s="2">
        <v>2010</v>
      </c>
      <c r="E7725" s="2" t="s">
        <v>6275</v>
      </c>
      <c r="F7725" s="2" t="s">
        <v>6275</v>
      </c>
      <c r="G7725" s="2" t="b">
        <f t="shared" si="241"/>
        <v>1</v>
      </c>
    </row>
    <row r="7726" spans="1:7" x14ac:dyDescent="0.25">
      <c r="A7726" s="2" t="str">
        <f t="shared" si="240"/>
        <v>63180085602011</v>
      </c>
      <c r="B7726" s="3" t="s">
        <v>8988</v>
      </c>
      <c r="C7726" s="3" t="s">
        <v>8994</v>
      </c>
      <c r="D7726" s="2">
        <v>2011</v>
      </c>
      <c r="E7726" s="2" t="s">
        <v>6275</v>
      </c>
      <c r="F7726" s="2" t="s">
        <v>6288</v>
      </c>
      <c r="G7726" s="2" t="b">
        <f t="shared" si="241"/>
        <v>0</v>
      </c>
    </row>
    <row r="7727" spans="1:7" x14ac:dyDescent="0.25">
      <c r="A7727" s="2" t="str">
        <f t="shared" si="240"/>
        <v>63180085602012</v>
      </c>
      <c r="B7727" s="3" t="s">
        <v>8988</v>
      </c>
      <c r="C7727" s="3" t="s">
        <v>8994</v>
      </c>
      <c r="D7727" s="2">
        <v>2012</v>
      </c>
      <c r="E7727" s="2" t="s">
        <v>6275</v>
      </c>
      <c r="F7727" s="2" t="s">
        <v>6288</v>
      </c>
      <c r="G7727" s="2" t="b">
        <f t="shared" si="241"/>
        <v>0</v>
      </c>
    </row>
    <row r="7728" spans="1:7" x14ac:dyDescent="0.25">
      <c r="A7728" s="2" t="str">
        <f t="shared" si="240"/>
        <v>63190000002010</v>
      </c>
      <c r="B7728" s="3" t="s">
        <v>8995</v>
      </c>
      <c r="C7728" s="3" t="s">
        <v>6274</v>
      </c>
      <c r="D7728" s="2">
        <v>2010</v>
      </c>
      <c r="E7728" s="2" t="s">
        <v>6275</v>
      </c>
      <c r="F7728" s="2" t="s">
        <v>6275</v>
      </c>
      <c r="G7728" s="2" t="b">
        <f t="shared" si="241"/>
        <v>1</v>
      </c>
    </row>
    <row r="7729" spans="1:7" x14ac:dyDescent="0.25">
      <c r="A7729" s="2" t="str">
        <f t="shared" si="240"/>
        <v>63190000002011</v>
      </c>
      <c r="B7729" s="3" t="s">
        <v>8995</v>
      </c>
      <c r="C7729" s="3" t="s">
        <v>6274</v>
      </c>
      <c r="D7729" s="2">
        <v>2011</v>
      </c>
      <c r="E7729" s="2" t="s">
        <v>6275</v>
      </c>
      <c r="F7729" s="2" t="s">
        <v>6275</v>
      </c>
      <c r="G7729" s="2" t="b">
        <f t="shared" si="241"/>
        <v>1</v>
      </c>
    </row>
    <row r="7730" spans="1:7" x14ac:dyDescent="0.25">
      <c r="A7730" s="2" t="str">
        <f t="shared" si="240"/>
        <v>63190000002012</v>
      </c>
      <c r="B7730" s="3" t="s">
        <v>8995</v>
      </c>
      <c r="C7730" s="3" t="s">
        <v>6274</v>
      </c>
      <c r="D7730" s="2">
        <v>2012</v>
      </c>
      <c r="E7730" s="2" t="s">
        <v>6288</v>
      </c>
      <c r="F7730" s="2" t="s">
        <v>6288</v>
      </c>
      <c r="G7730" s="2" t="b">
        <f t="shared" si="241"/>
        <v>0</v>
      </c>
    </row>
    <row r="7731" spans="1:7" x14ac:dyDescent="0.25">
      <c r="A7731" s="2" t="str">
        <f t="shared" si="240"/>
        <v>63190000952010</v>
      </c>
      <c r="B7731" s="2" t="s">
        <v>8995</v>
      </c>
      <c r="C7731" s="2" t="s">
        <v>8996</v>
      </c>
      <c r="D7731" s="2">
        <v>2010</v>
      </c>
      <c r="E7731" s="2" t="s">
        <v>6275</v>
      </c>
      <c r="F7731" s="2" t="s">
        <v>6275</v>
      </c>
      <c r="G7731" s="2" t="b">
        <f t="shared" si="241"/>
        <v>1</v>
      </c>
    </row>
    <row r="7732" spans="1:7" x14ac:dyDescent="0.25">
      <c r="A7732" s="2" t="str">
        <f t="shared" si="240"/>
        <v>63190000952011</v>
      </c>
      <c r="B7732" s="3" t="s">
        <v>8995</v>
      </c>
      <c r="C7732" s="3" t="s">
        <v>8996</v>
      </c>
      <c r="D7732" s="2">
        <v>2011</v>
      </c>
      <c r="E7732" s="2" t="s">
        <v>6275</v>
      </c>
      <c r="F7732" s="2" t="s">
        <v>6275</v>
      </c>
      <c r="G7732" s="2" t="b">
        <f t="shared" si="241"/>
        <v>1</v>
      </c>
    </row>
    <row r="7733" spans="1:7" x14ac:dyDescent="0.25">
      <c r="A7733" s="2" t="str">
        <f t="shared" si="240"/>
        <v>63190000952012</v>
      </c>
      <c r="B7733" s="3" t="s">
        <v>8995</v>
      </c>
      <c r="C7733" s="3" t="s">
        <v>8996</v>
      </c>
      <c r="D7733" s="2">
        <v>2012</v>
      </c>
      <c r="E7733" s="2" t="s">
        <v>6275</v>
      </c>
      <c r="F7733" s="2" t="s">
        <v>6275</v>
      </c>
      <c r="G7733" s="2" t="b">
        <f t="shared" si="241"/>
        <v>1</v>
      </c>
    </row>
    <row r="7734" spans="1:7" x14ac:dyDescent="0.25">
      <c r="A7734" s="2" t="str">
        <f t="shared" si="240"/>
        <v>63190001702010</v>
      </c>
      <c r="B7734" s="2" t="s">
        <v>8995</v>
      </c>
      <c r="C7734" s="2" t="s">
        <v>8997</v>
      </c>
      <c r="D7734" s="2">
        <v>2010</v>
      </c>
      <c r="E7734" s="2" t="s">
        <v>6275</v>
      </c>
      <c r="F7734" s="2" t="s">
        <v>6275</v>
      </c>
      <c r="G7734" s="2" t="b">
        <f t="shared" si="241"/>
        <v>1</v>
      </c>
    </row>
    <row r="7735" spans="1:7" x14ac:dyDescent="0.25">
      <c r="A7735" s="2" t="str">
        <f t="shared" si="240"/>
        <v>63190001702011</v>
      </c>
      <c r="B7735" s="3" t="s">
        <v>8995</v>
      </c>
      <c r="C7735" s="3" t="s">
        <v>8997</v>
      </c>
      <c r="D7735" s="2">
        <v>2011</v>
      </c>
      <c r="E7735" s="2" t="s">
        <v>6275</v>
      </c>
      <c r="F7735" s="2" t="s">
        <v>6275</v>
      </c>
      <c r="G7735" s="2" t="b">
        <f t="shared" si="241"/>
        <v>1</v>
      </c>
    </row>
    <row r="7736" spans="1:7" x14ac:dyDescent="0.25">
      <c r="A7736" s="2" t="str">
        <f t="shared" si="240"/>
        <v>63190001702012</v>
      </c>
      <c r="B7736" s="3" t="s">
        <v>8995</v>
      </c>
      <c r="C7736" s="3" t="s">
        <v>8997</v>
      </c>
      <c r="D7736" s="2">
        <v>2012</v>
      </c>
      <c r="E7736" s="2" t="s">
        <v>6275</v>
      </c>
      <c r="F7736" s="2" t="s">
        <v>6275</v>
      </c>
      <c r="G7736" s="2" t="b">
        <f t="shared" si="241"/>
        <v>1</v>
      </c>
    </row>
    <row r="7737" spans="1:7" x14ac:dyDescent="0.25">
      <c r="A7737" s="2" t="str">
        <f t="shared" si="240"/>
        <v>63190007042010</v>
      </c>
      <c r="B7737" s="2" t="s">
        <v>8995</v>
      </c>
      <c r="C7737" s="2" t="s">
        <v>8998</v>
      </c>
      <c r="D7737" s="2">
        <v>2010</v>
      </c>
      <c r="E7737" s="2" t="s">
        <v>6275</v>
      </c>
      <c r="F7737" s="2" t="s">
        <v>6275</v>
      </c>
      <c r="G7737" s="2" t="b">
        <f t="shared" si="241"/>
        <v>1</v>
      </c>
    </row>
    <row r="7738" spans="1:7" x14ac:dyDescent="0.25">
      <c r="A7738" s="2" t="str">
        <f t="shared" si="240"/>
        <v>63190007042011</v>
      </c>
      <c r="B7738" s="3" t="s">
        <v>8995</v>
      </c>
      <c r="C7738" s="3" t="s">
        <v>8998</v>
      </c>
      <c r="D7738" s="2">
        <v>2011</v>
      </c>
      <c r="E7738" s="2" t="s">
        <v>6275</v>
      </c>
      <c r="F7738" s="2" t="s">
        <v>6275</v>
      </c>
      <c r="G7738" s="2" t="b">
        <f t="shared" si="241"/>
        <v>1</v>
      </c>
    </row>
    <row r="7739" spans="1:7" x14ac:dyDescent="0.25">
      <c r="A7739" s="2" t="str">
        <f t="shared" si="240"/>
        <v>63190007042012</v>
      </c>
      <c r="B7739" s="3" t="s">
        <v>8995</v>
      </c>
      <c r="C7739" s="3" t="s">
        <v>8998</v>
      </c>
      <c r="D7739" s="2">
        <v>2012</v>
      </c>
      <c r="E7739" s="2" t="s">
        <v>6288</v>
      </c>
      <c r="F7739" s="2" t="s">
        <v>6288</v>
      </c>
      <c r="G7739" s="2" t="b">
        <f t="shared" si="241"/>
        <v>0</v>
      </c>
    </row>
    <row r="7740" spans="1:7" x14ac:dyDescent="0.25">
      <c r="A7740" s="2" t="str">
        <f t="shared" si="240"/>
        <v>63190007052010</v>
      </c>
      <c r="B7740" s="2" t="s">
        <v>8995</v>
      </c>
      <c r="C7740" s="2" t="s">
        <v>8999</v>
      </c>
      <c r="D7740" s="2">
        <v>2010</v>
      </c>
      <c r="E7740" s="2" t="s">
        <v>6275</v>
      </c>
      <c r="F7740" s="2" t="s">
        <v>6275</v>
      </c>
      <c r="G7740" s="2" t="b">
        <f t="shared" si="241"/>
        <v>1</v>
      </c>
    </row>
    <row r="7741" spans="1:7" x14ac:dyDescent="0.25">
      <c r="A7741" s="2" t="str">
        <f t="shared" si="240"/>
        <v>63190007052011</v>
      </c>
      <c r="B7741" s="3" t="s">
        <v>8995</v>
      </c>
      <c r="C7741" s="3" t="s">
        <v>8999</v>
      </c>
      <c r="D7741" s="2">
        <v>2011</v>
      </c>
      <c r="E7741" s="2" t="s">
        <v>6275</v>
      </c>
      <c r="F7741" s="2" t="s">
        <v>6275</v>
      </c>
      <c r="G7741" s="2" t="b">
        <f t="shared" si="241"/>
        <v>1</v>
      </c>
    </row>
    <row r="7742" spans="1:7" x14ac:dyDescent="0.25">
      <c r="A7742" s="2" t="str">
        <f t="shared" si="240"/>
        <v>63190007052012</v>
      </c>
      <c r="B7742" s="3" t="s">
        <v>8995</v>
      </c>
      <c r="C7742" s="3" t="s">
        <v>8999</v>
      </c>
      <c r="D7742" s="2">
        <v>2012</v>
      </c>
      <c r="E7742" s="2" t="s">
        <v>6275</v>
      </c>
      <c r="F7742" s="2" t="s">
        <v>6275</v>
      </c>
      <c r="G7742" s="2" t="b">
        <f t="shared" si="241"/>
        <v>1</v>
      </c>
    </row>
    <row r="7743" spans="1:7" x14ac:dyDescent="0.25">
      <c r="A7743" s="2" t="str">
        <f t="shared" si="240"/>
        <v>63190007062010</v>
      </c>
      <c r="B7743" s="2" t="s">
        <v>8995</v>
      </c>
      <c r="C7743" s="2" t="s">
        <v>9000</v>
      </c>
      <c r="D7743" s="2">
        <v>2010</v>
      </c>
      <c r="E7743" s="2" t="s">
        <v>6275</v>
      </c>
      <c r="F7743" s="2" t="s">
        <v>6288</v>
      </c>
      <c r="G7743" s="2" t="b">
        <f t="shared" si="241"/>
        <v>0</v>
      </c>
    </row>
    <row r="7744" spans="1:7" x14ac:dyDescent="0.25">
      <c r="A7744" s="2" t="str">
        <f t="shared" si="240"/>
        <v>63190007062011</v>
      </c>
      <c r="B7744" s="3" t="s">
        <v>8995</v>
      </c>
      <c r="C7744" s="3" t="s">
        <v>9000</v>
      </c>
      <c r="D7744" s="2">
        <v>2011</v>
      </c>
      <c r="E7744" s="2" t="s">
        <v>6275</v>
      </c>
      <c r="F7744" s="2" t="s">
        <v>6275</v>
      </c>
      <c r="G7744" s="2" t="b">
        <f t="shared" si="241"/>
        <v>1</v>
      </c>
    </row>
    <row r="7745" spans="1:7" x14ac:dyDescent="0.25">
      <c r="A7745" s="2" t="str">
        <f t="shared" si="240"/>
        <v>63190007062012</v>
      </c>
      <c r="B7745" s="3" t="s">
        <v>8995</v>
      </c>
      <c r="C7745" s="3" t="s">
        <v>9000</v>
      </c>
      <c r="D7745" s="2">
        <v>2012</v>
      </c>
      <c r="E7745" s="2" t="s">
        <v>6275</v>
      </c>
      <c r="F7745" s="2" t="s">
        <v>6288</v>
      </c>
      <c r="G7745" s="2" t="b">
        <f t="shared" si="241"/>
        <v>0</v>
      </c>
    </row>
    <row r="7746" spans="1:7" x14ac:dyDescent="0.25">
      <c r="A7746" s="2" t="str">
        <f t="shared" ref="A7746:A7809" si="242">B7746&amp;C7746&amp;D7746</f>
        <v>63190030542010</v>
      </c>
      <c r="B7746" s="2" t="s">
        <v>8995</v>
      </c>
      <c r="C7746" s="2" t="s">
        <v>964</v>
      </c>
      <c r="D7746" s="2">
        <v>2010</v>
      </c>
      <c r="E7746" s="2" t="s">
        <v>6275</v>
      </c>
      <c r="F7746" s="2" t="s">
        <v>6275</v>
      </c>
      <c r="G7746" s="2" t="b">
        <f t="shared" ref="G7746:G7809" si="243">NOT(OR(E7746="No",F7746="No"))</f>
        <v>1</v>
      </c>
    </row>
    <row r="7747" spans="1:7" x14ac:dyDescent="0.25">
      <c r="A7747" s="2" t="str">
        <f t="shared" si="242"/>
        <v>63190030542011</v>
      </c>
      <c r="B7747" s="3" t="s">
        <v>8995</v>
      </c>
      <c r="C7747" s="3" t="s">
        <v>964</v>
      </c>
      <c r="D7747" s="2">
        <v>2011</v>
      </c>
      <c r="E7747" s="2" t="s">
        <v>6275</v>
      </c>
      <c r="F7747" s="2" t="s">
        <v>6275</v>
      </c>
      <c r="G7747" s="2" t="b">
        <f t="shared" si="243"/>
        <v>1</v>
      </c>
    </row>
    <row r="7748" spans="1:7" x14ac:dyDescent="0.25">
      <c r="A7748" s="2" t="str">
        <f t="shared" si="242"/>
        <v>63190030542012</v>
      </c>
      <c r="B7748" s="3" t="s">
        <v>8995</v>
      </c>
      <c r="C7748" s="3" t="s">
        <v>964</v>
      </c>
      <c r="D7748" s="2">
        <v>2012</v>
      </c>
      <c r="E7748" s="2" t="s">
        <v>6275</v>
      </c>
      <c r="F7748" s="2" t="s">
        <v>6275</v>
      </c>
      <c r="G7748" s="2" t="b">
        <f t="shared" si="243"/>
        <v>1</v>
      </c>
    </row>
    <row r="7749" spans="1:7" x14ac:dyDescent="0.25">
      <c r="A7749" s="2" t="str">
        <f t="shared" si="242"/>
        <v>63190056242010</v>
      </c>
      <c r="B7749" s="2" t="s">
        <v>8995</v>
      </c>
      <c r="C7749" s="2" t="s">
        <v>9001</v>
      </c>
      <c r="D7749" s="2">
        <v>2010</v>
      </c>
      <c r="E7749" s="2" t="s">
        <v>6275</v>
      </c>
      <c r="F7749" s="2" t="s">
        <v>6275</v>
      </c>
      <c r="G7749" s="2" t="b">
        <f t="shared" si="243"/>
        <v>1</v>
      </c>
    </row>
    <row r="7750" spans="1:7" x14ac:dyDescent="0.25">
      <c r="A7750" s="2" t="str">
        <f t="shared" si="242"/>
        <v>63190056242011</v>
      </c>
      <c r="B7750" s="3" t="s">
        <v>8995</v>
      </c>
      <c r="C7750" s="3" t="s">
        <v>9001</v>
      </c>
      <c r="D7750" s="2">
        <v>2011</v>
      </c>
      <c r="E7750" s="2" t="s">
        <v>6275</v>
      </c>
      <c r="F7750" s="2" t="s">
        <v>6275</v>
      </c>
      <c r="G7750" s="2" t="b">
        <f t="shared" si="243"/>
        <v>1</v>
      </c>
    </row>
    <row r="7751" spans="1:7" x14ac:dyDescent="0.25">
      <c r="A7751" s="2" t="str">
        <f t="shared" si="242"/>
        <v>63190056242012</v>
      </c>
      <c r="B7751" s="3" t="s">
        <v>8995</v>
      </c>
      <c r="C7751" s="3" t="s">
        <v>9001</v>
      </c>
      <c r="D7751" s="2">
        <v>2012</v>
      </c>
      <c r="E7751" s="2" t="s">
        <v>6275</v>
      </c>
      <c r="F7751" s="2" t="s">
        <v>6275</v>
      </c>
      <c r="G7751" s="2" t="b">
        <f t="shared" si="243"/>
        <v>1</v>
      </c>
    </row>
    <row r="7752" spans="1:7" x14ac:dyDescent="0.25">
      <c r="A7752" s="2" t="str">
        <f t="shared" si="242"/>
        <v>63190056922010</v>
      </c>
      <c r="B7752" s="2" t="s">
        <v>8995</v>
      </c>
      <c r="C7752" s="2" t="s">
        <v>9002</v>
      </c>
      <c r="D7752" s="2">
        <v>2010</v>
      </c>
      <c r="E7752" s="2" t="s">
        <v>6275</v>
      </c>
      <c r="F7752" s="2" t="s">
        <v>6275</v>
      </c>
      <c r="G7752" s="2" t="b">
        <f t="shared" si="243"/>
        <v>1</v>
      </c>
    </row>
    <row r="7753" spans="1:7" x14ac:dyDescent="0.25">
      <c r="A7753" s="2" t="str">
        <f t="shared" si="242"/>
        <v>63190056922011</v>
      </c>
      <c r="B7753" s="3" t="s">
        <v>8995</v>
      </c>
      <c r="C7753" s="3" t="s">
        <v>9002</v>
      </c>
      <c r="D7753" s="2">
        <v>2011</v>
      </c>
      <c r="E7753" s="2" t="s">
        <v>6275</v>
      </c>
      <c r="F7753" s="2" t="s">
        <v>6275</v>
      </c>
      <c r="G7753" s="2" t="b">
        <f t="shared" si="243"/>
        <v>1</v>
      </c>
    </row>
    <row r="7754" spans="1:7" x14ac:dyDescent="0.25">
      <c r="A7754" s="2" t="str">
        <f t="shared" si="242"/>
        <v>63190056922012</v>
      </c>
      <c r="B7754" s="3" t="s">
        <v>8995</v>
      </c>
      <c r="C7754" s="3" t="s">
        <v>9002</v>
      </c>
      <c r="D7754" s="2">
        <v>2012</v>
      </c>
      <c r="E7754" s="2" t="s">
        <v>6275</v>
      </c>
      <c r="F7754" s="2" t="s">
        <v>6275</v>
      </c>
      <c r="G7754" s="2" t="b">
        <f t="shared" si="243"/>
        <v>1</v>
      </c>
    </row>
    <row r="7755" spans="1:7" x14ac:dyDescent="0.25">
      <c r="A7755" s="2" t="str">
        <f t="shared" si="242"/>
        <v>63190075652010</v>
      </c>
      <c r="B7755" s="2" t="s">
        <v>8995</v>
      </c>
      <c r="C7755" s="2" t="s">
        <v>9003</v>
      </c>
      <c r="D7755" s="2">
        <v>2010</v>
      </c>
      <c r="E7755" s="2" t="s">
        <v>6291</v>
      </c>
      <c r="F7755" s="2" t="s">
        <v>6291</v>
      </c>
      <c r="G7755" s="2" t="b">
        <f t="shared" si="243"/>
        <v>1</v>
      </c>
    </row>
    <row r="7756" spans="1:7" x14ac:dyDescent="0.25">
      <c r="A7756" s="2" t="str">
        <f t="shared" si="242"/>
        <v>63190080562010</v>
      </c>
      <c r="B7756" s="3" t="s">
        <v>8995</v>
      </c>
      <c r="C7756" s="3" t="s">
        <v>2450</v>
      </c>
      <c r="D7756" s="2">
        <v>2010</v>
      </c>
      <c r="E7756" s="2" t="s">
        <v>6275</v>
      </c>
      <c r="F7756" s="2" t="s">
        <v>6275</v>
      </c>
      <c r="G7756" s="2" t="b">
        <f t="shared" si="243"/>
        <v>1</v>
      </c>
    </row>
    <row r="7757" spans="1:7" x14ac:dyDescent="0.25">
      <c r="A7757" s="2" t="str">
        <f t="shared" si="242"/>
        <v>63190080562011</v>
      </c>
      <c r="B7757" s="3" t="s">
        <v>8995</v>
      </c>
      <c r="C7757" s="3" t="s">
        <v>2450</v>
      </c>
      <c r="D7757" s="2">
        <v>2011</v>
      </c>
      <c r="E7757" s="2" t="s">
        <v>6275</v>
      </c>
      <c r="F7757" s="2" t="s">
        <v>6275</v>
      </c>
      <c r="G7757" s="2" t="b">
        <f t="shared" si="243"/>
        <v>1</v>
      </c>
    </row>
    <row r="7758" spans="1:7" x14ac:dyDescent="0.25">
      <c r="A7758" s="2" t="str">
        <f t="shared" si="242"/>
        <v>63190080562012</v>
      </c>
      <c r="B7758" s="2" t="s">
        <v>8995</v>
      </c>
      <c r="C7758" s="2" t="s">
        <v>2450</v>
      </c>
      <c r="D7758" s="2">
        <v>2012</v>
      </c>
      <c r="E7758" s="2" t="s">
        <v>6275</v>
      </c>
      <c r="F7758" s="2" t="s">
        <v>6275</v>
      </c>
      <c r="G7758" s="2" t="b">
        <f t="shared" si="243"/>
        <v>1</v>
      </c>
    </row>
    <row r="7759" spans="1:7" x14ac:dyDescent="0.25">
      <c r="A7759" s="2" t="str">
        <f t="shared" si="242"/>
        <v>63190087142010</v>
      </c>
      <c r="B7759" s="3" t="s">
        <v>8995</v>
      </c>
      <c r="C7759" s="3" t="s">
        <v>9004</v>
      </c>
      <c r="D7759" s="2">
        <v>2010</v>
      </c>
      <c r="E7759" s="2" t="s">
        <v>6275</v>
      </c>
      <c r="F7759" s="2" t="s">
        <v>6275</v>
      </c>
      <c r="G7759" s="2" t="b">
        <f t="shared" si="243"/>
        <v>1</v>
      </c>
    </row>
    <row r="7760" spans="1:7" x14ac:dyDescent="0.25">
      <c r="A7760" s="2" t="str">
        <f t="shared" si="242"/>
        <v>63190087142011</v>
      </c>
      <c r="B7760" s="3" t="s">
        <v>8995</v>
      </c>
      <c r="C7760" s="3" t="s">
        <v>9004</v>
      </c>
      <c r="D7760" s="2">
        <v>2011</v>
      </c>
      <c r="E7760" s="2" t="s">
        <v>6275</v>
      </c>
      <c r="F7760" s="2" t="s">
        <v>6275</v>
      </c>
      <c r="G7760" s="2" t="b">
        <f t="shared" si="243"/>
        <v>1</v>
      </c>
    </row>
    <row r="7761" spans="1:7" x14ac:dyDescent="0.25">
      <c r="A7761" s="2" t="str">
        <f t="shared" si="242"/>
        <v>63190087142012</v>
      </c>
      <c r="B7761" s="2" t="s">
        <v>8995</v>
      </c>
      <c r="C7761" s="2" t="s">
        <v>9004</v>
      </c>
      <c r="D7761" s="2">
        <v>2012</v>
      </c>
      <c r="E7761" s="2" t="s">
        <v>6275</v>
      </c>
      <c r="F7761" s="2" t="s">
        <v>6275</v>
      </c>
      <c r="G7761" s="2" t="b">
        <f t="shared" si="243"/>
        <v>1</v>
      </c>
    </row>
    <row r="7762" spans="1:7" x14ac:dyDescent="0.25">
      <c r="A7762" s="2" t="str">
        <f t="shared" si="242"/>
        <v>63190090102010</v>
      </c>
      <c r="B7762" s="3" t="s">
        <v>8995</v>
      </c>
      <c r="C7762" s="3" t="s">
        <v>6419</v>
      </c>
      <c r="D7762" s="2">
        <v>2010</v>
      </c>
      <c r="E7762" s="2" t="s">
        <v>6288</v>
      </c>
      <c r="F7762" s="2" t="s">
        <v>6288</v>
      </c>
      <c r="G7762" s="2" t="b">
        <f t="shared" si="243"/>
        <v>0</v>
      </c>
    </row>
    <row r="7763" spans="1:7" x14ac:dyDescent="0.25">
      <c r="A7763" s="2" t="str">
        <f t="shared" si="242"/>
        <v>63190090102011</v>
      </c>
      <c r="B7763" s="3" t="s">
        <v>8995</v>
      </c>
      <c r="C7763" s="3" t="s">
        <v>6419</v>
      </c>
      <c r="D7763" s="2">
        <v>2011</v>
      </c>
      <c r="E7763" s="2" t="s">
        <v>6288</v>
      </c>
      <c r="F7763" s="2" t="s">
        <v>6288</v>
      </c>
      <c r="G7763" s="2" t="b">
        <f t="shared" si="243"/>
        <v>0</v>
      </c>
    </row>
    <row r="7764" spans="1:7" x14ac:dyDescent="0.25">
      <c r="A7764" s="2" t="str">
        <f t="shared" si="242"/>
        <v>63190090102012</v>
      </c>
      <c r="B7764" s="2" t="s">
        <v>8995</v>
      </c>
      <c r="C7764" s="2" t="s">
        <v>6419</v>
      </c>
      <c r="D7764" s="2">
        <v>2012</v>
      </c>
      <c r="E7764" s="2" t="s">
        <v>6288</v>
      </c>
      <c r="F7764" s="2" t="s">
        <v>6288</v>
      </c>
      <c r="G7764" s="2" t="b">
        <f t="shared" si="243"/>
        <v>0</v>
      </c>
    </row>
    <row r="7765" spans="1:7" x14ac:dyDescent="0.25">
      <c r="A7765" s="2" t="str">
        <f t="shared" si="242"/>
        <v>63200000002010</v>
      </c>
      <c r="B7765" s="3" t="s">
        <v>9005</v>
      </c>
      <c r="C7765" s="3" t="s">
        <v>6274</v>
      </c>
      <c r="D7765" s="2">
        <v>2010</v>
      </c>
      <c r="E7765" s="2" t="s">
        <v>6275</v>
      </c>
      <c r="F7765" s="2" t="s">
        <v>6275</v>
      </c>
      <c r="G7765" s="2" t="b">
        <f t="shared" si="243"/>
        <v>1</v>
      </c>
    </row>
    <row r="7766" spans="1:7" x14ac:dyDescent="0.25">
      <c r="A7766" s="2" t="str">
        <f t="shared" si="242"/>
        <v>63200000002011</v>
      </c>
      <c r="B7766" s="3" t="s">
        <v>9005</v>
      </c>
      <c r="C7766" s="3" t="s">
        <v>6274</v>
      </c>
      <c r="D7766" s="2">
        <v>2011</v>
      </c>
      <c r="E7766" s="2" t="s">
        <v>6275</v>
      </c>
      <c r="F7766" s="2" t="s">
        <v>6275</v>
      </c>
      <c r="G7766" s="2" t="b">
        <f t="shared" si="243"/>
        <v>1</v>
      </c>
    </row>
    <row r="7767" spans="1:7" x14ac:dyDescent="0.25">
      <c r="A7767" s="2" t="str">
        <f t="shared" si="242"/>
        <v>63200000002012</v>
      </c>
      <c r="B7767" s="2" t="s">
        <v>9005</v>
      </c>
      <c r="C7767" s="2" t="s">
        <v>6274</v>
      </c>
      <c r="D7767" s="2">
        <v>2012</v>
      </c>
      <c r="E7767" s="2" t="s">
        <v>6288</v>
      </c>
      <c r="F7767" s="2" t="s">
        <v>6288</v>
      </c>
      <c r="G7767" s="2" t="b">
        <f t="shared" si="243"/>
        <v>0</v>
      </c>
    </row>
    <row r="7768" spans="1:7" x14ac:dyDescent="0.25">
      <c r="A7768" s="2" t="str">
        <f t="shared" si="242"/>
        <v>63200002552010</v>
      </c>
      <c r="B7768" s="3" t="s">
        <v>9005</v>
      </c>
      <c r="C7768" s="3" t="s">
        <v>9006</v>
      </c>
      <c r="D7768" s="2">
        <v>2010</v>
      </c>
      <c r="E7768" s="2" t="s">
        <v>6275</v>
      </c>
      <c r="F7768" s="2" t="s">
        <v>6275</v>
      </c>
      <c r="G7768" s="2" t="b">
        <f t="shared" si="243"/>
        <v>1</v>
      </c>
    </row>
    <row r="7769" spans="1:7" x14ac:dyDescent="0.25">
      <c r="A7769" s="2" t="str">
        <f t="shared" si="242"/>
        <v>63200002552011</v>
      </c>
      <c r="B7769" s="3" t="s">
        <v>9005</v>
      </c>
      <c r="C7769" s="3" t="s">
        <v>9006</v>
      </c>
      <c r="D7769" s="2">
        <v>2011</v>
      </c>
      <c r="E7769" s="2" t="s">
        <v>6275</v>
      </c>
      <c r="F7769" s="2" t="s">
        <v>6275</v>
      </c>
      <c r="G7769" s="2" t="b">
        <f t="shared" si="243"/>
        <v>1</v>
      </c>
    </row>
    <row r="7770" spans="1:7" x14ac:dyDescent="0.25">
      <c r="A7770" s="2" t="str">
        <f t="shared" si="242"/>
        <v>63200002552012</v>
      </c>
      <c r="B7770" s="2" t="s">
        <v>9005</v>
      </c>
      <c r="C7770" s="2" t="s">
        <v>9006</v>
      </c>
      <c r="D7770" s="2">
        <v>2012</v>
      </c>
      <c r="E7770" s="2" t="s">
        <v>6275</v>
      </c>
      <c r="F7770" s="2" t="s">
        <v>6275</v>
      </c>
      <c r="G7770" s="2" t="b">
        <f t="shared" si="243"/>
        <v>1</v>
      </c>
    </row>
    <row r="7771" spans="1:7" x14ac:dyDescent="0.25">
      <c r="A7771" s="2" t="str">
        <f t="shared" si="242"/>
        <v>63200007352010</v>
      </c>
      <c r="B7771" s="3" t="s">
        <v>9005</v>
      </c>
      <c r="C7771" s="3" t="s">
        <v>9007</v>
      </c>
      <c r="D7771" s="2">
        <v>2010</v>
      </c>
      <c r="E7771" s="2" t="s">
        <v>6275</v>
      </c>
      <c r="F7771" s="2" t="s">
        <v>6288</v>
      </c>
      <c r="G7771" s="2" t="b">
        <f t="shared" si="243"/>
        <v>0</v>
      </c>
    </row>
    <row r="7772" spans="1:7" x14ac:dyDescent="0.25">
      <c r="A7772" s="2" t="str">
        <f t="shared" si="242"/>
        <v>63200009942010</v>
      </c>
      <c r="B7772" s="3" t="s">
        <v>9005</v>
      </c>
      <c r="C7772" s="3" t="s">
        <v>9008</v>
      </c>
      <c r="D7772" s="2">
        <v>2010</v>
      </c>
      <c r="E7772" s="2" t="s">
        <v>6275</v>
      </c>
      <c r="F7772" s="2" t="s">
        <v>6275</v>
      </c>
      <c r="G7772" s="2" t="b">
        <f t="shared" si="243"/>
        <v>1</v>
      </c>
    </row>
    <row r="7773" spans="1:7" x14ac:dyDescent="0.25">
      <c r="A7773" s="2" t="str">
        <f t="shared" si="242"/>
        <v>63200009942011</v>
      </c>
      <c r="B7773" s="2" t="s">
        <v>9005</v>
      </c>
      <c r="C7773" s="2" t="s">
        <v>9008</v>
      </c>
      <c r="D7773" s="2">
        <v>2011</v>
      </c>
      <c r="E7773" s="2" t="s">
        <v>6275</v>
      </c>
      <c r="F7773" s="2" t="s">
        <v>6275</v>
      </c>
      <c r="G7773" s="2" t="b">
        <f t="shared" si="243"/>
        <v>1</v>
      </c>
    </row>
    <row r="7774" spans="1:7" x14ac:dyDescent="0.25">
      <c r="A7774" s="2" t="str">
        <f t="shared" si="242"/>
        <v>63200010222010</v>
      </c>
      <c r="B7774" s="3" t="s">
        <v>9005</v>
      </c>
      <c r="C7774" s="3" t="s">
        <v>9009</v>
      </c>
      <c r="D7774" s="2">
        <v>2010</v>
      </c>
      <c r="E7774" s="2" t="s">
        <v>6275</v>
      </c>
      <c r="F7774" s="2" t="s">
        <v>6275</v>
      </c>
      <c r="G7774" s="2" t="b">
        <f t="shared" si="243"/>
        <v>1</v>
      </c>
    </row>
    <row r="7775" spans="1:7" x14ac:dyDescent="0.25">
      <c r="A7775" s="2" t="str">
        <f t="shared" si="242"/>
        <v>63200010222011</v>
      </c>
      <c r="B7775" s="3" t="s">
        <v>9005</v>
      </c>
      <c r="C7775" s="3" t="s">
        <v>9009</v>
      </c>
      <c r="D7775" s="2">
        <v>2011</v>
      </c>
      <c r="E7775" s="2" t="s">
        <v>6275</v>
      </c>
      <c r="F7775" s="2" t="s">
        <v>6275</v>
      </c>
      <c r="G7775" s="2" t="b">
        <f t="shared" si="243"/>
        <v>1</v>
      </c>
    </row>
    <row r="7776" spans="1:7" x14ac:dyDescent="0.25">
      <c r="A7776" s="2" t="str">
        <f t="shared" si="242"/>
        <v>63200010222012</v>
      </c>
      <c r="B7776" s="2" t="s">
        <v>9005</v>
      </c>
      <c r="C7776" s="2" t="s">
        <v>9009</v>
      </c>
      <c r="D7776" s="2">
        <v>2012</v>
      </c>
      <c r="E7776" s="2" t="s">
        <v>6275</v>
      </c>
      <c r="F7776" s="2" t="s">
        <v>6275</v>
      </c>
      <c r="G7776" s="2" t="b">
        <f t="shared" si="243"/>
        <v>1</v>
      </c>
    </row>
    <row r="7777" spans="1:7" x14ac:dyDescent="0.25">
      <c r="A7777" s="2" t="str">
        <f t="shared" si="242"/>
        <v>63200011162010</v>
      </c>
      <c r="B7777" s="3" t="s">
        <v>9005</v>
      </c>
      <c r="C7777" s="3" t="s">
        <v>9010</v>
      </c>
      <c r="D7777" s="2">
        <v>2010</v>
      </c>
      <c r="E7777" s="2" t="s">
        <v>6291</v>
      </c>
      <c r="F7777" s="2" t="s">
        <v>6291</v>
      </c>
      <c r="G7777" s="2" t="b">
        <f t="shared" si="243"/>
        <v>1</v>
      </c>
    </row>
    <row r="7778" spans="1:7" x14ac:dyDescent="0.25">
      <c r="A7778" s="2" t="str">
        <f t="shared" si="242"/>
        <v>63200012042010</v>
      </c>
      <c r="B7778" s="3" t="s">
        <v>9005</v>
      </c>
      <c r="C7778" s="3" t="s">
        <v>537</v>
      </c>
      <c r="D7778" s="2">
        <v>2010</v>
      </c>
      <c r="E7778" s="2" t="s">
        <v>6275</v>
      </c>
      <c r="F7778" s="2" t="s">
        <v>6275</v>
      </c>
      <c r="G7778" s="2" t="b">
        <f t="shared" si="243"/>
        <v>1</v>
      </c>
    </row>
    <row r="7779" spans="1:7" x14ac:dyDescent="0.25">
      <c r="A7779" s="2" t="str">
        <f t="shared" si="242"/>
        <v>63200012042011</v>
      </c>
      <c r="B7779" s="2" t="s">
        <v>9005</v>
      </c>
      <c r="C7779" s="2" t="s">
        <v>537</v>
      </c>
      <c r="D7779" s="2">
        <v>2011</v>
      </c>
      <c r="E7779" s="2" t="s">
        <v>6275</v>
      </c>
      <c r="F7779" s="2" t="s">
        <v>6275</v>
      </c>
      <c r="G7779" s="2" t="b">
        <f t="shared" si="243"/>
        <v>1</v>
      </c>
    </row>
    <row r="7780" spans="1:7" x14ac:dyDescent="0.25">
      <c r="A7780" s="2" t="str">
        <f t="shared" si="242"/>
        <v>63200012042012</v>
      </c>
      <c r="B7780" s="3" t="s">
        <v>9005</v>
      </c>
      <c r="C7780" s="3" t="s">
        <v>537</v>
      </c>
      <c r="D7780" s="2">
        <v>2012</v>
      </c>
      <c r="E7780" s="2" t="s">
        <v>6275</v>
      </c>
      <c r="F7780" s="2" t="s">
        <v>6275</v>
      </c>
      <c r="G7780" s="2" t="b">
        <f t="shared" si="243"/>
        <v>1</v>
      </c>
    </row>
    <row r="7781" spans="1:7" x14ac:dyDescent="0.25">
      <c r="A7781" s="2" t="str">
        <f t="shared" si="242"/>
        <v>63200012452010</v>
      </c>
      <c r="B7781" s="3" t="s">
        <v>9005</v>
      </c>
      <c r="C7781" s="3" t="s">
        <v>9011</v>
      </c>
      <c r="D7781" s="2">
        <v>2010</v>
      </c>
      <c r="E7781" s="2" t="s">
        <v>6275</v>
      </c>
      <c r="F7781" s="2" t="s">
        <v>6275</v>
      </c>
      <c r="G7781" s="2" t="b">
        <f t="shared" si="243"/>
        <v>1</v>
      </c>
    </row>
    <row r="7782" spans="1:7" x14ac:dyDescent="0.25">
      <c r="A7782" s="2" t="str">
        <f t="shared" si="242"/>
        <v>63200012452011</v>
      </c>
      <c r="B7782" s="2" t="s">
        <v>9005</v>
      </c>
      <c r="C7782" s="2" t="s">
        <v>9011</v>
      </c>
      <c r="D7782" s="2">
        <v>2011</v>
      </c>
      <c r="E7782" s="2" t="s">
        <v>6275</v>
      </c>
      <c r="F7782" s="2" t="s">
        <v>6275</v>
      </c>
      <c r="G7782" s="2" t="b">
        <f t="shared" si="243"/>
        <v>1</v>
      </c>
    </row>
    <row r="7783" spans="1:7" x14ac:dyDescent="0.25">
      <c r="A7783" s="2" t="str">
        <f t="shared" si="242"/>
        <v>63200014042010</v>
      </c>
      <c r="B7783" s="3" t="s">
        <v>9005</v>
      </c>
      <c r="C7783" s="3" t="s">
        <v>9012</v>
      </c>
      <c r="D7783" s="2">
        <v>2010</v>
      </c>
      <c r="E7783" s="2" t="s">
        <v>6275</v>
      </c>
      <c r="F7783" s="2" t="s">
        <v>6275</v>
      </c>
      <c r="G7783" s="2" t="b">
        <f t="shared" si="243"/>
        <v>1</v>
      </c>
    </row>
    <row r="7784" spans="1:7" x14ac:dyDescent="0.25">
      <c r="A7784" s="2" t="str">
        <f t="shared" si="242"/>
        <v>63200014042011</v>
      </c>
      <c r="B7784" s="3" t="s">
        <v>9005</v>
      </c>
      <c r="C7784" s="3" t="s">
        <v>9012</v>
      </c>
      <c r="D7784" s="2">
        <v>2011</v>
      </c>
      <c r="E7784" s="2" t="s">
        <v>6275</v>
      </c>
      <c r="F7784" s="2" t="s">
        <v>6275</v>
      </c>
      <c r="G7784" s="2" t="b">
        <f t="shared" si="243"/>
        <v>1</v>
      </c>
    </row>
    <row r="7785" spans="1:7" x14ac:dyDescent="0.25">
      <c r="A7785" s="2" t="str">
        <f t="shared" si="242"/>
        <v>63200014042012</v>
      </c>
      <c r="B7785" s="2" t="s">
        <v>9005</v>
      </c>
      <c r="C7785" s="2" t="s">
        <v>9012</v>
      </c>
      <c r="D7785" s="2">
        <v>2012</v>
      </c>
      <c r="E7785" s="2" t="s">
        <v>6275</v>
      </c>
      <c r="F7785" s="2" t="s">
        <v>6275</v>
      </c>
      <c r="G7785" s="2" t="b">
        <f t="shared" si="243"/>
        <v>1</v>
      </c>
    </row>
    <row r="7786" spans="1:7" x14ac:dyDescent="0.25">
      <c r="A7786" s="2" t="str">
        <f t="shared" si="242"/>
        <v>63200020122010</v>
      </c>
      <c r="B7786" s="3" t="s">
        <v>9005</v>
      </c>
      <c r="C7786" s="3" t="s">
        <v>9013</v>
      </c>
      <c r="D7786" s="2">
        <v>2010</v>
      </c>
      <c r="E7786" s="2" t="s">
        <v>6275</v>
      </c>
      <c r="F7786" s="2" t="s">
        <v>6275</v>
      </c>
      <c r="G7786" s="2" t="b">
        <f t="shared" si="243"/>
        <v>1</v>
      </c>
    </row>
    <row r="7787" spans="1:7" x14ac:dyDescent="0.25">
      <c r="A7787" s="2" t="str">
        <f t="shared" si="242"/>
        <v>63200020122011</v>
      </c>
      <c r="B7787" s="3" t="s">
        <v>9005</v>
      </c>
      <c r="C7787" s="3" t="s">
        <v>9013</v>
      </c>
      <c r="D7787" s="2">
        <v>2011</v>
      </c>
      <c r="E7787" s="2" t="s">
        <v>6275</v>
      </c>
      <c r="F7787" s="2" t="s">
        <v>6275</v>
      </c>
      <c r="G7787" s="2" t="b">
        <f t="shared" si="243"/>
        <v>1</v>
      </c>
    </row>
    <row r="7788" spans="1:7" x14ac:dyDescent="0.25">
      <c r="A7788" s="2" t="str">
        <f t="shared" si="242"/>
        <v>63200020122012</v>
      </c>
      <c r="B7788" s="2" t="s">
        <v>9005</v>
      </c>
      <c r="C7788" s="2" t="s">
        <v>9013</v>
      </c>
      <c r="D7788" s="2">
        <v>2012</v>
      </c>
      <c r="E7788" s="2" t="s">
        <v>6275</v>
      </c>
      <c r="F7788" s="2" t="s">
        <v>6275</v>
      </c>
      <c r="G7788" s="2" t="b">
        <f t="shared" si="243"/>
        <v>1</v>
      </c>
    </row>
    <row r="7789" spans="1:7" x14ac:dyDescent="0.25">
      <c r="A7789" s="2" t="str">
        <f t="shared" si="242"/>
        <v>63200021322010</v>
      </c>
      <c r="B7789" s="3" t="s">
        <v>9005</v>
      </c>
      <c r="C7789" s="3" t="s">
        <v>9014</v>
      </c>
      <c r="D7789" s="2">
        <v>2010</v>
      </c>
      <c r="E7789" s="2" t="s">
        <v>6275</v>
      </c>
      <c r="F7789" s="2" t="s">
        <v>6275</v>
      </c>
      <c r="G7789" s="2" t="b">
        <f t="shared" si="243"/>
        <v>1</v>
      </c>
    </row>
    <row r="7790" spans="1:7" x14ac:dyDescent="0.25">
      <c r="A7790" s="2" t="str">
        <f t="shared" si="242"/>
        <v>63200021322011</v>
      </c>
      <c r="B7790" s="3" t="s">
        <v>9005</v>
      </c>
      <c r="C7790" s="3" t="s">
        <v>9014</v>
      </c>
      <c r="D7790" s="2">
        <v>2011</v>
      </c>
      <c r="E7790" s="2" t="s">
        <v>6275</v>
      </c>
      <c r="F7790" s="2" t="s">
        <v>6275</v>
      </c>
      <c r="G7790" s="2" t="b">
        <f t="shared" si="243"/>
        <v>1</v>
      </c>
    </row>
    <row r="7791" spans="1:7" x14ac:dyDescent="0.25">
      <c r="A7791" s="2" t="str">
        <f t="shared" si="242"/>
        <v>63200021322012</v>
      </c>
      <c r="B7791" s="2" t="s">
        <v>9005</v>
      </c>
      <c r="C7791" s="2" t="s">
        <v>9014</v>
      </c>
      <c r="D7791" s="2">
        <v>2012</v>
      </c>
      <c r="E7791" s="2" t="s">
        <v>6275</v>
      </c>
      <c r="F7791" s="2" t="s">
        <v>6275</v>
      </c>
      <c r="G7791" s="2" t="b">
        <f t="shared" si="243"/>
        <v>1</v>
      </c>
    </row>
    <row r="7792" spans="1:7" x14ac:dyDescent="0.25">
      <c r="A7792" s="2" t="str">
        <f t="shared" si="242"/>
        <v>63200022522010</v>
      </c>
      <c r="B7792" s="3" t="s">
        <v>9005</v>
      </c>
      <c r="C7792" s="3" t="s">
        <v>9015</v>
      </c>
      <c r="D7792" s="2">
        <v>2010</v>
      </c>
      <c r="E7792" s="2" t="s">
        <v>6275</v>
      </c>
      <c r="F7792" s="2" t="s">
        <v>6275</v>
      </c>
      <c r="G7792" s="2" t="b">
        <f t="shared" si="243"/>
        <v>1</v>
      </c>
    </row>
    <row r="7793" spans="1:7" x14ac:dyDescent="0.25">
      <c r="A7793" s="2" t="str">
        <f t="shared" si="242"/>
        <v>63200022522011</v>
      </c>
      <c r="B7793" s="3" t="s">
        <v>9005</v>
      </c>
      <c r="C7793" s="3" t="s">
        <v>9015</v>
      </c>
      <c r="D7793" s="2">
        <v>2011</v>
      </c>
      <c r="E7793" s="2" t="s">
        <v>6275</v>
      </c>
      <c r="F7793" s="2" t="s">
        <v>6275</v>
      </c>
      <c r="G7793" s="2" t="b">
        <f t="shared" si="243"/>
        <v>1</v>
      </c>
    </row>
    <row r="7794" spans="1:7" x14ac:dyDescent="0.25">
      <c r="A7794" s="2" t="str">
        <f t="shared" si="242"/>
        <v>63200022522012</v>
      </c>
      <c r="B7794" s="2" t="s">
        <v>9005</v>
      </c>
      <c r="C7794" s="2" t="s">
        <v>9015</v>
      </c>
      <c r="D7794" s="2">
        <v>2012</v>
      </c>
      <c r="E7794" s="2" t="s">
        <v>6275</v>
      </c>
      <c r="F7794" s="2" t="s">
        <v>6275</v>
      </c>
      <c r="G7794" s="2" t="b">
        <f t="shared" si="243"/>
        <v>1</v>
      </c>
    </row>
    <row r="7795" spans="1:7" x14ac:dyDescent="0.25">
      <c r="A7795" s="2" t="str">
        <f t="shared" si="242"/>
        <v>63200027292010</v>
      </c>
      <c r="B7795" s="3" t="s">
        <v>9005</v>
      </c>
      <c r="C7795" s="3" t="s">
        <v>9016</v>
      </c>
      <c r="D7795" s="2">
        <v>2010</v>
      </c>
      <c r="E7795" s="2" t="s">
        <v>6275</v>
      </c>
      <c r="F7795" s="2" t="s">
        <v>6275</v>
      </c>
      <c r="G7795" s="2" t="b">
        <f t="shared" si="243"/>
        <v>1</v>
      </c>
    </row>
    <row r="7796" spans="1:7" x14ac:dyDescent="0.25">
      <c r="A7796" s="2" t="str">
        <f t="shared" si="242"/>
        <v>63200027292011</v>
      </c>
      <c r="B7796" s="3" t="s">
        <v>9005</v>
      </c>
      <c r="C7796" s="3" t="s">
        <v>9016</v>
      </c>
      <c r="D7796" s="2">
        <v>2011</v>
      </c>
      <c r="E7796" s="2" t="s">
        <v>6288</v>
      </c>
      <c r="F7796" s="2" t="s">
        <v>6288</v>
      </c>
      <c r="G7796" s="2" t="b">
        <f t="shared" si="243"/>
        <v>0</v>
      </c>
    </row>
    <row r="7797" spans="1:7" x14ac:dyDescent="0.25">
      <c r="A7797" s="2" t="str">
        <f t="shared" si="242"/>
        <v>63200027292012</v>
      </c>
      <c r="B7797" s="2" t="s">
        <v>9005</v>
      </c>
      <c r="C7797" s="2" t="s">
        <v>9016</v>
      </c>
      <c r="D7797" s="2">
        <v>2012</v>
      </c>
      <c r="E7797" s="2" t="s">
        <v>6288</v>
      </c>
      <c r="F7797" s="2" t="s">
        <v>6288</v>
      </c>
      <c r="G7797" s="2" t="b">
        <f t="shared" si="243"/>
        <v>0</v>
      </c>
    </row>
    <row r="7798" spans="1:7" x14ac:dyDescent="0.25">
      <c r="A7798" s="2" t="str">
        <f t="shared" si="242"/>
        <v>63200027912010</v>
      </c>
      <c r="B7798" s="3" t="s">
        <v>9005</v>
      </c>
      <c r="C7798" s="3" t="s">
        <v>9017</v>
      </c>
      <c r="D7798" s="2">
        <v>2010</v>
      </c>
      <c r="E7798" s="2" t="s">
        <v>6275</v>
      </c>
      <c r="F7798" s="2" t="s">
        <v>6275</v>
      </c>
      <c r="G7798" s="2" t="b">
        <f t="shared" si="243"/>
        <v>1</v>
      </c>
    </row>
    <row r="7799" spans="1:7" x14ac:dyDescent="0.25">
      <c r="A7799" s="2" t="str">
        <f t="shared" si="242"/>
        <v>63200027912011</v>
      </c>
      <c r="B7799" s="3" t="s">
        <v>9005</v>
      </c>
      <c r="C7799" s="3" t="s">
        <v>9017</v>
      </c>
      <c r="D7799" s="2">
        <v>2011</v>
      </c>
      <c r="E7799" s="2" t="s">
        <v>6275</v>
      </c>
      <c r="F7799" s="2" t="s">
        <v>6275</v>
      </c>
      <c r="G7799" s="2" t="b">
        <f t="shared" si="243"/>
        <v>1</v>
      </c>
    </row>
    <row r="7800" spans="1:7" x14ac:dyDescent="0.25">
      <c r="A7800" s="2" t="str">
        <f t="shared" si="242"/>
        <v>63200027912012</v>
      </c>
      <c r="B7800" s="2" t="s">
        <v>9005</v>
      </c>
      <c r="C7800" s="2" t="s">
        <v>9017</v>
      </c>
      <c r="D7800" s="2">
        <v>2012</v>
      </c>
      <c r="E7800" s="2" t="s">
        <v>6275</v>
      </c>
      <c r="F7800" s="2" t="s">
        <v>6275</v>
      </c>
      <c r="G7800" s="2" t="b">
        <f t="shared" si="243"/>
        <v>1</v>
      </c>
    </row>
    <row r="7801" spans="1:7" x14ac:dyDescent="0.25">
      <c r="A7801" s="2" t="str">
        <f t="shared" si="242"/>
        <v>63200045372010</v>
      </c>
      <c r="B7801" s="3" t="s">
        <v>9005</v>
      </c>
      <c r="C7801" s="3" t="s">
        <v>9018</v>
      </c>
      <c r="D7801" s="2">
        <v>2010</v>
      </c>
      <c r="E7801" s="2" t="s">
        <v>6275</v>
      </c>
      <c r="F7801" s="2" t="s">
        <v>6275</v>
      </c>
      <c r="G7801" s="2" t="b">
        <f t="shared" si="243"/>
        <v>1</v>
      </c>
    </row>
    <row r="7802" spans="1:7" x14ac:dyDescent="0.25">
      <c r="A7802" s="2" t="str">
        <f t="shared" si="242"/>
        <v>63200045372011</v>
      </c>
      <c r="B7802" s="3" t="s">
        <v>9005</v>
      </c>
      <c r="C7802" s="3" t="s">
        <v>9018</v>
      </c>
      <c r="D7802" s="2">
        <v>2011</v>
      </c>
      <c r="E7802" s="2" t="s">
        <v>6275</v>
      </c>
      <c r="F7802" s="2" t="s">
        <v>6275</v>
      </c>
      <c r="G7802" s="2" t="b">
        <f t="shared" si="243"/>
        <v>1</v>
      </c>
    </row>
    <row r="7803" spans="1:7" x14ac:dyDescent="0.25">
      <c r="A7803" s="2" t="str">
        <f t="shared" si="242"/>
        <v>63200045792010</v>
      </c>
      <c r="B7803" s="2" t="s">
        <v>9005</v>
      </c>
      <c r="C7803" s="2" t="s">
        <v>9019</v>
      </c>
      <c r="D7803" s="2">
        <v>2010</v>
      </c>
      <c r="E7803" s="2" t="s">
        <v>6275</v>
      </c>
      <c r="F7803" s="2" t="s">
        <v>6275</v>
      </c>
      <c r="G7803" s="2" t="b">
        <f t="shared" si="243"/>
        <v>1</v>
      </c>
    </row>
    <row r="7804" spans="1:7" x14ac:dyDescent="0.25">
      <c r="A7804" s="2" t="str">
        <f t="shared" si="242"/>
        <v>63200045792011</v>
      </c>
      <c r="B7804" s="3" t="s">
        <v>9005</v>
      </c>
      <c r="C7804" s="3" t="s">
        <v>9019</v>
      </c>
      <c r="D7804" s="2">
        <v>2011</v>
      </c>
      <c r="E7804" s="2" t="s">
        <v>6275</v>
      </c>
      <c r="F7804" s="2" t="s">
        <v>6275</v>
      </c>
      <c r="G7804" s="2" t="b">
        <f t="shared" si="243"/>
        <v>1</v>
      </c>
    </row>
    <row r="7805" spans="1:7" x14ac:dyDescent="0.25">
      <c r="A7805" s="2" t="str">
        <f t="shared" si="242"/>
        <v>63200048182010</v>
      </c>
      <c r="B7805" s="3" t="s">
        <v>9005</v>
      </c>
      <c r="C7805" s="3" t="s">
        <v>9020</v>
      </c>
      <c r="D7805" s="2">
        <v>2010</v>
      </c>
      <c r="E7805" s="2" t="s">
        <v>6275</v>
      </c>
      <c r="F7805" s="2" t="s">
        <v>6275</v>
      </c>
      <c r="G7805" s="2" t="b">
        <f t="shared" si="243"/>
        <v>1</v>
      </c>
    </row>
    <row r="7806" spans="1:7" x14ac:dyDescent="0.25">
      <c r="A7806" s="2" t="str">
        <f t="shared" si="242"/>
        <v>63200048182011</v>
      </c>
      <c r="B7806" s="2" t="s">
        <v>9005</v>
      </c>
      <c r="C7806" s="2" t="s">
        <v>9020</v>
      </c>
      <c r="D7806" s="2">
        <v>2011</v>
      </c>
      <c r="E7806" s="2" t="s">
        <v>6275</v>
      </c>
      <c r="F7806" s="2" t="s">
        <v>6275</v>
      </c>
      <c r="G7806" s="2" t="b">
        <f t="shared" si="243"/>
        <v>1</v>
      </c>
    </row>
    <row r="7807" spans="1:7" x14ac:dyDescent="0.25">
      <c r="A7807" s="2" t="str">
        <f t="shared" si="242"/>
        <v>63200048182012</v>
      </c>
      <c r="B7807" s="3" t="s">
        <v>9005</v>
      </c>
      <c r="C7807" s="3" t="s">
        <v>9020</v>
      </c>
      <c r="D7807" s="2">
        <v>2012</v>
      </c>
      <c r="E7807" s="2" t="s">
        <v>6275</v>
      </c>
      <c r="F7807" s="2" t="s">
        <v>6275</v>
      </c>
      <c r="G7807" s="2" t="b">
        <f t="shared" si="243"/>
        <v>1</v>
      </c>
    </row>
    <row r="7808" spans="1:7" x14ac:dyDescent="0.25">
      <c r="A7808" s="2" t="str">
        <f t="shared" si="242"/>
        <v>63200051002010</v>
      </c>
      <c r="B7808" s="3" t="s">
        <v>9005</v>
      </c>
      <c r="C7808" s="3" t="s">
        <v>9021</v>
      </c>
      <c r="D7808" s="2">
        <v>2010</v>
      </c>
      <c r="E7808" s="2" t="s">
        <v>6275</v>
      </c>
      <c r="F7808" s="2" t="s">
        <v>6275</v>
      </c>
      <c r="G7808" s="2" t="b">
        <f t="shared" si="243"/>
        <v>1</v>
      </c>
    </row>
    <row r="7809" spans="1:7" x14ac:dyDescent="0.25">
      <c r="A7809" s="2" t="str">
        <f t="shared" si="242"/>
        <v>63200051002011</v>
      </c>
      <c r="B7809" s="2" t="s">
        <v>9005</v>
      </c>
      <c r="C7809" s="2" t="s">
        <v>9021</v>
      </c>
      <c r="D7809" s="2">
        <v>2011</v>
      </c>
      <c r="E7809" s="2" t="s">
        <v>6275</v>
      </c>
      <c r="F7809" s="2" t="s">
        <v>6275</v>
      </c>
      <c r="G7809" s="2" t="b">
        <f t="shared" si="243"/>
        <v>1</v>
      </c>
    </row>
    <row r="7810" spans="1:7" x14ac:dyDescent="0.25">
      <c r="A7810" s="2" t="str">
        <f t="shared" ref="A7810:A7873" si="244">B7810&amp;C7810&amp;D7810</f>
        <v>63200051002012</v>
      </c>
      <c r="B7810" s="3" t="s">
        <v>9005</v>
      </c>
      <c r="C7810" s="3" t="s">
        <v>9021</v>
      </c>
      <c r="D7810" s="2">
        <v>2012</v>
      </c>
      <c r="E7810" s="2" t="s">
        <v>6275</v>
      </c>
      <c r="F7810" s="2" t="s">
        <v>6275</v>
      </c>
      <c r="G7810" s="2" t="b">
        <f t="shared" ref="G7810:G7873" si="245">NOT(OR(E7810="No",F7810="No"))</f>
        <v>1</v>
      </c>
    </row>
    <row r="7811" spans="1:7" x14ac:dyDescent="0.25">
      <c r="A7811" s="2" t="str">
        <f t="shared" si="244"/>
        <v>63200058652010</v>
      </c>
      <c r="B7811" s="3" t="s">
        <v>9005</v>
      </c>
      <c r="C7811" s="3" t="s">
        <v>9022</v>
      </c>
      <c r="D7811" s="2">
        <v>2010</v>
      </c>
      <c r="E7811" s="2" t="s">
        <v>6275</v>
      </c>
      <c r="F7811" s="2" t="s">
        <v>6275</v>
      </c>
      <c r="G7811" s="2" t="b">
        <f t="shared" si="245"/>
        <v>1</v>
      </c>
    </row>
    <row r="7812" spans="1:7" x14ac:dyDescent="0.25">
      <c r="A7812" s="2" t="str">
        <f t="shared" si="244"/>
        <v>63200058652011</v>
      </c>
      <c r="B7812" s="2" t="s">
        <v>9005</v>
      </c>
      <c r="C7812" s="2" t="s">
        <v>9022</v>
      </c>
      <c r="D7812" s="2">
        <v>2011</v>
      </c>
      <c r="E7812" s="2" t="s">
        <v>6275</v>
      </c>
      <c r="F7812" s="2" t="s">
        <v>6275</v>
      </c>
      <c r="G7812" s="2" t="b">
        <f t="shared" si="245"/>
        <v>1</v>
      </c>
    </row>
    <row r="7813" spans="1:7" x14ac:dyDescent="0.25">
      <c r="A7813" s="2" t="str">
        <f t="shared" si="244"/>
        <v>63200058652012</v>
      </c>
      <c r="B7813" s="3" t="s">
        <v>9005</v>
      </c>
      <c r="C7813" s="3" t="s">
        <v>9022</v>
      </c>
      <c r="D7813" s="2">
        <v>2012</v>
      </c>
      <c r="E7813" s="2" t="s">
        <v>6275</v>
      </c>
      <c r="F7813" s="2" t="s">
        <v>6275</v>
      </c>
      <c r="G7813" s="2" t="b">
        <f t="shared" si="245"/>
        <v>1</v>
      </c>
    </row>
    <row r="7814" spans="1:7" x14ac:dyDescent="0.25">
      <c r="A7814" s="2" t="str">
        <f t="shared" si="244"/>
        <v>63200058802010</v>
      </c>
      <c r="B7814" s="3" t="s">
        <v>9005</v>
      </c>
      <c r="C7814" s="3" t="s">
        <v>9023</v>
      </c>
      <c r="D7814" s="2">
        <v>2010</v>
      </c>
      <c r="E7814" s="2" t="s">
        <v>6275</v>
      </c>
      <c r="F7814" s="2" t="s">
        <v>6275</v>
      </c>
      <c r="G7814" s="2" t="b">
        <f t="shared" si="245"/>
        <v>1</v>
      </c>
    </row>
    <row r="7815" spans="1:7" x14ac:dyDescent="0.25">
      <c r="A7815" s="2" t="str">
        <f t="shared" si="244"/>
        <v>63200058802011</v>
      </c>
      <c r="B7815" s="2" t="s">
        <v>9005</v>
      </c>
      <c r="C7815" s="2" t="s">
        <v>9023</v>
      </c>
      <c r="D7815" s="2">
        <v>2011</v>
      </c>
      <c r="E7815" s="2" t="s">
        <v>6288</v>
      </c>
      <c r="F7815" s="2" t="s">
        <v>6288</v>
      </c>
      <c r="G7815" s="2" t="b">
        <f t="shared" si="245"/>
        <v>0</v>
      </c>
    </row>
    <row r="7816" spans="1:7" x14ac:dyDescent="0.25">
      <c r="A7816" s="2" t="str">
        <f t="shared" si="244"/>
        <v>63200058802012</v>
      </c>
      <c r="B7816" s="3" t="s">
        <v>9005</v>
      </c>
      <c r="C7816" s="3" t="s">
        <v>9023</v>
      </c>
      <c r="D7816" s="2">
        <v>2012</v>
      </c>
      <c r="E7816" s="2" t="s">
        <v>6288</v>
      </c>
      <c r="F7816" s="2" t="s">
        <v>6288</v>
      </c>
      <c r="G7816" s="2" t="b">
        <f t="shared" si="245"/>
        <v>0</v>
      </c>
    </row>
    <row r="7817" spans="1:7" x14ac:dyDescent="0.25">
      <c r="A7817" s="2" t="str">
        <f t="shared" si="244"/>
        <v>63200063682010</v>
      </c>
      <c r="B7817" s="3" t="s">
        <v>9005</v>
      </c>
      <c r="C7817" s="3" t="s">
        <v>9024</v>
      </c>
      <c r="D7817" s="2">
        <v>2010</v>
      </c>
      <c r="E7817" s="2" t="s">
        <v>6275</v>
      </c>
      <c r="F7817" s="2" t="s">
        <v>6275</v>
      </c>
      <c r="G7817" s="2" t="b">
        <f t="shared" si="245"/>
        <v>1</v>
      </c>
    </row>
    <row r="7818" spans="1:7" x14ac:dyDescent="0.25">
      <c r="A7818" s="2" t="str">
        <f t="shared" si="244"/>
        <v>63200063682011</v>
      </c>
      <c r="B7818" s="2" t="s">
        <v>9005</v>
      </c>
      <c r="C7818" s="2" t="s">
        <v>9024</v>
      </c>
      <c r="D7818" s="2">
        <v>2011</v>
      </c>
      <c r="E7818" s="2" t="s">
        <v>6275</v>
      </c>
      <c r="F7818" s="2" t="s">
        <v>6275</v>
      </c>
      <c r="G7818" s="2" t="b">
        <f t="shared" si="245"/>
        <v>1</v>
      </c>
    </row>
    <row r="7819" spans="1:7" x14ac:dyDescent="0.25">
      <c r="A7819" s="2" t="str">
        <f t="shared" si="244"/>
        <v>63200063682012</v>
      </c>
      <c r="B7819" s="3" t="s">
        <v>9005</v>
      </c>
      <c r="C7819" s="3" t="s">
        <v>9024</v>
      </c>
      <c r="D7819" s="2">
        <v>2012</v>
      </c>
      <c r="E7819" s="2" t="s">
        <v>6275</v>
      </c>
      <c r="F7819" s="2" t="s">
        <v>6275</v>
      </c>
      <c r="G7819" s="2" t="b">
        <f t="shared" si="245"/>
        <v>1</v>
      </c>
    </row>
    <row r="7820" spans="1:7" x14ac:dyDescent="0.25">
      <c r="A7820" s="2" t="str">
        <f t="shared" si="244"/>
        <v>63200072512010</v>
      </c>
      <c r="B7820" s="3" t="s">
        <v>9005</v>
      </c>
      <c r="C7820" s="3" t="s">
        <v>9025</v>
      </c>
      <c r="D7820" s="2">
        <v>2010</v>
      </c>
      <c r="E7820" s="2" t="s">
        <v>6275</v>
      </c>
      <c r="F7820" s="2" t="s">
        <v>6275</v>
      </c>
      <c r="G7820" s="2" t="b">
        <f t="shared" si="245"/>
        <v>1</v>
      </c>
    </row>
    <row r="7821" spans="1:7" x14ac:dyDescent="0.25">
      <c r="A7821" s="2" t="str">
        <f t="shared" si="244"/>
        <v>63200072512011</v>
      </c>
      <c r="B7821" s="2" t="s">
        <v>9005</v>
      </c>
      <c r="C7821" s="2" t="s">
        <v>9025</v>
      </c>
      <c r="D7821" s="2">
        <v>2011</v>
      </c>
      <c r="E7821" s="2" t="s">
        <v>6275</v>
      </c>
      <c r="F7821" s="2" t="s">
        <v>6275</v>
      </c>
      <c r="G7821" s="2" t="b">
        <f t="shared" si="245"/>
        <v>1</v>
      </c>
    </row>
    <row r="7822" spans="1:7" x14ac:dyDescent="0.25">
      <c r="A7822" s="2" t="str">
        <f t="shared" si="244"/>
        <v>63200072512012</v>
      </c>
      <c r="B7822" s="3" t="s">
        <v>9005</v>
      </c>
      <c r="C7822" s="3" t="s">
        <v>9025</v>
      </c>
      <c r="D7822" s="2">
        <v>2012</v>
      </c>
      <c r="E7822" s="2" t="s">
        <v>6275</v>
      </c>
      <c r="F7822" s="2" t="s">
        <v>6275</v>
      </c>
      <c r="G7822" s="2" t="b">
        <f t="shared" si="245"/>
        <v>1</v>
      </c>
    </row>
    <row r="7823" spans="1:7" x14ac:dyDescent="0.25">
      <c r="A7823" s="2" t="str">
        <f t="shared" si="244"/>
        <v>63200074442010</v>
      </c>
      <c r="B7823" s="3" t="s">
        <v>9005</v>
      </c>
      <c r="C7823" s="3" t="s">
        <v>9026</v>
      </c>
      <c r="D7823" s="2">
        <v>2010</v>
      </c>
      <c r="E7823" s="2" t="s">
        <v>6275</v>
      </c>
      <c r="F7823" s="2" t="s">
        <v>6275</v>
      </c>
      <c r="G7823" s="2" t="b">
        <f t="shared" si="245"/>
        <v>1</v>
      </c>
    </row>
    <row r="7824" spans="1:7" x14ac:dyDescent="0.25">
      <c r="A7824" s="2" t="str">
        <f t="shared" si="244"/>
        <v>63200074442011</v>
      </c>
      <c r="B7824" s="2" t="s">
        <v>9005</v>
      </c>
      <c r="C7824" s="2" t="s">
        <v>9026</v>
      </c>
      <c r="D7824" s="2">
        <v>2011</v>
      </c>
      <c r="E7824" s="2" t="s">
        <v>6275</v>
      </c>
      <c r="F7824" s="2" t="s">
        <v>6275</v>
      </c>
      <c r="G7824" s="2" t="b">
        <f t="shared" si="245"/>
        <v>1</v>
      </c>
    </row>
    <row r="7825" spans="1:7" x14ac:dyDescent="0.25">
      <c r="A7825" s="2" t="str">
        <f t="shared" si="244"/>
        <v>63200074442012</v>
      </c>
      <c r="B7825" s="3" t="s">
        <v>9005</v>
      </c>
      <c r="C7825" s="3" t="s">
        <v>9026</v>
      </c>
      <c r="D7825" s="2">
        <v>2012</v>
      </c>
      <c r="E7825" s="2" t="s">
        <v>6275</v>
      </c>
      <c r="F7825" s="2" t="s">
        <v>6275</v>
      </c>
      <c r="G7825" s="2" t="b">
        <f t="shared" si="245"/>
        <v>1</v>
      </c>
    </row>
    <row r="7826" spans="1:7" x14ac:dyDescent="0.25">
      <c r="A7826" s="2" t="str">
        <f t="shared" si="244"/>
        <v>63200097332010</v>
      </c>
      <c r="B7826" s="3" t="s">
        <v>9005</v>
      </c>
      <c r="C7826" s="3" t="s">
        <v>9027</v>
      </c>
      <c r="D7826" s="2">
        <v>2010</v>
      </c>
      <c r="E7826" s="2" t="s">
        <v>6291</v>
      </c>
      <c r="F7826" s="2" t="s">
        <v>6291</v>
      </c>
      <c r="G7826" s="2" t="b">
        <f t="shared" si="245"/>
        <v>1</v>
      </c>
    </row>
    <row r="7827" spans="1:7" x14ac:dyDescent="0.25">
      <c r="A7827" s="2" t="str">
        <f t="shared" si="244"/>
        <v>63200097332011</v>
      </c>
      <c r="B7827" s="2" t="s">
        <v>9005</v>
      </c>
      <c r="C7827" s="2" t="s">
        <v>9027</v>
      </c>
      <c r="D7827" s="2">
        <v>2011</v>
      </c>
      <c r="E7827" s="2" t="s">
        <v>6288</v>
      </c>
      <c r="F7827" s="2" t="s">
        <v>6288</v>
      </c>
      <c r="G7827" s="2" t="b">
        <f t="shared" si="245"/>
        <v>0</v>
      </c>
    </row>
    <row r="7828" spans="1:7" x14ac:dyDescent="0.25">
      <c r="A7828" s="2" t="str">
        <f t="shared" si="244"/>
        <v>63200097332012</v>
      </c>
      <c r="B7828" s="3" t="s">
        <v>9005</v>
      </c>
      <c r="C7828" s="3" t="s">
        <v>9027</v>
      </c>
      <c r="D7828" s="2">
        <v>2012</v>
      </c>
      <c r="E7828" s="2" t="s">
        <v>6288</v>
      </c>
      <c r="F7828" s="2" t="s">
        <v>6288</v>
      </c>
      <c r="G7828" s="2" t="b">
        <f t="shared" si="245"/>
        <v>0</v>
      </c>
    </row>
    <row r="7829" spans="1:7" x14ac:dyDescent="0.25">
      <c r="A7829" s="2" t="str">
        <f t="shared" si="244"/>
        <v>63210000002010</v>
      </c>
      <c r="B7829" s="3" t="s">
        <v>9028</v>
      </c>
      <c r="C7829" s="3" t="s">
        <v>6274</v>
      </c>
      <c r="D7829" s="2">
        <v>2010</v>
      </c>
      <c r="E7829" s="2" t="s">
        <v>6275</v>
      </c>
      <c r="F7829" s="2" t="s">
        <v>6275</v>
      </c>
      <c r="G7829" s="2" t="b">
        <f t="shared" si="245"/>
        <v>1</v>
      </c>
    </row>
    <row r="7830" spans="1:7" x14ac:dyDescent="0.25">
      <c r="A7830" s="2" t="str">
        <f t="shared" si="244"/>
        <v>63210000002011</v>
      </c>
      <c r="B7830" s="2" t="s">
        <v>9028</v>
      </c>
      <c r="C7830" s="2" t="s">
        <v>6274</v>
      </c>
      <c r="D7830" s="2">
        <v>2011</v>
      </c>
      <c r="E7830" s="2" t="s">
        <v>6275</v>
      </c>
      <c r="F7830" s="2" t="s">
        <v>6275</v>
      </c>
      <c r="G7830" s="2" t="b">
        <f t="shared" si="245"/>
        <v>1</v>
      </c>
    </row>
    <row r="7831" spans="1:7" x14ac:dyDescent="0.25">
      <c r="A7831" s="2" t="str">
        <f t="shared" si="244"/>
        <v>63210000002012</v>
      </c>
      <c r="B7831" s="3" t="s">
        <v>9028</v>
      </c>
      <c r="C7831" s="3" t="s">
        <v>6274</v>
      </c>
      <c r="D7831" s="2">
        <v>2012</v>
      </c>
      <c r="E7831" s="2" t="s">
        <v>6288</v>
      </c>
      <c r="F7831" s="2" t="s">
        <v>6288</v>
      </c>
      <c r="G7831" s="2" t="b">
        <f t="shared" si="245"/>
        <v>0</v>
      </c>
    </row>
    <row r="7832" spans="1:7" x14ac:dyDescent="0.25">
      <c r="A7832" s="2" t="str">
        <f t="shared" si="244"/>
        <v>63210008772010</v>
      </c>
      <c r="B7832" s="3" t="s">
        <v>9028</v>
      </c>
      <c r="C7832" s="3" t="s">
        <v>9029</v>
      </c>
      <c r="D7832" s="2">
        <v>2010</v>
      </c>
      <c r="E7832" s="2" t="s">
        <v>6275</v>
      </c>
      <c r="F7832" s="2" t="s">
        <v>6275</v>
      </c>
      <c r="G7832" s="2" t="b">
        <f t="shared" si="245"/>
        <v>1</v>
      </c>
    </row>
    <row r="7833" spans="1:7" x14ac:dyDescent="0.25">
      <c r="A7833" s="2" t="str">
        <f t="shared" si="244"/>
        <v>63210008772011</v>
      </c>
      <c r="B7833" s="2" t="s">
        <v>9028</v>
      </c>
      <c r="C7833" s="2" t="s">
        <v>9029</v>
      </c>
      <c r="D7833" s="2">
        <v>2011</v>
      </c>
      <c r="E7833" s="2" t="s">
        <v>6275</v>
      </c>
      <c r="F7833" s="2" t="s">
        <v>6275</v>
      </c>
      <c r="G7833" s="2" t="b">
        <f t="shared" si="245"/>
        <v>1</v>
      </c>
    </row>
    <row r="7834" spans="1:7" x14ac:dyDescent="0.25">
      <c r="A7834" s="2" t="str">
        <f t="shared" si="244"/>
        <v>63210008772012</v>
      </c>
      <c r="B7834" s="3" t="s">
        <v>9028</v>
      </c>
      <c r="C7834" s="3" t="s">
        <v>9029</v>
      </c>
      <c r="D7834" s="2">
        <v>2012</v>
      </c>
      <c r="E7834" s="2" t="s">
        <v>6275</v>
      </c>
      <c r="F7834" s="2" t="s">
        <v>6275</v>
      </c>
      <c r="G7834" s="2" t="b">
        <f t="shared" si="245"/>
        <v>1</v>
      </c>
    </row>
    <row r="7835" spans="1:7" x14ac:dyDescent="0.25">
      <c r="A7835" s="2" t="str">
        <f t="shared" si="244"/>
        <v>63210016982010</v>
      </c>
      <c r="B7835" s="3" t="s">
        <v>9028</v>
      </c>
      <c r="C7835" s="3" t="s">
        <v>9030</v>
      </c>
      <c r="D7835" s="2">
        <v>2010</v>
      </c>
      <c r="E7835" s="2" t="s">
        <v>6275</v>
      </c>
      <c r="F7835" s="2" t="s">
        <v>6275</v>
      </c>
      <c r="G7835" s="2" t="b">
        <f t="shared" si="245"/>
        <v>1</v>
      </c>
    </row>
    <row r="7836" spans="1:7" x14ac:dyDescent="0.25">
      <c r="A7836" s="2" t="str">
        <f t="shared" si="244"/>
        <v>63210016982011</v>
      </c>
      <c r="B7836" s="2" t="s">
        <v>9028</v>
      </c>
      <c r="C7836" s="2" t="s">
        <v>9030</v>
      </c>
      <c r="D7836" s="2">
        <v>2011</v>
      </c>
      <c r="E7836" s="2" t="s">
        <v>6275</v>
      </c>
      <c r="F7836" s="2" t="s">
        <v>6275</v>
      </c>
      <c r="G7836" s="2" t="b">
        <f t="shared" si="245"/>
        <v>1</v>
      </c>
    </row>
    <row r="7837" spans="1:7" x14ac:dyDescent="0.25">
      <c r="A7837" s="2" t="str">
        <f t="shared" si="244"/>
        <v>63210016982012</v>
      </c>
      <c r="B7837" s="3" t="s">
        <v>9028</v>
      </c>
      <c r="C7837" s="3" t="s">
        <v>9030</v>
      </c>
      <c r="D7837" s="2">
        <v>2012</v>
      </c>
      <c r="E7837" s="2" t="s">
        <v>6288</v>
      </c>
      <c r="F7837" s="2" t="s">
        <v>6288</v>
      </c>
      <c r="G7837" s="2" t="b">
        <f t="shared" si="245"/>
        <v>0</v>
      </c>
    </row>
    <row r="7838" spans="1:7" x14ac:dyDescent="0.25">
      <c r="A7838" s="2" t="str">
        <f t="shared" si="244"/>
        <v>63210016992010</v>
      </c>
      <c r="B7838" s="3" t="s">
        <v>9028</v>
      </c>
      <c r="C7838" s="3" t="s">
        <v>9031</v>
      </c>
      <c r="D7838" s="2">
        <v>2010</v>
      </c>
      <c r="E7838" s="2" t="s">
        <v>6275</v>
      </c>
      <c r="F7838" s="2" t="s">
        <v>6275</v>
      </c>
      <c r="G7838" s="2" t="b">
        <f t="shared" si="245"/>
        <v>1</v>
      </c>
    </row>
    <row r="7839" spans="1:7" x14ac:dyDescent="0.25">
      <c r="A7839" s="2" t="str">
        <f t="shared" si="244"/>
        <v>63210016992011</v>
      </c>
      <c r="B7839" s="2" t="s">
        <v>9028</v>
      </c>
      <c r="C7839" s="2" t="s">
        <v>9031</v>
      </c>
      <c r="D7839" s="2">
        <v>2011</v>
      </c>
      <c r="E7839" s="2" t="s">
        <v>6275</v>
      </c>
      <c r="F7839" s="2" t="s">
        <v>6275</v>
      </c>
      <c r="G7839" s="2" t="b">
        <f t="shared" si="245"/>
        <v>1</v>
      </c>
    </row>
    <row r="7840" spans="1:7" x14ac:dyDescent="0.25">
      <c r="A7840" s="2" t="str">
        <f t="shared" si="244"/>
        <v>63210016992012</v>
      </c>
      <c r="B7840" s="3" t="s">
        <v>9028</v>
      </c>
      <c r="C7840" s="3" t="s">
        <v>9031</v>
      </c>
      <c r="D7840" s="2">
        <v>2012</v>
      </c>
      <c r="E7840" s="2" t="s">
        <v>6275</v>
      </c>
      <c r="F7840" s="2" t="s">
        <v>6275</v>
      </c>
      <c r="G7840" s="2" t="b">
        <f t="shared" si="245"/>
        <v>1</v>
      </c>
    </row>
    <row r="7841" spans="1:7" x14ac:dyDescent="0.25">
      <c r="A7841" s="2" t="str">
        <f t="shared" si="244"/>
        <v>63210029762010</v>
      </c>
      <c r="B7841" s="3" t="s">
        <v>9028</v>
      </c>
      <c r="C7841" s="3" t="s">
        <v>9032</v>
      </c>
      <c r="D7841" s="2">
        <v>2010</v>
      </c>
      <c r="E7841" s="2" t="s">
        <v>6275</v>
      </c>
      <c r="F7841" s="2" t="s">
        <v>6275</v>
      </c>
      <c r="G7841" s="2" t="b">
        <f t="shared" si="245"/>
        <v>1</v>
      </c>
    </row>
    <row r="7842" spans="1:7" x14ac:dyDescent="0.25">
      <c r="A7842" s="2" t="str">
        <f t="shared" si="244"/>
        <v>63210029762011</v>
      </c>
      <c r="B7842" s="2" t="s">
        <v>9028</v>
      </c>
      <c r="C7842" s="2" t="s">
        <v>9032</v>
      </c>
      <c r="D7842" s="2">
        <v>2011</v>
      </c>
      <c r="E7842" s="2" t="s">
        <v>6275</v>
      </c>
      <c r="F7842" s="2" t="s">
        <v>6275</v>
      </c>
      <c r="G7842" s="2" t="b">
        <f t="shared" si="245"/>
        <v>1</v>
      </c>
    </row>
    <row r="7843" spans="1:7" x14ac:dyDescent="0.25">
      <c r="A7843" s="2" t="str">
        <f t="shared" si="244"/>
        <v>63210029762012</v>
      </c>
      <c r="B7843" s="3" t="s">
        <v>9028</v>
      </c>
      <c r="C7843" s="3" t="s">
        <v>9032</v>
      </c>
      <c r="D7843" s="2">
        <v>2012</v>
      </c>
      <c r="E7843" s="2" t="s">
        <v>6275</v>
      </c>
      <c r="F7843" s="2" t="s">
        <v>6275</v>
      </c>
      <c r="G7843" s="2" t="b">
        <f t="shared" si="245"/>
        <v>1</v>
      </c>
    </row>
    <row r="7844" spans="1:7" x14ac:dyDescent="0.25">
      <c r="A7844" s="2" t="str">
        <f t="shared" si="244"/>
        <v>63210063982010</v>
      </c>
      <c r="B7844" s="3" t="s">
        <v>9028</v>
      </c>
      <c r="C7844" s="3" t="s">
        <v>9033</v>
      </c>
      <c r="D7844" s="2">
        <v>2010</v>
      </c>
      <c r="E7844" s="2" t="s">
        <v>6275</v>
      </c>
      <c r="F7844" s="2" t="s">
        <v>6275</v>
      </c>
      <c r="G7844" s="2" t="b">
        <f t="shared" si="245"/>
        <v>1</v>
      </c>
    </row>
    <row r="7845" spans="1:7" x14ac:dyDescent="0.25">
      <c r="A7845" s="2" t="str">
        <f t="shared" si="244"/>
        <v>63210063982011</v>
      </c>
      <c r="B7845" s="2" t="s">
        <v>9028</v>
      </c>
      <c r="C7845" s="2" t="s">
        <v>9033</v>
      </c>
      <c r="D7845" s="2">
        <v>2011</v>
      </c>
      <c r="E7845" s="2" t="s">
        <v>6275</v>
      </c>
      <c r="F7845" s="2" t="s">
        <v>6275</v>
      </c>
      <c r="G7845" s="2" t="b">
        <f t="shared" si="245"/>
        <v>1</v>
      </c>
    </row>
    <row r="7846" spans="1:7" x14ac:dyDescent="0.25">
      <c r="A7846" s="2" t="str">
        <f t="shared" si="244"/>
        <v>63210063982012</v>
      </c>
      <c r="B7846" s="3" t="s">
        <v>9028</v>
      </c>
      <c r="C7846" s="3" t="s">
        <v>9033</v>
      </c>
      <c r="D7846" s="2">
        <v>2012</v>
      </c>
      <c r="E7846" s="2" t="s">
        <v>6275</v>
      </c>
      <c r="F7846" s="2" t="s">
        <v>6275</v>
      </c>
      <c r="G7846" s="2" t="b">
        <f t="shared" si="245"/>
        <v>1</v>
      </c>
    </row>
    <row r="7847" spans="1:7" x14ac:dyDescent="0.25">
      <c r="A7847" s="2" t="str">
        <f t="shared" si="244"/>
        <v>63210084972010</v>
      </c>
      <c r="B7847" s="3" t="s">
        <v>9028</v>
      </c>
      <c r="C7847" s="3" t="s">
        <v>9034</v>
      </c>
      <c r="D7847" s="2">
        <v>2010</v>
      </c>
      <c r="E7847" s="2" t="s">
        <v>6275</v>
      </c>
      <c r="F7847" s="2" t="s">
        <v>6275</v>
      </c>
      <c r="G7847" s="2" t="b">
        <f t="shared" si="245"/>
        <v>1</v>
      </c>
    </row>
    <row r="7848" spans="1:7" x14ac:dyDescent="0.25">
      <c r="A7848" s="2" t="str">
        <f t="shared" si="244"/>
        <v>63210084972011</v>
      </c>
      <c r="B7848" s="2" t="s">
        <v>9028</v>
      </c>
      <c r="C7848" s="2" t="s">
        <v>9034</v>
      </c>
      <c r="D7848" s="2">
        <v>2011</v>
      </c>
      <c r="E7848" s="2" t="s">
        <v>6275</v>
      </c>
      <c r="F7848" s="2" t="s">
        <v>6275</v>
      </c>
      <c r="G7848" s="2" t="b">
        <f t="shared" si="245"/>
        <v>1</v>
      </c>
    </row>
    <row r="7849" spans="1:7" x14ac:dyDescent="0.25">
      <c r="A7849" s="2" t="str">
        <f t="shared" si="244"/>
        <v>63210084972012</v>
      </c>
      <c r="B7849" s="3" t="s">
        <v>9028</v>
      </c>
      <c r="C7849" s="3" t="s">
        <v>9034</v>
      </c>
      <c r="D7849" s="2">
        <v>2012</v>
      </c>
      <c r="E7849" s="2" t="s">
        <v>6275</v>
      </c>
      <c r="F7849" s="2" t="s">
        <v>6275</v>
      </c>
      <c r="G7849" s="2" t="b">
        <f t="shared" si="245"/>
        <v>1</v>
      </c>
    </row>
    <row r="7850" spans="1:7" x14ac:dyDescent="0.25">
      <c r="A7850" s="2" t="str">
        <f t="shared" si="244"/>
        <v>63210087112010</v>
      </c>
      <c r="B7850" s="3" t="s">
        <v>9028</v>
      </c>
      <c r="C7850" s="3" t="s">
        <v>9035</v>
      </c>
      <c r="D7850" s="2">
        <v>2010</v>
      </c>
      <c r="E7850" s="2" t="s">
        <v>6275</v>
      </c>
      <c r="F7850" s="2" t="s">
        <v>6275</v>
      </c>
      <c r="G7850" s="2" t="b">
        <f t="shared" si="245"/>
        <v>1</v>
      </c>
    </row>
    <row r="7851" spans="1:7" x14ac:dyDescent="0.25">
      <c r="A7851" s="2" t="str">
        <f t="shared" si="244"/>
        <v>63210087112011</v>
      </c>
      <c r="B7851" s="2" t="s">
        <v>9028</v>
      </c>
      <c r="C7851" s="2" t="s">
        <v>9035</v>
      </c>
      <c r="D7851" s="2">
        <v>2011</v>
      </c>
      <c r="E7851" s="2" t="s">
        <v>6275</v>
      </c>
      <c r="F7851" s="2" t="s">
        <v>6275</v>
      </c>
      <c r="G7851" s="2" t="b">
        <f t="shared" si="245"/>
        <v>1</v>
      </c>
    </row>
    <row r="7852" spans="1:7" x14ac:dyDescent="0.25">
      <c r="A7852" s="2" t="str">
        <f t="shared" si="244"/>
        <v>63210087112012</v>
      </c>
      <c r="B7852" s="3" t="s">
        <v>9028</v>
      </c>
      <c r="C7852" s="3" t="s">
        <v>9035</v>
      </c>
      <c r="D7852" s="2">
        <v>2012</v>
      </c>
      <c r="E7852" s="2" t="s">
        <v>6275</v>
      </c>
      <c r="F7852" s="2" t="s">
        <v>6275</v>
      </c>
      <c r="G7852" s="2" t="b">
        <f t="shared" si="245"/>
        <v>1</v>
      </c>
    </row>
    <row r="7853" spans="1:7" x14ac:dyDescent="0.25">
      <c r="A7853" s="2" t="str">
        <f t="shared" si="244"/>
        <v>63210094772010</v>
      </c>
      <c r="B7853" s="3" t="s">
        <v>9028</v>
      </c>
      <c r="C7853" s="3" t="s">
        <v>9036</v>
      </c>
      <c r="D7853" s="2">
        <v>2010</v>
      </c>
      <c r="E7853" s="2" t="s">
        <v>6275</v>
      </c>
      <c r="F7853" s="2" t="s">
        <v>6275</v>
      </c>
      <c r="G7853" s="2" t="b">
        <f t="shared" si="245"/>
        <v>1</v>
      </c>
    </row>
    <row r="7854" spans="1:7" x14ac:dyDescent="0.25">
      <c r="A7854" s="2" t="str">
        <f t="shared" si="244"/>
        <v>63210094772011</v>
      </c>
      <c r="B7854" s="2" t="s">
        <v>9028</v>
      </c>
      <c r="C7854" s="2" t="s">
        <v>9036</v>
      </c>
      <c r="D7854" s="2">
        <v>2011</v>
      </c>
      <c r="E7854" s="2" t="s">
        <v>6275</v>
      </c>
      <c r="F7854" s="2" t="s">
        <v>6275</v>
      </c>
      <c r="G7854" s="2" t="b">
        <f t="shared" si="245"/>
        <v>1</v>
      </c>
    </row>
    <row r="7855" spans="1:7" x14ac:dyDescent="0.25">
      <c r="A7855" s="2" t="str">
        <f t="shared" si="244"/>
        <v>63220000002010</v>
      </c>
      <c r="B7855" s="3" t="s">
        <v>9037</v>
      </c>
      <c r="C7855" s="3" t="s">
        <v>6274</v>
      </c>
      <c r="D7855" s="2">
        <v>2010</v>
      </c>
      <c r="E7855" s="2" t="s">
        <v>6275</v>
      </c>
      <c r="F7855" s="2" t="s">
        <v>6275</v>
      </c>
      <c r="G7855" s="2" t="b">
        <f t="shared" si="245"/>
        <v>1</v>
      </c>
    </row>
    <row r="7856" spans="1:7" x14ac:dyDescent="0.25">
      <c r="A7856" s="2" t="str">
        <f t="shared" si="244"/>
        <v>63220000002011</v>
      </c>
      <c r="B7856" s="3" t="s">
        <v>9037</v>
      </c>
      <c r="C7856" s="3" t="s">
        <v>6274</v>
      </c>
      <c r="D7856" s="2">
        <v>2011</v>
      </c>
      <c r="E7856" s="2" t="s">
        <v>6275</v>
      </c>
      <c r="F7856" s="2" t="s">
        <v>6275</v>
      </c>
      <c r="G7856" s="2" t="b">
        <f t="shared" si="245"/>
        <v>1</v>
      </c>
    </row>
    <row r="7857" spans="1:7" x14ac:dyDescent="0.25">
      <c r="A7857" s="2" t="str">
        <f t="shared" si="244"/>
        <v>63220000002012</v>
      </c>
      <c r="B7857" s="3" t="s">
        <v>9037</v>
      </c>
      <c r="C7857" s="3" t="s">
        <v>6274</v>
      </c>
      <c r="D7857" s="2">
        <v>2012</v>
      </c>
      <c r="E7857" s="2" t="s">
        <v>6288</v>
      </c>
      <c r="F7857" s="2" t="s">
        <v>6288</v>
      </c>
      <c r="G7857" s="2" t="b">
        <f t="shared" si="245"/>
        <v>0</v>
      </c>
    </row>
    <row r="7858" spans="1:7" x14ac:dyDescent="0.25">
      <c r="A7858" s="2" t="str">
        <f t="shared" si="244"/>
        <v>63220001752010</v>
      </c>
      <c r="B7858" s="2" t="s">
        <v>9037</v>
      </c>
      <c r="C7858" s="2" t="s">
        <v>9038</v>
      </c>
      <c r="D7858" s="2">
        <v>2010</v>
      </c>
      <c r="E7858" s="2" t="s">
        <v>6275</v>
      </c>
      <c r="F7858" s="2" t="s">
        <v>6275</v>
      </c>
      <c r="G7858" s="2" t="b">
        <f t="shared" si="245"/>
        <v>1</v>
      </c>
    </row>
    <row r="7859" spans="1:7" x14ac:dyDescent="0.25">
      <c r="A7859" s="2" t="str">
        <f t="shared" si="244"/>
        <v>63220001752011</v>
      </c>
      <c r="B7859" s="3" t="s">
        <v>9037</v>
      </c>
      <c r="C7859" s="3" t="s">
        <v>9038</v>
      </c>
      <c r="D7859" s="2">
        <v>2011</v>
      </c>
      <c r="E7859" s="2" t="s">
        <v>6275</v>
      </c>
      <c r="F7859" s="2" t="s">
        <v>6275</v>
      </c>
      <c r="G7859" s="2" t="b">
        <f t="shared" si="245"/>
        <v>1</v>
      </c>
    </row>
    <row r="7860" spans="1:7" x14ac:dyDescent="0.25">
      <c r="A7860" s="2" t="str">
        <f t="shared" si="244"/>
        <v>63220004132010</v>
      </c>
      <c r="B7860" s="3" t="s">
        <v>9037</v>
      </c>
      <c r="C7860" s="3" t="s">
        <v>9039</v>
      </c>
      <c r="D7860" s="2">
        <v>2010</v>
      </c>
      <c r="E7860" s="2" t="s">
        <v>6275</v>
      </c>
      <c r="F7860" s="2" t="s">
        <v>6275</v>
      </c>
      <c r="G7860" s="2" t="b">
        <f t="shared" si="245"/>
        <v>1</v>
      </c>
    </row>
    <row r="7861" spans="1:7" x14ac:dyDescent="0.25">
      <c r="A7861" s="2" t="str">
        <f t="shared" si="244"/>
        <v>63220004132011</v>
      </c>
      <c r="B7861" s="2" t="s">
        <v>9037</v>
      </c>
      <c r="C7861" s="2" t="s">
        <v>9039</v>
      </c>
      <c r="D7861" s="2">
        <v>2011</v>
      </c>
      <c r="E7861" s="2" t="s">
        <v>6275</v>
      </c>
      <c r="F7861" s="2" t="s">
        <v>6275</v>
      </c>
      <c r="G7861" s="2" t="b">
        <f t="shared" si="245"/>
        <v>1</v>
      </c>
    </row>
    <row r="7862" spans="1:7" x14ac:dyDescent="0.25">
      <c r="A7862" s="2" t="str">
        <f t="shared" si="244"/>
        <v>63220004132012</v>
      </c>
      <c r="B7862" s="3" t="s">
        <v>9037</v>
      </c>
      <c r="C7862" s="3" t="s">
        <v>9039</v>
      </c>
      <c r="D7862" s="2">
        <v>2012</v>
      </c>
      <c r="E7862" s="2" t="s">
        <v>6275</v>
      </c>
      <c r="F7862" s="2" t="s">
        <v>6275</v>
      </c>
      <c r="G7862" s="2" t="b">
        <f t="shared" si="245"/>
        <v>1</v>
      </c>
    </row>
    <row r="7863" spans="1:7" x14ac:dyDescent="0.25">
      <c r="A7863" s="2" t="str">
        <f t="shared" si="244"/>
        <v>63220009642010</v>
      </c>
      <c r="B7863" s="3" t="s">
        <v>9037</v>
      </c>
      <c r="C7863" s="3" t="s">
        <v>9040</v>
      </c>
      <c r="D7863" s="2">
        <v>2010</v>
      </c>
      <c r="E7863" s="2" t="s">
        <v>6291</v>
      </c>
      <c r="F7863" s="2" t="s">
        <v>6291</v>
      </c>
      <c r="G7863" s="2" t="b">
        <f t="shared" si="245"/>
        <v>1</v>
      </c>
    </row>
    <row r="7864" spans="1:7" x14ac:dyDescent="0.25">
      <c r="A7864" s="2" t="str">
        <f t="shared" si="244"/>
        <v>63220009642011</v>
      </c>
      <c r="B7864" s="2" t="s">
        <v>9037</v>
      </c>
      <c r="C7864" s="2" t="s">
        <v>9040</v>
      </c>
      <c r="D7864" s="2">
        <v>2011</v>
      </c>
      <c r="E7864" s="2" t="s">
        <v>6288</v>
      </c>
      <c r="F7864" s="2" t="s">
        <v>6288</v>
      </c>
      <c r="G7864" s="2" t="b">
        <f t="shared" si="245"/>
        <v>0</v>
      </c>
    </row>
    <row r="7865" spans="1:7" x14ac:dyDescent="0.25">
      <c r="A7865" s="2" t="str">
        <f t="shared" si="244"/>
        <v>63220009642012</v>
      </c>
      <c r="B7865" s="3" t="s">
        <v>9037</v>
      </c>
      <c r="C7865" s="3" t="s">
        <v>9040</v>
      </c>
      <c r="D7865" s="2">
        <v>2012</v>
      </c>
      <c r="E7865" s="2" t="s">
        <v>6288</v>
      </c>
      <c r="F7865" s="2" t="s">
        <v>6288</v>
      </c>
      <c r="G7865" s="2" t="b">
        <f t="shared" si="245"/>
        <v>0</v>
      </c>
    </row>
    <row r="7866" spans="1:7" x14ac:dyDescent="0.25">
      <c r="A7866" s="2" t="str">
        <f t="shared" si="244"/>
        <v>63220018012010</v>
      </c>
      <c r="B7866" s="3" t="s">
        <v>9037</v>
      </c>
      <c r="C7866" s="3" t="s">
        <v>9041</v>
      </c>
      <c r="D7866" s="2">
        <v>2010</v>
      </c>
      <c r="E7866" s="2" t="s">
        <v>6288</v>
      </c>
      <c r="F7866" s="2" t="s">
        <v>6288</v>
      </c>
      <c r="G7866" s="2" t="b">
        <f t="shared" si="245"/>
        <v>0</v>
      </c>
    </row>
    <row r="7867" spans="1:7" x14ac:dyDescent="0.25">
      <c r="A7867" s="2" t="str">
        <f t="shared" si="244"/>
        <v>63220018012011</v>
      </c>
      <c r="B7867" s="2" t="s">
        <v>9037</v>
      </c>
      <c r="C7867" s="2" t="s">
        <v>9041</v>
      </c>
      <c r="D7867" s="2">
        <v>2011</v>
      </c>
      <c r="E7867" s="2" t="s">
        <v>6288</v>
      </c>
      <c r="F7867" s="2" t="s">
        <v>6275</v>
      </c>
      <c r="G7867" s="2" t="b">
        <f t="shared" si="245"/>
        <v>0</v>
      </c>
    </row>
    <row r="7868" spans="1:7" x14ac:dyDescent="0.25">
      <c r="A7868" s="2" t="str">
        <f t="shared" si="244"/>
        <v>63220018012012</v>
      </c>
      <c r="B7868" s="3" t="s">
        <v>9037</v>
      </c>
      <c r="C7868" s="3" t="s">
        <v>9041</v>
      </c>
      <c r="D7868" s="2">
        <v>2012</v>
      </c>
      <c r="E7868" s="2" t="s">
        <v>6275</v>
      </c>
      <c r="F7868" s="2" t="s">
        <v>6275</v>
      </c>
      <c r="G7868" s="2" t="b">
        <f t="shared" si="245"/>
        <v>1</v>
      </c>
    </row>
    <row r="7869" spans="1:7" x14ac:dyDescent="0.25">
      <c r="A7869" s="2" t="str">
        <f t="shared" si="244"/>
        <v>63220019652010</v>
      </c>
      <c r="B7869" s="3" t="s">
        <v>9037</v>
      </c>
      <c r="C7869" s="3" t="s">
        <v>9042</v>
      </c>
      <c r="D7869" s="2">
        <v>2010</v>
      </c>
      <c r="E7869" s="2" t="s">
        <v>6275</v>
      </c>
      <c r="F7869" s="2" t="s">
        <v>6275</v>
      </c>
      <c r="G7869" s="2" t="b">
        <f t="shared" si="245"/>
        <v>1</v>
      </c>
    </row>
    <row r="7870" spans="1:7" x14ac:dyDescent="0.25">
      <c r="A7870" s="2" t="str">
        <f t="shared" si="244"/>
        <v>63220019652011</v>
      </c>
      <c r="B7870" s="2" t="s">
        <v>9037</v>
      </c>
      <c r="C7870" s="2" t="s">
        <v>9042</v>
      </c>
      <c r="D7870" s="2">
        <v>2011</v>
      </c>
      <c r="E7870" s="2" t="s">
        <v>6275</v>
      </c>
      <c r="F7870" s="2" t="s">
        <v>6275</v>
      </c>
      <c r="G7870" s="2" t="b">
        <f t="shared" si="245"/>
        <v>1</v>
      </c>
    </row>
    <row r="7871" spans="1:7" x14ac:dyDescent="0.25">
      <c r="A7871" s="2" t="str">
        <f t="shared" si="244"/>
        <v>63220019652012</v>
      </c>
      <c r="B7871" s="3" t="s">
        <v>9037</v>
      </c>
      <c r="C7871" s="3" t="s">
        <v>9042</v>
      </c>
      <c r="D7871" s="2">
        <v>2012</v>
      </c>
      <c r="E7871" s="2" t="s">
        <v>6275</v>
      </c>
      <c r="F7871" s="2" t="s">
        <v>6275</v>
      </c>
      <c r="G7871" s="2" t="b">
        <f t="shared" si="245"/>
        <v>1</v>
      </c>
    </row>
    <row r="7872" spans="1:7" x14ac:dyDescent="0.25">
      <c r="A7872" s="2" t="str">
        <f t="shared" si="244"/>
        <v>63220026412010</v>
      </c>
      <c r="B7872" s="3" t="s">
        <v>9037</v>
      </c>
      <c r="C7872" s="3" t="s">
        <v>9043</v>
      </c>
      <c r="D7872" s="2">
        <v>2010</v>
      </c>
      <c r="E7872" s="2" t="s">
        <v>6275</v>
      </c>
      <c r="F7872" s="2" t="s">
        <v>6275</v>
      </c>
      <c r="G7872" s="2" t="b">
        <f t="shared" si="245"/>
        <v>1</v>
      </c>
    </row>
    <row r="7873" spans="1:7" x14ac:dyDescent="0.25">
      <c r="A7873" s="2" t="str">
        <f t="shared" si="244"/>
        <v>63220026412011</v>
      </c>
      <c r="B7873" s="2" t="s">
        <v>9037</v>
      </c>
      <c r="C7873" s="2" t="s">
        <v>9043</v>
      </c>
      <c r="D7873" s="2">
        <v>2011</v>
      </c>
      <c r="E7873" s="2" t="s">
        <v>6275</v>
      </c>
      <c r="F7873" s="2" t="s">
        <v>6275</v>
      </c>
      <c r="G7873" s="2" t="b">
        <f t="shared" si="245"/>
        <v>1</v>
      </c>
    </row>
    <row r="7874" spans="1:7" x14ac:dyDescent="0.25">
      <c r="A7874" s="2" t="str">
        <f t="shared" ref="A7874:A7937" si="246">B7874&amp;C7874&amp;D7874</f>
        <v>63220026412012</v>
      </c>
      <c r="B7874" s="3" t="s">
        <v>9037</v>
      </c>
      <c r="C7874" s="3" t="s">
        <v>9043</v>
      </c>
      <c r="D7874" s="2">
        <v>2012</v>
      </c>
      <c r="E7874" s="2" t="s">
        <v>6275</v>
      </c>
      <c r="F7874" s="2" t="s">
        <v>6275</v>
      </c>
      <c r="G7874" s="2" t="b">
        <f t="shared" ref="G7874:G7937" si="247">NOT(OR(E7874="No",F7874="No"))</f>
        <v>1</v>
      </c>
    </row>
    <row r="7875" spans="1:7" x14ac:dyDescent="0.25">
      <c r="A7875" s="2" t="str">
        <f t="shared" si="246"/>
        <v>63220049142010</v>
      </c>
      <c r="B7875" s="3" t="s">
        <v>9037</v>
      </c>
      <c r="C7875" s="3" t="s">
        <v>9044</v>
      </c>
      <c r="D7875" s="2">
        <v>2010</v>
      </c>
      <c r="E7875" s="2" t="s">
        <v>6275</v>
      </c>
      <c r="F7875" s="2" t="s">
        <v>6275</v>
      </c>
      <c r="G7875" s="2" t="b">
        <f t="shared" si="247"/>
        <v>1</v>
      </c>
    </row>
    <row r="7876" spans="1:7" x14ac:dyDescent="0.25">
      <c r="A7876" s="2" t="str">
        <f t="shared" si="246"/>
        <v>63220049142011</v>
      </c>
      <c r="B7876" s="2" t="s">
        <v>9037</v>
      </c>
      <c r="C7876" s="2" t="s">
        <v>9044</v>
      </c>
      <c r="D7876" s="2">
        <v>2011</v>
      </c>
      <c r="E7876" s="2" t="s">
        <v>6275</v>
      </c>
      <c r="F7876" s="2" t="s">
        <v>6275</v>
      </c>
      <c r="G7876" s="2" t="b">
        <f t="shared" si="247"/>
        <v>1</v>
      </c>
    </row>
    <row r="7877" spans="1:7" x14ac:dyDescent="0.25">
      <c r="A7877" s="2" t="str">
        <f t="shared" si="246"/>
        <v>63220049142012</v>
      </c>
      <c r="B7877" s="3" t="s">
        <v>9037</v>
      </c>
      <c r="C7877" s="3" t="s">
        <v>9044</v>
      </c>
      <c r="D7877" s="2">
        <v>2012</v>
      </c>
      <c r="E7877" s="2" t="s">
        <v>6275</v>
      </c>
      <c r="F7877" s="2" t="s">
        <v>6275</v>
      </c>
      <c r="G7877" s="2" t="b">
        <f t="shared" si="247"/>
        <v>1</v>
      </c>
    </row>
    <row r="7878" spans="1:7" x14ac:dyDescent="0.25">
      <c r="A7878" s="2" t="str">
        <f t="shared" si="246"/>
        <v>63220050702010</v>
      </c>
      <c r="B7878" s="3" t="s">
        <v>9037</v>
      </c>
      <c r="C7878" s="3" t="s">
        <v>1849</v>
      </c>
      <c r="D7878" s="2">
        <v>2010</v>
      </c>
      <c r="E7878" s="2" t="s">
        <v>6275</v>
      </c>
      <c r="F7878" s="2" t="s">
        <v>6275</v>
      </c>
      <c r="G7878" s="2" t="b">
        <f t="shared" si="247"/>
        <v>1</v>
      </c>
    </row>
    <row r="7879" spans="1:7" x14ac:dyDescent="0.25">
      <c r="A7879" s="2" t="str">
        <f t="shared" si="246"/>
        <v>63220050702011</v>
      </c>
      <c r="B7879" s="2" t="s">
        <v>9037</v>
      </c>
      <c r="C7879" s="2" t="s">
        <v>1849</v>
      </c>
      <c r="D7879" s="2">
        <v>2011</v>
      </c>
      <c r="E7879" s="2" t="s">
        <v>6275</v>
      </c>
      <c r="F7879" s="2" t="s">
        <v>6275</v>
      </c>
      <c r="G7879" s="2" t="b">
        <f t="shared" si="247"/>
        <v>1</v>
      </c>
    </row>
    <row r="7880" spans="1:7" x14ac:dyDescent="0.25">
      <c r="A7880" s="2" t="str">
        <f t="shared" si="246"/>
        <v>63220050702012</v>
      </c>
      <c r="B7880" s="3" t="s">
        <v>9037</v>
      </c>
      <c r="C7880" s="3" t="s">
        <v>1849</v>
      </c>
      <c r="D7880" s="2">
        <v>2012</v>
      </c>
      <c r="E7880" s="2" t="s">
        <v>6275</v>
      </c>
      <c r="F7880" s="2" t="s">
        <v>6275</v>
      </c>
      <c r="G7880" s="2" t="b">
        <f t="shared" si="247"/>
        <v>1</v>
      </c>
    </row>
    <row r="7881" spans="1:7" x14ac:dyDescent="0.25">
      <c r="A7881" s="2" t="str">
        <f t="shared" si="246"/>
        <v>63220057592010</v>
      </c>
      <c r="B7881" s="3" t="s">
        <v>9037</v>
      </c>
      <c r="C7881" s="3" t="s">
        <v>9045</v>
      </c>
      <c r="D7881" s="2">
        <v>2010</v>
      </c>
      <c r="E7881" s="2" t="s">
        <v>6275</v>
      </c>
      <c r="F7881" s="2" t="s">
        <v>6275</v>
      </c>
      <c r="G7881" s="2" t="b">
        <f t="shared" si="247"/>
        <v>1</v>
      </c>
    </row>
    <row r="7882" spans="1:7" x14ac:dyDescent="0.25">
      <c r="A7882" s="2" t="str">
        <f t="shared" si="246"/>
        <v>63220057592011</v>
      </c>
      <c r="B7882" s="2" t="s">
        <v>9037</v>
      </c>
      <c r="C7882" s="2" t="s">
        <v>9045</v>
      </c>
      <c r="D7882" s="2">
        <v>2011</v>
      </c>
      <c r="E7882" s="2" t="s">
        <v>6275</v>
      </c>
      <c r="F7882" s="2" t="s">
        <v>6275</v>
      </c>
      <c r="G7882" s="2" t="b">
        <f t="shared" si="247"/>
        <v>1</v>
      </c>
    </row>
    <row r="7883" spans="1:7" x14ac:dyDescent="0.25">
      <c r="A7883" s="2" t="str">
        <f t="shared" si="246"/>
        <v>63220057592012</v>
      </c>
      <c r="B7883" s="3" t="s">
        <v>9037</v>
      </c>
      <c r="C7883" s="3" t="s">
        <v>9045</v>
      </c>
      <c r="D7883" s="2">
        <v>2012</v>
      </c>
      <c r="E7883" s="2" t="s">
        <v>6275</v>
      </c>
      <c r="F7883" s="2" t="s">
        <v>6275</v>
      </c>
      <c r="G7883" s="2" t="b">
        <f t="shared" si="247"/>
        <v>1</v>
      </c>
    </row>
    <row r="7884" spans="1:7" x14ac:dyDescent="0.25">
      <c r="A7884" s="2" t="str">
        <f t="shared" si="246"/>
        <v>63220057872010</v>
      </c>
      <c r="B7884" s="3" t="s">
        <v>9037</v>
      </c>
      <c r="C7884" s="3" t="s">
        <v>9046</v>
      </c>
      <c r="D7884" s="2">
        <v>2010</v>
      </c>
      <c r="E7884" s="2" t="s">
        <v>6275</v>
      </c>
      <c r="F7884" s="2" t="s">
        <v>6275</v>
      </c>
      <c r="G7884" s="2" t="b">
        <f t="shared" si="247"/>
        <v>1</v>
      </c>
    </row>
    <row r="7885" spans="1:7" x14ac:dyDescent="0.25">
      <c r="A7885" s="2" t="str">
        <f t="shared" si="246"/>
        <v>63220057872011</v>
      </c>
      <c r="B7885" s="2" t="s">
        <v>9037</v>
      </c>
      <c r="C7885" s="2" t="s">
        <v>9046</v>
      </c>
      <c r="D7885" s="2">
        <v>2011</v>
      </c>
      <c r="E7885" s="2" t="s">
        <v>6275</v>
      </c>
      <c r="F7885" s="2" t="s">
        <v>6275</v>
      </c>
      <c r="G7885" s="2" t="b">
        <f t="shared" si="247"/>
        <v>1</v>
      </c>
    </row>
    <row r="7886" spans="1:7" x14ac:dyDescent="0.25">
      <c r="A7886" s="2" t="str">
        <f t="shared" si="246"/>
        <v>63220057872012</v>
      </c>
      <c r="B7886" s="3" t="s">
        <v>9037</v>
      </c>
      <c r="C7886" s="3" t="s">
        <v>9046</v>
      </c>
      <c r="D7886" s="2">
        <v>2012</v>
      </c>
      <c r="E7886" s="2" t="s">
        <v>6275</v>
      </c>
      <c r="F7886" s="2" t="s">
        <v>6275</v>
      </c>
      <c r="G7886" s="2" t="b">
        <f t="shared" si="247"/>
        <v>1</v>
      </c>
    </row>
    <row r="7887" spans="1:7" x14ac:dyDescent="0.25">
      <c r="A7887" s="2" t="str">
        <f t="shared" si="246"/>
        <v>63220064892010</v>
      </c>
      <c r="B7887" s="3" t="s">
        <v>9037</v>
      </c>
      <c r="C7887" s="3" t="s">
        <v>9047</v>
      </c>
      <c r="D7887" s="2">
        <v>2010</v>
      </c>
      <c r="E7887" s="2" t="s">
        <v>6275</v>
      </c>
      <c r="F7887" s="2" t="s">
        <v>6275</v>
      </c>
      <c r="G7887" s="2" t="b">
        <f t="shared" si="247"/>
        <v>1</v>
      </c>
    </row>
    <row r="7888" spans="1:7" x14ac:dyDescent="0.25">
      <c r="A7888" s="2" t="str">
        <f t="shared" si="246"/>
        <v>63220064892011</v>
      </c>
      <c r="B7888" s="2" t="s">
        <v>9037</v>
      </c>
      <c r="C7888" s="2" t="s">
        <v>9047</v>
      </c>
      <c r="D7888" s="2">
        <v>2011</v>
      </c>
      <c r="E7888" s="2" t="s">
        <v>6275</v>
      </c>
      <c r="F7888" s="2" t="s">
        <v>6275</v>
      </c>
      <c r="G7888" s="2" t="b">
        <f t="shared" si="247"/>
        <v>1</v>
      </c>
    </row>
    <row r="7889" spans="1:7" x14ac:dyDescent="0.25">
      <c r="A7889" s="2" t="str">
        <f t="shared" si="246"/>
        <v>63220064892012</v>
      </c>
      <c r="B7889" s="3" t="s">
        <v>9037</v>
      </c>
      <c r="C7889" s="3" t="s">
        <v>9047</v>
      </c>
      <c r="D7889" s="2">
        <v>2012</v>
      </c>
      <c r="E7889" s="2" t="s">
        <v>6275</v>
      </c>
      <c r="F7889" s="2" t="s">
        <v>6275</v>
      </c>
      <c r="G7889" s="2" t="b">
        <f t="shared" si="247"/>
        <v>1</v>
      </c>
    </row>
    <row r="7890" spans="1:7" x14ac:dyDescent="0.25">
      <c r="A7890" s="2" t="str">
        <f t="shared" si="246"/>
        <v>63220064902010</v>
      </c>
      <c r="B7890" s="3" t="s">
        <v>9037</v>
      </c>
      <c r="C7890" s="3" t="s">
        <v>9048</v>
      </c>
      <c r="D7890" s="2">
        <v>2010</v>
      </c>
      <c r="E7890" s="2" t="s">
        <v>6275</v>
      </c>
      <c r="F7890" s="2" t="s">
        <v>6275</v>
      </c>
      <c r="G7890" s="2" t="b">
        <f t="shared" si="247"/>
        <v>1</v>
      </c>
    </row>
    <row r="7891" spans="1:7" x14ac:dyDescent="0.25">
      <c r="A7891" s="2" t="str">
        <f t="shared" si="246"/>
        <v>63220064902011</v>
      </c>
      <c r="B7891" s="2" t="s">
        <v>9037</v>
      </c>
      <c r="C7891" s="2" t="s">
        <v>9048</v>
      </c>
      <c r="D7891" s="2">
        <v>2011</v>
      </c>
      <c r="E7891" s="2" t="s">
        <v>6275</v>
      </c>
      <c r="F7891" s="2" t="s">
        <v>6275</v>
      </c>
      <c r="G7891" s="2" t="b">
        <f t="shared" si="247"/>
        <v>1</v>
      </c>
    </row>
    <row r="7892" spans="1:7" x14ac:dyDescent="0.25">
      <c r="A7892" s="2" t="str">
        <f t="shared" si="246"/>
        <v>63220064902012</v>
      </c>
      <c r="B7892" s="3" t="s">
        <v>9037</v>
      </c>
      <c r="C7892" s="3" t="s">
        <v>9048</v>
      </c>
      <c r="D7892" s="2">
        <v>2012</v>
      </c>
      <c r="E7892" s="2" t="s">
        <v>6275</v>
      </c>
      <c r="F7892" s="2" t="s">
        <v>6275</v>
      </c>
      <c r="G7892" s="2" t="b">
        <f t="shared" si="247"/>
        <v>1</v>
      </c>
    </row>
    <row r="7893" spans="1:7" x14ac:dyDescent="0.25">
      <c r="A7893" s="2" t="str">
        <f t="shared" si="246"/>
        <v>63220064912010</v>
      </c>
      <c r="B7893" s="3" t="s">
        <v>9037</v>
      </c>
      <c r="C7893" s="3" t="s">
        <v>9049</v>
      </c>
      <c r="D7893" s="2">
        <v>2010</v>
      </c>
      <c r="E7893" s="2" t="s">
        <v>6275</v>
      </c>
      <c r="F7893" s="2" t="s">
        <v>6275</v>
      </c>
      <c r="G7893" s="2" t="b">
        <f t="shared" si="247"/>
        <v>1</v>
      </c>
    </row>
    <row r="7894" spans="1:7" x14ac:dyDescent="0.25">
      <c r="A7894" s="2" t="str">
        <f t="shared" si="246"/>
        <v>63220064912011</v>
      </c>
      <c r="B7894" s="2" t="s">
        <v>9037</v>
      </c>
      <c r="C7894" s="2" t="s">
        <v>9049</v>
      </c>
      <c r="D7894" s="2">
        <v>2011</v>
      </c>
      <c r="E7894" s="2" t="s">
        <v>6275</v>
      </c>
      <c r="F7894" s="2" t="s">
        <v>6288</v>
      </c>
      <c r="G7894" s="2" t="b">
        <f t="shared" si="247"/>
        <v>0</v>
      </c>
    </row>
    <row r="7895" spans="1:7" x14ac:dyDescent="0.25">
      <c r="A7895" s="2" t="str">
        <f t="shared" si="246"/>
        <v>63220064912012</v>
      </c>
      <c r="B7895" s="3" t="s">
        <v>9037</v>
      </c>
      <c r="C7895" s="3" t="s">
        <v>9049</v>
      </c>
      <c r="D7895" s="2">
        <v>2012</v>
      </c>
      <c r="E7895" s="2" t="s">
        <v>6275</v>
      </c>
      <c r="F7895" s="2" t="s">
        <v>6275</v>
      </c>
      <c r="G7895" s="2" t="b">
        <f t="shared" si="247"/>
        <v>1</v>
      </c>
    </row>
    <row r="7896" spans="1:7" x14ac:dyDescent="0.25">
      <c r="A7896" s="2" t="str">
        <f t="shared" si="246"/>
        <v>63220067732010</v>
      </c>
      <c r="B7896" s="3" t="s">
        <v>9037</v>
      </c>
      <c r="C7896" s="3" t="s">
        <v>9050</v>
      </c>
      <c r="D7896" s="2">
        <v>2010</v>
      </c>
      <c r="E7896" s="2" t="s">
        <v>6275</v>
      </c>
      <c r="F7896" s="2" t="s">
        <v>6275</v>
      </c>
      <c r="G7896" s="2" t="b">
        <f t="shared" si="247"/>
        <v>1</v>
      </c>
    </row>
    <row r="7897" spans="1:7" x14ac:dyDescent="0.25">
      <c r="A7897" s="2" t="str">
        <f t="shared" si="246"/>
        <v>63220067732011</v>
      </c>
      <c r="B7897" s="2" t="s">
        <v>9037</v>
      </c>
      <c r="C7897" s="2" t="s">
        <v>9050</v>
      </c>
      <c r="D7897" s="2">
        <v>2011</v>
      </c>
      <c r="E7897" s="2" t="s">
        <v>6275</v>
      </c>
      <c r="F7897" s="2" t="s">
        <v>6275</v>
      </c>
      <c r="G7897" s="2" t="b">
        <f t="shared" si="247"/>
        <v>1</v>
      </c>
    </row>
    <row r="7898" spans="1:7" x14ac:dyDescent="0.25">
      <c r="A7898" s="2" t="str">
        <f t="shared" si="246"/>
        <v>63220067732012</v>
      </c>
      <c r="B7898" s="3" t="s">
        <v>9037</v>
      </c>
      <c r="C7898" s="3" t="s">
        <v>9050</v>
      </c>
      <c r="D7898" s="2">
        <v>2012</v>
      </c>
      <c r="E7898" s="2" t="s">
        <v>6275</v>
      </c>
      <c r="F7898" s="2" t="s">
        <v>6275</v>
      </c>
      <c r="G7898" s="2" t="b">
        <f t="shared" si="247"/>
        <v>1</v>
      </c>
    </row>
    <row r="7899" spans="1:7" x14ac:dyDescent="0.25">
      <c r="A7899" s="2" t="str">
        <f t="shared" si="246"/>
        <v>63220078112010</v>
      </c>
      <c r="B7899" s="3" t="s">
        <v>9037</v>
      </c>
      <c r="C7899" s="3" t="s">
        <v>9051</v>
      </c>
      <c r="D7899" s="2">
        <v>2010</v>
      </c>
      <c r="E7899" s="2" t="s">
        <v>6275</v>
      </c>
      <c r="F7899" s="2" t="s">
        <v>6275</v>
      </c>
      <c r="G7899" s="2" t="b">
        <f t="shared" si="247"/>
        <v>1</v>
      </c>
    </row>
    <row r="7900" spans="1:7" x14ac:dyDescent="0.25">
      <c r="A7900" s="2" t="str">
        <f t="shared" si="246"/>
        <v>63220078112011</v>
      </c>
      <c r="B7900" s="2" t="s">
        <v>9037</v>
      </c>
      <c r="C7900" s="2" t="s">
        <v>9051</v>
      </c>
      <c r="D7900" s="2">
        <v>2011</v>
      </c>
      <c r="E7900" s="2" t="s">
        <v>6275</v>
      </c>
      <c r="F7900" s="2" t="s">
        <v>6275</v>
      </c>
      <c r="G7900" s="2" t="b">
        <f t="shared" si="247"/>
        <v>1</v>
      </c>
    </row>
    <row r="7901" spans="1:7" x14ac:dyDescent="0.25">
      <c r="A7901" s="2" t="str">
        <f t="shared" si="246"/>
        <v>63220078112012</v>
      </c>
      <c r="B7901" s="3" t="s">
        <v>9037</v>
      </c>
      <c r="C7901" s="3" t="s">
        <v>9051</v>
      </c>
      <c r="D7901" s="2">
        <v>2012</v>
      </c>
      <c r="E7901" s="2" t="s">
        <v>6275</v>
      </c>
      <c r="F7901" s="2" t="s">
        <v>6275</v>
      </c>
      <c r="G7901" s="2" t="b">
        <f t="shared" si="247"/>
        <v>1</v>
      </c>
    </row>
    <row r="7902" spans="1:7" x14ac:dyDescent="0.25">
      <c r="A7902" s="2" t="str">
        <f t="shared" si="246"/>
        <v>63220079122010</v>
      </c>
      <c r="B7902" s="3" t="s">
        <v>9037</v>
      </c>
      <c r="C7902" s="3" t="s">
        <v>9052</v>
      </c>
      <c r="D7902" s="2">
        <v>2010</v>
      </c>
      <c r="E7902" s="2" t="s">
        <v>6275</v>
      </c>
      <c r="F7902" s="2" t="s">
        <v>6275</v>
      </c>
      <c r="G7902" s="2" t="b">
        <f t="shared" si="247"/>
        <v>1</v>
      </c>
    </row>
    <row r="7903" spans="1:7" x14ac:dyDescent="0.25">
      <c r="A7903" s="2" t="str">
        <f t="shared" si="246"/>
        <v>63220079122011</v>
      </c>
      <c r="B7903" s="2" t="s">
        <v>9037</v>
      </c>
      <c r="C7903" s="2" t="s">
        <v>9052</v>
      </c>
      <c r="D7903" s="2">
        <v>2011</v>
      </c>
      <c r="E7903" s="2" t="s">
        <v>6275</v>
      </c>
      <c r="F7903" s="2" t="s">
        <v>6275</v>
      </c>
      <c r="G7903" s="2" t="b">
        <f t="shared" si="247"/>
        <v>1</v>
      </c>
    </row>
    <row r="7904" spans="1:7" x14ac:dyDescent="0.25">
      <c r="A7904" s="2" t="str">
        <f t="shared" si="246"/>
        <v>63220079122012</v>
      </c>
      <c r="B7904" s="3" t="s">
        <v>9037</v>
      </c>
      <c r="C7904" s="3" t="s">
        <v>9052</v>
      </c>
      <c r="D7904" s="2">
        <v>2012</v>
      </c>
      <c r="E7904" s="2" t="s">
        <v>6275</v>
      </c>
      <c r="F7904" s="2" t="s">
        <v>6275</v>
      </c>
      <c r="G7904" s="2" t="b">
        <f t="shared" si="247"/>
        <v>1</v>
      </c>
    </row>
    <row r="7905" spans="1:7" x14ac:dyDescent="0.25">
      <c r="A7905" s="2" t="str">
        <f t="shared" si="246"/>
        <v>63220086082010</v>
      </c>
      <c r="B7905" s="3" t="s">
        <v>9037</v>
      </c>
      <c r="C7905" s="3" t="s">
        <v>9053</v>
      </c>
      <c r="D7905" s="2">
        <v>2010</v>
      </c>
      <c r="E7905" s="2" t="s">
        <v>6275</v>
      </c>
      <c r="F7905" s="2" t="s">
        <v>6275</v>
      </c>
      <c r="G7905" s="2" t="b">
        <f t="shared" si="247"/>
        <v>1</v>
      </c>
    </row>
    <row r="7906" spans="1:7" x14ac:dyDescent="0.25">
      <c r="A7906" s="2" t="str">
        <f t="shared" si="246"/>
        <v>63220086082011</v>
      </c>
      <c r="B7906" s="2" t="s">
        <v>9037</v>
      </c>
      <c r="C7906" s="2" t="s">
        <v>9053</v>
      </c>
      <c r="D7906" s="2">
        <v>2011</v>
      </c>
      <c r="E7906" s="2" t="s">
        <v>6275</v>
      </c>
      <c r="F7906" s="2" t="s">
        <v>6275</v>
      </c>
      <c r="G7906" s="2" t="b">
        <f t="shared" si="247"/>
        <v>1</v>
      </c>
    </row>
    <row r="7907" spans="1:7" x14ac:dyDescent="0.25">
      <c r="A7907" s="2" t="str">
        <f t="shared" si="246"/>
        <v>63220086082012</v>
      </c>
      <c r="B7907" s="3" t="s">
        <v>9037</v>
      </c>
      <c r="C7907" s="3" t="s">
        <v>9053</v>
      </c>
      <c r="D7907" s="2">
        <v>2012</v>
      </c>
      <c r="E7907" s="2" t="s">
        <v>6275</v>
      </c>
      <c r="F7907" s="2" t="s">
        <v>6275</v>
      </c>
      <c r="G7907" s="2" t="b">
        <f t="shared" si="247"/>
        <v>1</v>
      </c>
    </row>
    <row r="7908" spans="1:7" x14ac:dyDescent="0.25">
      <c r="A7908" s="2" t="str">
        <f t="shared" si="246"/>
        <v>63230000002010</v>
      </c>
      <c r="B7908" s="3" t="s">
        <v>9054</v>
      </c>
      <c r="C7908" s="3" t="s">
        <v>6274</v>
      </c>
      <c r="D7908" s="2">
        <v>2010</v>
      </c>
      <c r="E7908" s="2" t="s">
        <v>6275</v>
      </c>
      <c r="F7908" s="2" t="s">
        <v>6275</v>
      </c>
      <c r="G7908" s="2" t="b">
        <f t="shared" si="247"/>
        <v>1</v>
      </c>
    </row>
    <row r="7909" spans="1:7" x14ac:dyDescent="0.25">
      <c r="A7909" s="2" t="str">
        <f t="shared" si="246"/>
        <v>63230000002011</v>
      </c>
      <c r="B7909" s="2" t="s">
        <v>9054</v>
      </c>
      <c r="C7909" s="2" t="s">
        <v>6274</v>
      </c>
      <c r="D7909" s="2">
        <v>2011</v>
      </c>
      <c r="E7909" s="2" t="s">
        <v>6275</v>
      </c>
      <c r="F7909" s="2" t="s">
        <v>6275</v>
      </c>
      <c r="G7909" s="2" t="b">
        <f t="shared" si="247"/>
        <v>1</v>
      </c>
    </row>
    <row r="7910" spans="1:7" x14ac:dyDescent="0.25">
      <c r="A7910" s="2" t="str">
        <f t="shared" si="246"/>
        <v>63230000002012</v>
      </c>
      <c r="B7910" s="3" t="s">
        <v>9054</v>
      </c>
      <c r="C7910" s="3" t="s">
        <v>6274</v>
      </c>
      <c r="D7910" s="2">
        <v>2012</v>
      </c>
      <c r="E7910" s="2" t="s">
        <v>6288</v>
      </c>
      <c r="F7910" s="2" t="s">
        <v>6288</v>
      </c>
      <c r="G7910" s="2" t="b">
        <f t="shared" si="247"/>
        <v>0</v>
      </c>
    </row>
    <row r="7911" spans="1:7" x14ac:dyDescent="0.25">
      <c r="A7911" s="2" t="str">
        <f t="shared" si="246"/>
        <v>63230003472010</v>
      </c>
      <c r="B7911" s="3" t="s">
        <v>9054</v>
      </c>
      <c r="C7911" s="3" t="s">
        <v>9055</v>
      </c>
      <c r="D7911" s="2">
        <v>2010</v>
      </c>
      <c r="E7911" s="2" t="s">
        <v>6275</v>
      </c>
      <c r="F7911" s="2" t="s">
        <v>6275</v>
      </c>
      <c r="G7911" s="2" t="b">
        <f t="shared" si="247"/>
        <v>1</v>
      </c>
    </row>
    <row r="7912" spans="1:7" x14ac:dyDescent="0.25">
      <c r="A7912" s="2" t="str">
        <f t="shared" si="246"/>
        <v>63230003472011</v>
      </c>
      <c r="B7912" s="2" t="s">
        <v>9054</v>
      </c>
      <c r="C7912" s="2" t="s">
        <v>9055</v>
      </c>
      <c r="D7912" s="2">
        <v>2011</v>
      </c>
      <c r="E7912" s="2" t="s">
        <v>6275</v>
      </c>
      <c r="F7912" s="2" t="s">
        <v>6275</v>
      </c>
      <c r="G7912" s="2" t="b">
        <f t="shared" si="247"/>
        <v>1</v>
      </c>
    </row>
    <row r="7913" spans="1:7" x14ac:dyDescent="0.25">
      <c r="A7913" s="2" t="str">
        <f t="shared" si="246"/>
        <v>63230003472012</v>
      </c>
      <c r="B7913" s="3" t="s">
        <v>9054</v>
      </c>
      <c r="C7913" s="3" t="s">
        <v>9055</v>
      </c>
      <c r="D7913" s="2">
        <v>2012</v>
      </c>
      <c r="E7913" s="2" t="s">
        <v>6275</v>
      </c>
      <c r="F7913" s="2" t="s">
        <v>6275</v>
      </c>
      <c r="G7913" s="2" t="b">
        <f t="shared" si="247"/>
        <v>1</v>
      </c>
    </row>
    <row r="7914" spans="1:7" x14ac:dyDescent="0.25">
      <c r="A7914" s="2" t="str">
        <f t="shared" si="246"/>
        <v>63230020862010</v>
      </c>
      <c r="B7914" s="3" t="s">
        <v>9054</v>
      </c>
      <c r="C7914" s="3" t="s">
        <v>9056</v>
      </c>
      <c r="D7914" s="2">
        <v>2010</v>
      </c>
      <c r="E7914" s="2" t="s">
        <v>6275</v>
      </c>
      <c r="F7914" s="2" t="s">
        <v>6275</v>
      </c>
      <c r="G7914" s="2" t="b">
        <f t="shared" si="247"/>
        <v>1</v>
      </c>
    </row>
    <row r="7915" spans="1:7" x14ac:dyDescent="0.25">
      <c r="A7915" s="2" t="str">
        <f t="shared" si="246"/>
        <v>63230020862011</v>
      </c>
      <c r="B7915" s="3" t="s">
        <v>9054</v>
      </c>
      <c r="C7915" s="3" t="s">
        <v>9056</v>
      </c>
      <c r="D7915" s="2">
        <v>2011</v>
      </c>
      <c r="E7915" s="2" t="s">
        <v>6275</v>
      </c>
      <c r="F7915" s="2" t="s">
        <v>6275</v>
      </c>
      <c r="G7915" s="2" t="b">
        <f t="shared" si="247"/>
        <v>1</v>
      </c>
    </row>
    <row r="7916" spans="1:7" x14ac:dyDescent="0.25">
      <c r="A7916" s="2" t="str">
        <f t="shared" si="246"/>
        <v>63230020862012</v>
      </c>
      <c r="B7916" s="2" t="s">
        <v>9054</v>
      </c>
      <c r="C7916" s="2" t="s">
        <v>9056</v>
      </c>
      <c r="D7916" s="2">
        <v>2012</v>
      </c>
      <c r="E7916" s="2" t="s">
        <v>6275</v>
      </c>
      <c r="F7916" s="2" t="s">
        <v>6275</v>
      </c>
      <c r="G7916" s="2" t="b">
        <f t="shared" si="247"/>
        <v>1</v>
      </c>
    </row>
    <row r="7917" spans="1:7" x14ac:dyDescent="0.25">
      <c r="A7917" s="2" t="str">
        <f t="shared" si="246"/>
        <v>63230020882010</v>
      </c>
      <c r="B7917" s="3" t="s">
        <v>9054</v>
      </c>
      <c r="C7917" s="3" t="s">
        <v>9057</v>
      </c>
      <c r="D7917" s="2">
        <v>2010</v>
      </c>
      <c r="E7917" s="2" t="s">
        <v>6275</v>
      </c>
      <c r="F7917" s="2" t="s">
        <v>6275</v>
      </c>
      <c r="G7917" s="2" t="b">
        <f t="shared" si="247"/>
        <v>1</v>
      </c>
    </row>
    <row r="7918" spans="1:7" x14ac:dyDescent="0.25">
      <c r="A7918" s="2" t="str">
        <f t="shared" si="246"/>
        <v>63230020882011</v>
      </c>
      <c r="B7918" s="3" t="s">
        <v>9054</v>
      </c>
      <c r="C7918" s="3" t="s">
        <v>9057</v>
      </c>
      <c r="D7918" s="2">
        <v>2011</v>
      </c>
      <c r="E7918" s="2" t="s">
        <v>6288</v>
      </c>
      <c r="F7918" s="2" t="s">
        <v>6288</v>
      </c>
      <c r="G7918" s="2" t="b">
        <f t="shared" si="247"/>
        <v>0</v>
      </c>
    </row>
    <row r="7919" spans="1:7" x14ac:dyDescent="0.25">
      <c r="A7919" s="2" t="str">
        <f t="shared" si="246"/>
        <v>63230020882012</v>
      </c>
      <c r="B7919" s="2" t="s">
        <v>9054</v>
      </c>
      <c r="C7919" s="2" t="s">
        <v>9057</v>
      </c>
      <c r="D7919" s="2">
        <v>2012</v>
      </c>
      <c r="E7919" s="2" t="s">
        <v>6275</v>
      </c>
      <c r="F7919" s="2" t="s">
        <v>6275</v>
      </c>
      <c r="G7919" s="2" t="b">
        <f t="shared" si="247"/>
        <v>1</v>
      </c>
    </row>
    <row r="7920" spans="1:7" x14ac:dyDescent="0.25">
      <c r="A7920" s="2" t="str">
        <f t="shared" si="246"/>
        <v>63230044142010</v>
      </c>
      <c r="B7920" s="3" t="s">
        <v>9054</v>
      </c>
      <c r="C7920" s="3" t="s">
        <v>9058</v>
      </c>
      <c r="D7920" s="2">
        <v>2010</v>
      </c>
      <c r="E7920" s="2" t="s">
        <v>6275</v>
      </c>
      <c r="F7920" s="2" t="s">
        <v>6275</v>
      </c>
      <c r="G7920" s="2" t="b">
        <f t="shared" si="247"/>
        <v>1</v>
      </c>
    </row>
    <row r="7921" spans="1:7" x14ac:dyDescent="0.25">
      <c r="A7921" s="2" t="str">
        <f t="shared" si="246"/>
        <v>63230044142011</v>
      </c>
      <c r="B7921" s="3" t="s">
        <v>9054</v>
      </c>
      <c r="C7921" s="3" t="s">
        <v>9058</v>
      </c>
      <c r="D7921" s="2">
        <v>2011</v>
      </c>
      <c r="E7921" s="2" t="s">
        <v>6275</v>
      </c>
      <c r="F7921" s="2" t="s">
        <v>6275</v>
      </c>
      <c r="G7921" s="2" t="b">
        <f t="shared" si="247"/>
        <v>1</v>
      </c>
    </row>
    <row r="7922" spans="1:7" x14ac:dyDescent="0.25">
      <c r="A7922" s="2" t="str">
        <f t="shared" si="246"/>
        <v>63230044142012</v>
      </c>
      <c r="B7922" s="2" t="s">
        <v>9054</v>
      </c>
      <c r="C7922" s="2" t="s">
        <v>9058</v>
      </c>
      <c r="D7922" s="2">
        <v>2012</v>
      </c>
      <c r="E7922" s="2" t="s">
        <v>6275</v>
      </c>
      <c r="F7922" s="2" t="s">
        <v>6275</v>
      </c>
      <c r="G7922" s="2" t="b">
        <f t="shared" si="247"/>
        <v>1</v>
      </c>
    </row>
    <row r="7923" spans="1:7" x14ac:dyDescent="0.25">
      <c r="A7923" s="2" t="str">
        <f t="shared" si="246"/>
        <v>63230062802010</v>
      </c>
      <c r="B7923" s="3" t="s">
        <v>9054</v>
      </c>
      <c r="C7923" s="3" t="s">
        <v>9059</v>
      </c>
      <c r="D7923" s="2">
        <v>2010</v>
      </c>
      <c r="E7923" s="2" t="s">
        <v>6275</v>
      </c>
      <c r="F7923" s="2" t="s">
        <v>6275</v>
      </c>
      <c r="G7923" s="2" t="b">
        <f t="shared" si="247"/>
        <v>1</v>
      </c>
    </row>
    <row r="7924" spans="1:7" x14ac:dyDescent="0.25">
      <c r="A7924" s="2" t="str">
        <f t="shared" si="246"/>
        <v>63230062802011</v>
      </c>
      <c r="B7924" s="3" t="s">
        <v>9054</v>
      </c>
      <c r="C7924" s="3" t="s">
        <v>9059</v>
      </c>
      <c r="D7924" s="2">
        <v>2011</v>
      </c>
      <c r="E7924" s="2" t="s">
        <v>6275</v>
      </c>
      <c r="F7924" s="2" t="s">
        <v>6275</v>
      </c>
      <c r="G7924" s="2" t="b">
        <f t="shared" si="247"/>
        <v>1</v>
      </c>
    </row>
    <row r="7925" spans="1:7" x14ac:dyDescent="0.25">
      <c r="A7925" s="2" t="str">
        <f t="shared" si="246"/>
        <v>63230062802012</v>
      </c>
      <c r="B7925" s="2" t="s">
        <v>9054</v>
      </c>
      <c r="C7925" s="2" t="s">
        <v>9059</v>
      </c>
      <c r="D7925" s="2">
        <v>2012</v>
      </c>
      <c r="E7925" s="2" t="s">
        <v>6275</v>
      </c>
      <c r="F7925" s="2" t="s">
        <v>6275</v>
      </c>
      <c r="G7925" s="2" t="b">
        <f t="shared" si="247"/>
        <v>1</v>
      </c>
    </row>
    <row r="7926" spans="1:7" x14ac:dyDescent="0.25">
      <c r="A7926" s="2" t="str">
        <f t="shared" si="246"/>
        <v>63230062812010</v>
      </c>
      <c r="B7926" s="3" t="s">
        <v>9054</v>
      </c>
      <c r="C7926" s="3" t="s">
        <v>9060</v>
      </c>
      <c r="D7926" s="2">
        <v>2010</v>
      </c>
      <c r="E7926" s="2" t="s">
        <v>6275</v>
      </c>
      <c r="F7926" s="2" t="s">
        <v>6275</v>
      </c>
      <c r="G7926" s="2" t="b">
        <f t="shared" si="247"/>
        <v>1</v>
      </c>
    </row>
    <row r="7927" spans="1:7" x14ac:dyDescent="0.25">
      <c r="A7927" s="2" t="str">
        <f t="shared" si="246"/>
        <v>63230062812011</v>
      </c>
      <c r="B7927" s="3" t="s">
        <v>9054</v>
      </c>
      <c r="C7927" s="3" t="s">
        <v>9060</v>
      </c>
      <c r="D7927" s="2">
        <v>2011</v>
      </c>
      <c r="E7927" s="2" t="s">
        <v>6275</v>
      </c>
      <c r="F7927" s="2" t="s">
        <v>6275</v>
      </c>
      <c r="G7927" s="2" t="b">
        <f t="shared" si="247"/>
        <v>1</v>
      </c>
    </row>
    <row r="7928" spans="1:7" x14ac:dyDescent="0.25">
      <c r="A7928" s="2" t="str">
        <f t="shared" si="246"/>
        <v>63230062812012</v>
      </c>
      <c r="B7928" s="2" t="s">
        <v>9054</v>
      </c>
      <c r="C7928" s="2" t="s">
        <v>9060</v>
      </c>
      <c r="D7928" s="2">
        <v>2012</v>
      </c>
      <c r="E7928" s="2" t="s">
        <v>6275</v>
      </c>
      <c r="F7928" s="2" t="s">
        <v>6275</v>
      </c>
      <c r="G7928" s="2" t="b">
        <f t="shared" si="247"/>
        <v>1</v>
      </c>
    </row>
    <row r="7929" spans="1:7" x14ac:dyDescent="0.25">
      <c r="A7929" s="2" t="str">
        <f t="shared" si="246"/>
        <v>63230064052010</v>
      </c>
      <c r="B7929" s="3" t="s">
        <v>9054</v>
      </c>
      <c r="C7929" s="3" t="s">
        <v>9061</v>
      </c>
      <c r="D7929" s="2">
        <v>2010</v>
      </c>
      <c r="E7929" s="2" t="s">
        <v>6275</v>
      </c>
      <c r="F7929" s="2" t="s">
        <v>6275</v>
      </c>
      <c r="G7929" s="2" t="b">
        <f t="shared" si="247"/>
        <v>1</v>
      </c>
    </row>
    <row r="7930" spans="1:7" x14ac:dyDescent="0.25">
      <c r="A7930" s="2" t="str">
        <f t="shared" si="246"/>
        <v>63230064052011</v>
      </c>
      <c r="B7930" s="3" t="s">
        <v>9054</v>
      </c>
      <c r="C7930" s="3" t="s">
        <v>9061</v>
      </c>
      <c r="D7930" s="2">
        <v>2011</v>
      </c>
      <c r="E7930" s="2" t="s">
        <v>6275</v>
      </c>
      <c r="F7930" s="2" t="s">
        <v>6275</v>
      </c>
      <c r="G7930" s="2" t="b">
        <f t="shared" si="247"/>
        <v>1</v>
      </c>
    </row>
    <row r="7931" spans="1:7" x14ac:dyDescent="0.25">
      <c r="A7931" s="2" t="str">
        <f t="shared" si="246"/>
        <v>63230064052012</v>
      </c>
      <c r="B7931" s="3" t="s">
        <v>9054</v>
      </c>
      <c r="C7931" s="3" t="s">
        <v>9061</v>
      </c>
      <c r="D7931" s="2">
        <v>2012</v>
      </c>
      <c r="E7931" s="2" t="s">
        <v>6275</v>
      </c>
      <c r="F7931" s="2" t="s">
        <v>6275</v>
      </c>
      <c r="G7931" s="2" t="b">
        <f t="shared" si="247"/>
        <v>1</v>
      </c>
    </row>
    <row r="7932" spans="1:7" x14ac:dyDescent="0.25">
      <c r="A7932" s="2" t="str">
        <f t="shared" si="246"/>
        <v>63230083202010</v>
      </c>
      <c r="B7932" s="3" t="s">
        <v>9054</v>
      </c>
      <c r="C7932" s="3" t="s">
        <v>9062</v>
      </c>
      <c r="D7932" s="2">
        <v>2010</v>
      </c>
      <c r="E7932" s="2" t="s">
        <v>6275</v>
      </c>
      <c r="F7932" s="2" t="s">
        <v>6275</v>
      </c>
      <c r="G7932" s="2" t="b">
        <f t="shared" si="247"/>
        <v>1</v>
      </c>
    </row>
    <row r="7933" spans="1:7" x14ac:dyDescent="0.25">
      <c r="A7933" s="2" t="str">
        <f t="shared" si="246"/>
        <v>63230083202011</v>
      </c>
      <c r="B7933" s="2" t="s">
        <v>9054</v>
      </c>
      <c r="C7933" s="2" t="s">
        <v>9062</v>
      </c>
      <c r="D7933" s="2">
        <v>2011</v>
      </c>
      <c r="E7933" s="2" t="s">
        <v>6275</v>
      </c>
      <c r="F7933" s="2" t="s">
        <v>6275</v>
      </c>
      <c r="G7933" s="2" t="b">
        <f t="shared" si="247"/>
        <v>1</v>
      </c>
    </row>
    <row r="7934" spans="1:7" x14ac:dyDescent="0.25">
      <c r="A7934" s="2" t="str">
        <f t="shared" si="246"/>
        <v>63230083202012</v>
      </c>
      <c r="B7934" s="3" t="s">
        <v>9054</v>
      </c>
      <c r="C7934" s="3" t="s">
        <v>9062</v>
      </c>
      <c r="D7934" s="2">
        <v>2012</v>
      </c>
      <c r="E7934" s="2" t="s">
        <v>6275</v>
      </c>
      <c r="F7934" s="2" t="s">
        <v>6275</v>
      </c>
      <c r="G7934" s="2" t="b">
        <f t="shared" si="247"/>
        <v>1</v>
      </c>
    </row>
    <row r="7935" spans="1:7" x14ac:dyDescent="0.25">
      <c r="A7935" s="2" t="str">
        <f t="shared" si="246"/>
        <v>63230084432010</v>
      </c>
      <c r="B7935" s="3" t="s">
        <v>9054</v>
      </c>
      <c r="C7935" s="3" t="s">
        <v>9063</v>
      </c>
      <c r="D7935" s="2">
        <v>2010</v>
      </c>
      <c r="E7935" s="2" t="s">
        <v>6275</v>
      </c>
      <c r="F7935" s="2" t="s">
        <v>6275</v>
      </c>
      <c r="G7935" s="2" t="b">
        <f t="shared" si="247"/>
        <v>1</v>
      </c>
    </row>
    <row r="7936" spans="1:7" x14ac:dyDescent="0.25">
      <c r="A7936" s="2" t="str">
        <f t="shared" si="246"/>
        <v>63230084432011</v>
      </c>
      <c r="B7936" s="2" t="s">
        <v>9054</v>
      </c>
      <c r="C7936" s="2" t="s">
        <v>9063</v>
      </c>
      <c r="D7936" s="2">
        <v>2011</v>
      </c>
      <c r="E7936" s="2" t="s">
        <v>6275</v>
      </c>
      <c r="F7936" s="2" t="s">
        <v>6275</v>
      </c>
      <c r="G7936" s="2" t="b">
        <f t="shared" si="247"/>
        <v>1</v>
      </c>
    </row>
    <row r="7937" spans="1:7" x14ac:dyDescent="0.25">
      <c r="A7937" s="2" t="str">
        <f t="shared" si="246"/>
        <v>63230084432012</v>
      </c>
      <c r="B7937" s="3" t="s">
        <v>9054</v>
      </c>
      <c r="C7937" s="3" t="s">
        <v>9063</v>
      </c>
      <c r="D7937" s="2">
        <v>2012</v>
      </c>
      <c r="E7937" s="2" t="s">
        <v>6275</v>
      </c>
      <c r="F7937" s="2" t="s">
        <v>6275</v>
      </c>
      <c r="G7937" s="2" t="b">
        <f t="shared" si="247"/>
        <v>1</v>
      </c>
    </row>
    <row r="7938" spans="1:7" x14ac:dyDescent="0.25">
      <c r="A7938" s="2" t="str">
        <f t="shared" ref="A7938:A8001" si="248">B7938&amp;C7938&amp;D7938</f>
        <v>63230088112010</v>
      </c>
      <c r="B7938" s="3" t="s">
        <v>9054</v>
      </c>
      <c r="C7938" s="3" t="s">
        <v>9064</v>
      </c>
      <c r="D7938" s="2">
        <v>2010</v>
      </c>
      <c r="E7938" s="2" t="s">
        <v>6275</v>
      </c>
      <c r="F7938" s="2" t="s">
        <v>6275</v>
      </c>
      <c r="G7938" s="2" t="b">
        <f t="shared" ref="G7938:G8001" si="249">NOT(OR(E7938="No",F7938="No"))</f>
        <v>1</v>
      </c>
    </row>
    <row r="7939" spans="1:7" x14ac:dyDescent="0.25">
      <c r="A7939" s="2" t="str">
        <f t="shared" si="248"/>
        <v>63230088112011</v>
      </c>
      <c r="B7939" s="3" t="s">
        <v>9054</v>
      </c>
      <c r="C7939" s="3" t="s">
        <v>9064</v>
      </c>
      <c r="D7939" s="2">
        <v>2011</v>
      </c>
      <c r="E7939" s="2" t="s">
        <v>6275</v>
      </c>
      <c r="F7939" s="2" t="s">
        <v>6275</v>
      </c>
      <c r="G7939" s="2" t="b">
        <f t="shared" si="249"/>
        <v>1</v>
      </c>
    </row>
    <row r="7940" spans="1:7" x14ac:dyDescent="0.25">
      <c r="A7940" s="2" t="str">
        <f t="shared" si="248"/>
        <v>63230088112012</v>
      </c>
      <c r="B7940" s="3" t="s">
        <v>9054</v>
      </c>
      <c r="C7940" s="3" t="s">
        <v>9064</v>
      </c>
      <c r="D7940" s="2">
        <v>2012</v>
      </c>
      <c r="E7940" s="2" t="s">
        <v>6275</v>
      </c>
      <c r="F7940" s="2" t="s">
        <v>6275</v>
      </c>
      <c r="G7940" s="2" t="b">
        <f t="shared" si="249"/>
        <v>1</v>
      </c>
    </row>
    <row r="7941" spans="1:7" x14ac:dyDescent="0.25">
      <c r="A7941" s="2" t="str">
        <f t="shared" si="248"/>
        <v>63230090492010</v>
      </c>
      <c r="B7941" s="2" t="s">
        <v>9054</v>
      </c>
      <c r="C7941" s="2" t="s">
        <v>9065</v>
      </c>
      <c r="D7941" s="2">
        <v>2010</v>
      </c>
      <c r="E7941" s="2" t="s">
        <v>6275</v>
      </c>
      <c r="F7941" s="2" t="s">
        <v>6275</v>
      </c>
      <c r="G7941" s="2" t="b">
        <f t="shared" si="249"/>
        <v>1</v>
      </c>
    </row>
    <row r="7942" spans="1:7" x14ac:dyDescent="0.25">
      <c r="A7942" s="2" t="str">
        <f t="shared" si="248"/>
        <v>63230090492011</v>
      </c>
      <c r="B7942" s="3" t="s">
        <v>9054</v>
      </c>
      <c r="C7942" s="3" t="s">
        <v>9065</v>
      </c>
      <c r="D7942" s="2">
        <v>2011</v>
      </c>
      <c r="E7942" s="2" t="s">
        <v>6275</v>
      </c>
      <c r="F7942" s="2" t="s">
        <v>6275</v>
      </c>
      <c r="G7942" s="2" t="b">
        <f t="shared" si="249"/>
        <v>1</v>
      </c>
    </row>
    <row r="7943" spans="1:7" x14ac:dyDescent="0.25">
      <c r="A7943" s="2" t="str">
        <f t="shared" si="248"/>
        <v>63230090492012</v>
      </c>
      <c r="B7943" s="3" t="s">
        <v>9054</v>
      </c>
      <c r="C7943" s="3" t="s">
        <v>9065</v>
      </c>
      <c r="D7943" s="2">
        <v>2012</v>
      </c>
      <c r="E7943" s="2" t="s">
        <v>6275</v>
      </c>
      <c r="F7943" s="2" t="s">
        <v>6275</v>
      </c>
      <c r="G7943" s="2" t="b">
        <f t="shared" si="249"/>
        <v>1</v>
      </c>
    </row>
    <row r="7944" spans="1:7" x14ac:dyDescent="0.25">
      <c r="A7944" s="2" t="str">
        <f t="shared" si="248"/>
        <v>63240000002010</v>
      </c>
      <c r="B7944" s="2" t="s">
        <v>9066</v>
      </c>
      <c r="C7944" s="2" t="s">
        <v>6274</v>
      </c>
      <c r="D7944" s="2">
        <v>2010</v>
      </c>
      <c r="E7944" s="2" t="s">
        <v>6275</v>
      </c>
      <c r="F7944" s="2" t="s">
        <v>6275</v>
      </c>
      <c r="G7944" s="2" t="b">
        <f t="shared" si="249"/>
        <v>1</v>
      </c>
    </row>
    <row r="7945" spans="1:7" x14ac:dyDescent="0.25">
      <c r="A7945" s="2" t="str">
        <f t="shared" si="248"/>
        <v>63240000002011</v>
      </c>
      <c r="B7945" s="3" t="s">
        <v>9066</v>
      </c>
      <c r="C7945" s="3" t="s">
        <v>6274</v>
      </c>
      <c r="D7945" s="2">
        <v>2011</v>
      </c>
      <c r="E7945" s="2" t="s">
        <v>6275</v>
      </c>
      <c r="F7945" s="2" t="s">
        <v>6275</v>
      </c>
      <c r="G7945" s="2" t="b">
        <f t="shared" si="249"/>
        <v>1</v>
      </c>
    </row>
    <row r="7946" spans="1:7" x14ac:dyDescent="0.25">
      <c r="A7946" s="2" t="str">
        <f t="shared" si="248"/>
        <v>63240000002012</v>
      </c>
      <c r="B7946" s="3" t="s">
        <v>9066</v>
      </c>
      <c r="C7946" s="3" t="s">
        <v>6274</v>
      </c>
      <c r="D7946" s="2">
        <v>2012</v>
      </c>
      <c r="E7946" s="2" t="s">
        <v>6288</v>
      </c>
      <c r="F7946" s="2" t="s">
        <v>6288</v>
      </c>
      <c r="G7946" s="2" t="b">
        <f t="shared" si="249"/>
        <v>0</v>
      </c>
    </row>
    <row r="7947" spans="1:7" x14ac:dyDescent="0.25">
      <c r="A7947" s="2" t="str">
        <f t="shared" si="248"/>
        <v>63240026842010</v>
      </c>
      <c r="B7947" s="2" t="s">
        <v>9066</v>
      </c>
      <c r="C7947" s="2" t="s">
        <v>9067</v>
      </c>
      <c r="D7947" s="2">
        <v>2010</v>
      </c>
      <c r="E7947" s="2" t="s">
        <v>6275</v>
      </c>
      <c r="F7947" s="2" t="s">
        <v>6275</v>
      </c>
      <c r="G7947" s="2" t="b">
        <f t="shared" si="249"/>
        <v>1</v>
      </c>
    </row>
    <row r="7948" spans="1:7" x14ac:dyDescent="0.25">
      <c r="A7948" s="2" t="str">
        <f t="shared" si="248"/>
        <v>63240026842011</v>
      </c>
      <c r="B7948" s="3" t="s">
        <v>9066</v>
      </c>
      <c r="C7948" s="3" t="s">
        <v>9067</v>
      </c>
      <c r="D7948" s="2">
        <v>2011</v>
      </c>
      <c r="E7948" s="2" t="s">
        <v>6275</v>
      </c>
      <c r="F7948" s="2" t="s">
        <v>6275</v>
      </c>
      <c r="G7948" s="2" t="b">
        <f t="shared" si="249"/>
        <v>1</v>
      </c>
    </row>
    <row r="7949" spans="1:7" x14ac:dyDescent="0.25">
      <c r="A7949" s="2" t="str">
        <f t="shared" si="248"/>
        <v>63240026842012</v>
      </c>
      <c r="B7949" s="3" t="s">
        <v>9066</v>
      </c>
      <c r="C7949" s="3" t="s">
        <v>9067</v>
      </c>
      <c r="D7949" s="2">
        <v>2012</v>
      </c>
      <c r="E7949" s="2" t="s">
        <v>6275</v>
      </c>
      <c r="F7949" s="2" t="s">
        <v>6275</v>
      </c>
      <c r="G7949" s="2" t="b">
        <f t="shared" si="249"/>
        <v>1</v>
      </c>
    </row>
    <row r="7950" spans="1:7" x14ac:dyDescent="0.25">
      <c r="A7950" s="2" t="str">
        <f t="shared" si="248"/>
        <v>63240033802010</v>
      </c>
      <c r="B7950" s="2" t="s">
        <v>9066</v>
      </c>
      <c r="C7950" s="2" t="s">
        <v>9068</v>
      </c>
      <c r="D7950" s="2">
        <v>2010</v>
      </c>
      <c r="E7950" s="2" t="s">
        <v>6275</v>
      </c>
      <c r="F7950" s="2" t="s">
        <v>6275</v>
      </c>
      <c r="G7950" s="2" t="b">
        <f t="shared" si="249"/>
        <v>1</v>
      </c>
    </row>
    <row r="7951" spans="1:7" x14ac:dyDescent="0.25">
      <c r="A7951" s="2" t="str">
        <f t="shared" si="248"/>
        <v>63240033802011</v>
      </c>
      <c r="B7951" s="3" t="s">
        <v>9066</v>
      </c>
      <c r="C7951" s="3" t="s">
        <v>9068</v>
      </c>
      <c r="D7951" s="2">
        <v>2011</v>
      </c>
      <c r="E7951" s="2" t="s">
        <v>6275</v>
      </c>
      <c r="F7951" s="2" t="s">
        <v>6275</v>
      </c>
      <c r="G7951" s="2" t="b">
        <f t="shared" si="249"/>
        <v>1</v>
      </c>
    </row>
    <row r="7952" spans="1:7" x14ac:dyDescent="0.25">
      <c r="A7952" s="2" t="str">
        <f t="shared" si="248"/>
        <v>63240033802012</v>
      </c>
      <c r="B7952" s="3" t="s">
        <v>9066</v>
      </c>
      <c r="C7952" s="3" t="s">
        <v>9068</v>
      </c>
      <c r="D7952" s="2">
        <v>2012</v>
      </c>
      <c r="E7952" s="2" t="s">
        <v>6275</v>
      </c>
      <c r="F7952" s="2" t="s">
        <v>6275</v>
      </c>
      <c r="G7952" s="2" t="b">
        <f t="shared" si="249"/>
        <v>1</v>
      </c>
    </row>
    <row r="7953" spans="1:7" x14ac:dyDescent="0.25">
      <c r="A7953" s="2" t="str">
        <f t="shared" si="248"/>
        <v>63240034962010</v>
      </c>
      <c r="B7953" s="2" t="s">
        <v>9066</v>
      </c>
      <c r="C7953" s="2" t="s">
        <v>9069</v>
      </c>
      <c r="D7953" s="2">
        <v>2010</v>
      </c>
      <c r="E7953" s="2" t="s">
        <v>6275</v>
      </c>
      <c r="F7953" s="2" t="s">
        <v>6275</v>
      </c>
      <c r="G7953" s="2" t="b">
        <f t="shared" si="249"/>
        <v>1</v>
      </c>
    </row>
    <row r="7954" spans="1:7" x14ac:dyDescent="0.25">
      <c r="A7954" s="2" t="str">
        <f t="shared" si="248"/>
        <v>63240034962011</v>
      </c>
      <c r="B7954" s="3" t="s">
        <v>9066</v>
      </c>
      <c r="C7954" s="3" t="s">
        <v>9069</v>
      </c>
      <c r="D7954" s="2">
        <v>2011</v>
      </c>
      <c r="E7954" s="2" t="s">
        <v>6275</v>
      </c>
      <c r="F7954" s="2" t="s">
        <v>6275</v>
      </c>
      <c r="G7954" s="2" t="b">
        <f t="shared" si="249"/>
        <v>1</v>
      </c>
    </row>
    <row r="7955" spans="1:7" x14ac:dyDescent="0.25">
      <c r="A7955" s="2" t="str">
        <f t="shared" si="248"/>
        <v>63240034962012</v>
      </c>
      <c r="B7955" s="3" t="s">
        <v>9066</v>
      </c>
      <c r="C7955" s="3" t="s">
        <v>9069</v>
      </c>
      <c r="D7955" s="2">
        <v>2012</v>
      </c>
      <c r="E7955" s="2" t="s">
        <v>6275</v>
      </c>
      <c r="F7955" s="2" t="s">
        <v>6275</v>
      </c>
      <c r="G7955" s="2" t="b">
        <f t="shared" si="249"/>
        <v>1</v>
      </c>
    </row>
    <row r="7956" spans="1:7" x14ac:dyDescent="0.25">
      <c r="A7956" s="2" t="str">
        <f t="shared" si="248"/>
        <v>63240035212010</v>
      </c>
      <c r="B7956" s="2" t="s">
        <v>9066</v>
      </c>
      <c r="C7956" s="2" t="s">
        <v>9070</v>
      </c>
      <c r="D7956" s="2">
        <v>2010</v>
      </c>
      <c r="E7956" s="2" t="s">
        <v>6275</v>
      </c>
      <c r="F7956" s="2" t="s">
        <v>6275</v>
      </c>
      <c r="G7956" s="2" t="b">
        <f t="shared" si="249"/>
        <v>1</v>
      </c>
    </row>
    <row r="7957" spans="1:7" x14ac:dyDescent="0.25">
      <c r="A7957" s="2" t="str">
        <f t="shared" si="248"/>
        <v>63240035212011</v>
      </c>
      <c r="B7957" s="3" t="s">
        <v>9066</v>
      </c>
      <c r="C7957" s="3" t="s">
        <v>9070</v>
      </c>
      <c r="D7957" s="2">
        <v>2011</v>
      </c>
      <c r="E7957" s="2" t="s">
        <v>6275</v>
      </c>
      <c r="F7957" s="2" t="s">
        <v>6288</v>
      </c>
      <c r="G7957" s="2" t="b">
        <f t="shared" si="249"/>
        <v>0</v>
      </c>
    </row>
    <row r="7958" spans="1:7" x14ac:dyDescent="0.25">
      <c r="A7958" s="2" t="str">
        <f t="shared" si="248"/>
        <v>63240035212012</v>
      </c>
      <c r="B7958" s="3" t="s">
        <v>9066</v>
      </c>
      <c r="C7958" s="3" t="s">
        <v>9070</v>
      </c>
      <c r="D7958" s="2">
        <v>2012</v>
      </c>
      <c r="E7958" s="2" t="s">
        <v>6288</v>
      </c>
      <c r="F7958" s="2" t="s">
        <v>6288</v>
      </c>
      <c r="G7958" s="2" t="b">
        <f t="shared" si="249"/>
        <v>0</v>
      </c>
    </row>
    <row r="7959" spans="1:7" x14ac:dyDescent="0.25">
      <c r="A7959" s="2" t="str">
        <f t="shared" si="248"/>
        <v>63240035222010</v>
      </c>
      <c r="B7959" s="2" t="s">
        <v>9066</v>
      </c>
      <c r="C7959" s="2" t="s">
        <v>9071</v>
      </c>
      <c r="D7959" s="2">
        <v>2010</v>
      </c>
      <c r="E7959" s="2" t="s">
        <v>6275</v>
      </c>
      <c r="F7959" s="2" t="s">
        <v>6275</v>
      </c>
      <c r="G7959" s="2" t="b">
        <f t="shared" si="249"/>
        <v>1</v>
      </c>
    </row>
    <row r="7960" spans="1:7" x14ac:dyDescent="0.25">
      <c r="A7960" s="2" t="str">
        <f t="shared" si="248"/>
        <v>63240035222011</v>
      </c>
      <c r="B7960" s="3" t="s">
        <v>9066</v>
      </c>
      <c r="C7960" s="3" t="s">
        <v>9071</v>
      </c>
      <c r="D7960" s="2">
        <v>2011</v>
      </c>
      <c r="E7960" s="2" t="s">
        <v>6275</v>
      </c>
      <c r="F7960" s="2" t="s">
        <v>6275</v>
      </c>
      <c r="G7960" s="2" t="b">
        <f t="shared" si="249"/>
        <v>1</v>
      </c>
    </row>
    <row r="7961" spans="1:7" x14ac:dyDescent="0.25">
      <c r="A7961" s="2" t="str">
        <f t="shared" si="248"/>
        <v>63240035222012</v>
      </c>
      <c r="B7961" s="3" t="s">
        <v>9066</v>
      </c>
      <c r="C7961" s="3" t="s">
        <v>9071</v>
      </c>
      <c r="D7961" s="2">
        <v>2012</v>
      </c>
      <c r="E7961" s="2" t="s">
        <v>6275</v>
      </c>
      <c r="F7961" s="2" t="s">
        <v>6275</v>
      </c>
      <c r="G7961" s="2" t="b">
        <f t="shared" si="249"/>
        <v>1</v>
      </c>
    </row>
    <row r="7962" spans="1:7" x14ac:dyDescent="0.25">
      <c r="A7962" s="2" t="str">
        <f t="shared" si="248"/>
        <v>63240074972010</v>
      </c>
      <c r="B7962" s="2" t="s">
        <v>9066</v>
      </c>
      <c r="C7962" s="2" t="s">
        <v>9072</v>
      </c>
      <c r="D7962" s="2">
        <v>2010</v>
      </c>
      <c r="E7962" s="2" t="s">
        <v>6275</v>
      </c>
      <c r="F7962" s="2" t="s">
        <v>6275</v>
      </c>
      <c r="G7962" s="2" t="b">
        <f t="shared" si="249"/>
        <v>1</v>
      </c>
    </row>
    <row r="7963" spans="1:7" x14ac:dyDescent="0.25">
      <c r="A7963" s="2" t="str">
        <f t="shared" si="248"/>
        <v>63240074972011</v>
      </c>
      <c r="B7963" s="3" t="s">
        <v>9066</v>
      </c>
      <c r="C7963" s="3" t="s">
        <v>9072</v>
      </c>
      <c r="D7963" s="2">
        <v>2011</v>
      </c>
      <c r="E7963" s="2" t="s">
        <v>6275</v>
      </c>
      <c r="F7963" s="2" t="s">
        <v>6275</v>
      </c>
      <c r="G7963" s="2" t="b">
        <f t="shared" si="249"/>
        <v>1</v>
      </c>
    </row>
    <row r="7964" spans="1:7" x14ac:dyDescent="0.25">
      <c r="A7964" s="2" t="str">
        <f t="shared" si="248"/>
        <v>63240074972012</v>
      </c>
      <c r="B7964" s="3" t="s">
        <v>9066</v>
      </c>
      <c r="C7964" s="3" t="s">
        <v>9072</v>
      </c>
      <c r="D7964" s="2">
        <v>2012</v>
      </c>
      <c r="E7964" s="2" t="s">
        <v>6275</v>
      </c>
      <c r="F7964" s="2" t="s">
        <v>6275</v>
      </c>
      <c r="G7964" s="2" t="b">
        <f t="shared" si="249"/>
        <v>1</v>
      </c>
    </row>
    <row r="7965" spans="1:7" x14ac:dyDescent="0.25">
      <c r="A7965" s="2" t="str">
        <f t="shared" si="248"/>
        <v>63240075232010</v>
      </c>
      <c r="B7965" s="2" t="s">
        <v>9066</v>
      </c>
      <c r="C7965" s="2" t="s">
        <v>9073</v>
      </c>
      <c r="D7965" s="2">
        <v>2010</v>
      </c>
      <c r="E7965" s="2" t="s">
        <v>6275</v>
      </c>
      <c r="F7965" s="2" t="s">
        <v>6275</v>
      </c>
      <c r="G7965" s="2" t="b">
        <f t="shared" si="249"/>
        <v>1</v>
      </c>
    </row>
    <row r="7966" spans="1:7" x14ac:dyDescent="0.25">
      <c r="A7966" s="2" t="str">
        <f t="shared" si="248"/>
        <v>63240075232011</v>
      </c>
      <c r="B7966" s="3" t="s">
        <v>9066</v>
      </c>
      <c r="C7966" s="3" t="s">
        <v>9073</v>
      </c>
      <c r="D7966" s="2">
        <v>2011</v>
      </c>
      <c r="E7966" s="2" t="s">
        <v>6275</v>
      </c>
      <c r="F7966" s="2" t="s">
        <v>6275</v>
      </c>
      <c r="G7966" s="2" t="b">
        <f t="shared" si="249"/>
        <v>1</v>
      </c>
    </row>
    <row r="7967" spans="1:7" x14ac:dyDescent="0.25">
      <c r="A7967" s="2" t="str">
        <f t="shared" si="248"/>
        <v>63240075232012</v>
      </c>
      <c r="B7967" s="3" t="s">
        <v>9066</v>
      </c>
      <c r="C7967" s="3" t="s">
        <v>9073</v>
      </c>
      <c r="D7967" s="2">
        <v>2012</v>
      </c>
      <c r="E7967" s="2" t="s">
        <v>6275</v>
      </c>
      <c r="F7967" s="2" t="s">
        <v>6275</v>
      </c>
      <c r="G7967" s="2" t="b">
        <f t="shared" si="249"/>
        <v>1</v>
      </c>
    </row>
    <row r="7968" spans="1:7" x14ac:dyDescent="0.25">
      <c r="A7968" s="2" t="str">
        <f t="shared" si="248"/>
        <v>63240088012010</v>
      </c>
      <c r="B7968" s="2" t="s">
        <v>9066</v>
      </c>
      <c r="C7968" s="2" t="s">
        <v>9074</v>
      </c>
      <c r="D7968" s="2">
        <v>2010</v>
      </c>
      <c r="E7968" s="2" t="s">
        <v>6275</v>
      </c>
      <c r="F7968" s="2" t="s">
        <v>6275</v>
      </c>
      <c r="G7968" s="2" t="b">
        <f t="shared" si="249"/>
        <v>1</v>
      </c>
    </row>
    <row r="7969" spans="1:7" x14ac:dyDescent="0.25">
      <c r="A7969" s="2" t="str">
        <f t="shared" si="248"/>
        <v>63240088012011</v>
      </c>
      <c r="B7969" s="3" t="s">
        <v>9066</v>
      </c>
      <c r="C7969" s="3" t="s">
        <v>9074</v>
      </c>
      <c r="D7969" s="2">
        <v>2011</v>
      </c>
      <c r="E7969" s="2" t="s">
        <v>6275</v>
      </c>
      <c r="F7969" s="2" t="s">
        <v>6275</v>
      </c>
      <c r="G7969" s="2" t="b">
        <f t="shared" si="249"/>
        <v>1</v>
      </c>
    </row>
    <row r="7970" spans="1:7" x14ac:dyDescent="0.25">
      <c r="A7970" s="2" t="str">
        <f t="shared" si="248"/>
        <v>63240088012012</v>
      </c>
      <c r="B7970" s="3" t="s">
        <v>9066</v>
      </c>
      <c r="C7970" s="3" t="s">
        <v>9074</v>
      </c>
      <c r="D7970" s="2">
        <v>2012</v>
      </c>
      <c r="E7970" s="2" t="s">
        <v>6275</v>
      </c>
      <c r="F7970" s="2" t="s">
        <v>6275</v>
      </c>
      <c r="G7970" s="2" t="b">
        <f t="shared" si="249"/>
        <v>1</v>
      </c>
    </row>
    <row r="7971" spans="1:7" x14ac:dyDescent="0.25">
      <c r="A7971" s="2" t="str">
        <f t="shared" si="248"/>
        <v>63240088942010</v>
      </c>
      <c r="B7971" s="2" t="s">
        <v>9066</v>
      </c>
      <c r="C7971" s="2" t="s">
        <v>9075</v>
      </c>
      <c r="D7971" s="2">
        <v>2010</v>
      </c>
      <c r="E7971" s="2" t="s">
        <v>6275</v>
      </c>
      <c r="F7971" s="2" t="s">
        <v>6275</v>
      </c>
      <c r="G7971" s="2" t="b">
        <f t="shared" si="249"/>
        <v>1</v>
      </c>
    </row>
    <row r="7972" spans="1:7" x14ac:dyDescent="0.25">
      <c r="A7972" s="2" t="str">
        <f t="shared" si="248"/>
        <v>63240088942011</v>
      </c>
      <c r="B7972" s="3" t="s">
        <v>9066</v>
      </c>
      <c r="C7972" s="3" t="s">
        <v>9075</v>
      </c>
      <c r="D7972" s="2">
        <v>2011</v>
      </c>
      <c r="E7972" s="2" t="s">
        <v>6275</v>
      </c>
      <c r="F7972" s="2" t="s">
        <v>6275</v>
      </c>
      <c r="G7972" s="2" t="b">
        <f t="shared" si="249"/>
        <v>1</v>
      </c>
    </row>
    <row r="7973" spans="1:7" x14ac:dyDescent="0.25">
      <c r="A7973" s="2" t="str">
        <f t="shared" si="248"/>
        <v>63240088942012</v>
      </c>
      <c r="B7973" s="3" t="s">
        <v>9066</v>
      </c>
      <c r="C7973" s="3" t="s">
        <v>9075</v>
      </c>
      <c r="D7973" s="2">
        <v>2012</v>
      </c>
      <c r="E7973" s="2" t="s">
        <v>6275</v>
      </c>
      <c r="F7973" s="2" t="s">
        <v>6275</v>
      </c>
      <c r="G7973" s="2" t="b">
        <f t="shared" si="249"/>
        <v>1</v>
      </c>
    </row>
    <row r="7974" spans="1:7" x14ac:dyDescent="0.25">
      <c r="A7974" s="2" t="str">
        <f t="shared" si="248"/>
        <v>63240093652010</v>
      </c>
      <c r="B7974" s="2" t="s">
        <v>9066</v>
      </c>
      <c r="C7974" s="2" t="s">
        <v>9076</v>
      </c>
      <c r="D7974" s="2">
        <v>2010</v>
      </c>
      <c r="E7974" s="2" t="s">
        <v>6275</v>
      </c>
      <c r="F7974" s="2" t="s">
        <v>6275</v>
      </c>
      <c r="G7974" s="2" t="b">
        <f t="shared" si="249"/>
        <v>1</v>
      </c>
    </row>
    <row r="7975" spans="1:7" x14ac:dyDescent="0.25">
      <c r="A7975" s="2" t="str">
        <f t="shared" si="248"/>
        <v>63240093652011</v>
      </c>
      <c r="B7975" s="3" t="s">
        <v>9066</v>
      </c>
      <c r="C7975" s="3" t="s">
        <v>9076</v>
      </c>
      <c r="D7975" s="2">
        <v>2011</v>
      </c>
      <c r="E7975" s="2" t="s">
        <v>6275</v>
      </c>
      <c r="F7975" s="2" t="s">
        <v>6275</v>
      </c>
      <c r="G7975" s="2" t="b">
        <f t="shared" si="249"/>
        <v>1</v>
      </c>
    </row>
    <row r="7976" spans="1:7" x14ac:dyDescent="0.25">
      <c r="A7976" s="2" t="str">
        <f t="shared" si="248"/>
        <v>63240093652012</v>
      </c>
      <c r="B7976" s="3" t="s">
        <v>9066</v>
      </c>
      <c r="C7976" s="3" t="s">
        <v>9076</v>
      </c>
      <c r="D7976" s="2">
        <v>2012</v>
      </c>
      <c r="E7976" s="2" t="s">
        <v>6275</v>
      </c>
      <c r="F7976" s="2" t="s">
        <v>6275</v>
      </c>
      <c r="G7976" s="2" t="b">
        <f t="shared" si="249"/>
        <v>1</v>
      </c>
    </row>
    <row r="7977" spans="1:7" x14ac:dyDescent="0.25">
      <c r="A7977" s="2" t="str">
        <f t="shared" si="248"/>
        <v>63240094152010</v>
      </c>
      <c r="B7977" s="2" t="s">
        <v>9066</v>
      </c>
      <c r="C7977" s="2" t="s">
        <v>9077</v>
      </c>
      <c r="D7977" s="2">
        <v>2010</v>
      </c>
      <c r="E7977" s="2" t="s">
        <v>6275</v>
      </c>
      <c r="F7977" s="2" t="s">
        <v>6275</v>
      </c>
      <c r="G7977" s="2" t="b">
        <f t="shared" si="249"/>
        <v>1</v>
      </c>
    </row>
    <row r="7978" spans="1:7" x14ac:dyDescent="0.25">
      <c r="A7978" s="2" t="str">
        <f t="shared" si="248"/>
        <v>63240094152011</v>
      </c>
      <c r="B7978" s="3" t="s">
        <v>9066</v>
      </c>
      <c r="C7978" s="3" t="s">
        <v>9077</v>
      </c>
      <c r="D7978" s="2">
        <v>2011</v>
      </c>
      <c r="E7978" s="2" t="s">
        <v>6275</v>
      </c>
      <c r="F7978" s="2" t="s">
        <v>6275</v>
      </c>
      <c r="G7978" s="2" t="b">
        <f t="shared" si="249"/>
        <v>1</v>
      </c>
    </row>
    <row r="7979" spans="1:7" x14ac:dyDescent="0.25">
      <c r="A7979" s="2" t="str">
        <f t="shared" si="248"/>
        <v>63240094152012</v>
      </c>
      <c r="B7979" s="3" t="s">
        <v>9066</v>
      </c>
      <c r="C7979" s="3" t="s">
        <v>9077</v>
      </c>
      <c r="D7979" s="2">
        <v>2012</v>
      </c>
      <c r="E7979" s="2" t="s">
        <v>6275</v>
      </c>
      <c r="F7979" s="2" t="s">
        <v>6275</v>
      </c>
      <c r="G7979" s="2" t="b">
        <f t="shared" si="249"/>
        <v>1</v>
      </c>
    </row>
    <row r="7980" spans="1:7" x14ac:dyDescent="0.25">
      <c r="A7980" s="2" t="str">
        <f t="shared" si="248"/>
        <v>63250000002010</v>
      </c>
      <c r="B7980" s="2" t="s">
        <v>9078</v>
      </c>
      <c r="C7980" s="2" t="s">
        <v>6274</v>
      </c>
      <c r="D7980" s="2">
        <v>2010</v>
      </c>
      <c r="E7980" s="2" t="s">
        <v>6275</v>
      </c>
      <c r="F7980" s="2" t="s">
        <v>6275</v>
      </c>
      <c r="G7980" s="2" t="b">
        <f t="shared" si="249"/>
        <v>1</v>
      </c>
    </row>
    <row r="7981" spans="1:7" x14ac:dyDescent="0.25">
      <c r="A7981" s="2" t="str">
        <f t="shared" si="248"/>
        <v>63250000002011</v>
      </c>
      <c r="B7981" s="3" t="s">
        <v>9078</v>
      </c>
      <c r="C7981" s="3" t="s">
        <v>6274</v>
      </c>
      <c r="D7981" s="2">
        <v>2011</v>
      </c>
      <c r="E7981" s="2" t="s">
        <v>6275</v>
      </c>
      <c r="F7981" s="2" t="s">
        <v>6275</v>
      </c>
      <c r="G7981" s="2" t="b">
        <f t="shared" si="249"/>
        <v>1</v>
      </c>
    </row>
    <row r="7982" spans="1:7" x14ac:dyDescent="0.25">
      <c r="A7982" s="2" t="str">
        <f t="shared" si="248"/>
        <v>63250000002012</v>
      </c>
      <c r="B7982" s="3" t="s">
        <v>9078</v>
      </c>
      <c r="C7982" s="3" t="s">
        <v>6274</v>
      </c>
      <c r="D7982" s="2">
        <v>2012</v>
      </c>
      <c r="E7982" s="2" t="s">
        <v>6288</v>
      </c>
      <c r="F7982" s="2" t="s">
        <v>6288</v>
      </c>
      <c r="G7982" s="2" t="b">
        <f t="shared" si="249"/>
        <v>0</v>
      </c>
    </row>
    <row r="7983" spans="1:7" x14ac:dyDescent="0.25">
      <c r="A7983" s="2" t="str">
        <f t="shared" si="248"/>
        <v>63250006582011</v>
      </c>
      <c r="B7983" s="2" t="s">
        <v>9078</v>
      </c>
      <c r="C7983" s="2" t="s">
        <v>9079</v>
      </c>
      <c r="D7983" s="2">
        <v>2011</v>
      </c>
      <c r="E7983" s="2" t="s">
        <v>6288</v>
      </c>
      <c r="F7983" s="2" t="s">
        <v>6288</v>
      </c>
      <c r="G7983" s="2" t="b">
        <f t="shared" si="249"/>
        <v>0</v>
      </c>
    </row>
    <row r="7984" spans="1:7" x14ac:dyDescent="0.25">
      <c r="A7984" s="2" t="str">
        <f t="shared" si="248"/>
        <v>63250006582012</v>
      </c>
      <c r="B7984" s="3" t="s">
        <v>9078</v>
      </c>
      <c r="C7984" s="3" t="s">
        <v>9079</v>
      </c>
      <c r="D7984" s="2">
        <v>2012</v>
      </c>
      <c r="E7984" s="2" t="s">
        <v>6288</v>
      </c>
      <c r="F7984" s="2" t="s">
        <v>6288</v>
      </c>
      <c r="G7984" s="2" t="b">
        <f t="shared" si="249"/>
        <v>0</v>
      </c>
    </row>
    <row r="7985" spans="1:7" x14ac:dyDescent="0.25">
      <c r="A7985" s="2" t="str">
        <f t="shared" si="248"/>
        <v>63250007342012</v>
      </c>
      <c r="B7985" s="3" t="s">
        <v>9078</v>
      </c>
      <c r="C7985" s="3" t="s">
        <v>9080</v>
      </c>
      <c r="D7985" s="2">
        <v>2012</v>
      </c>
      <c r="E7985" s="2" t="s">
        <v>6288</v>
      </c>
      <c r="F7985" s="2" t="s">
        <v>6288</v>
      </c>
      <c r="G7985" s="2" t="b">
        <f t="shared" si="249"/>
        <v>0</v>
      </c>
    </row>
    <row r="7986" spans="1:7" x14ac:dyDescent="0.25">
      <c r="A7986" s="2" t="str">
        <f t="shared" si="248"/>
        <v>63250010972010</v>
      </c>
      <c r="B7986" s="2" t="s">
        <v>9078</v>
      </c>
      <c r="C7986" s="2" t="s">
        <v>384</v>
      </c>
      <c r="D7986" s="2">
        <v>2010</v>
      </c>
      <c r="E7986" s="2" t="s">
        <v>6275</v>
      </c>
      <c r="F7986" s="2" t="s">
        <v>6275</v>
      </c>
      <c r="G7986" s="2" t="b">
        <f t="shared" si="249"/>
        <v>1</v>
      </c>
    </row>
    <row r="7987" spans="1:7" x14ac:dyDescent="0.25">
      <c r="A7987" s="2" t="str">
        <f t="shared" si="248"/>
        <v>63250010972011</v>
      </c>
      <c r="B7987" s="3" t="s">
        <v>9078</v>
      </c>
      <c r="C7987" s="3" t="s">
        <v>384</v>
      </c>
      <c r="D7987" s="2">
        <v>2011</v>
      </c>
      <c r="E7987" s="2" t="s">
        <v>6288</v>
      </c>
      <c r="F7987" s="2" t="s">
        <v>6288</v>
      </c>
      <c r="G7987" s="2" t="b">
        <f t="shared" si="249"/>
        <v>0</v>
      </c>
    </row>
    <row r="7988" spans="1:7" x14ac:dyDescent="0.25">
      <c r="A7988" s="2" t="str">
        <f t="shared" si="248"/>
        <v>63250010972012</v>
      </c>
      <c r="B7988" s="3" t="s">
        <v>9078</v>
      </c>
      <c r="C7988" s="3" t="s">
        <v>384</v>
      </c>
      <c r="D7988" s="2">
        <v>2012</v>
      </c>
      <c r="E7988" s="2" t="s">
        <v>6288</v>
      </c>
      <c r="F7988" s="2" t="s">
        <v>6275</v>
      </c>
      <c r="G7988" s="2" t="b">
        <f t="shared" si="249"/>
        <v>0</v>
      </c>
    </row>
    <row r="7989" spans="1:7" x14ac:dyDescent="0.25">
      <c r="A7989" s="2" t="str">
        <f t="shared" si="248"/>
        <v>63250013332010</v>
      </c>
      <c r="B7989" s="2" t="s">
        <v>9078</v>
      </c>
      <c r="C7989" s="2" t="s">
        <v>9081</v>
      </c>
      <c r="D7989" s="2">
        <v>2010</v>
      </c>
      <c r="E7989" s="2" t="s">
        <v>6288</v>
      </c>
      <c r="F7989" s="2" t="s">
        <v>6288</v>
      </c>
      <c r="G7989" s="2" t="b">
        <f t="shared" si="249"/>
        <v>0</v>
      </c>
    </row>
    <row r="7990" spans="1:7" x14ac:dyDescent="0.25">
      <c r="A7990" s="2" t="str">
        <f t="shared" si="248"/>
        <v>63250013332011</v>
      </c>
      <c r="B7990" s="3" t="s">
        <v>9078</v>
      </c>
      <c r="C7990" s="3" t="s">
        <v>9081</v>
      </c>
      <c r="D7990" s="2">
        <v>2011</v>
      </c>
      <c r="E7990" s="2" t="s">
        <v>6288</v>
      </c>
      <c r="F7990" s="2" t="s">
        <v>6288</v>
      </c>
      <c r="G7990" s="2" t="b">
        <f t="shared" si="249"/>
        <v>0</v>
      </c>
    </row>
    <row r="7991" spans="1:7" x14ac:dyDescent="0.25">
      <c r="A7991" s="2" t="str">
        <f t="shared" si="248"/>
        <v>63250013332012</v>
      </c>
      <c r="B7991" s="3" t="s">
        <v>9078</v>
      </c>
      <c r="C7991" s="3" t="s">
        <v>9081</v>
      </c>
      <c r="D7991" s="2">
        <v>2012</v>
      </c>
      <c r="E7991" s="2" t="s">
        <v>6275</v>
      </c>
      <c r="F7991" s="2" t="s">
        <v>6288</v>
      </c>
      <c r="G7991" s="2" t="b">
        <f t="shared" si="249"/>
        <v>0</v>
      </c>
    </row>
    <row r="7992" spans="1:7" x14ac:dyDescent="0.25">
      <c r="A7992" s="2" t="str">
        <f t="shared" si="248"/>
        <v>63250020322010</v>
      </c>
      <c r="B7992" s="2" t="s">
        <v>9078</v>
      </c>
      <c r="C7992" s="2" t="s">
        <v>592</v>
      </c>
      <c r="D7992" s="2">
        <v>2010</v>
      </c>
      <c r="E7992" s="2" t="s">
        <v>6275</v>
      </c>
      <c r="F7992" s="2" t="s">
        <v>6275</v>
      </c>
      <c r="G7992" s="2" t="b">
        <f t="shared" si="249"/>
        <v>1</v>
      </c>
    </row>
    <row r="7993" spans="1:7" x14ac:dyDescent="0.25">
      <c r="A7993" s="2" t="str">
        <f t="shared" si="248"/>
        <v>63250020322011</v>
      </c>
      <c r="B7993" s="3" t="s">
        <v>9078</v>
      </c>
      <c r="C7993" s="3" t="s">
        <v>592</v>
      </c>
      <c r="D7993" s="2">
        <v>2011</v>
      </c>
      <c r="E7993" s="2" t="s">
        <v>6275</v>
      </c>
      <c r="F7993" s="2" t="s">
        <v>6275</v>
      </c>
      <c r="G7993" s="2" t="b">
        <f t="shared" si="249"/>
        <v>1</v>
      </c>
    </row>
    <row r="7994" spans="1:7" x14ac:dyDescent="0.25">
      <c r="A7994" s="2" t="str">
        <f t="shared" si="248"/>
        <v>63250020322012</v>
      </c>
      <c r="B7994" s="3" t="s">
        <v>9078</v>
      </c>
      <c r="C7994" s="3" t="s">
        <v>592</v>
      </c>
      <c r="D7994" s="2">
        <v>2012</v>
      </c>
      <c r="E7994" s="2" t="s">
        <v>6275</v>
      </c>
      <c r="F7994" s="2" t="s">
        <v>6275</v>
      </c>
      <c r="G7994" s="2" t="b">
        <f t="shared" si="249"/>
        <v>1</v>
      </c>
    </row>
    <row r="7995" spans="1:7" x14ac:dyDescent="0.25">
      <c r="A7995" s="2" t="str">
        <f t="shared" si="248"/>
        <v>63250021662010</v>
      </c>
      <c r="B7995" s="2" t="s">
        <v>9078</v>
      </c>
      <c r="C7995" s="2" t="s">
        <v>9082</v>
      </c>
      <c r="D7995" s="2">
        <v>2010</v>
      </c>
      <c r="E7995" s="2" t="s">
        <v>6275</v>
      </c>
      <c r="F7995" s="2" t="s">
        <v>6275</v>
      </c>
      <c r="G7995" s="2" t="b">
        <f t="shared" si="249"/>
        <v>1</v>
      </c>
    </row>
    <row r="7996" spans="1:7" x14ac:dyDescent="0.25">
      <c r="A7996" s="2" t="str">
        <f t="shared" si="248"/>
        <v>63250021662011</v>
      </c>
      <c r="B7996" s="3" t="s">
        <v>9078</v>
      </c>
      <c r="C7996" s="3" t="s">
        <v>9082</v>
      </c>
      <c r="D7996" s="2">
        <v>2011</v>
      </c>
      <c r="E7996" s="2" t="s">
        <v>6275</v>
      </c>
      <c r="F7996" s="2" t="s">
        <v>6275</v>
      </c>
      <c r="G7996" s="2" t="b">
        <f t="shared" si="249"/>
        <v>1</v>
      </c>
    </row>
    <row r="7997" spans="1:7" x14ac:dyDescent="0.25">
      <c r="A7997" s="2" t="str">
        <f t="shared" si="248"/>
        <v>63250027982010</v>
      </c>
      <c r="B7997" s="3" t="s">
        <v>9078</v>
      </c>
      <c r="C7997" s="3" t="s">
        <v>9083</v>
      </c>
      <c r="D7997" s="2">
        <v>2010</v>
      </c>
      <c r="E7997" s="2" t="s">
        <v>6275</v>
      </c>
      <c r="F7997" s="2" t="s">
        <v>6275</v>
      </c>
      <c r="G7997" s="2" t="b">
        <f t="shared" si="249"/>
        <v>1</v>
      </c>
    </row>
    <row r="7998" spans="1:7" x14ac:dyDescent="0.25">
      <c r="A7998" s="2" t="str">
        <f t="shared" si="248"/>
        <v>63250027982011</v>
      </c>
      <c r="B7998" s="2" t="s">
        <v>9078</v>
      </c>
      <c r="C7998" s="2" t="s">
        <v>9083</v>
      </c>
      <c r="D7998" s="2">
        <v>2011</v>
      </c>
      <c r="E7998" s="2" t="s">
        <v>6288</v>
      </c>
      <c r="F7998" s="2" t="s">
        <v>6288</v>
      </c>
      <c r="G7998" s="2" t="b">
        <f t="shared" si="249"/>
        <v>0</v>
      </c>
    </row>
    <row r="7999" spans="1:7" x14ac:dyDescent="0.25">
      <c r="A7999" s="2" t="str">
        <f t="shared" si="248"/>
        <v>63250027982012</v>
      </c>
      <c r="B7999" s="3" t="s">
        <v>9078</v>
      </c>
      <c r="C7999" s="3" t="s">
        <v>9083</v>
      </c>
      <c r="D7999" s="2">
        <v>2012</v>
      </c>
      <c r="E7999" s="2" t="s">
        <v>6288</v>
      </c>
      <c r="F7999" s="2" t="s">
        <v>6288</v>
      </c>
      <c r="G7999" s="2" t="b">
        <f t="shared" si="249"/>
        <v>0</v>
      </c>
    </row>
    <row r="8000" spans="1:7" x14ac:dyDescent="0.25">
      <c r="A8000" s="2" t="str">
        <f t="shared" si="248"/>
        <v>63250030062010</v>
      </c>
      <c r="B8000" s="3" t="s">
        <v>9078</v>
      </c>
      <c r="C8000" s="3" t="s">
        <v>915</v>
      </c>
      <c r="D8000" s="2">
        <v>2010</v>
      </c>
      <c r="E8000" s="2" t="s">
        <v>6275</v>
      </c>
      <c r="F8000" s="2" t="s">
        <v>6275</v>
      </c>
      <c r="G8000" s="2" t="b">
        <f t="shared" si="249"/>
        <v>1</v>
      </c>
    </row>
    <row r="8001" spans="1:7" x14ac:dyDescent="0.25">
      <c r="A8001" s="2" t="str">
        <f t="shared" si="248"/>
        <v>63250030062011</v>
      </c>
      <c r="B8001" s="2" t="s">
        <v>9078</v>
      </c>
      <c r="C8001" s="2" t="s">
        <v>915</v>
      </c>
      <c r="D8001" s="2">
        <v>2011</v>
      </c>
      <c r="E8001" s="2" t="s">
        <v>6288</v>
      </c>
      <c r="F8001" s="2" t="s">
        <v>6275</v>
      </c>
      <c r="G8001" s="2" t="b">
        <f t="shared" si="249"/>
        <v>0</v>
      </c>
    </row>
    <row r="8002" spans="1:7" x14ac:dyDescent="0.25">
      <c r="A8002" s="2" t="str">
        <f t="shared" ref="A8002:A8065" si="250">B8002&amp;C8002&amp;D8002</f>
        <v>63250030062012</v>
      </c>
      <c r="B8002" s="3" t="s">
        <v>9078</v>
      </c>
      <c r="C8002" s="3" t="s">
        <v>915</v>
      </c>
      <c r="D8002" s="2">
        <v>2012</v>
      </c>
      <c r="E8002" s="2" t="s">
        <v>6288</v>
      </c>
      <c r="F8002" s="2" t="s">
        <v>6275</v>
      </c>
      <c r="G8002" s="2" t="b">
        <f t="shared" ref="G8002:G8065" si="251">NOT(OR(E8002="No",F8002="No"))</f>
        <v>0</v>
      </c>
    </row>
    <row r="8003" spans="1:7" x14ac:dyDescent="0.25">
      <c r="A8003" s="2" t="str">
        <f t="shared" si="250"/>
        <v>63250048042010</v>
      </c>
      <c r="B8003" s="3" t="s">
        <v>9078</v>
      </c>
      <c r="C8003" s="3" t="s">
        <v>9084</v>
      </c>
      <c r="D8003" s="2">
        <v>2010</v>
      </c>
      <c r="E8003" s="2" t="s">
        <v>6275</v>
      </c>
      <c r="F8003" s="2" t="s">
        <v>6275</v>
      </c>
      <c r="G8003" s="2" t="b">
        <f t="shared" si="251"/>
        <v>1</v>
      </c>
    </row>
    <row r="8004" spans="1:7" x14ac:dyDescent="0.25">
      <c r="A8004" s="2" t="str">
        <f t="shared" si="250"/>
        <v>63250048042011</v>
      </c>
      <c r="B8004" s="2" t="s">
        <v>9078</v>
      </c>
      <c r="C8004" s="2" t="s">
        <v>9084</v>
      </c>
      <c r="D8004" s="2">
        <v>2011</v>
      </c>
      <c r="E8004" s="2" t="s">
        <v>6275</v>
      </c>
      <c r="F8004" s="2" t="s">
        <v>6275</v>
      </c>
      <c r="G8004" s="2" t="b">
        <f t="shared" si="251"/>
        <v>1</v>
      </c>
    </row>
    <row r="8005" spans="1:7" x14ac:dyDescent="0.25">
      <c r="A8005" s="2" t="str">
        <f t="shared" si="250"/>
        <v>63260000002010</v>
      </c>
      <c r="B8005" s="3" t="s">
        <v>9085</v>
      </c>
      <c r="C8005" s="3" t="s">
        <v>6274</v>
      </c>
      <c r="D8005" s="2">
        <v>2010</v>
      </c>
      <c r="E8005" s="2" t="s">
        <v>6275</v>
      </c>
      <c r="F8005" s="2" t="s">
        <v>6275</v>
      </c>
      <c r="G8005" s="2" t="b">
        <f t="shared" si="251"/>
        <v>1</v>
      </c>
    </row>
    <row r="8006" spans="1:7" x14ac:dyDescent="0.25">
      <c r="A8006" s="2" t="str">
        <f t="shared" si="250"/>
        <v>63260000002011</v>
      </c>
      <c r="B8006" s="3" t="s">
        <v>9085</v>
      </c>
      <c r="C8006" s="3" t="s">
        <v>6274</v>
      </c>
      <c r="D8006" s="2">
        <v>2011</v>
      </c>
      <c r="E8006" s="2" t="s">
        <v>6275</v>
      </c>
      <c r="F8006" s="2" t="s">
        <v>6275</v>
      </c>
      <c r="G8006" s="2" t="b">
        <f t="shared" si="251"/>
        <v>1</v>
      </c>
    </row>
    <row r="8007" spans="1:7" x14ac:dyDescent="0.25">
      <c r="A8007" s="2" t="str">
        <f t="shared" si="250"/>
        <v>63260000002012</v>
      </c>
      <c r="B8007" s="2" t="s">
        <v>9085</v>
      </c>
      <c r="C8007" s="2" t="s">
        <v>6274</v>
      </c>
      <c r="D8007" s="2">
        <v>2012</v>
      </c>
      <c r="E8007" s="2" t="s">
        <v>6275</v>
      </c>
      <c r="F8007" s="2" t="s">
        <v>6275</v>
      </c>
      <c r="G8007" s="2" t="b">
        <f t="shared" si="251"/>
        <v>1</v>
      </c>
    </row>
    <row r="8008" spans="1:7" x14ac:dyDescent="0.25">
      <c r="A8008" s="2" t="str">
        <f t="shared" si="250"/>
        <v>63260001782010</v>
      </c>
      <c r="B8008" s="3" t="s">
        <v>9085</v>
      </c>
      <c r="C8008" s="3" t="s">
        <v>9086</v>
      </c>
      <c r="D8008" s="2">
        <v>2010</v>
      </c>
      <c r="E8008" s="2" t="s">
        <v>6275</v>
      </c>
      <c r="F8008" s="2" t="s">
        <v>6275</v>
      </c>
      <c r="G8008" s="2" t="b">
        <f t="shared" si="251"/>
        <v>1</v>
      </c>
    </row>
    <row r="8009" spans="1:7" x14ac:dyDescent="0.25">
      <c r="A8009" s="2" t="str">
        <f t="shared" si="250"/>
        <v>63260001782011</v>
      </c>
      <c r="B8009" s="3" t="s">
        <v>9085</v>
      </c>
      <c r="C8009" s="3" t="s">
        <v>9086</v>
      </c>
      <c r="D8009" s="2">
        <v>2011</v>
      </c>
      <c r="E8009" s="2" t="s">
        <v>6275</v>
      </c>
      <c r="F8009" s="2" t="s">
        <v>6275</v>
      </c>
      <c r="G8009" s="2" t="b">
        <f t="shared" si="251"/>
        <v>1</v>
      </c>
    </row>
    <row r="8010" spans="1:7" x14ac:dyDescent="0.25">
      <c r="A8010" s="2" t="str">
        <f t="shared" si="250"/>
        <v>63260001782012</v>
      </c>
      <c r="B8010" s="2" t="s">
        <v>9085</v>
      </c>
      <c r="C8010" s="2" t="s">
        <v>9086</v>
      </c>
      <c r="D8010" s="2">
        <v>2012</v>
      </c>
      <c r="E8010" s="2" t="s">
        <v>6275</v>
      </c>
      <c r="F8010" s="2" t="s">
        <v>6275</v>
      </c>
      <c r="G8010" s="2" t="b">
        <f t="shared" si="251"/>
        <v>1</v>
      </c>
    </row>
    <row r="8011" spans="1:7" x14ac:dyDescent="0.25">
      <c r="A8011" s="2" t="str">
        <f t="shared" si="250"/>
        <v>63260004102010</v>
      </c>
      <c r="B8011" s="3" t="s">
        <v>9085</v>
      </c>
      <c r="C8011" s="3" t="s">
        <v>9087</v>
      </c>
      <c r="D8011" s="2">
        <v>2010</v>
      </c>
      <c r="E8011" s="2" t="s">
        <v>6275</v>
      </c>
      <c r="F8011" s="2" t="s">
        <v>6275</v>
      </c>
      <c r="G8011" s="2" t="b">
        <f t="shared" si="251"/>
        <v>1</v>
      </c>
    </row>
    <row r="8012" spans="1:7" x14ac:dyDescent="0.25">
      <c r="A8012" s="2" t="str">
        <f t="shared" si="250"/>
        <v>63260004102011</v>
      </c>
      <c r="B8012" s="3" t="s">
        <v>9085</v>
      </c>
      <c r="C8012" s="3" t="s">
        <v>9087</v>
      </c>
      <c r="D8012" s="2">
        <v>2011</v>
      </c>
      <c r="E8012" s="2" t="s">
        <v>6275</v>
      </c>
      <c r="F8012" s="2" t="s">
        <v>6275</v>
      </c>
      <c r="G8012" s="2" t="b">
        <f t="shared" si="251"/>
        <v>1</v>
      </c>
    </row>
    <row r="8013" spans="1:7" x14ac:dyDescent="0.25">
      <c r="A8013" s="2" t="str">
        <f t="shared" si="250"/>
        <v>63260004102012</v>
      </c>
      <c r="B8013" s="2" t="s">
        <v>9085</v>
      </c>
      <c r="C8013" s="2" t="s">
        <v>9087</v>
      </c>
      <c r="D8013" s="2">
        <v>2012</v>
      </c>
      <c r="E8013" s="2" t="s">
        <v>6275</v>
      </c>
      <c r="F8013" s="2" t="s">
        <v>6275</v>
      </c>
      <c r="G8013" s="2" t="b">
        <f t="shared" si="251"/>
        <v>1</v>
      </c>
    </row>
    <row r="8014" spans="1:7" x14ac:dyDescent="0.25">
      <c r="A8014" s="2" t="str">
        <f t="shared" si="250"/>
        <v>63260011142010</v>
      </c>
      <c r="B8014" s="3" t="s">
        <v>9085</v>
      </c>
      <c r="C8014" s="3" t="s">
        <v>9088</v>
      </c>
      <c r="D8014" s="2">
        <v>2010</v>
      </c>
      <c r="E8014" s="2" t="s">
        <v>6275</v>
      </c>
      <c r="F8014" s="2" t="s">
        <v>6275</v>
      </c>
      <c r="G8014" s="2" t="b">
        <f t="shared" si="251"/>
        <v>1</v>
      </c>
    </row>
    <row r="8015" spans="1:7" x14ac:dyDescent="0.25">
      <c r="A8015" s="2" t="str">
        <f t="shared" si="250"/>
        <v>63260011142011</v>
      </c>
      <c r="B8015" s="3" t="s">
        <v>9085</v>
      </c>
      <c r="C8015" s="3" t="s">
        <v>9088</v>
      </c>
      <c r="D8015" s="2">
        <v>2011</v>
      </c>
      <c r="E8015" s="2" t="s">
        <v>6275</v>
      </c>
      <c r="F8015" s="2" t="s">
        <v>6275</v>
      </c>
      <c r="G8015" s="2" t="b">
        <f t="shared" si="251"/>
        <v>1</v>
      </c>
    </row>
    <row r="8016" spans="1:7" x14ac:dyDescent="0.25">
      <c r="A8016" s="2" t="str">
        <f t="shared" si="250"/>
        <v>63260011142012</v>
      </c>
      <c r="B8016" s="2" t="s">
        <v>9085</v>
      </c>
      <c r="C8016" s="2" t="s">
        <v>9088</v>
      </c>
      <c r="D8016" s="2">
        <v>2012</v>
      </c>
      <c r="E8016" s="2" t="s">
        <v>6275</v>
      </c>
      <c r="F8016" s="2" t="s">
        <v>6275</v>
      </c>
      <c r="G8016" s="2" t="b">
        <f t="shared" si="251"/>
        <v>1</v>
      </c>
    </row>
    <row r="8017" spans="1:7" x14ac:dyDescent="0.25">
      <c r="A8017" s="2" t="str">
        <f t="shared" si="250"/>
        <v>63260015512010</v>
      </c>
      <c r="B8017" s="3" t="s">
        <v>9085</v>
      </c>
      <c r="C8017" s="3" t="s">
        <v>9089</v>
      </c>
      <c r="D8017" s="2">
        <v>2010</v>
      </c>
      <c r="E8017" s="2" t="s">
        <v>6275</v>
      </c>
      <c r="F8017" s="2" t="s">
        <v>6275</v>
      </c>
      <c r="G8017" s="2" t="b">
        <f t="shared" si="251"/>
        <v>1</v>
      </c>
    </row>
    <row r="8018" spans="1:7" x14ac:dyDescent="0.25">
      <c r="A8018" s="2" t="str">
        <f t="shared" si="250"/>
        <v>63260015512011</v>
      </c>
      <c r="B8018" s="3" t="s">
        <v>9085</v>
      </c>
      <c r="C8018" s="3" t="s">
        <v>9089</v>
      </c>
      <c r="D8018" s="2">
        <v>2011</v>
      </c>
      <c r="E8018" s="2" t="s">
        <v>6275</v>
      </c>
      <c r="F8018" s="2" t="s">
        <v>6275</v>
      </c>
      <c r="G8018" s="2" t="b">
        <f t="shared" si="251"/>
        <v>1</v>
      </c>
    </row>
    <row r="8019" spans="1:7" x14ac:dyDescent="0.25">
      <c r="A8019" s="2" t="str">
        <f t="shared" si="250"/>
        <v>63260015512012</v>
      </c>
      <c r="B8019" s="2" t="s">
        <v>9085</v>
      </c>
      <c r="C8019" s="2" t="s">
        <v>9089</v>
      </c>
      <c r="D8019" s="2">
        <v>2012</v>
      </c>
      <c r="E8019" s="2" t="s">
        <v>6275</v>
      </c>
      <c r="F8019" s="2" t="s">
        <v>6275</v>
      </c>
      <c r="G8019" s="2" t="b">
        <f t="shared" si="251"/>
        <v>1</v>
      </c>
    </row>
    <row r="8020" spans="1:7" x14ac:dyDescent="0.25">
      <c r="A8020" s="2" t="str">
        <f t="shared" si="250"/>
        <v>63260017732010</v>
      </c>
      <c r="B8020" s="3" t="s">
        <v>9085</v>
      </c>
      <c r="C8020" s="3" t="s">
        <v>9090</v>
      </c>
      <c r="D8020" s="2">
        <v>2010</v>
      </c>
      <c r="E8020" s="2" t="s">
        <v>6275</v>
      </c>
      <c r="F8020" s="2" t="s">
        <v>6275</v>
      </c>
      <c r="G8020" s="2" t="b">
        <f t="shared" si="251"/>
        <v>1</v>
      </c>
    </row>
    <row r="8021" spans="1:7" x14ac:dyDescent="0.25">
      <c r="A8021" s="2" t="str">
        <f t="shared" si="250"/>
        <v>63260017732011</v>
      </c>
      <c r="B8021" s="3" t="s">
        <v>9085</v>
      </c>
      <c r="C8021" s="3" t="s">
        <v>9090</v>
      </c>
      <c r="D8021" s="2">
        <v>2011</v>
      </c>
      <c r="E8021" s="2" t="s">
        <v>6275</v>
      </c>
      <c r="F8021" s="2" t="s">
        <v>6275</v>
      </c>
      <c r="G8021" s="2" t="b">
        <f t="shared" si="251"/>
        <v>1</v>
      </c>
    </row>
    <row r="8022" spans="1:7" x14ac:dyDescent="0.25">
      <c r="A8022" s="2" t="str">
        <f t="shared" si="250"/>
        <v>63260017732012</v>
      </c>
      <c r="B8022" s="2" t="s">
        <v>9085</v>
      </c>
      <c r="C8022" s="2" t="s">
        <v>9090</v>
      </c>
      <c r="D8022" s="2">
        <v>2012</v>
      </c>
      <c r="E8022" s="2" t="s">
        <v>6275</v>
      </c>
      <c r="F8022" s="2" t="s">
        <v>6275</v>
      </c>
      <c r="G8022" s="2" t="b">
        <f t="shared" si="251"/>
        <v>1</v>
      </c>
    </row>
    <row r="8023" spans="1:7" x14ac:dyDescent="0.25">
      <c r="A8023" s="2" t="str">
        <f t="shared" si="250"/>
        <v>63260024982010</v>
      </c>
      <c r="B8023" s="3" t="s">
        <v>9085</v>
      </c>
      <c r="C8023" s="3" t="s">
        <v>9091</v>
      </c>
      <c r="D8023" s="2">
        <v>2010</v>
      </c>
      <c r="E8023" s="2" t="s">
        <v>6275</v>
      </c>
      <c r="F8023" s="2" t="s">
        <v>6275</v>
      </c>
      <c r="G8023" s="2" t="b">
        <f t="shared" si="251"/>
        <v>1</v>
      </c>
    </row>
    <row r="8024" spans="1:7" x14ac:dyDescent="0.25">
      <c r="A8024" s="2" t="str">
        <f t="shared" si="250"/>
        <v>63260024982011</v>
      </c>
      <c r="B8024" s="3" t="s">
        <v>9085</v>
      </c>
      <c r="C8024" s="3" t="s">
        <v>9091</v>
      </c>
      <c r="D8024" s="2">
        <v>2011</v>
      </c>
      <c r="E8024" s="2" t="s">
        <v>6275</v>
      </c>
      <c r="F8024" s="2" t="s">
        <v>6275</v>
      </c>
      <c r="G8024" s="2" t="b">
        <f t="shared" si="251"/>
        <v>1</v>
      </c>
    </row>
    <row r="8025" spans="1:7" x14ac:dyDescent="0.25">
      <c r="A8025" s="2" t="str">
        <f t="shared" si="250"/>
        <v>63260024982012</v>
      </c>
      <c r="B8025" s="2" t="s">
        <v>9085</v>
      </c>
      <c r="C8025" s="2" t="s">
        <v>9091</v>
      </c>
      <c r="D8025" s="2">
        <v>2012</v>
      </c>
      <c r="E8025" s="2" t="s">
        <v>6275</v>
      </c>
      <c r="F8025" s="2" t="s">
        <v>6275</v>
      </c>
      <c r="G8025" s="2" t="b">
        <f t="shared" si="251"/>
        <v>1</v>
      </c>
    </row>
    <row r="8026" spans="1:7" x14ac:dyDescent="0.25">
      <c r="A8026" s="2" t="str">
        <f t="shared" si="250"/>
        <v>63260027312010</v>
      </c>
      <c r="B8026" s="3" t="s">
        <v>9085</v>
      </c>
      <c r="C8026" s="3" t="s">
        <v>9092</v>
      </c>
      <c r="D8026" s="2">
        <v>2010</v>
      </c>
      <c r="E8026" s="2" t="s">
        <v>6275</v>
      </c>
      <c r="F8026" s="2" t="s">
        <v>6275</v>
      </c>
      <c r="G8026" s="2" t="b">
        <f t="shared" si="251"/>
        <v>1</v>
      </c>
    </row>
    <row r="8027" spans="1:7" x14ac:dyDescent="0.25">
      <c r="A8027" s="2" t="str">
        <f t="shared" si="250"/>
        <v>63260027312011</v>
      </c>
      <c r="B8027" s="3" t="s">
        <v>9085</v>
      </c>
      <c r="C8027" s="3" t="s">
        <v>9092</v>
      </c>
      <c r="D8027" s="2">
        <v>2011</v>
      </c>
      <c r="E8027" s="2" t="s">
        <v>6275</v>
      </c>
      <c r="F8027" s="2" t="s">
        <v>6275</v>
      </c>
      <c r="G8027" s="2" t="b">
        <f t="shared" si="251"/>
        <v>1</v>
      </c>
    </row>
    <row r="8028" spans="1:7" x14ac:dyDescent="0.25">
      <c r="A8028" s="2" t="str">
        <f t="shared" si="250"/>
        <v>63260027312012</v>
      </c>
      <c r="B8028" s="2" t="s">
        <v>9085</v>
      </c>
      <c r="C8028" s="2" t="s">
        <v>9092</v>
      </c>
      <c r="D8028" s="2">
        <v>2012</v>
      </c>
      <c r="E8028" s="2" t="s">
        <v>6275</v>
      </c>
      <c r="F8028" s="2" t="s">
        <v>6275</v>
      </c>
      <c r="G8028" s="2" t="b">
        <f t="shared" si="251"/>
        <v>1</v>
      </c>
    </row>
    <row r="8029" spans="1:7" x14ac:dyDescent="0.25">
      <c r="A8029" s="2" t="str">
        <f t="shared" si="250"/>
        <v>63260032422010</v>
      </c>
      <c r="B8029" s="3" t="s">
        <v>9085</v>
      </c>
      <c r="C8029" s="3" t="s">
        <v>9093</v>
      </c>
      <c r="D8029" s="2">
        <v>2010</v>
      </c>
      <c r="E8029" s="2" t="s">
        <v>6275</v>
      </c>
      <c r="F8029" s="2" t="s">
        <v>6288</v>
      </c>
      <c r="G8029" s="2" t="b">
        <f t="shared" si="251"/>
        <v>0</v>
      </c>
    </row>
    <row r="8030" spans="1:7" x14ac:dyDescent="0.25">
      <c r="A8030" s="2" t="str">
        <f t="shared" si="250"/>
        <v>63260032422011</v>
      </c>
      <c r="B8030" s="3" t="s">
        <v>9085</v>
      </c>
      <c r="C8030" s="3" t="s">
        <v>9093</v>
      </c>
      <c r="D8030" s="2">
        <v>2011</v>
      </c>
      <c r="E8030" s="2" t="s">
        <v>6275</v>
      </c>
      <c r="F8030" s="2" t="s">
        <v>6288</v>
      </c>
      <c r="G8030" s="2" t="b">
        <f t="shared" si="251"/>
        <v>0</v>
      </c>
    </row>
    <row r="8031" spans="1:7" x14ac:dyDescent="0.25">
      <c r="A8031" s="2" t="str">
        <f t="shared" si="250"/>
        <v>63260032422012</v>
      </c>
      <c r="B8031" s="2" t="s">
        <v>9085</v>
      </c>
      <c r="C8031" s="2" t="s">
        <v>9093</v>
      </c>
      <c r="D8031" s="2">
        <v>2012</v>
      </c>
      <c r="E8031" s="2" t="s">
        <v>6275</v>
      </c>
      <c r="F8031" s="2" t="s">
        <v>6275</v>
      </c>
      <c r="G8031" s="2" t="b">
        <f t="shared" si="251"/>
        <v>1</v>
      </c>
    </row>
    <row r="8032" spans="1:7" x14ac:dyDescent="0.25">
      <c r="A8032" s="2" t="str">
        <f t="shared" si="250"/>
        <v>63260044582010</v>
      </c>
      <c r="B8032" s="3" t="s">
        <v>9085</v>
      </c>
      <c r="C8032" s="3" t="s">
        <v>9094</v>
      </c>
      <c r="D8032" s="2">
        <v>2010</v>
      </c>
      <c r="E8032" s="2" t="s">
        <v>6275</v>
      </c>
      <c r="F8032" s="2" t="s">
        <v>6275</v>
      </c>
      <c r="G8032" s="2" t="b">
        <f t="shared" si="251"/>
        <v>1</v>
      </c>
    </row>
    <row r="8033" spans="1:7" x14ac:dyDescent="0.25">
      <c r="A8033" s="2" t="str">
        <f t="shared" si="250"/>
        <v>63260044582011</v>
      </c>
      <c r="B8033" s="3" t="s">
        <v>9085</v>
      </c>
      <c r="C8033" s="3" t="s">
        <v>9094</v>
      </c>
      <c r="D8033" s="2">
        <v>2011</v>
      </c>
      <c r="E8033" s="2" t="s">
        <v>6275</v>
      </c>
      <c r="F8033" s="2" t="s">
        <v>6275</v>
      </c>
      <c r="G8033" s="2" t="b">
        <f t="shared" si="251"/>
        <v>1</v>
      </c>
    </row>
    <row r="8034" spans="1:7" x14ac:dyDescent="0.25">
      <c r="A8034" s="2" t="str">
        <f t="shared" si="250"/>
        <v>63260044582012</v>
      </c>
      <c r="B8034" s="2" t="s">
        <v>9085</v>
      </c>
      <c r="C8034" s="2" t="s">
        <v>9094</v>
      </c>
      <c r="D8034" s="2">
        <v>2012</v>
      </c>
      <c r="E8034" s="2" t="s">
        <v>6275</v>
      </c>
      <c r="F8034" s="2" t="s">
        <v>6275</v>
      </c>
      <c r="G8034" s="2" t="b">
        <f t="shared" si="251"/>
        <v>1</v>
      </c>
    </row>
    <row r="8035" spans="1:7" x14ac:dyDescent="0.25">
      <c r="A8035" s="2" t="str">
        <f t="shared" si="250"/>
        <v>63260052392010</v>
      </c>
      <c r="B8035" s="3" t="s">
        <v>9085</v>
      </c>
      <c r="C8035" s="3" t="s">
        <v>9095</v>
      </c>
      <c r="D8035" s="2">
        <v>2010</v>
      </c>
      <c r="E8035" s="2" t="s">
        <v>6275</v>
      </c>
      <c r="F8035" s="2" t="s">
        <v>6275</v>
      </c>
      <c r="G8035" s="2" t="b">
        <f t="shared" si="251"/>
        <v>1</v>
      </c>
    </row>
    <row r="8036" spans="1:7" x14ac:dyDescent="0.25">
      <c r="A8036" s="2" t="str">
        <f t="shared" si="250"/>
        <v>63260052392011</v>
      </c>
      <c r="B8036" s="3" t="s">
        <v>9085</v>
      </c>
      <c r="C8036" s="3" t="s">
        <v>9095</v>
      </c>
      <c r="D8036" s="2">
        <v>2011</v>
      </c>
      <c r="E8036" s="2" t="s">
        <v>6275</v>
      </c>
      <c r="F8036" s="2" t="s">
        <v>6275</v>
      </c>
      <c r="G8036" s="2" t="b">
        <f t="shared" si="251"/>
        <v>1</v>
      </c>
    </row>
    <row r="8037" spans="1:7" x14ac:dyDescent="0.25">
      <c r="A8037" s="2" t="str">
        <f t="shared" si="250"/>
        <v>63260052392012</v>
      </c>
      <c r="B8037" s="2" t="s">
        <v>9085</v>
      </c>
      <c r="C8037" s="2" t="s">
        <v>9095</v>
      </c>
      <c r="D8037" s="2">
        <v>2012</v>
      </c>
      <c r="E8037" s="2" t="s">
        <v>6275</v>
      </c>
      <c r="F8037" s="2" t="s">
        <v>6275</v>
      </c>
      <c r="G8037" s="2" t="b">
        <f t="shared" si="251"/>
        <v>1</v>
      </c>
    </row>
    <row r="8038" spans="1:7" x14ac:dyDescent="0.25">
      <c r="A8038" s="2" t="str">
        <f t="shared" si="250"/>
        <v>63260058192010</v>
      </c>
      <c r="B8038" s="3" t="s">
        <v>9085</v>
      </c>
      <c r="C8038" s="3" t="s">
        <v>9096</v>
      </c>
      <c r="D8038" s="2">
        <v>2010</v>
      </c>
      <c r="E8038" s="2" t="s">
        <v>6275</v>
      </c>
      <c r="F8038" s="2" t="s">
        <v>6275</v>
      </c>
      <c r="G8038" s="2" t="b">
        <f t="shared" si="251"/>
        <v>1</v>
      </c>
    </row>
    <row r="8039" spans="1:7" x14ac:dyDescent="0.25">
      <c r="A8039" s="2" t="str">
        <f t="shared" si="250"/>
        <v>63260058192011</v>
      </c>
      <c r="B8039" s="3" t="s">
        <v>9085</v>
      </c>
      <c r="C8039" s="3" t="s">
        <v>9096</v>
      </c>
      <c r="D8039" s="2">
        <v>2011</v>
      </c>
      <c r="E8039" s="2" t="s">
        <v>6275</v>
      </c>
      <c r="F8039" s="2" t="s">
        <v>6275</v>
      </c>
      <c r="G8039" s="2" t="b">
        <f t="shared" si="251"/>
        <v>1</v>
      </c>
    </row>
    <row r="8040" spans="1:7" x14ac:dyDescent="0.25">
      <c r="A8040" s="2" t="str">
        <f t="shared" si="250"/>
        <v>63260058192012</v>
      </c>
      <c r="B8040" s="2" t="s">
        <v>9085</v>
      </c>
      <c r="C8040" s="2" t="s">
        <v>9096</v>
      </c>
      <c r="D8040" s="2">
        <v>2012</v>
      </c>
      <c r="E8040" s="2" t="s">
        <v>6275</v>
      </c>
      <c r="F8040" s="2" t="s">
        <v>6275</v>
      </c>
      <c r="G8040" s="2" t="b">
        <f t="shared" si="251"/>
        <v>1</v>
      </c>
    </row>
    <row r="8041" spans="1:7" x14ac:dyDescent="0.25">
      <c r="A8041" s="2" t="str">
        <f t="shared" si="250"/>
        <v>63260062702010</v>
      </c>
      <c r="B8041" s="3" t="s">
        <v>9085</v>
      </c>
      <c r="C8041" s="3" t="s">
        <v>9097</v>
      </c>
      <c r="D8041" s="2">
        <v>2010</v>
      </c>
      <c r="E8041" s="2" t="s">
        <v>6275</v>
      </c>
      <c r="F8041" s="2" t="s">
        <v>6275</v>
      </c>
      <c r="G8041" s="2" t="b">
        <f t="shared" si="251"/>
        <v>1</v>
      </c>
    </row>
    <row r="8042" spans="1:7" x14ac:dyDescent="0.25">
      <c r="A8042" s="2" t="str">
        <f t="shared" si="250"/>
        <v>63260062702011</v>
      </c>
      <c r="B8042" s="3" t="s">
        <v>9085</v>
      </c>
      <c r="C8042" s="3" t="s">
        <v>9097</v>
      </c>
      <c r="D8042" s="2">
        <v>2011</v>
      </c>
      <c r="E8042" s="2" t="s">
        <v>6275</v>
      </c>
      <c r="F8042" s="2" t="s">
        <v>6275</v>
      </c>
      <c r="G8042" s="2" t="b">
        <f t="shared" si="251"/>
        <v>1</v>
      </c>
    </row>
    <row r="8043" spans="1:7" x14ac:dyDescent="0.25">
      <c r="A8043" s="2" t="str">
        <f t="shared" si="250"/>
        <v>63260062702012</v>
      </c>
      <c r="B8043" s="2" t="s">
        <v>9085</v>
      </c>
      <c r="C8043" s="2" t="s">
        <v>9097</v>
      </c>
      <c r="D8043" s="2">
        <v>2012</v>
      </c>
      <c r="E8043" s="2" t="s">
        <v>6275</v>
      </c>
      <c r="F8043" s="2" t="s">
        <v>6275</v>
      </c>
      <c r="G8043" s="2" t="b">
        <f t="shared" si="251"/>
        <v>1</v>
      </c>
    </row>
    <row r="8044" spans="1:7" x14ac:dyDescent="0.25">
      <c r="A8044" s="2" t="str">
        <f t="shared" si="250"/>
        <v>63260063992010</v>
      </c>
      <c r="B8044" s="3" t="s">
        <v>9085</v>
      </c>
      <c r="C8044" s="3" t="s">
        <v>9098</v>
      </c>
      <c r="D8044" s="2">
        <v>2010</v>
      </c>
      <c r="E8044" s="2" t="s">
        <v>6275</v>
      </c>
      <c r="F8044" s="2" t="s">
        <v>6275</v>
      </c>
      <c r="G8044" s="2" t="b">
        <f t="shared" si="251"/>
        <v>1</v>
      </c>
    </row>
    <row r="8045" spans="1:7" x14ac:dyDescent="0.25">
      <c r="A8045" s="2" t="str">
        <f t="shared" si="250"/>
        <v>63260063992011</v>
      </c>
      <c r="B8045" s="3" t="s">
        <v>9085</v>
      </c>
      <c r="C8045" s="3" t="s">
        <v>9098</v>
      </c>
      <c r="D8045" s="2">
        <v>2011</v>
      </c>
      <c r="E8045" s="2" t="s">
        <v>6275</v>
      </c>
      <c r="F8045" s="2" t="s">
        <v>6275</v>
      </c>
      <c r="G8045" s="2" t="b">
        <f t="shared" si="251"/>
        <v>1</v>
      </c>
    </row>
    <row r="8046" spans="1:7" x14ac:dyDescent="0.25">
      <c r="A8046" s="2" t="str">
        <f t="shared" si="250"/>
        <v>63260063992012</v>
      </c>
      <c r="B8046" s="2" t="s">
        <v>9085</v>
      </c>
      <c r="C8046" s="2" t="s">
        <v>9098</v>
      </c>
      <c r="D8046" s="2">
        <v>2012</v>
      </c>
      <c r="E8046" s="2" t="s">
        <v>6275</v>
      </c>
      <c r="F8046" s="2" t="s">
        <v>6275</v>
      </c>
      <c r="G8046" s="2" t="b">
        <f t="shared" si="251"/>
        <v>1</v>
      </c>
    </row>
    <row r="8047" spans="1:7" x14ac:dyDescent="0.25">
      <c r="A8047" s="2" t="str">
        <f t="shared" si="250"/>
        <v>63260064002010</v>
      </c>
      <c r="B8047" s="3" t="s">
        <v>9085</v>
      </c>
      <c r="C8047" s="3" t="s">
        <v>9099</v>
      </c>
      <c r="D8047" s="2">
        <v>2010</v>
      </c>
      <c r="E8047" s="2" t="s">
        <v>6275</v>
      </c>
      <c r="F8047" s="2" t="s">
        <v>6275</v>
      </c>
      <c r="G8047" s="2" t="b">
        <f t="shared" si="251"/>
        <v>1</v>
      </c>
    </row>
    <row r="8048" spans="1:7" x14ac:dyDescent="0.25">
      <c r="A8048" s="2" t="str">
        <f t="shared" si="250"/>
        <v>63260064002011</v>
      </c>
      <c r="B8048" s="3" t="s">
        <v>9085</v>
      </c>
      <c r="C8048" s="3" t="s">
        <v>9099</v>
      </c>
      <c r="D8048" s="2">
        <v>2011</v>
      </c>
      <c r="E8048" s="2" t="s">
        <v>6275</v>
      </c>
      <c r="F8048" s="2" t="s">
        <v>6275</v>
      </c>
      <c r="G8048" s="2" t="b">
        <f t="shared" si="251"/>
        <v>1</v>
      </c>
    </row>
    <row r="8049" spans="1:7" x14ac:dyDescent="0.25">
      <c r="A8049" s="2" t="str">
        <f t="shared" si="250"/>
        <v>63260064002012</v>
      </c>
      <c r="B8049" s="3" t="s">
        <v>9085</v>
      </c>
      <c r="C8049" s="3" t="s">
        <v>9099</v>
      </c>
      <c r="D8049" s="2">
        <v>2012</v>
      </c>
      <c r="E8049" s="2" t="s">
        <v>6275</v>
      </c>
      <c r="F8049" s="2" t="s">
        <v>6275</v>
      </c>
      <c r="G8049" s="2" t="b">
        <f t="shared" si="251"/>
        <v>1</v>
      </c>
    </row>
    <row r="8050" spans="1:7" x14ac:dyDescent="0.25">
      <c r="A8050" s="2" t="str">
        <f t="shared" si="250"/>
        <v>63260071032010</v>
      </c>
      <c r="B8050" s="2" t="s">
        <v>9085</v>
      </c>
      <c r="C8050" s="2" t="s">
        <v>9100</v>
      </c>
      <c r="D8050" s="2">
        <v>2010</v>
      </c>
      <c r="E8050" s="2" t="s">
        <v>6275</v>
      </c>
      <c r="F8050" s="2" t="s">
        <v>6275</v>
      </c>
      <c r="G8050" s="2" t="b">
        <f t="shared" si="251"/>
        <v>1</v>
      </c>
    </row>
    <row r="8051" spans="1:7" x14ac:dyDescent="0.25">
      <c r="A8051" s="2" t="str">
        <f t="shared" si="250"/>
        <v>63260071032011</v>
      </c>
      <c r="B8051" s="3" t="s">
        <v>9085</v>
      </c>
      <c r="C8051" s="3" t="s">
        <v>9100</v>
      </c>
      <c r="D8051" s="2">
        <v>2011</v>
      </c>
      <c r="E8051" s="2" t="s">
        <v>6288</v>
      </c>
      <c r="F8051" s="2" t="s">
        <v>6288</v>
      </c>
      <c r="G8051" s="2" t="b">
        <f t="shared" si="251"/>
        <v>0</v>
      </c>
    </row>
    <row r="8052" spans="1:7" x14ac:dyDescent="0.25">
      <c r="A8052" s="2" t="str">
        <f t="shared" si="250"/>
        <v>63260071032012</v>
      </c>
      <c r="B8052" s="3" t="s">
        <v>9085</v>
      </c>
      <c r="C8052" s="3" t="s">
        <v>9100</v>
      </c>
      <c r="D8052" s="2">
        <v>2012</v>
      </c>
      <c r="E8052" s="2" t="s">
        <v>6288</v>
      </c>
      <c r="F8052" s="2" t="s">
        <v>6288</v>
      </c>
      <c r="G8052" s="2" t="b">
        <f t="shared" si="251"/>
        <v>0</v>
      </c>
    </row>
    <row r="8053" spans="1:7" x14ac:dyDescent="0.25">
      <c r="A8053" s="2" t="str">
        <f t="shared" si="250"/>
        <v>63260073102010</v>
      </c>
      <c r="B8053" s="2" t="s">
        <v>9085</v>
      </c>
      <c r="C8053" s="2" t="s">
        <v>9101</v>
      </c>
      <c r="D8053" s="2">
        <v>2010</v>
      </c>
      <c r="E8053" s="2" t="s">
        <v>6275</v>
      </c>
      <c r="F8053" s="2" t="s">
        <v>6275</v>
      </c>
      <c r="G8053" s="2" t="b">
        <f t="shared" si="251"/>
        <v>1</v>
      </c>
    </row>
    <row r="8054" spans="1:7" x14ac:dyDescent="0.25">
      <c r="A8054" s="2" t="str">
        <f t="shared" si="250"/>
        <v>63260073102011</v>
      </c>
      <c r="B8054" s="3" t="s">
        <v>9085</v>
      </c>
      <c r="C8054" s="3" t="s">
        <v>9101</v>
      </c>
      <c r="D8054" s="2">
        <v>2011</v>
      </c>
      <c r="E8054" s="2" t="s">
        <v>6275</v>
      </c>
      <c r="F8054" s="2" t="s">
        <v>6275</v>
      </c>
      <c r="G8054" s="2" t="b">
        <f t="shared" si="251"/>
        <v>1</v>
      </c>
    </row>
    <row r="8055" spans="1:7" x14ac:dyDescent="0.25">
      <c r="A8055" s="2" t="str">
        <f t="shared" si="250"/>
        <v>63260073102012</v>
      </c>
      <c r="B8055" s="3" t="s">
        <v>9085</v>
      </c>
      <c r="C8055" s="3" t="s">
        <v>9101</v>
      </c>
      <c r="D8055" s="2">
        <v>2012</v>
      </c>
      <c r="E8055" s="2" t="s">
        <v>6275</v>
      </c>
      <c r="F8055" s="2" t="s">
        <v>6275</v>
      </c>
      <c r="G8055" s="2" t="b">
        <f t="shared" si="251"/>
        <v>1</v>
      </c>
    </row>
    <row r="8056" spans="1:7" x14ac:dyDescent="0.25">
      <c r="A8056" s="2" t="str">
        <f t="shared" si="250"/>
        <v>63260073502010</v>
      </c>
      <c r="B8056" s="2" t="s">
        <v>9085</v>
      </c>
      <c r="C8056" s="2" t="s">
        <v>9102</v>
      </c>
      <c r="D8056" s="2">
        <v>2010</v>
      </c>
      <c r="E8056" s="2" t="s">
        <v>6275</v>
      </c>
      <c r="F8056" s="2" t="s">
        <v>6275</v>
      </c>
      <c r="G8056" s="2" t="b">
        <f t="shared" si="251"/>
        <v>1</v>
      </c>
    </row>
    <row r="8057" spans="1:7" x14ac:dyDescent="0.25">
      <c r="A8057" s="2" t="str">
        <f t="shared" si="250"/>
        <v>63260073502011</v>
      </c>
      <c r="B8057" s="3" t="s">
        <v>9085</v>
      </c>
      <c r="C8057" s="3" t="s">
        <v>9102</v>
      </c>
      <c r="D8057" s="2">
        <v>2011</v>
      </c>
      <c r="E8057" s="2" t="s">
        <v>6275</v>
      </c>
      <c r="F8057" s="2" t="s">
        <v>6275</v>
      </c>
      <c r="G8057" s="2" t="b">
        <f t="shared" si="251"/>
        <v>1</v>
      </c>
    </row>
    <row r="8058" spans="1:7" x14ac:dyDescent="0.25">
      <c r="A8058" s="2" t="str">
        <f t="shared" si="250"/>
        <v>63260073502012</v>
      </c>
      <c r="B8058" s="3" t="s">
        <v>9085</v>
      </c>
      <c r="C8058" s="3" t="s">
        <v>9102</v>
      </c>
      <c r="D8058" s="2">
        <v>2012</v>
      </c>
      <c r="E8058" s="2" t="s">
        <v>6275</v>
      </c>
      <c r="F8058" s="2" t="s">
        <v>6275</v>
      </c>
      <c r="G8058" s="2" t="b">
        <f t="shared" si="251"/>
        <v>1</v>
      </c>
    </row>
    <row r="8059" spans="1:7" x14ac:dyDescent="0.25">
      <c r="A8059" s="2" t="str">
        <f t="shared" si="250"/>
        <v>63260075482010</v>
      </c>
      <c r="B8059" s="2" t="s">
        <v>9085</v>
      </c>
      <c r="C8059" s="2" t="s">
        <v>9103</v>
      </c>
      <c r="D8059" s="2">
        <v>2010</v>
      </c>
      <c r="E8059" s="2" t="s">
        <v>6275</v>
      </c>
      <c r="F8059" s="2" t="s">
        <v>6275</v>
      </c>
      <c r="G8059" s="2" t="b">
        <f t="shared" si="251"/>
        <v>1</v>
      </c>
    </row>
    <row r="8060" spans="1:7" x14ac:dyDescent="0.25">
      <c r="A8060" s="2" t="str">
        <f t="shared" si="250"/>
        <v>63260075482011</v>
      </c>
      <c r="B8060" s="3" t="s">
        <v>9085</v>
      </c>
      <c r="C8060" s="3" t="s">
        <v>9103</v>
      </c>
      <c r="D8060" s="2">
        <v>2011</v>
      </c>
      <c r="E8060" s="2" t="s">
        <v>6275</v>
      </c>
      <c r="F8060" s="2" t="s">
        <v>6275</v>
      </c>
      <c r="G8060" s="2" t="b">
        <f t="shared" si="251"/>
        <v>1</v>
      </c>
    </row>
    <row r="8061" spans="1:7" x14ac:dyDescent="0.25">
      <c r="A8061" s="2" t="str">
        <f t="shared" si="250"/>
        <v>63260075482012</v>
      </c>
      <c r="B8061" s="3" t="s">
        <v>9085</v>
      </c>
      <c r="C8061" s="3" t="s">
        <v>9103</v>
      </c>
      <c r="D8061" s="2">
        <v>2012</v>
      </c>
      <c r="E8061" s="2" t="s">
        <v>6275</v>
      </c>
      <c r="F8061" s="2" t="s">
        <v>6275</v>
      </c>
      <c r="G8061" s="2" t="b">
        <f t="shared" si="251"/>
        <v>1</v>
      </c>
    </row>
    <row r="8062" spans="1:7" x14ac:dyDescent="0.25">
      <c r="A8062" s="2" t="str">
        <f t="shared" si="250"/>
        <v>63260078552010</v>
      </c>
      <c r="B8062" s="2" t="s">
        <v>9085</v>
      </c>
      <c r="C8062" s="2" t="s">
        <v>9104</v>
      </c>
      <c r="D8062" s="2">
        <v>2010</v>
      </c>
      <c r="E8062" s="2" t="s">
        <v>6275</v>
      </c>
      <c r="F8062" s="2" t="s">
        <v>6275</v>
      </c>
      <c r="G8062" s="2" t="b">
        <f t="shared" si="251"/>
        <v>1</v>
      </c>
    </row>
    <row r="8063" spans="1:7" x14ac:dyDescent="0.25">
      <c r="A8063" s="2" t="str">
        <f t="shared" si="250"/>
        <v>63260078552011</v>
      </c>
      <c r="B8063" s="3" t="s">
        <v>9085</v>
      </c>
      <c r="C8063" s="3" t="s">
        <v>9104</v>
      </c>
      <c r="D8063" s="2">
        <v>2011</v>
      </c>
      <c r="E8063" s="2" t="s">
        <v>6275</v>
      </c>
      <c r="F8063" s="2" t="s">
        <v>6275</v>
      </c>
      <c r="G8063" s="2" t="b">
        <f t="shared" si="251"/>
        <v>1</v>
      </c>
    </row>
    <row r="8064" spans="1:7" x14ac:dyDescent="0.25">
      <c r="A8064" s="2" t="str">
        <f t="shared" si="250"/>
        <v>63260078552012</v>
      </c>
      <c r="B8064" s="3" t="s">
        <v>9085</v>
      </c>
      <c r="C8064" s="3" t="s">
        <v>9104</v>
      </c>
      <c r="D8064" s="2">
        <v>2012</v>
      </c>
      <c r="E8064" s="2" t="s">
        <v>6275</v>
      </c>
      <c r="F8064" s="2" t="s">
        <v>6275</v>
      </c>
      <c r="G8064" s="2" t="b">
        <f t="shared" si="251"/>
        <v>1</v>
      </c>
    </row>
    <row r="8065" spans="1:7" x14ac:dyDescent="0.25">
      <c r="A8065" s="2" t="str">
        <f t="shared" si="250"/>
        <v>63260078642010</v>
      </c>
      <c r="B8065" s="2" t="s">
        <v>9085</v>
      </c>
      <c r="C8065" s="2" t="s">
        <v>9105</v>
      </c>
      <c r="D8065" s="2">
        <v>2010</v>
      </c>
      <c r="E8065" s="2" t="s">
        <v>6288</v>
      </c>
      <c r="F8065" s="2" t="s">
        <v>6288</v>
      </c>
      <c r="G8065" s="2" t="b">
        <f t="shared" si="251"/>
        <v>0</v>
      </c>
    </row>
    <row r="8066" spans="1:7" x14ac:dyDescent="0.25">
      <c r="A8066" s="2" t="str">
        <f t="shared" ref="A8066:A8129" si="252">B8066&amp;C8066&amp;D8066</f>
        <v>63260078642011</v>
      </c>
      <c r="B8066" s="3" t="s">
        <v>9085</v>
      </c>
      <c r="C8066" s="3" t="s">
        <v>9105</v>
      </c>
      <c r="D8066" s="2">
        <v>2011</v>
      </c>
      <c r="E8066" s="2" t="s">
        <v>6288</v>
      </c>
      <c r="F8066" s="2" t="s">
        <v>6288</v>
      </c>
      <c r="G8066" s="2" t="b">
        <f t="shared" ref="G8066:G8129" si="253">NOT(OR(E8066="No",F8066="No"))</f>
        <v>0</v>
      </c>
    </row>
    <row r="8067" spans="1:7" x14ac:dyDescent="0.25">
      <c r="A8067" s="2" t="str">
        <f t="shared" si="252"/>
        <v>63260078642012</v>
      </c>
      <c r="B8067" s="3" t="s">
        <v>9085</v>
      </c>
      <c r="C8067" s="3" t="s">
        <v>9105</v>
      </c>
      <c r="D8067" s="2">
        <v>2012</v>
      </c>
      <c r="E8067" s="2" t="s">
        <v>6288</v>
      </c>
      <c r="F8067" s="2" t="s">
        <v>6288</v>
      </c>
      <c r="G8067" s="2" t="b">
        <f t="shared" si="253"/>
        <v>0</v>
      </c>
    </row>
    <row r="8068" spans="1:7" x14ac:dyDescent="0.25">
      <c r="A8068" s="2" t="str">
        <f t="shared" si="252"/>
        <v>63260090502010</v>
      </c>
      <c r="B8068" s="2" t="s">
        <v>9085</v>
      </c>
      <c r="C8068" s="2" t="s">
        <v>6440</v>
      </c>
      <c r="D8068" s="2">
        <v>2010</v>
      </c>
      <c r="E8068" s="2" t="s">
        <v>6275</v>
      </c>
      <c r="F8068" s="2" t="s">
        <v>6275</v>
      </c>
      <c r="G8068" s="2" t="b">
        <f t="shared" si="253"/>
        <v>1</v>
      </c>
    </row>
    <row r="8069" spans="1:7" x14ac:dyDescent="0.25">
      <c r="A8069" s="2" t="str">
        <f t="shared" si="252"/>
        <v>63260090502011</v>
      </c>
      <c r="B8069" s="3" t="s">
        <v>9085</v>
      </c>
      <c r="C8069" s="3" t="s">
        <v>6440</v>
      </c>
      <c r="D8069" s="2">
        <v>2011</v>
      </c>
      <c r="E8069" s="2" t="s">
        <v>6275</v>
      </c>
      <c r="F8069" s="2" t="s">
        <v>6275</v>
      </c>
      <c r="G8069" s="2" t="b">
        <f t="shared" si="253"/>
        <v>1</v>
      </c>
    </row>
    <row r="8070" spans="1:7" x14ac:dyDescent="0.25">
      <c r="A8070" s="2" t="str">
        <f t="shared" si="252"/>
        <v>63260090502012</v>
      </c>
      <c r="B8070" s="3" t="s">
        <v>9085</v>
      </c>
      <c r="C8070" s="3" t="s">
        <v>6440</v>
      </c>
      <c r="D8070" s="2">
        <v>2012</v>
      </c>
      <c r="E8070" s="2" t="s">
        <v>6275</v>
      </c>
      <c r="F8070" s="2" t="s">
        <v>6275</v>
      </c>
      <c r="G8070" s="2" t="b">
        <f t="shared" si="253"/>
        <v>1</v>
      </c>
    </row>
    <row r="8071" spans="1:7" x14ac:dyDescent="0.25">
      <c r="A8071" s="2" t="str">
        <f t="shared" si="252"/>
        <v>63260090512010</v>
      </c>
      <c r="B8071" s="2" t="s">
        <v>9085</v>
      </c>
      <c r="C8071" s="2" t="s">
        <v>2602</v>
      </c>
      <c r="D8071" s="2">
        <v>2010</v>
      </c>
      <c r="E8071" s="2" t="s">
        <v>6275</v>
      </c>
      <c r="F8071" s="2" t="s">
        <v>6275</v>
      </c>
      <c r="G8071" s="2" t="b">
        <f t="shared" si="253"/>
        <v>1</v>
      </c>
    </row>
    <row r="8072" spans="1:7" x14ac:dyDescent="0.25">
      <c r="A8072" s="2" t="str">
        <f t="shared" si="252"/>
        <v>63260090512011</v>
      </c>
      <c r="B8072" s="3" t="s">
        <v>9085</v>
      </c>
      <c r="C8072" s="3" t="s">
        <v>2602</v>
      </c>
      <c r="D8072" s="2">
        <v>2011</v>
      </c>
      <c r="E8072" s="2" t="s">
        <v>6275</v>
      </c>
      <c r="F8072" s="2" t="s">
        <v>6275</v>
      </c>
      <c r="G8072" s="2" t="b">
        <f t="shared" si="253"/>
        <v>1</v>
      </c>
    </row>
    <row r="8073" spans="1:7" x14ac:dyDescent="0.25">
      <c r="A8073" s="2" t="str">
        <f t="shared" si="252"/>
        <v>63260090512012</v>
      </c>
      <c r="B8073" s="3" t="s">
        <v>9085</v>
      </c>
      <c r="C8073" s="3" t="s">
        <v>2602</v>
      </c>
      <c r="D8073" s="2">
        <v>2012</v>
      </c>
      <c r="E8073" s="2" t="s">
        <v>6275</v>
      </c>
      <c r="F8073" s="2" t="s">
        <v>6275</v>
      </c>
      <c r="G8073" s="2" t="b">
        <f t="shared" si="253"/>
        <v>1</v>
      </c>
    </row>
    <row r="8074" spans="1:7" x14ac:dyDescent="0.25">
      <c r="A8074" s="2" t="str">
        <f t="shared" si="252"/>
        <v>63270000002010</v>
      </c>
      <c r="B8074" s="2" t="s">
        <v>9106</v>
      </c>
      <c r="C8074" s="2" t="s">
        <v>6274</v>
      </c>
      <c r="D8074" s="2">
        <v>2010</v>
      </c>
      <c r="E8074" s="2" t="s">
        <v>6275</v>
      </c>
      <c r="F8074" s="2" t="s">
        <v>6275</v>
      </c>
      <c r="G8074" s="2" t="b">
        <f t="shared" si="253"/>
        <v>1</v>
      </c>
    </row>
    <row r="8075" spans="1:7" x14ac:dyDescent="0.25">
      <c r="A8075" s="2" t="str">
        <f t="shared" si="252"/>
        <v>63270000002011</v>
      </c>
      <c r="B8075" s="3" t="s">
        <v>9106</v>
      </c>
      <c r="C8075" s="3" t="s">
        <v>6274</v>
      </c>
      <c r="D8075" s="2">
        <v>2011</v>
      </c>
      <c r="E8075" s="2" t="s">
        <v>6275</v>
      </c>
      <c r="F8075" s="2" t="s">
        <v>6275</v>
      </c>
      <c r="G8075" s="2" t="b">
        <f t="shared" si="253"/>
        <v>1</v>
      </c>
    </row>
    <row r="8076" spans="1:7" x14ac:dyDescent="0.25">
      <c r="A8076" s="2" t="str">
        <f t="shared" si="252"/>
        <v>63270000002012</v>
      </c>
      <c r="B8076" s="3" t="s">
        <v>9106</v>
      </c>
      <c r="C8076" s="3" t="s">
        <v>6274</v>
      </c>
      <c r="D8076" s="2">
        <v>2012</v>
      </c>
      <c r="E8076" s="2" t="s">
        <v>6275</v>
      </c>
      <c r="F8076" s="2" t="s">
        <v>6275</v>
      </c>
      <c r="G8076" s="2" t="b">
        <f t="shared" si="253"/>
        <v>1</v>
      </c>
    </row>
    <row r="8077" spans="1:7" x14ac:dyDescent="0.25">
      <c r="A8077" s="2" t="str">
        <f t="shared" si="252"/>
        <v>63270007102010</v>
      </c>
      <c r="B8077" s="2" t="s">
        <v>9106</v>
      </c>
      <c r="C8077" s="2" t="s">
        <v>9107</v>
      </c>
      <c r="D8077" s="2">
        <v>2010</v>
      </c>
      <c r="E8077" s="2" t="s">
        <v>6275</v>
      </c>
      <c r="F8077" s="2" t="s">
        <v>6275</v>
      </c>
      <c r="G8077" s="2" t="b">
        <f t="shared" si="253"/>
        <v>1</v>
      </c>
    </row>
    <row r="8078" spans="1:7" x14ac:dyDescent="0.25">
      <c r="A8078" s="2" t="str">
        <f t="shared" si="252"/>
        <v>63270007102011</v>
      </c>
      <c r="B8078" s="3" t="s">
        <v>9106</v>
      </c>
      <c r="C8078" s="3" t="s">
        <v>9107</v>
      </c>
      <c r="D8078" s="2">
        <v>2011</v>
      </c>
      <c r="E8078" s="2" t="s">
        <v>6275</v>
      </c>
      <c r="F8078" s="2" t="s">
        <v>6275</v>
      </c>
      <c r="G8078" s="2" t="b">
        <f t="shared" si="253"/>
        <v>1</v>
      </c>
    </row>
    <row r="8079" spans="1:7" x14ac:dyDescent="0.25">
      <c r="A8079" s="2" t="str">
        <f t="shared" si="252"/>
        <v>63270007102012</v>
      </c>
      <c r="B8079" s="3" t="s">
        <v>9106</v>
      </c>
      <c r="C8079" s="3" t="s">
        <v>9107</v>
      </c>
      <c r="D8079" s="2">
        <v>2012</v>
      </c>
      <c r="E8079" s="2" t="s">
        <v>6275</v>
      </c>
      <c r="F8079" s="2" t="s">
        <v>6275</v>
      </c>
      <c r="G8079" s="2" t="b">
        <f t="shared" si="253"/>
        <v>1</v>
      </c>
    </row>
    <row r="8080" spans="1:7" x14ac:dyDescent="0.25">
      <c r="A8080" s="2" t="str">
        <f t="shared" si="252"/>
        <v>63270007112010</v>
      </c>
      <c r="B8080" s="2" t="s">
        <v>9106</v>
      </c>
      <c r="C8080" s="2" t="s">
        <v>9108</v>
      </c>
      <c r="D8080" s="2">
        <v>2010</v>
      </c>
      <c r="E8080" s="2" t="s">
        <v>6275</v>
      </c>
      <c r="F8080" s="2" t="s">
        <v>6275</v>
      </c>
      <c r="G8080" s="2" t="b">
        <f t="shared" si="253"/>
        <v>1</v>
      </c>
    </row>
    <row r="8081" spans="1:7" x14ac:dyDescent="0.25">
      <c r="A8081" s="2" t="str">
        <f t="shared" si="252"/>
        <v>63270007112011</v>
      </c>
      <c r="B8081" s="3" t="s">
        <v>9106</v>
      </c>
      <c r="C8081" s="3" t="s">
        <v>9108</v>
      </c>
      <c r="D8081" s="2">
        <v>2011</v>
      </c>
      <c r="E8081" s="2" t="s">
        <v>6275</v>
      </c>
      <c r="F8081" s="2" t="s">
        <v>6275</v>
      </c>
      <c r="G8081" s="2" t="b">
        <f t="shared" si="253"/>
        <v>1</v>
      </c>
    </row>
    <row r="8082" spans="1:7" x14ac:dyDescent="0.25">
      <c r="A8082" s="2" t="str">
        <f t="shared" si="252"/>
        <v>63270007112012</v>
      </c>
      <c r="B8082" s="3" t="s">
        <v>9106</v>
      </c>
      <c r="C8082" s="3" t="s">
        <v>9108</v>
      </c>
      <c r="D8082" s="2">
        <v>2012</v>
      </c>
      <c r="E8082" s="2" t="s">
        <v>6275</v>
      </c>
      <c r="F8082" s="2" t="s">
        <v>6275</v>
      </c>
      <c r="G8082" s="2" t="b">
        <f t="shared" si="253"/>
        <v>1</v>
      </c>
    </row>
    <row r="8083" spans="1:7" x14ac:dyDescent="0.25">
      <c r="A8083" s="2" t="str">
        <f t="shared" si="252"/>
        <v>63270020232010</v>
      </c>
      <c r="B8083" s="2" t="s">
        <v>9106</v>
      </c>
      <c r="C8083" s="2" t="s">
        <v>9109</v>
      </c>
      <c r="D8083" s="2">
        <v>2010</v>
      </c>
      <c r="E8083" s="2" t="s">
        <v>6275</v>
      </c>
      <c r="F8083" s="2" t="s">
        <v>6275</v>
      </c>
      <c r="G8083" s="2" t="b">
        <f t="shared" si="253"/>
        <v>1</v>
      </c>
    </row>
    <row r="8084" spans="1:7" x14ac:dyDescent="0.25">
      <c r="A8084" s="2" t="str">
        <f t="shared" si="252"/>
        <v>63270020232011</v>
      </c>
      <c r="B8084" s="3" t="s">
        <v>9106</v>
      </c>
      <c r="C8084" s="3" t="s">
        <v>9109</v>
      </c>
      <c r="D8084" s="2">
        <v>2011</v>
      </c>
      <c r="E8084" s="2" t="s">
        <v>6275</v>
      </c>
      <c r="F8084" s="2" t="s">
        <v>6275</v>
      </c>
      <c r="G8084" s="2" t="b">
        <f t="shared" si="253"/>
        <v>1</v>
      </c>
    </row>
    <row r="8085" spans="1:7" x14ac:dyDescent="0.25">
      <c r="A8085" s="2" t="str">
        <f t="shared" si="252"/>
        <v>63270020232012</v>
      </c>
      <c r="B8085" s="3" t="s">
        <v>9106</v>
      </c>
      <c r="C8085" s="3" t="s">
        <v>9109</v>
      </c>
      <c r="D8085" s="2">
        <v>2012</v>
      </c>
      <c r="E8085" s="2" t="s">
        <v>6275</v>
      </c>
      <c r="F8085" s="2" t="s">
        <v>6275</v>
      </c>
      <c r="G8085" s="2" t="b">
        <f t="shared" si="253"/>
        <v>1</v>
      </c>
    </row>
    <row r="8086" spans="1:7" x14ac:dyDescent="0.25">
      <c r="A8086" s="2" t="str">
        <f t="shared" si="252"/>
        <v>63270029782010</v>
      </c>
      <c r="B8086" s="2" t="s">
        <v>9106</v>
      </c>
      <c r="C8086" s="2" t="s">
        <v>9110</v>
      </c>
      <c r="D8086" s="2">
        <v>2010</v>
      </c>
      <c r="E8086" s="2" t="s">
        <v>6275</v>
      </c>
      <c r="F8086" s="2" t="s">
        <v>6275</v>
      </c>
      <c r="G8086" s="2" t="b">
        <f t="shared" si="253"/>
        <v>1</v>
      </c>
    </row>
    <row r="8087" spans="1:7" x14ac:dyDescent="0.25">
      <c r="A8087" s="2" t="str">
        <f t="shared" si="252"/>
        <v>63270029782011</v>
      </c>
      <c r="B8087" s="3" t="s">
        <v>9106</v>
      </c>
      <c r="C8087" s="3" t="s">
        <v>9110</v>
      </c>
      <c r="D8087" s="2">
        <v>2011</v>
      </c>
      <c r="E8087" s="2" t="s">
        <v>6275</v>
      </c>
      <c r="F8087" s="2" t="s">
        <v>6275</v>
      </c>
      <c r="G8087" s="2" t="b">
        <f t="shared" si="253"/>
        <v>1</v>
      </c>
    </row>
    <row r="8088" spans="1:7" x14ac:dyDescent="0.25">
      <c r="A8088" s="2" t="str">
        <f t="shared" si="252"/>
        <v>63270029782012</v>
      </c>
      <c r="B8088" s="3" t="s">
        <v>9106</v>
      </c>
      <c r="C8088" s="3" t="s">
        <v>9110</v>
      </c>
      <c r="D8088" s="2">
        <v>2012</v>
      </c>
      <c r="E8088" s="2" t="s">
        <v>6275</v>
      </c>
      <c r="F8088" s="2" t="s">
        <v>6275</v>
      </c>
      <c r="G8088" s="2" t="b">
        <f t="shared" si="253"/>
        <v>1</v>
      </c>
    </row>
    <row r="8089" spans="1:7" x14ac:dyDescent="0.25">
      <c r="A8089" s="2" t="str">
        <f t="shared" si="252"/>
        <v>63280000002010</v>
      </c>
      <c r="B8089" s="2" t="s">
        <v>9111</v>
      </c>
      <c r="C8089" s="2" t="s">
        <v>6274</v>
      </c>
      <c r="D8089" s="2">
        <v>2010</v>
      </c>
      <c r="E8089" s="2" t="s">
        <v>6275</v>
      </c>
      <c r="F8089" s="2" t="s">
        <v>6275</v>
      </c>
      <c r="G8089" s="2" t="b">
        <f t="shared" si="253"/>
        <v>1</v>
      </c>
    </row>
    <row r="8090" spans="1:7" x14ac:dyDescent="0.25">
      <c r="A8090" s="2" t="str">
        <f t="shared" si="252"/>
        <v>63280000002011</v>
      </c>
      <c r="B8090" s="3" t="s">
        <v>9111</v>
      </c>
      <c r="C8090" s="3" t="s">
        <v>6274</v>
      </c>
      <c r="D8090" s="2">
        <v>2011</v>
      </c>
      <c r="E8090" s="2" t="s">
        <v>6275</v>
      </c>
      <c r="F8090" s="2" t="s">
        <v>6275</v>
      </c>
      <c r="G8090" s="2" t="b">
        <f t="shared" si="253"/>
        <v>1</v>
      </c>
    </row>
    <row r="8091" spans="1:7" x14ac:dyDescent="0.25">
      <c r="A8091" s="2" t="str">
        <f t="shared" si="252"/>
        <v>63280000002012</v>
      </c>
      <c r="B8091" s="3" t="s">
        <v>9111</v>
      </c>
      <c r="C8091" s="3" t="s">
        <v>6274</v>
      </c>
      <c r="D8091" s="2">
        <v>2012</v>
      </c>
      <c r="E8091" s="2" t="s">
        <v>6275</v>
      </c>
      <c r="F8091" s="2" t="s">
        <v>6275</v>
      </c>
      <c r="G8091" s="2" t="b">
        <f t="shared" si="253"/>
        <v>1</v>
      </c>
    </row>
    <row r="8092" spans="1:7" x14ac:dyDescent="0.25">
      <c r="A8092" s="2" t="str">
        <f t="shared" si="252"/>
        <v>63280010892010</v>
      </c>
      <c r="B8092" s="2" t="s">
        <v>9111</v>
      </c>
      <c r="C8092" s="2" t="s">
        <v>9112</v>
      </c>
      <c r="D8092" s="2">
        <v>2010</v>
      </c>
      <c r="E8092" s="2" t="s">
        <v>6275</v>
      </c>
      <c r="F8092" s="2" t="s">
        <v>6275</v>
      </c>
      <c r="G8092" s="2" t="b">
        <f t="shared" si="253"/>
        <v>1</v>
      </c>
    </row>
    <row r="8093" spans="1:7" x14ac:dyDescent="0.25">
      <c r="A8093" s="2" t="str">
        <f t="shared" si="252"/>
        <v>63280010892011</v>
      </c>
      <c r="B8093" s="3" t="s">
        <v>9111</v>
      </c>
      <c r="C8093" s="3" t="s">
        <v>9112</v>
      </c>
      <c r="D8093" s="2">
        <v>2011</v>
      </c>
      <c r="E8093" s="2" t="s">
        <v>6275</v>
      </c>
      <c r="F8093" s="2" t="s">
        <v>6275</v>
      </c>
      <c r="G8093" s="2" t="b">
        <f t="shared" si="253"/>
        <v>1</v>
      </c>
    </row>
    <row r="8094" spans="1:7" x14ac:dyDescent="0.25">
      <c r="A8094" s="2" t="str">
        <f t="shared" si="252"/>
        <v>63280010892012</v>
      </c>
      <c r="B8094" s="3" t="s">
        <v>9111</v>
      </c>
      <c r="C8094" s="3" t="s">
        <v>9112</v>
      </c>
      <c r="D8094" s="2">
        <v>2012</v>
      </c>
      <c r="E8094" s="2" t="s">
        <v>6275</v>
      </c>
      <c r="F8094" s="2" t="s">
        <v>6275</v>
      </c>
      <c r="G8094" s="2" t="b">
        <f t="shared" si="253"/>
        <v>1</v>
      </c>
    </row>
    <row r="8095" spans="1:7" x14ac:dyDescent="0.25">
      <c r="A8095" s="2" t="str">
        <f t="shared" si="252"/>
        <v>63280016822010</v>
      </c>
      <c r="B8095" s="2" t="s">
        <v>9111</v>
      </c>
      <c r="C8095" s="2" t="s">
        <v>9113</v>
      </c>
      <c r="D8095" s="2">
        <v>2010</v>
      </c>
      <c r="E8095" s="2" t="s">
        <v>6275</v>
      </c>
      <c r="F8095" s="2" t="s">
        <v>6275</v>
      </c>
      <c r="G8095" s="2" t="b">
        <f t="shared" si="253"/>
        <v>1</v>
      </c>
    </row>
    <row r="8096" spans="1:7" x14ac:dyDescent="0.25">
      <c r="A8096" s="2" t="str">
        <f t="shared" si="252"/>
        <v>63280016822011</v>
      </c>
      <c r="B8096" s="3" t="s">
        <v>9111</v>
      </c>
      <c r="C8096" s="3" t="s">
        <v>9113</v>
      </c>
      <c r="D8096" s="2">
        <v>2011</v>
      </c>
      <c r="E8096" s="2" t="s">
        <v>6275</v>
      </c>
      <c r="F8096" s="2" t="s">
        <v>6275</v>
      </c>
      <c r="G8096" s="2" t="b">
        <f t="shared" si="253"/>
        <v>1</v>
      </c>
    </row>
    <row r="8097" spans="1:7" x14ac:dyDescent="0.25">
      <c r="A8097" s="2" t="str">
        <f t="shared" si="252"/>
        <v>63280016822012</v>
      </c>
      <c r="B8097" s="3" t="s">
        <v>9111</v>
      </c>
      <c r="C8097" s="3" t="s">
        <v>9113</v>
      </c>
      <c r="D8097" s="2">
        <v>2012</v>
      </c>
      <c r="E8097" s="2" t="s">
        <v>6275</v>
      </c>
      <c r="F8097" s="2" t="s">
        <v>6275</v>
      </c>
      <c r="G8097" s="2" t="b">
        <f t="shared" si="253"/>
        <v>1</v>
      </c>
    </row>
    <row r="8098" spans="1:7" x14ac:dyDescent="0.25">
      <c r="A8098" s="2" t="str">
        <f t="shared" si="252"/>
        <v>63280019602010</v>
      </c>
      <c r="B8098" s="2" t="s">
        <v>9111</v>
      </c>
      <c r="C8098" s="2" t="s">
        <v>9114</v>
      </c>
      <c r="D8098" s="2">
        <v>2010</v>
      </c>
      <c r="E8098" s="2" t="s">
        <v>6275</v>
      </c>
      <c r="F8098" s="2" t="s">
        <v>6275</v>
      </c>
      <c r="G8098" s="2" t="b">
        <f t="shared" si="253"/>
        <v>1</v>
      </c>
    </row>
    <row r="8099" spans="1:7" x14ac:dyDescent="0.25">
      <c r="A8099" s="2" t="str">
        <f t="shared" si="252"/>
        <v>63280019602011</v>
      </c>
      <c r="B8099" s="3" t="s">
        <v>9111</v>
      </c>
      <c r="C8099" s="3" t="s">
        <v>9114</v>
      </c>
      <c r="D8099" s="2">
        <v>2011</v>
      </c>
      <c r="E8099" s="2" t="s">
        <v>6288</v>
      </c>
      <c r="F8099" s="2" t="s">
        <v>6275</v>
      </c>
      <c r="G8099" s="2" t="b">
        <f t="shared" si="253"/>
        <v>0</v>
      </c>
    </row>
    <row r="8100" spans="1:7" x14ac:dyDescent="0.25">
      <c r="A8100" s="2" t="str">
        <f t="shared" si="252"/>
        <v>63280019602012</v>
      </c>
      <c r="B8100" s="3" t="s">
        <v>9111</v>
      </c>
      <c r="C8100" s="3" t="s">
        <v>9114</v>
      </c>
      <c r="D8100" s="2">
        <v>2012</v>
      </c>
      <c r="E8100" s="2" t="s">
        <v>6275</v>
      </c>
      <c r="F8100" s="2" t="s">
        <v>6275</v>
      </c>
      <c r="G8100" s="2" t="b">
        <f t="shared" si="253"/>
        <v>1</v>
      </c>
    </row>
    <row r="8101" spans="1:7" x14ac:dyDescent="0.25">
      <c r="A8101" s="2" t="str">
        <f t="shared" si="252"/>
        <v>63280021232010</v>
      </c>
      <c r="B8101" s="2" t="s">
        <v>9111</v>
      </c>
      <c r="C8101" s="2" t="s">
        <v>743</v>
      </c>
      <c r="D8101" s="2">
        <v>2010</v>
      </c>
      <c r="E8101" s="2" t="s">
        <v>6275</v>
      </c>
      <c r="F8101" s="2" t="s">
        <v>6275</v>
      </c>
      <c r="G8101" s="2" t="b">
        <f t="shared" si="253"/>
        <v>1</v>
      </c>
    </row>
    <row r="8102" spans="1:7" x14ac:dyDescent="0.25">
      <c r="A8102" s="2" t="str">
        <f t="shared" si="252"/>
        <v>63280021232011</v>
      </c>
      <c r="B8102" s="3" t="s">
        <v>9111</v>
      </c>
      <c r="C8102" s="3" t="s">
        <v>743</v>
      </c>
      <c r="D8102" s="2">
        <v>2011</v>
      </c>
      <c r="E8102" s="2" t="s">
        <v>6288</v>
      </c>
      <c r="F8102" s="2" t="s">
        <v>6288</v>
      </c>
      <c r="G8102" s="2" t="b">
        <f t="shared" si="253"/>
        <v>0</v>
      </c>
    </row>
    <row r="8103" spans="1:7" x14ac:dyDescent="0.25">
      <c r="A8103" s="2" t="str">
        <f t="shared" si="252"/>
        <v>63280021232012</v>
      </c>
      <c r="B8103" s="3" t="s">
        <v>9111</v>
      </c>
      <c r="C8103" s="3" t="s">
        <v>743</v>
      </c>
      <c r="D8103" s="2">
        <v>2012</v>
      </c>
      <c r="E8103" s="2" t="s">
        <v>6275</v>
      </c>
      <c r="F8103" s="2" t="s">
        <v>6275</v>
      </c>
      <c r="G8103" s="2" t="b">
        <f t="shared" si="253"/>
        <v>1</v>
      </c>
    </row>
    <row r="8104" spans="1:7" x14ac:dyDescent="0.25">
      <c r="A8104" s="2" t="str">
        <f t="shared" si="252"/>
        <v>63280021682010</v>
      </c>
      <c r="B8104" s="2" t="s">
        <v>9111</v>
      </c>
      <c r="C8104" s="2" t="s">
        <v>9115</v>
      </c>
      <c r="D8104" s="2">
        <v>2010</v>
      </c>
      <c r="E8104" s="2" t="s">
        <v>6275</v>
      </c>
      <c r="F8104" s="2" t="s">
        <v>6275</v>
      </c>
      <c r="G8104" s="2" t="b">
        <f t="shared" si="253"/>
        <v>1</v>
      </c>
    </row>
    <row r="8105" spans="1:7" x14ac:dyDescent="0.25">
      <c r="A8105" s="2" t="str">
        <f t="shared" si="252"/>
        <v>63280021682011</v>
      </c>
      <c r="B8105" s="3" t="s">
        <v>9111</v>
      </c>
      <c r="C8105" s="3" t="s">
        <v>9115</v>
      </c>
      <c r="D8105" s="2">
        <v>2011</v>
      </c>
      <c r="E8105" s="2" t="s">
        <v>6275</v>
      </c>
      <c r="F8105" s="2" t="s">
        <v>6275</v>
      </c>
      <c r="G8105" s="2" t="b">
        <f t="shared" si="253"/>
        <v>1</v>
      </c>
    </row>
    <row r="8106" spans="1:7" x14ac:dyDescent="0.25">
      <c r="A8106" s="2" t="str">
        <f t="shared" si="252"/>
        <v>63280021682012</v>
      </c>
      <c r="B8106" s="3" t="s">
        <v>9111</v>
      </c>
      <c r="C8106" s="3" t="s">
        <v>9115</v>
      </c>
      <c r="D8106" s="2">
        <v>2012</v>
      </c>
      <c r="E8106" s="2" t="s">
        <v>6275</v>
      </c>
      <c r="F8106" s="2" t="s">
        <v>6275</v>
      </c>
      <c r="G8106" s="2" t="b">
        <f t="shared" si="253"/>
        <v>1</v>
      </c>
    </row>
    <row r="8107" spans="1:7" x14ac:dyDescent="0.25">
      <c r="A8107" s="2" t="str">
        <f t="shared" si="252"/>
        <v>63280026392010</v>
      </c>
      <c r="B8107" s="2" t="s">
        <v>9111</v>
      </c>
      <c r="C8107" s="2" t="s">
        <v>9116</v>
      </c>
      <c r="D8107" s="2">
        <v>2010</v>
      </c>
      <c r="E8107" s="2" t="s">
        <v>6275</v>
      </c>
      <c r="F8107" s="2" t="s">
        <v>6275</v>
      </c>
      <c r="G8107" s="2" t="b">
        <f t="shared" si="253"/>
        <v>1</v>
      </c>
    </row>
    <row r="8108" spans="1:7" x14ac:dyDescent="0.25">
      <c r="A8108" s="2" t="str">
        <f t="shared" si="252"/>
        <v>63280034832010</v>
      </c>
      <c r="B8108" s="3" t="s">
        <v>9111</v>
      </c>
      <c r="C8108" s="3" t="s">
        <v>9117</v>
      </c>
      <c r="D8108" s="2">
        <v>2010</v>
      </c>
      <c r="E8108" s="2" t="s">
        <v>6275</v>
      </c>
      <c r="F8108" s="2" t="s">
        <v>6275</v>
      </c>
      <c r="G8108" s="2" t="b">
        <f t="shared" si="253"/>
        <v>1</v>
      </c>
    </row>
    <row r="8109" spans="1:7" x14ac:dyDescent="0.25">
      <c r="A8109" s="2" t="str">
        <f t="shared" si="252"/>
        <v>63280034832011</v>
      </c>
      <c r="B8109" s="3" t="s">
        <v>9111</v>
      </c>
      <c r="C8109" s="3" t="s">
        <v>9117</v>
      </c>
      <c r="D8109" s="2">
        <v>2011</v>
      </c>
      <c r="E8109" s="2" t="s">
        <v>6288</v>
      </c>
      <c r="F8109" s="2" t="s">
        <v>6275</v>
      </c>
      <c r="G8109" s="2" t="b">
        <f t="shared" si="253"/>
        <v>0</v>
      </c>
    </row>
    <row r="8110" spans="1:7" x14ac:dyDescent="0.25">
      <c r="A8110" s="2" t="str">
        <f t="shared" si="252"/>
        <v>63280034832012</v>
      </c>
      <c r="B8110" s="2" t="s">
        <v>9111</v>
      </c>
      <c r="C8110" s="2" t="s">
        <v>9117</v>
      </c>
      <c r="D8110" s="2">
        <v>2012</v>
      </c>
      <c r="E8110" s="2" t="s">
        <v>6275</v>
      </c>
      <c r="F8110" s="2" t="s">
        <v>6275</v>
      </c>
      <c r="G8110" s="2" t="b">
        <f t="shared" si="253"/>
        <v>1</v>
      </c>
    </row>
    <row r="8111" spans="1:7" x14ac:dyDescent="0.25">
      <c r="A8111" s="2" t="str">
        <f t="shared" si="252"/>
        <v>63290000002010</v>
      </c>
      <c r="B8111" s="3" t="s">
        <v>9118</v>
      </c>
      <c r="C8111" s="3" t="s">
        <v>6274</v>
      </c>
      <c r="D8111" s="2">
        <v>2010</v>
      </c>
      <c r="E8111" s="2" t="s">
        <v>6275</v>
      </c>
      <c r="F8111" s="2" t="s">
        <v>6275</v>
      </c>
      <c r="G8111" s="2" t="b">
        <f t="shared" si="253"/>
        <v>1</v>
      </c>
    </row>
    <row r="8112" spans="1:7" x14ac:dyDescent="0.25">
      <c r="A8112" s="2" t="str">
        <f t="shared" si="252"/>
        <v>63290000002011</v>
      </c>
      <c r="B8112" s="3" t="s">
        <v>9118</v>
      </c>
      <c r="C8112" s="3" t="s">
        <v>6274</v>
      </c>
      <c r="D8112" s="2">
        <v>2011</v>
      </c>
      <c r="E8112" s="2" t="s">
        <v>6275</v>
      </c>
      <c r="F8112" s="2" t="s">
        <v>6275</v>
      </c>
      <c r="G8112" s="2" t="b">
        <f t="shared" si="253"/>
        <v>1</v>
      </c>
    </row>
    <row r="8113" spans="1:7" x14ac:dyDescent="0.25">
      <c r="A8113" s="2" t="str">
        <f t="shared" si="252"/>
        <v>63290000002012</v>
      </c>
      <c r="B8113" s="2" t="s">
        <v>9118</v>
      </c>
      <c r="C8113" s="2" t="s">
        <v>6274</v>
      </c>
      <c r="D8113" s="2">
        <v>2012</v>
      </c>
      <c r="E8113" s="2" t="s">
        <v>6288</v>
      </c>
      <c r="F8113" s="2" t="s">
        <v>6288</v>
      </c>
      <c r="G8113" s="2" t="b">
        <f t="shared" si="253"/>
        <v>0</v>
      </c>
    </row>
    <row r="8114" spans="1:7" x14ac:dyDescent="0.25">
      <c r="A8114" s="2" t="str">
        <f t="shared" si="252"/>
        <v>63290007212010</v>
      </c>
      <c r="B8114" s="3" t="s">
        <v>9118</v>
      </c>
      <c r="C8114" s="3" t="s">
        <v>9119</v>
      </c>
      <c r="D8114" s="2">
        <v>2010</v>
      </c>
      <c r="E8114" s="2" t="s">
        <v>6275</v>
      </c>
      <c r="F8114" s="2" t="s">
        <v>6275</v>
      </c>
      <c r="G8114" s="2" t="b">
        <f t="shared" si="253"/>
        <v>1</v>
      </c>
    </row>
    <row r="8115" spans="1:7" x14ac:dyDescent="0.25">
      <c r="A8115" s="2" t="str">
        <f t="shared" si="252"/>
        <v>63290007212011</v>
      </c>
      <c r="B8115" s="3" t="s">
        <v>9118</v>
      </c>
      <c r="C8115" s="3" t="s">
        <v>9119</v>
      </c>
      <c r="D8115" s="2">
        <v>2011</v>
      </c>
      <c r="E8115" s="2" t="s">
        <v>6275</v>
      </c>
      <c r="F8115" s="2" t="s">
        <v>6275</v>
      </c>
      <c r="G8115" s="2" t="b">
        <f t="shared" si="253"/>
        <v>1</v>
      </c>
    </row>
    <row r="8116" spans="1:7" x14ac:dyDescent="0.25">
      <c r="A8116" s="2" t="str">
        <f t="shared" si="252"/>
        <v>63290007212012</v>
      </c>
      <c r="B8116" s="2" t="s">
        <v>9118</v>
      </c>
      <c r="C8116" s="2" t="s">
        <v>9119</v>
      </c>
      <c r="D8116" s="2">
        <v>2012</v>
      </c>
      <c r="E8116" s="2" t="s">
        <v>6275</v>
      </c>
      <c r="F8116" s="2" t="s">
        <v>6275</v>
      </c>
      <c r="G8116" s="2" t="b">
        <f t="shared" si="253"/>
        <v>1</v>
      </c>
    </row>
    <row r="8117" spans="1:7" x14ac:dyDescent="0.25">
      <c r="A8117" s="2" t="str">
        <f t="shared" si="252"/>
        <v>63290007632010</v>
      </c>
      <c r="B8117" s="3" t="s">
        <v>9118</v>
      </c>
      <c r="C8117" s="3" t="s">
        <v>9120</v>
      </c>
      <c r="D8117" s="2">
        <v>2010</v>
      </c>
      <c r="E8117" s="2" t="s">
        <v>6275</v>
      </c>
      <c r="F8117" s="2" t="s">
        <v>6275</v>
      </c>
      <c r="G8117" s="2" t="b">
        <f t="shared" si="253"/>
        <v>1</v>
      </c>
    </row>
    <row r="8118" spans="1:7" x14ac:dyDescent="0.25">
      <c r="A8118" s="2" t="str">
        <f t="shared" si="252"/>
        <v>63290007632011</v>
      </c>
      <c r="B8118" s="3" t="s">
        <v>9118</v>
      </c>
      <c r="C8118" s="3" t="s">
        <v>9120</v>
      </c>
      <c r="D8118" s="2">
        <v>2011</v>
      </c>
      <c r="E8118" s="2" t="s">
        <v>6275</v>
      </c>
      <c r="F8118" s="2" t="s">
        <v>6275</v>
      </c>
      <c r="G8118" s="2" t="b">
        <f t="shared" si="253"/>
        <v>1</v>
      </c>
    </row>
    <row r="8119" spans="1:7" x14ac:dyDescent="0.25">
      <c r="A8119" s="2" t="str">
        <f t="shared" si="252"/>
        <v>63290007632012</v>
      </c>
      <c r="B8119" s="2" t="s">
        <v>9118</v>
      </c>
      <c r="C8119" s="2" t="s">
        <v>9120</v>
      </c>
      <c r="D8119" s="2">
        <v>2012</v>
      </c>
      <c r="E8119" s="2" t="s">
        <v>6275</v>
      </c>
      <c r="F8119" s="2" t="s">
        <v>6275</v>
      </c>
      <c r="G8119" s="2" t="b">
        <f t="shared" si="253"/>
        <v>1</v>
      </c>
    </row>
    <row r="8120" spans="1:7" x14ac:dyDescent="0.25">
      <c r="A8120" s="2" t="str">
        <f t="shared" si="252"/>
        <v>63290008892010</v>
      </c>
      <c r="B8120" s="3" t="s">
        <v>9118</v>
      </c>
      <c r="C8120" s="3" t="s">
        <v>9121</v>
      </c>
      <c r="D8120" s="2">
        <v>2010</v>
      </c>
      <c r="E8120" s="2" t="s">
        <v>6275</v>
      </c>
      <c r="F8120" s="2" t="s">
        <v>6275</v>
      </c>
      <c r="G8120" s="2" t="b">
        <f t="shared" si="253"/>
        <v>1</v>
      </c>
    </row>
    <row r="8121" spans="1:7" x14ac:dyDescent="0.25">
      <c r="A8121" s="2" t="str">
        <f t="shared" si="252"/>
        <v>63290008892011</v>
      </c>
      <c r="B8121" s="3" t="s">
        <v>9118</v>
      </c>
      <c r="C8121" s="3" t="s">
        <v>9121</v>
      </c>
      <c r="D8121" s="2">
        <v>2011</v>
      </c>
      <c r="E8121" s="2" t="s">
        <v>6275</v>
      </c>
      <c r="F8121" s="2" t="s">
        <v>6275</v>
      </c>
      <c r="G8121" s="2" t="b">
        <f t="shared" si="253"/>
        <v>1</v>
      </c>
    </row>
    <row r="8122" spans="1:7" x14ac:dyDescent="0.25">
      <c r="A8122" s="2" t="str">
        <f t="shared" si="252"/>
        <v>63290008892012</v>
      </c>
      <c r="B8122" s="2" t="s">
        <v>9118</v>
      </c>
      <c r="C8122" s="2" t="s">
        <v>9121</v>
      </c>
      <c r="D8122" s="2">
        <v>2012</v>
      </c>
      <c r="E8122" s="2" t="s">
        <v>6275</v>
      </c>
      <c r="F8122" s="2" t="s">
        <v>6275</v>
      </c>
      <c r="G8122" s="2" t="b">
        <f t="shared" si="253"/>
        <v>1</v>
      </c>
    </row>
    <row r="8123" spans="1:7" x14ac:dyDescent="0.25">
      <c r="A8123" s="2" t="str">
        <f t="shared" si="252"/>
        <v>63290009612010</v>
      </c>
      <c r="B8123" s="3" t="s">
        <v>9118</v>
      </c>
      <c r="C8123" s="3" t="s">
        <v>9122</v>
      </c>
      <c r="D8123" s="2">
        <v>2010</v>
      </c>
      <c r="E8123" s="2" t="s">
        <v>6275</v>
      </c>
      <c r="F8123" s="2" t="s">
        <v>6275</v>
      </c>
      <c r="G8123" s="2" t="b">
        <f t="shared" si="253"/>
        <v>1</v>
      </c>
    </row>
    <row r="8124" spans="1:7" x14ac:dyDescent="0.25">
      <c r="A8124" s="2" t="str">
        <f t="shared" si="252"/>
        <v>63290009612011</v>
      </c>
      <c r="B8124" s="3" t="s">
        <v>9118</v>
      </c>
      <c r="C8124" s="3" t="s">
        <v>9122</v>
      </c>
      <c r="D8124" s="2">
        <v>2011</v>
      </c>
      <c r="E8124" s="2" t="s">
        <v>6275</v>
      </c>
      <c r="F8124" s="2" t="s">
        <v>6275</v>
      </c>
      <c r="G8124" s="2" t="b">
        <f t="shared" si="253"/>
        <v>1</v>
      </c>
    </row>
    <row r="8125" spans="1:7" x14ac:dyDescent="0.25">
      <c r="A8125" s="2" t="str">
        <f t="shared" si="252"/>
        <v>63290009612012</v>
      </c>
      <c r="B8125" s="2" t="s">
        <v>9118</v>
      </c>
      <c r="C8125" s="2" t="s">
        <v>9122</v>
      </c>
      <c r="D8125" s="2">
        <v>2012</v>
      </c>
      <c r="E8125" s="2" t="s">
        <v>6275</v>
      </c>
      <c r="F8125" s="2" t="s">
        <v>6275</v>
      </c>
      <c r="G8125" s="2" t="b">
        <f t="shared" si="253"/>
        <v>1</v>
      </c>
    </row>
    <row r="8126" spans="1:7" x14ac:dyDescent="0.25">
      <c r="A8126" s="2" t="str">
        <f t="shared" si="252"/>
        <v>63290014202010</v>
      </c>
      <c r="B8126" s="3" t="s">
        <v>9118</v>
      </c>
      <c r="C8126" s="3" t="s">
        <v>9123</v>
      </c>
      <c r="D8126" s="2">
        <v>2010</v>
      </c>
      <c r="E8126" s="2" t="s">
        <v>6275</v>
      </c>
      <c r="F8126" s="2" t="s">
        <v>6275</v>
      </c>
      <c r="G8126" s="2" t="b">
        <f t="shared" si="253"/>
        <v>1</v>
      </c>
    </row>
    <row r="8127" spans="1:7" x14ac:dyDescent="0.25">
      <c r="A8127" s="2" t="str">
        <f t="shared" si="252"/>
        <v>63290014202011</v>
      </c>
      <c r="B8127" s="3" t="s">
        <v>9118</v>
      </c>
      <c r="C8127" s="3" t="s">
        <v>9123</v>
      </c>
      <c r="D8127" s="2">
        <v>2011</v>
      </c>
      <c r="E8127" s="2" t="s">
        <v>6275</v>
      </c>
      <c r="F8127" s="2" t="s">
        <v>6275</v>
      </c>
      <c r="G8127" s="2" t="b">
        <f t="shared" si="253"/>
        <v>1</v>
      </c>
    </row>
    <row r="8128" spans="1:7" x14ac:dyDescent="0.25">
      <c r="A8128" s="2" t="str">
        <f t="shared" si="252"/>
        <v>63290014202012</v>
      </c>
      <c r="B8128" s="2" t="s">
        <v>9118</v>
      </c>
      <c r="C8128" s="2" t="s">
        <v>9123</v>
      </c>
      <c r="D8128" s="2">
        <v>2012</v>
      </c>
      <c r="E8128" s="2" t="s">
        <v>6275</v>
      </c>
      <c r="F8128" s="2" t="s">
        <v>6275</v>
      </c>
      <c r="G8128" s="2" t="b">
        <f t="shared" si="253"/>
        <v>1</v>
      </c>
    </row>
    <row r="8129" spans="1:7" x14ac:dyDescent="0.25">
      <c r="A8129" s="2" t="str">
        <f t="shared" si="252"/>
        <v>63290020012010</v>
      </c>
      <c r="B8129" s="3" t="s">
        <v>9118</v>
      </c>
      <c r="C8129" s="3" t="s">
        <v>565</v>
      </c>
      <c r="D8129" s="2">
        <v>2010</v>
      </c>
      <c r="E8129" s="2" t="s">
        <v>6275</v>
      </c>
      <c r="F8129" s="2" t="s">
        <v>6275</v>
      </c>
      <c r="G8129" s="2" t="b">
        <f t="shared" si="253"/>
        <v>1</v>
      </c>
    </row>
    <row r="8130" spans="1:7" x14ac:dyDescent="0.25">
      <c r="A8130" s="2" t="str">
        <f t="shared" ref="A8130:A8193" si="254">B8130&amp;C8130&amp;D8130</f>
        <v>63290020012011</v>
      </c>
      <c r="B8130" s="3" t="s">
        <v>9118</v>
      </c>
      <c r="C8130" s="3" t="s">
        <v>565</v>
      </c>
      <c r="D8130" s="2">
        <v>2011</v>
      </c>
      <c r="E8130" s="2" t="s">
        <v>6275</v>
      </c>
      <c r="F8130" s="2" t="s">
        <v>6275</v>
      </c>
      <c r="G8130" s="2" t="b">
        <f t="shared" ref="G8130:G8193" si="255">NOT(OR(E8130="No",F8130="No"))</f>
        <v>1</v>
      </c>
    </row>
    <row r="8131" spans="1:7" x14ac:dyDescent="0.25">
      <c r="A8131" s="2" t="str">
        <f t="shared" si="254"/>
        <v>63290020012012</v>
      </c>
      <c r="B8131" s="2" t="s">
        <v>9118</v>
      </c>
      <c r="C8131" s="2" t="s">
        <v>565</v>
      </c>
      <c r="D8131" s="2">
        <v>2012</v>
      </c>
      <c r="E8131" s="2" t="s">
        <v>6275</v>
      </c>
      <c r="F8131" s="2" t="s">
        <v>6275</v>
      </c>
      <c r="G8131" s="2" t="b">
        <f t="shared" si="255"/>
        <v>1</v>
      </c>
    </row>
    <row r="8132" spans="1:7" x14ac:dyDescent="0.25">
      <c r="A8132" s="2" t="str">
        <f t="shared" si="254"/>
        <v>63290028092010</v>
      </c>
      <c r="B8132" s="3" t="s">
        <v>9118</v>
      </c>
      <c r="C8132" s="3" t="s">
        <v>9124</v>
      </c>
      <c r="D8132" s="2">
        <v>2010</v>
      </c>
      <c r="E8132" s="2" t="s">
        <v>6275</v>
      </c>
      <c r="F8132" s="2" t="s">
        <v>6275</v>
      </c>
      <c r="G8132" s="2" t="b">
        <f t="shared" si="255"/>
        <v>1</v>
      </c>
    </row>
    <row r="8133" spans="1:7" x14ac:dyDescent="0.25">
      <c r="A8133" s="2" t="str">
        <f t="shared" si="254"/>
        <v>63290028092011</v>
      </c>
      <c r="B8133" s="3" t="s">
        <v>9118</v>
      </c>
      <c r="C8133" s="3" t="s">
        <v>9124</v>
      </c>
      <c r="D8133" s="2">
        <v>2011</v>
      </c>
      <c r="E8133" s="2" t="s">
        <v>6275</v>
      </c>
      <c r="F8133" s="2" t="s">
        <v>6275</v>
      </c>
      <c r="G8133" s="2" t="b">
        <f t="shared" si="255"/>
        <v>1</v>
      </c>
    </row>
    <row r="8134" spans="1:7" x14ac:dyDescent="0.25">
      <c r="A8134" s="2" t="str">
        <f t="shared" si="254"/>
        <v>63290028092012</v>
      </c>
      <c r="B8134" s="2" t="s">
        <v>9118</v>
      </c>
      <c r="C8134" s="2" t="s">
        <v>9124</v>
      </c>
      <c r="D8134" s="2">
        <v>2012</v>
      </c>
      <c r="E8134" s="2" t="s">
        <v>6275</v>
      </c>
      <c r="F8134" s="2" t="s">
        <v>6275</v>
      </c>
      <c r="G8134" s="2" t="b">
        <f t="shared" si="255"/>
        <v>1</v>
      </c>
    </row>
    <row r="8135" spans="1:7" x14ac:dyDescent="0.25">
      <c r="A8135" s="2" t="str">
        <f t="shared" si="254"/>
        <v>63290042352010</v>
      </c>
      <c r="B8135" s="3" t="s">
        <v>9118</v>
      </c>
      <c r="C8135" s="3" t="s">
        <v>9125</v>
      </c>
      <c r="D8135" s="2">
        <v>2010</v>
      </c>
      <c r="E8135" s="2" t="s">
        <v>6275</v>
      </c>
      <c r="F8135" s="2" t="s">
        <v>6275</v>
      </c>
      <c r="G8135" s="2" t="b">
        <f t="shared" si="255"/>
        <v>1</v>
      </c>
    </row>
    <row r="8136" spans="1:7" x14ac:dyDescent="0.25">
      <c r="A8136" s="2" t="str">
        <f t="shared" si="254"/>
        <v>63290042352011</v>
      </c>
      <c r="B8136" s="3" t="s">
        <v>9118</v>
      </c>
      <c r="C8136" s="3" t="s">
        <v>9125</v>
      </c>
      <c r="D8136" s="2">
        <v>2011</v>
      </c>
      <c r="E8136" s="2" t="s">
        <v>6275</v>
      </c>
      <c r="F8136" s="2" t="s">
        <v>6275</v>
      </c>
      <c r="G8136" s="2" t="b">
        <f t="shared" si="255"/>
        <v>1</v>
      </c>
    </row>
    <row r="8137" spans="1:7" x14ac:dyDescent="0.25">
      <c r="A8137" s="2" t="str">
        <f t="shared" si="254"/>
        <v>63290042352012</v>
      </c>
      <c r="B8137" s="2" t="s">
        <v>9118</v>
      </c>
      <c r="C8137" s="2" t="s">
        <v>9125</v>
      </c>
      <c r="D8137" s="2">
        <v>2012</v>
      </c>
      <c r="E8137" s="2" t="s">
        <v>6275</v>
      </c>
      <c r="F8137" s="2" t="s">
        <v>6275</v>
      </c>
      <c r="G8137" s="2" t="b">
        <f t="shared" si="255"/>
        <v>1</v>
      </c>
    </row>
    <row r="8138" spans="1:7" x14ac:dyDescent="0.25">
      <c r="A8138" s="2" t="str">
        <f t="shared" si="254"/>
        <v>63290043392010</v>
      </c>
      <c r="B8138" s="3" t="s">
        <v>9118</v>
      </c>
      <c r="C8138" s="3" t="s">
        <v>9126</v>
      </c>
      <c r="D8138" s="2">
        <v>2010</v>
      </c>
      <c r="E8138" s="2" t="s">
        <v>6275</v>
      </c>
      <c r="F8138" s="2" t="s">
        <v>6275</v>
      </c>
      <c r="G8138" s="2" t="b">
        <f t="shared" si="255"/>
        <v>1</v>
      </c>
    </row>
    <row r="8139" spans="1:7" x14ac:dyDescent="0.25">
      <c r="A8139" s="2" t="str">
        <f t="shared" si="254"/>
        <v>63290043392011</v>
      </c>
      <c r="B8139" s="3" t="s">
        <v>9118</v>
      </c>
      <c r="C8139" s="3" t="s">
        <v>9126</v>
      </c>
      <c r="D8139" s="2">
        <v>2011</v>
      </c>
      <c r="E8139" s="2" t="s">
        <v>6275</v>
      </c>
      <c r="F8139" s="2" t="s">
        <v>6275</v>
      </c>
      <c r="G8139" s="2" t="b">
        <f t="shared" si="255"/>
        <v>1</v>
      </c>
    </row>
    <row r="8140" spans="1:7" x14ac:dyDescent="0.25">
      <c r="A8140" s="2" t="str">
        <f t="shared" si="254"/>
        <v>63290043392012</v>
      </c>
      <c r="B8140" s="2" t="s">
        <v>9118</v>
      </c>
      <c r="C8140" s="2" t="s">
        <v>9126</v>
      </c>
      <c r="D8140" s="2">
        <v>2012</v>
      </c>
      <c r="E8140" s="2" t="s">
        <v>6275</v>
      </c>
      <c r="F8140" s="2" t="s">
        <v>6275</v>
      </c>
      <c r="G8140" s="2" t="b">
        <f t="shared" si="255"/>
        <v>1</v>
      </c>
    </row>
    <row r="8141" spans="1:7" x14ac:dyDescent="0.25">
      <c r="A8141" s="2" t="str">
        <f t="shared" si="254"/>
        <v>63290043402010</v>
      </c>
      <c r="B8141" s="3" t="s">
        <v>9118</v>
      </c>
      <c r="C8141" s="3" t="s">
        <v>9127</v>
      </c>
      <c r="D8141" s="2">
        <v>2010</v>
      </c>
      <c r="E8141" s="2" t="s">
        <v>6275</v>
      </c>
      <c r="F8141" s="2" t="s">
        <v>6275</v>
      </c>
      <c r="G8141" s="2" t="b">
        <f t="shared" si="255"/>
        <v>1</v>
      </c>
    </row>
    <row r="8142" spans="1:7" x14ac:dyDescent="0.25">
      <c r="A8142" s="2" t="str">
        <f t="shared" si="254"/>
        <v>63290043402011</v>
      </c>
      <c r="B8142" s="3" t="s">
        <v>9118</v>
      </c>
      <c r="C8142" s="3" t="s">
        <v>9127</v>
      </c>
      <c r="D8142" s="2">
        <v>2011</v>
      </c>
      <c r="E8142" s="2" t="s">
        <v>6275</v>
      </c>
      <c r="F8142" s="2" t="s">
        <v>6288</v>
      </c>
      <c r="G8142" s="2" t="b">
        <f t="shared" si="255"/>
        <v>0</v>
      </c>
    </row>
    <row r="8143" spans="1:7" x14ac:dyDescent="0.25">
      <c r="A8143" s="2" t="str">
        <f t="shared" si="254"/>
        <v>63290043402012</v>
      </c>
      <c r="B8143" s="3" t="s">
        <v>9118</v>
      </c>
      <c r="C8143" s="3" t="s">
        <v>9127</v>
      </c>
      <c r="D8143" s="2">
        <v>2012</v>
      </c>
      <c r="E8143" s="2" t="s">
        <v>6275</v>
      </c>
      <c r="F8143" s="2" t="s">
        <v>6288</v>
      </c>
      <c r="G8143" s="2" t="b">
        <f t="shared" si="255"/>
        <v>0</v>
      </c>
    </row>
    <row r="8144" spans="1:7" x14ac:dyDescent="0.25">
      <c r="A8144" s="2" t="str">
        <f t="shared" si="254"/>
        <v>63290043412010</v>
      </c>
      <c r="B8144" s="2" t="s">
        <v>9118</v>
      </c>
      <c r="C8144" s="2" t="s">
        <v>9128</v>
      </c>
      <c r="D8144" s="2">
        <v>2010</v>
      </c>
      <c r="E8144" s="2" t="s">
        <v>6275</v>
      </c>
      <c r="F8144" s="2" t="s">
        <v>6275</v>
      </c>
      <c r="G8144" s="2" t="b">
        <f t="shared" si="255"/>
        <v>1</v>
      </c>
    </row>
    <row r="8145" spans="1:7" x14ac:dyDescent="0.25">
      <c r="A8145" s="2" t="str">
        <f t="shared" si="254"/>
        <v>63290043412011</v>
      </c>
      <c r="B8145" s="3" t="s">
        <v>9118</v>
      </c>
      <c r="C8145" s="3" t="s">
        <v>9128</v>
      </c>
      <c r="D8145" s="2">
        <v>2011</v>
      </c>
      <c r="E8145" s="2" t="s">
        <v>6275</v>
      </c>
      <c r="F8145" s="2" t="s">
        <v>6275</v>
      </c>
      <c r="G8145" s="2" t="b">
        <f t="shared" si="255"/>
        <v>1</v>
      </c>
    </row>
    <row r="8146" spans="1:7" x14ac:dyDescent="0.25">
      <c r="A8146" s="2" t="str">
        <f t="shared" si="254"/>
        <v>63290043412012</v>
      </c>
      <c r="B8146" s="3" t="s">
        <v>9118</v>
      </c>
      <c r="C8146" s="3" t="s">
        <v>9128</v>
      </c>
      <c r="D8146" s="2">
        <v>2012</v>
      </c>
      <c r="E8146" s="2" t="s">
        <v>6275</v>
      </c>
      <c r="F8146" s="2" t="s">
        <v>6275</v>
      </c>
      <c r="G8146" s="2" t="b">
        <f t="shared" si="255"/>
        <v>1</v>
      </c>
    </row>
    <row r="8147" spans="1:7" x14ac:dyDescent="0.25">
      <c r="A8147" s="2" t="str">
        <f t="shared" si="254"/>
        <v>63290045712010</v>
      </c>
      <c r="B8147" s="2" t="s">
        <v>9118</v>
      </c>
      <c r="C8147" s="2" t="s">
        <v>9129</v>
      </c>
      <c r="D8147" s="2">
        <v>2010</v>
      </c>
      <c r="E8147" s="2" t="s">
        <v>6275</v>
      </c>
      <c r="F8147" s="2" t="s">
        <v>6275</v>
      </c>
      <c r="G8147" s="2" t="b">
        <f t="shared" si="255"/>
        <v>1</v>
      </c>
    </row>
    <row r="8148" spans="1:7" x14ac:dyDescent="0.25">
      <c r="A8148" s="2" t="str">
        <f t="shared" si="254"/>
        <v>63290045712011</v>
      </c>
      <c r="B8148" s="3" t="s">
        <v>9118</v>
      </c>
      <c r="C8148" s="3" t="s">
        <v>9129</v>
      </c>
      <c r="D8148" s="2">
        <v>2011</v>
      </c>
      <c r="E8148" s="2" t="s">
        <v>6275</v>
      </c>
      <c r="F8148" s="2" t="s">
        <v>6275</v>
      </c>
      <c r="G8148" s="2" t="b">
        <f t="shared" si="255"/>
        <v>1</v>
      </c>
    </row>
    <row r="8149" spans="1:7" x14ac:dyDescent="0.25">
      <c r="A8149" s="2" t="str">
        <f t="shared" si="254"/>
        <v>63290045712012</v>
      </c>
      <c r="B8149" s="3" t="s">
        <v>9118</v>
      </c>
      <c r="C8149" s="3" t="s">
        <v>9129</v>
      </c>
      <c r="D8149" s="2">
        <v>2012</v>
      </c>
      <c r="E8149" s="2" t="s">
        <v>6275</v>
      </c>
      <c r="F8149" s="2" t="s">
        <v>6275</v>
      </c>
      <c r="G8149" s="2" t="b">
        <f t="shared" si="255"/>
        <v>1</v>
      </c>
    </row>
    <row r="8150" spans="1:7" x14ac:dyDescent="0.25">
      <c r="A8150" s="2" t="str">
        <f t="shared" si="254"/>
        <v>63290057052010</v>
      </c>
      <c r="B8150" s="2" t="s">
        <v>9118</v>
      </c>
      <c r="C8150" s="2" t="s">
        <v>9130</v>
      </c>
      <c r="D8150" s="2">
        <v>2010</v>
      </c>
      <c r="E8150" s="2" t="s">
        <v>6275</v>
      </c>
      <c r="F8150" s="2" t="s">
        <v>6275</v>
      </c>
      <c r="G8150" s="2" t="b">
        <f t="shared" si="255"/>
        <v>1</v>
      </c>
    </row>
    <row r="8151" spans="1:7" x14ac:dyDescent="0.25">
      <c r="A8151" s="2" t="str">
        <f t="shared" si="254"/>
        <v>63290057052011</v>
      </c>
      <c r="B8151" s="2" t="s">
        <v>9118</v>
      </c>
      <c r="C8151" s="2" t="s">
        <v>9130</v>
      </c>
      <c r="D8151" s="2">
        <v>2011</v>
      </c>
      <c r="E8151" s="2" t="s">
        <v>6288</v>
      </c>
      <c r="F8151" s="2" t="s">
        <v>6275</v>
      </c>
      <c r="G8151" s="2" t="b">
        <f t="shared" si="255"/>
        <v>0</v>
      </c>
    </row>
    <row r="8152" spans="1:7" x14ac:dyDescent="0.25">
      <c r="A8152" s="2" t="str">
        <f t="shared" si="254"/>
        <v>63290057052012</v>
      </c>
      <c r="B8152" s="3" t="s">
        <v>9118</v>
      </c>
      <c r="C8152" s="3" t="s">
        <v>9130</v>
      </c>
      <c r="D8152" s="2">
        <v>2012</v>
      </c>
      <c r="E8152" s="2" t="s">
        <v>6288</v>
      </c>
      <c r="F8152" s="2" t="s">
        <v>6275</v>
      </c>
      <c r="G8152" s="2" t="b">
        <f t="shared" si="255"/>
        <v>0</v>
      </c>
    </row>
    <row r="8153" spans="1:7" x14ac:dyDescent="0.25">
      <c r="A8153" s="2" t="str">
        <f t="shared" si="254"/>
        <v>63290057062010</v>
      </c>
      <c r="B8153" s="3" t="s">
        <v>9118</v>
      </c>
      <c r="C8153" s="3" t="s">
        <v>9131</v>
      </c>
      <c r="D8153" s="2">
        <v>2010</v>
      </c>
      <c r="E8153" s="2" t="s">
        <v>6275</v>
      </c>
      <c r="F8153" s="2" t="s">
        <v>6275</v>
      </c>
      <c r="G8153" s="2" t="b">
        <f t="shared" si="255"/>
        <v>1</v>
      </c>
    </row>
    <row r="8154" spans="1:7" x14ac:dyDescent="0.25">
      <c r="A8154" s="2" t="str">
        <f t="shared" si="254"/>
        <v>63290057062011</v>
      </c>
      <c r="B8154" s="2" t="s">
        <v>9118</v>
      </c>
      <c r="C8154" s="2" t="s">
        <v>9131</v>
      </c>
      <c r="D8154" s="2">
        <v>2011</v>
      </c>
      <c r="E8154" s="2" t="s">
        <v>6275</v>
      </c>
      <c r="F8154" s="2" t="s">
        <v>6275</v>
      </c>
      <c r="G8154" s="2" t="b">
        <f t="shared" si="255"/>
        <v>1</v>
      </c>
    </row>
    <row r="8155" spans="1:7" x14ac:dyDescent="0.25">
      <c r="A8155" s="2" t="str">
        <f t="shared" si="254"/>
        <v>63290057062012</v>
      </c>
      <c r="B8155" s="3" t="s">
        <v>9118</v>
      </c>
      <c r="C8155" s="3" t="s">
        <v>9131</v>
      </c>
      <c r="D8155" s="2">
        <v>2012</v>
      </c>
      <c r="E8155" s="2" t="s">
        <v>6275</v>
      </c>
      <c r="F8155" s="2" t="s">
        <v>6275</v>
      </c>
      <c r="G8155" s="2" t="b">
        <f t="shared" si="255"/>
        <v>1</v>
      </c>
    </row>
    <row r="8156" spans="1:7" x14ac:dyDescent="0.25">
      <c r="A8156" s="2" t="str">
        <f t="shared" si="254"/>
        <v>63290057072010</v>
      </c>
      <c r="B8156" s="3" t="s">
        <v>9118</v>
      </c>
      <c r="C8156" s="3" t="s">
        <v>9132</v>
      </c>
      <c r="D8156" s="2">
        <v>2010</v>
      </c>
      <c r="E8156" s="2" t="s">
        <v>6291</v>
      </c>
      <c r="F8156" s="2" t="s">
        <v>6291</v>
      </c>
      <c r="G8156" s="2" t="b">
        <f t="shared" si="255"/>
        <v>1</v>
      </c>
    </row>
    <row r="8157" spans="1:7" x14ac:dyDescent="0.25">
      <c r="A8157" s="2" t="str">
        <f t="shared" si="254"/>
        <v>63290062832010</v>
      </c>
      <c r="B8157" s="2" t="s">
        <v>9118</v>
      </c>
      <c r="C8157" s="2" t="s">
        <v>9133</v>
      </c>
      <c r="D8157" s="2">
        <v>2010</v>
      </c>
      <c r="E8157" s="2" t="s">
        <v>6275</v>
      </c>
      <c r="F8157" s="2" t="s">
        <v>6275</v>
      </c>
      <c r="G8157" s="2" t="b">
        <f t="shared" si="255"/>
        <v>1</v>
      </c>
    </row>
    <row r="8158" spans="1:7" x14ac:dyDescent="0.25">
      <c r="A8158" s="2" t="str">
        <f t="shared" si="254"/>
        <v>63290062832011</v>
      </c>
      <c r="B8158" s="3" t="s">
        <v>9118</v>
      </c>
      <c r="C8158" s="3" t="s">
        <v>9133</v>
      </c>
      <c r="D8158" s="2">
        <v>2011</v>
      </c>
      <c r="E8158" s="2" t="s">
        <v>6275</v>
      </c>
      <c r="F8158" s="2" t="s">
        <v>6275</v>
      </c>
      <c r="G8158" s="2" t="b">
        <f t="shared" si="255"/>
        <v>1</v>
      </c>
    </row>
    <row r="8159" spans="1:7" x14ac:dyDescent="0.25">
      <c r="A8159" s="2" t="str">
        <f t="shared" si="254"/>
        <v>63290062832012</v>
      </c>
      <c r="B8159" s="3" t="s">
        <v>9118</v>
      </c>
      <c r="C8159" s="3" t="s">
        <v>9133</v>
      </c>
      <c r="D8159" s="2">
        <v>2012</v>
      </c>
      <c r="E8159" s="2" t="s">
        <v>6275</v>
      </c>
      <c r="F8159" s="2" t="s">
        <v>6275</v>
      </c>
      <c r="G8159" s="2" t="b">
        <f t="shared" si="255"/>
        <v>1</v>
      </c>
    </row>
    <row r="8160" spans="1:7" x14ac:dyDescent="0.25">
      <c r="A8160" s="2" t="str">
        <f t="shared" si="254"/>
        <v>63290074472010</v>
      </c>
      <c r="B8160" s="2" t="s">
        <v>9118</v>
      </c>
      <c r="C8160" s="2" t="s">
        <v>9134</v>
      </c>
      <c r="D8160" s="2">
        <v>2010</v>
      </c>
      <c r="E8160" s="2" t="s">
        <v>6275</v>
      </c>
      <c r="F8160" s="2" t="s">
        <v>6275</v>
      </c>
      <c r="G8160" s="2" t="b">
        <f t="shared" si="255"/>
        <v>1</v>
      </c>
    </row>
    <row r="8161" spans="1:7" x14ac:dyDescent="0.25">
      <c r="A8161" s="2" t="str">
        <f t="shared" si="254"/>
        <v>63290074472011</v>
      </c>
      <c r="B8161" s="3" t="s">
        <v>9118</v>
      </c>
      <c r="C8161" s="3" t="s">
        <v>9134</v>
      </c>
      <c r="D8161" s="2">
        <v>2011</v>
      </c>
      <c r="E8161" s="2" t="s">
        <v>6275</v>
      </c>
      <c r="F8161" s="2" t="s">
        <v>6275</v>
      </c>
      <c r="G8161" s="2" t="b">
        <f t="shared" si="255"/>
        <v>1</v>
      </c>
    </row>
    <row r="8162" spans="1:7" x14ac:dyDescent="0.25">
      <c r="A8162" s="2" t="str">
        <f t="shared" si="254"/>
        <v>63290074472012</v>
      </c>
      <c r="B8162" s="2" t="s">
        <v>9118</v>
      </c>
      <c r="C8162" s="2" t="s">
        <v>9134</v>
      </c>
      <c r="D8162" s="2">
        <v>2012</v>
      </c>
      <c r="E8162" s="2" t="s">
        <v>6275</v>
      </c>
      <c r="F8162" s="2" t="s">
        <v>6275</v>
      </c>
      <c r="G8162" s="2" t="b">
        <f t="shared" si="255"/>
        <v>1</v>
      </c>
    </row>
    <row r="8163" spans="1:7" x14ac:dyDescent="0.25">
      <c r="A8163" s="2" t="str">
        <f t="shared" si="254"/>
        <v>63290075442010</v>
      </c>
      <c r="B8163" s="3" t="s">
        <v>9118</v>
      </c>
      <c r="C8163" s="3" t="s">
        <v>9135</v>
      </c>
      <c r="D8163" s="2">
        <v>2010</v>
      </c>
      <c r="E8163" s="2" t="s">
        <v>6275</v>
      </c>
      <c r="F8163" s="2" t="s">
        <v>6275</v>
      </c>
      <c r="G8163" s="2" t="b">
        <f t="shared" si="255"/>
        <v>1</v>
      </c>
    </row>
    <row r="8164" spans="1:7" x14ac:dyDescent="0.25">
      <c r="A8164" s="2" t="str">
        <f t="shared" si="254"/>
        <v>63290075442011</v>
      </c>
      <c r="B8164" s="3" t="s">
        <v>9118</v>
      </c>
      <c r="C8164" s="3" t="s">
        <v>9135</v>
      </c>
      <c r="D8164" s="2">
        <v>2011</v>
      </c>
      <c r="E8164" s="2" t="s">
        <v>6275</v>
      </c>
      <c r="F8164" s="2" t="s">
        <v>6275</v>
      </c>
      <c r="G8164" s="2" t="b">
        <f t="shared" si="255"/>
        <v>1</v>
      </c>
    </row>
    <row r="8165" spans="1:7" x14ac:dyDescent="0.25">
      <c r="A8165" s="2" t="str">
        <f t="shared" si="254"/>
        <v>63290075442012</v>
      </c>
      <c r="B8165" s="2" t="s">
        <v>9118</v>
      </c>
      <c r="C8165" s="2" t="s">
        <v>9135</v>
      </c>
      <c r="D8165" s="2">
        <v>2012</v>
      </c>
      <c r="E8165" s="2" t="s">
        <v>6275</v>
      </c>
      <c r="F8165" s="2" t="s">
        <v>6275</v>
      </c>
      <c r="G8165" s="2" t="b">
        <f t="shared" si="255"/>
        <v>1</v>
      </c>
    </row>
    <row r="8166" spans="1:7" x14ac:dyDescent="0.25">
      <c r="A8166" s="2" t="str">
        <f t="shared" si="254"/>
        <v>63290077922010</v>
      </c>
      <c r="B8166" s="3" t="s">
        <v>9118</v>
      </c>
      <c r="C8166" s="3" t="s">
        <v>9136</v>
      </c>
      <c r="D8166" s="2">
        <v>2010</v>
      </c>
      <c r="E8166" s="2" t="s">
        <v>6288</v>
      </c>
      <c r="F8166" s="2" t="s">
        <v>6288</v>
      </c>
      <c r="G8166" s="2" t="b">
        <f t="shared" si="255"/>
        <v>0</v>
      </c>
    </row>
    <row r="8167" spans="1:7" x14ac:dyDescent="0.25">
      <c r="A8167" s="2" t="str">
        <f t="shared" si="254"/>
        <v>63290077922011</v>
      </c>
      <c r="B8167" s="3" t="s">
        <v>9118</v>
      </c>
      <c r="C8167" s="3" t="s">
        <v>9136</v>
      </c>
      <c r="D8167" s="2">
        <v>2011</v>
      </c>
      <c r="E8167" s="2" t="s">
        <v>6291</v>
      </c>
      <c r="F8167" s="2" t="s">
        <v>6291</v>
      </c>
      <c r="G8167" s="2" t="b">
        <f t="shared" si="255"/>
        <v>1</v>
      </c>
    </row>
    <row r="8168" spans="1:7" x14ac:dyDescent="0.25">
      <c r="A8168" s="2" t="str">
        <f t="shared" si="254"/>
        <v>63290077922012</v>
      </c>
      <c r="B8168" s="2" t="s">
        <v>9118</v>
      </c>
      <c r="C8168" s="2" t="s">
        <v>9136</v>
      </c>
      <c r="D8168" s="2">
        <v>2012</v>
      </c>
      <c r="E8168" s="2" t="s">
        <v>6291</v>
      </c>
      <c r="F8168" s="2" t="s">
        <v>6291</v>
      </c>
      <c r="G8168" s="2" t="b">
        <f t="shared" si="255"/>
        <v>1</v>
      </c>
    </row>
    <row r="8169" spans="1:7" x14ac:dyDescent="0.25">
      <c r="A8169" s="2" t="str">
        <f t="shared" si="254"/>
        <v>63290085772010</v>
      </c>
      <c r="B8169" s="3" t="s">
        <v>9118</v>
      </c>
      <c r="C8169" s="3" t="s">
        <v>9137</v>
      </c>
      <c r="D8169" s="2">
        <v>2010</v>
      </c>
      <c r="E8169" s="2" t="s">
        <v>6275</v>
      </c>
      <c r="F8169" s="2" t="s">
        <v>6275</v>
      </c>
      <c r="G8169" s="2" t="b">
        <f t="shared" si="255"/>
        <v>1</v>
      </c>
    </row>
    <row r="8170" spans="1:7" x14ac:dyDescent="0.25">
      <c r="A8170" s="2" t="str">
        <f t="shared" si="254"/>
        <v>63290085772011</v>
      </c>
      <c r="B8170" s="3" t="s">
        <v>9118</v>
      </c>
      <c r="C8170" s="3" t="s">
        <v>9137</v>
      </c>
      <c r="D8170" s="2">
        <v>2011</v>
      </c>
      <c r="E8170" s="2" t="s">
        <v>6275</v>
      </c>
      <c r="F8170" s="2" t="s">
        <v>6275</v>
      </c>
      <c r="G8170" s="2" t="b">
        <f t="shared" si="255"/>
        <v>1</v>
      </c>
    </row>
    <row r="8171" spans="1:7" x14ac:dyDescent="0.25">
      <c r="A8171" s="2" t="str">
        <f t="shared" si="254"/>
        <v>63290085772012</v>
      </c>
      <c r="B8171" s="2" t="s">
        <v>9118</v>
      </c>
      <c r="C8171" s="2" t="s">
        <v>9137</v>
      </c>
      <c r="D8171" s="2">
        <v>2012</v>
      </c>
      <c r="E8171" s="2" t="s">
        <v>6275</v>
      </c>
      <c r="F8171" s="2" t="s">
        <v>6275</v>
      </c>
      <c r="G8171" s="2" t="b">
        <f t="shared" si="255"/>
        <v>1</v>
      </c>
    </row>
    <row r="8172" spans="1:7" x14ac:dyDescent="0.25">
      <c r="A8172" s="2" t="str">
        <f t="shared" si="254"/>
        <v>63290086102010</v>
      </c>
      <c r="B8172" s="3" t="s">
        <v>9118</v>
      </c>
      <c r="C8172" s="3" t="s">
        <v>9138</v>
      </c>
      <c r="D8172" s="2">
        <v>2010</v>
      </c>
      <c r="E8172" s="2" t="s">
        <v>6275</v>
      </c>
      <c r="F8172" s="2" t="s">
        <v>6275</v>
      </c>
      <c r="G8172" s="2" t="b">
        <f t="shared" si="255"/>
        <v>1</v>
      </c>
    </row>
    <row r="8173" spans="1:7" x14ac:dyDescent="0.25">
      <c r="A8173" s="2" t="str">
        <f t="shared" si="254"/>
        <v>63290086102011</v>
      </c>
      <c r="B8173" s="3" t="s">
        <v>9118</v>
      </c>
      <c r="C8173" s="3" t="s">
        <v>9138</v>
      </c>
      <c r="D8173" s="2">
        <v>2011</v>
      </c>
      <c r="E8173" s="2" t="s">
        <v>6275</v>
      </c>
      <c r="F8173" s="2" t="s">
        <v>6275</v>
      </c>
      <c r="G8173" s="2" t="b">
        <f t="shared" si="255"/>
        <v>1</v>
      </c>
    </row>
    <row r="8174" spans="1:7" x14ac:dyDescent="0.25">
      <c r="A8174" s="2" t="str">
        <f t="shared" si="254"/>
        <v>63290086102012</v>
      </c>
      <c r="B8174" s="2" t="s">
        <v>9118</v>
      </c>
      <c r="C8174" s="2" t="s">
        <v>9138</v>
      </c>
      <c r="D8174" s="2">
        <v>2012</v>
      </c>
      <c r="E8174" s="2" t="s">
        <v>6275</v>
      </c>
      <c r="F8174" s="2" t="s">
        <v>6275</v>
      </c>
      <c r="G8174" s="2" t="b">
        <f t="shared" si="255"/>
        <v>1</v>
      </c>
    </row>
    <row r="8175" spans="1:7" x14ac:dyDescent="0.25">
      <c r="A8175" s="2" t="str">
        <f t="shared" si="254"/>
        <v>63290086112010</v>
      </c>
      <c r="B8175" s="3" t="s">
        <v>9118</v>
      </c>
      <c r="C8175" s="3" t="s">
        <v>9139</v>
      </c>
      <c r="D8175" s="2">
        <v>2010</v>
      </c>
      <c r="E8175" s="2" t="s">
        <v>6275</v>
      </c>
      <c r="F8175" s="2" t="s">
        <v>6275</v>
      </c>
      <c r="G8175" s="2" t="b">
        <f t="shared" si="255"/>
        <v>1</v>
      </c>
    </row>
    <row r="8176" spans="1:7" x14ac:dyDescent="0.25">
      <c r="A8176" s="2" t="str">
        <f t="shared" si="254"/>
        <v>63290086112011</v>
      </c>
      <c r="B8176" s="3" t="s">
        <v>9118</v>
      </c>
      <c r="C8176" s="3" t="s">
        <v>9139</v>
      </c>
      <c r="D8176" s="2">
        <v>2011</v>
      </c>
      <c r="E8176" s="2" t="s">
        <v>6275</v>
      </c>
      <c r="F8176" s="2" t="s">
        <v>6275</v>
      </c>
      <c r="G8176" s="2" t="b">
        <f t="shared" si="255"/>
        <v>1</v>
      </c>
    </row>
    <row r="8177" spans="1:7" x14ac:dyDescent="0.25">
      <c r="A8177" s="2" t="str">
        <f t="shared" si="254"/>
        <v>63290086112012</v>
      </c>
      <c r="B8177" s="2" t="s">
        <v>9118</v>
      </c>
      <c r="C8177" s="2" t="s">
        <v>9139</v>
      </c>
      <c r="D8177" s="2">
        <v>2012</v>
      </c>
      <c r="E8177" s="2" t="s">
        <v>6275</v>
      </c>
      <c r="F8177" s="2" t="s">
        <v>6275</v>
      </c>
      <c r="G8177" s="2" t="b">
        <f t="shared" si="255"/>
        <v>1</v>
      </c>
    </row>
    <row r="8178" spans="1:7" x14ac:dyDescent="0.25">
      <c r="A8178" s="2" t="str">
        <f t="shared" si="254"/>
        <v>63290089952010</v>
      </c>
      <c r="B8178" s="3" t="s">
        <v>9118</v>
      </c>
      <c r="C8178" s="3" t="s">
        <v>2576</v>
      </c>
      <c r="D8178" s="2">
        <v>2010</v>
      </c>
      <c r="E8178" s="2" t="s">
        <v>6275</v>
      </c>
      <c r="F8178" s="2" t="s">
        <v>6275</v>
      </c>
      <c r="G8178" s="2" t="b">
        <f t="shared" si="255"/>
        <v>1</v>
      </c>
    </row>
    <row r="8179" spans="1:7" x14ac:dyDescent="0.25">
      <c r="A8179" s="2" t="str">
        <f t="shared" si="254"/>
        <v>63290089952011</v>
      </c>
      <c r="B8179" s="3" t="s">
        <v>9118</v>
      </c>
      <c r="C8179" s="3" t="s">
        <v>2576</v>
      </c>
      <c r="D8179" s="2">
        <v>2011</v>
      </c>
      <c r="E8179" s="2" t="s">
        <v>6275</v>
      </c>
      <c r="F8179" s="2" t="s">
        <v>6288</v>
      </c>
      <c r="G8179" s="2" t="b">
        <f t="shared" si="255"/>
        <v>0</v>
      </c>
    </row>
    <row r="8180" spans="1:7" x14ac:dyDescent="0.25">
      <c r="A8180" s="2" t="str">
        <f t="shared" si="254"/>
        <v>63290089952012</v>
      </c>
      <c r="B8180" s="2" t="s">
        <v>9118</v>
      </c>
      <c r="C8180" s="2" t="s">
        <v>2576</v>
      </c>
      <c r="D8180" s="2">
        <v>2012</v>
      </c>
      <c r="E8180" s="2" t="s">
        <v>6288</v>
      </c>
      <c r="F8180" s="2" t="s">
        <v>6288</v>
      </c>
      <c r="G8180" s="2" t="b">
        <f t="shared" si="255"/>
        <v>0</v>
      </c>
    </row>
    <row r="8181" spans="1:7" x14ac:dyDescent="0.25">
      <c r="A8181" s="2" t="str">
        <f t="shared" si="254"/>
        <v>63300000002010</v>
      </c>
      <c r="B8181" s="3" t="s">
        <v>9140</v>
      </c>
      <c r="C8181" s="3" t="s">
        <v>6274</v>
      </c>
      <c r="D8181" s="2">
        <v>2010</v>
      </c>
      <c r="E8181" s="2" t="s">
        <v>6275</v>
      </c>
      <c r="F8181" s="2" t="s">
        <v>6275</v>
      </c>
      <c r="G8181" s="2" t="b">
        <f t="shared" si="255"/>
        <v>1</v>
      </c>
    </row>
    <row r="8182" spans="1:7" x14ac:dyDescent="0.25">
      <c r="A8182" s="2" t="str">
        <f t="shared" si="254"/>
        <v>63300000002011</v>
      </c>
      <c r="B8182" s="3" t="s">
        <v>9140</v>
      </c>
      <c r="C8182" s="3" t="s">
        <v>6274</v>
      </c>
      <c r="D8182" s="2">
        <v>2011</v>
      </c>
      <c r="E8182" s="2" t="s">
        <v>6275</v>
      </c>
      <c r="F8182" s="2" t="s">
        <v>6275</v>
      </c>
      <c r="G8182" s="2" t="b">
        <f t="shared" si="255"/>
        <v>1</v>
      </c>
    </row>
    <row r="8183" spans="1:7" x14ac:dyDescent="0.25">
      <c r="A8183" s="2" t="str">
        <f t="shared" si="254"/>
        <v>63300000002012</v>
      </c>
      <c r="B8183" s="2" t="s">
        <v>9140</v>
      </c>
      <c r="C8183" s="2" t="s">
        <v>6274</v>
      </c>
      <c r="D8183" s="2">
        <v>2012</v>
      </c>
      <c r="E8183" s="2" t="s">
        <v>6288</v>
      </c>
      <c r="F8183" s="2" t="s">
        <v>6288</v>
      </c>
      <c r="G8183" s="2" t="b">
        <f t="shared" si="255"/>
        <v>0</v>
      </c>
    </row>
    <row r="8184" spans="1:7" x14ac:dyDescent="0.25">
      <c r="A8184" s="2" t="str">
        <f t="shared" si="254"/>
        <v>63300000722010</v>
      </c>
      <c r="B8184" s="3" t="s">
        <v>9140</v>
      </c>
      <c r="C8184" s="3" t="s">
        <v>9141</v>
      </c>
      <c r="D8184" s="2">
        <v>2010</v>
      </c>
      <c r="E8184" s="2" t="s">
        <v>6288</v>
      </c>
      <c r="F8184" s="2" t="s">
        <v>6288</v>
      </c>
      <c r="G8184" s="2" t="b">
        <f t="shared" si="255"/>
        <v>0</v>
      </c>
    </row>
    <row r="8185" spans="1:7" x14ac:dyDescent="0.25">
      <c r="A8185" s="2" t="str">
        <f t="shared" si="254"/>
        <v>63300000722011</v>
      </c>
      <c r="B8185" s="3" t="s">
        <v>9140</v>
      </c>
      <c r="C8185" s="3" t="s">
        <v>9141</v>
      </c>
      <c r="D8185" s="2">
        <v>2011</v>
      </c>
      <c r="E8185" s="2" t="s">
        <v>6288</v>
      </c>
      <c r="F8185" s="2" t="s">
        <v>6288</v>
      </c>
      <c r="G8185" s="2" t="b">
        <f t="shared" si="255"/>
        <v>0</v>
      </c>
    </row>
    <row r="8186" spans="1:7" x14ac:dyDescent="0.25">
      <c r="A8186" s="2" t="str">
        <f t="shared" si="254"/>
        <v>63300000722012</v>
      </c>
      <c r="B8186" s="2" t="s">
        <v>9140</v>
      </c>
      <c r="C8186" s="2" t="s">
        <v>9141</v>
      </c>
      <c r="D8186" s="2">
        <v>2012</v>
      </c>
      <c r="E8186" s="2" t="s">
        <v>6288</v>
      </c>
      <c r="F8186" s="2" t="s">
        <v>6288</v>
      </c>
      <c r="G8186" s="2" t="b">
        <f t="shared" si="255"/>
        <v>0</v>
      </c>
    </row>
    <row r="8187" spans="1:7" x14ac:dyDescent="0.25">
      <c r="A8187" s="2" t="str">
        <f t="shared" si="254"/>
        <v>63300004602011</v>
      </c>
      <c r="B8187" s="3" t="s">
        <v>9140</v>
      </c>
      <c r="C8187" s="3" t="s">
        <v>9142</v>
      </c>
      <c r="D8187" s="2">
        <v>2011</v>
      </c>
      <c r="E8187" s="2" t="s">
        <v>6291</v>
      </c>
      <c r="F8187" s="2" t="s">
        <v>6291</v>
      </c>
      <c r="G8187" s="2" t="b">
        <f t="shared" si="255"/>
        <v>1</v>
      </c>
    </row>
    <row r="8188" spans="1:7" x14ac:dyDescent="0.25">
      <c r="A8188" s="2" t="str">
        <f t="shared" si="254"/>
        <v>63300004602012</v>
      </c>
      <c r="B8188" s="3" t="s">
        <v>9140</v>
      </c>
      <c r="C8188" s="3" t="s">
        <v>9142</v>
      </c>
      <c r="D8188" s="2">
        <v>2012</v>
      </c>
      <c r="E8188" s="2" t="s">
        <v>6275</v>
      </c>
      <c r="F8188" s="2" t="s">
        <v>6275</v>
      </c>
      <c r="G8188" s="2" t="b">
        <f t="shared" si="255"/>
        <v>1</v>
      </c>
    </row>
    <row r="8189" spans="1:7" x14ac:dyDescent="0.25">
      <c r="A8189" s="2" t="str">
        <f t="shared" si="254"/>
        <v>63300005222010</v>
      </c>
      <c r="B8189" s="2" t="s">
        <v>9140</v>
      </c>
      <c r="C8189" s="2" t="s">
        <v>9143</v>
      </c>
      <c r="D8189" s="2">
        <v>2010</v>
      </c>
      <c r="E8189" s="2" t="s">
        <v>6275</v>
      </c>
      <c r="F8189" s="2" t="s">
        <v>6275</v>
      </c>
      <c r="G8189" s="2" t="b">
        <f t="shared" si="255"/>
        <v>1</v>
      </c>
    </row>
    <row r="8190" spans="1:7" x14ac:dyDescent="0.25">
      <c r="A8190" s="2" t="str">
        <f t="shared" si="254"/>
        <v>63300005222011</v>
      </c>
      <c r="B8190" s="3" t="s">
        <v>9140</v>
      </c>
      <c r="C8190" s="3" t="s">
        <v>9143</v>
      </c>
      <c r="D8190" s="2">
        <v>2011</v>
      </c>
      <c r="E8190" s="2" t="s">
        <v>6275</v>
      </c>
      <c r="F8190" s="2" t="s">
        <v>6275</v>
      </c>
      <c r="G8190" s="2" t="b">
        <f t="shared" si="255"/>
        <v>1</v>
      </c>
    </row>
    <row r="8191" spans="1:7" x14ac:dyDescent="0.25">
      <c r="A8191" s="2" t="str">
        <f t="shared" si="254"/>
        <v>63300005222012</v>
      </c>
      <c r="B8191" s="3" t="s">
        <v>9140</v>
      </c>
      <c r="C8191" s="3" t="s">
        <v>9143</v>
      </c>
      <c r="D8191" s="2">
        <v>2012</v>
      </c>
      <c r="E8191" s="2" t="s">
        <v>6275</v>
      </c>
      <c r="F8191" s="2" t="s">
        <v>6275</v>
      </c>
      <c r="G8191" s="2" t="b">
        <f t="shared" si="255"/>
        <v>1</v>
      </c>
    </row>
    <row r="8192" spans="1:7" x14ac:dyDescent="0.25">
      <c r="A8192" s="2" t="str">
        <f t="shared" si="254"/>
        <v>63300009332010</v>
      </c>
      <c r="B8192" s="2" t="s">
        <v>9140</v>
      </c>
      <c r="C8192" s="2" t="s">
        <v>9144</v>
      </c>
      <c r="D8192" s="2">
        <v>2010</v>
      </c>
      <c r="E8192" s="2" t="s">
        <v>6275</v>
      </c>
      <c r="F8192" s="2" t="s">
        <v>6275</v>
      </c>
      <c r="G8192" s="2" t="b">
        <f t="shared" si="255"/>
        <v>1</v>
      </c>
    </row>
    <row r="8193" spans="1:7" x14ac:dyDescent="0.25">
      <c r="A8193" s="2" t="str">
        <f t="shared" si="254"/>
        <v>63300009332011</v>
      </c>
      <c r="B8193" s="3" t="s">
        <v>9140</v>
      </c>
      <c r="C8193" s="3" t="s">
        <v>9144</v>
      </c>
      <c r="D8193" s="2">
        <v>2011</v>
      </c>
      <c r="E8193" s="2" t="s">
        <v>6275</v>
      </c>
      <c r="F8193" s="2" t="s">
        <v>6275</v>
      </c>
      <c r="G8193" s="2" t="b">
        <f t="shared" si="255"/>
        <v>1</v>
      </c>
    </row>
    <row r="8194" spans="1:7" x14ac:dyDescent="0.25">
      <c r="A8194" s="2" t="str">
        <f t="shared" ref="A8194:A8257" si="256">B8194&amp;C8194&amp;D8194</f>
        <v>63300009332012</v>
      </c>
      <c r="B8194" s="3" t="s">
        <v>9140</v>
      </c>
      <c r="C8194" s="3" t="s">
        <v>9144</v>
      </c>
      <c r="D8194" s="2">
        <v>2012</v>
      </c>
      <c r="E8194" s="2" t="s">
        <v>6275</v>
      </c>
      <c r="F8194" s="2" t="s">
        <v>6275</v>
      </c>
      <c r="G8194" s="2" t="b">
        <f t="shared" ref="G8194:G8257" si="257">NOT(OR(E8194="No",F8194="No"))</f>
        <v>1</v>
      </c>
    </row>
    <row r="8195" spans="1:7" x14ac:dyDescent="0.25">
      <c r="A8195" s="2" t="str">
        <f t="shared" si="256"/>
        <v>63300009462010</v>
      </c>
      <c r="B8195" s="2" t="s">
        <v>9140</v>
      </c>
      <c r="C8195" s="2" t="s">
        <v>9145</v>
      </c>
      <c r="D8195" s="2">
        <v>2010</v>
      </c>
      <c r="E8195" s="2" t="s">
        <v>6275</v>
      </c>
      <c r="F8195" s="2" t="s">
        <v>6275</v>
      </c>
      <c r="G8195" s="2" t="b">
        <f t="shared" si="257"/>
        <v>1</v>
      </c>
    </row>
    <row r="8196" spans="1:7" x14ac:dyDescent="0.25">
      <c r="A8196" s="2" t="str">
        <f t="shared" si="256"/>
        <v>63300009462011</v>
      </c>
      <c r="B8196" s="3" t="s">
        <v>9140</v>
      </c>
      <c r="C8196" s="3" t="s">
        <v>9145</v>
      </c>
      <c r="D8196" s="2">
        <v>2011</v>
      </c>
      <c r="E8196" s="2" t="s">
        <v>6288</v>
      </c>
      <c r="F8196" s="2" t="s">
        <v>6275</v>
      </c>
      <c r="G8196" s="2" t="b">
        <f t="shared" si="257"/>
        <v>0</v>
      </c>
    </row>
    <row r="8197" spans="1:7" x14ac:dyDescent="0.25">
      <c r="A8197" s="2" t="str">
        <f t="shared" si="256"/>
        <v>63300009462012</v>
      </c>
      <c r="B8197" s="3" t="s">
        <v>9140</v>
      </c>
      <c r="C8197" s="3" t="s">
        <v>9145</v>
      </c>
      <c r="D8197" s="2">
        <v>2012</v>
      </c>
      <c r="E8197" s="2" t="s">
        <v>6275</v>
      </c>
      <c r="F8197" s="2" t="s">
        <v>6275</v>
      </c>
      <c r="G8197" s="2" t="b">
        <f t="shared" si="257"/>
        <v>1</v>
      </c>
    </row>
    <row r="8198" spans="1:7" x14ac:dyDescent="0.25">
      <c r="A8198" s="2" t="str">
        <f t="shared" si="256"/>
        <v>63300014842010</v>
      </c>
      <c r="B8198" s="2" t="s">
        <v>9140</v>
      </c>
      <c r="C8198" s="2" t="s">
        <v>9146</v>
      </c>
      <c r="D8198" s="2">
        <v>2010</v>
      </c>
      <c r="E8198" s="2" t="s">
        <v>6275</v>
      </c>
      <c r="F8198" s="2" t="s">
        <v>6275</v>
      </c>
      <c r="G8198" s="2" t="b">
        <f t="shared" si="257"/>
        <v>1</v>
      </c>
    </row>
    <row r="8199" spans="1:7" x14ac:dyDescent="0.25">
      <c r="A8199" s="2" t="str">
        <f t="shared" si="256"/>
        <v>63300014842011</v>
      </c>
      <c r="B8199" s="3" t="s">
        <v>9140</v>
      </c>
      <c r="C8199" s="3" t="s">
        <v>9146</v>
      </c>
      <c r="D8199" s="2">
        <v>2011</v>
      </c>
      <c r="E8199" s="2" t="s">
        <v>6275</v>
      </c>
      <c r="F8199" s="2" t="s">
        <v>6275</v>
      </c>
      <c r="G8199" s="2" t="b">
        <f t="shared" si="257"/>
        <v>1</v>
      </c>
    </row>
    <row r="8200" spans="1:7" x14ac:dyDescent="0.25">
      <c r="A8200" s="2" t="str">
        <f t="shared" si="256"/>
        <v>63300018572010</v>
      </c>
      <c r="B8200" s="3" t="s">
        <v>9140</v>
      </c>
      <c r="C8200" s="3" t="s">
        <v>9147</v>
      </c>
      <c r="D8200" s="2">
        <v>2010</v>
      </c>
      <c r="E8200" s="2" t="s">
        <v>6275</v>
      </c>
      <c r="F8200" s="2" t="s">
        <v>6275</v>
      </c>
      <c r="G8200" s="2" t="b">
        <f t="shared" si="257"/>
        <v>1</v>
      </c>
    </row>
    <row r="8201" spans="1:7" x14ac:dyDescent="0.25">
      <c r="A8201" s="2" t="str">
        <f t="shared" si="256"/>
        <v>63300018572011</v>
      </c>
      <c r="B8201" s="2" t="s">
        <v>9140</v>
      </c>
      <c r="C8201" s="2" t="s">
        <v>9147</v>
      </c>
      <c r="D8201" s="2">
        <v>2011</v>
      </c>
      <c r="E8201" s="2" t="s">
        <v>6288</v>
      </c>
      <c r="F8201" s="2" t="s">
        <v>6275</v>
      </c>
      <c r="G8201" s="2" t="b">
        <f t="shared" si="257"/>
        <v>0</v>
      </c>
    </row>
    <row r="8202" spans="1:7" x14ac:dyDescent="0.25">
      <c r="A8202" s="2" t="str">
        <f t="shared" si="256"/>
        <v>63300018912010</v>
      </c>
      <c r="B8202" s="3" t="s">
        <v>9140</v>
      </c>
      <c r="C8202" s="3" t="s">
        <v>9148</v>
      </c>
      <c r="D8202" s="2">
        <v>2010</v>
      </c>
      <c r="E8202" s="2" t="s">
        <v>6275</v>
      </c>
      <c r="F8202" s="2" t="s">
        <v>6275</v>
      </c>
      <c r="G8202" s="2" t="b">
        <f t="shared" si="257"/>
        <v>1</v>
      </c>
    </row>
    <row r="8203" spans="1:7" x14ac:dyDescent="0.25">
      <c r="A8203" s="2" t="str">
        <f t="shared" si="256"/>
        <v>63300018912011</v>
      </c>
      <c r="B8203" s="3" t="s">
        <v>9140</v>
      </c>
      <c r="C8203" s="3" t="s">
        <v>9148</v>
      </c>
      <c r="D8203" s="2">
        <v>2011</v>
      </c>
      <c r="E8203" s="2" t="s">
        <v>6275</v>
      </c>
      <c r="F8203" s="2" t="s">
        <v>6275</v>
      </c>
      <c r="G8203" s="2" t="b">
        <f t="shared" si="257"/>
        <v>1</v>
      </c>
    </row>
    <row r="8204" spans="1:7" x14ac:dyDescent="0.25">
      <c r="A8204" s="2" t="str">
        <f t="shared" si="256"/>
        <v>63300018912012</v>
      </c>
      <c r="B8204" s="2" t="s">
        <v>9140</v>
      </c>
      <c r="C8204" s="2" t="s">
        <v>9148</v>
      </c>
      <c r="D8204" s="2">
        <v>2012</v>
      </c>
      <c r="E8204" s="2" t="s">
        <v>6275</v>
      </c>
      <c r="F8204" s="2" t="s">
        <v>6275</v>
      </c>
      <c r="G8204" s="2" t="b">
        <f t="shared" si="257"/>
        <v>1</v>
      </c>
    </row>
    <row r="8205" spans="1:7" x14ac:dyDescent="0.25">
      <c r="A8205" s="2" t="str">
        <f t="shared" si="256"/>
        <v>63300019402010</v>
      </c>
      <c r="B8205" s="3" t="s">
        <v>9140</v>
      </c>
      <c r="C8205" s="3" t="s">
        <v>9149</v>
      </c>
      <c r="D8205" s="2">
        <v>2010</v>
      </c>
      <c r="E8205" s="2" t="s">
        <v>6275</v>
      </c>
      <c r="F8205" s="2" t="s">
        <v>6275</v>
      </c>
      <c r="G8205" s="2" t="b">
        <f t="shared" si="257"/>
        <v>1</v>
      </c>
    </row>
    <row r="8206" spans="1:7" x14ac:dyDescent="0.25">
      <c r="A8206" s="2" t="str">
        <f t="shared" si="256"/>
        <v>63300019402011</v>
      </c>
      <c r="B8206" s="3" t="s">
        <v>9140</v>
      </c>
      <c r="C8206" s="3" t="s">
        <v>9149</v>
      </c>
      <c r="D8206" s="2">
        <v>2011</v>
      </c>
      <c r="E8206" s="2" t="s">
        <v>6275</v>
      </c>
      <c r="F8206" s="2" t="s">
        <v>6275</v>
      </c>
      <c r="G8206" s="2" t="b">
        <f t="shared" si="257"/>
        <v>1</v>
      </c>
    </row>
    <row r="8207" spans="1:7" x14ac:dyDescent="0.25">
      <c r="A8207" s="2" t="str">
        <f t="shared" si="256"/>
        <v>63300019402012</v>
      </c>
      <c r="B8207" s="2" t="s">
        <v>9140</v>
      </c>
      <c r="C8207" s="2" t="s">
        <v>9149</v>
      </c>
      <c r="D8207" s="2">
        <v>2012</v>
      </c>
      <c r="E8207" s="2" t="s">
        <v>6275</v>
      </c>
      <c r="F8207" s="2" t="s">
        <v>6275</v>
      </c>
      <c r="G8207" s="2" t="b">
        <f t="shared" si="257"/>
        <v>1</v>
      </c>
    </row>
    <row r="8208" spans="1:7" x14ac:dyDescent="0.25">
      <c r="A8208" s="2" t="str">
        <f t="shared" si="256"/>
        <v>63300021382010</v>
      </c>
      <c r="B8208" s="3" t="s">
        <v>9140</v>
      </c>
      <c r="C8208" s="3" t="s">
        <v>768</v>
      </c>
      <c r="D8208" s="2">
        <v>2010</v>
      </c>
      <c r="E8208" s="2" t="s">
        <v>6275</v>
      </c>
      <c r="F8208" s="2" t="s">
        <v>6275</v>
      </c>
      <c r="G8208" s="2" t="b">
        <f t="shared" si="257"/>
        <v>1</v>
      </c>
    </row>
    <row r="8209" spans="1:7" x14ac:dyDescent="0.25">
      <c r="A8209" s="2" t="str">
        <f t="shared" si="256"/>
        <v>63300021382011</v>
      </c>
      <c r="B8209" s="3" t="s">
        <v>9140</v>
      </c>
      <c r="C8209" s="3" t="s">
        <v>768</v>
      </c>
      <c r="D8209" s="2">
        <v>2011</v>
      </c>
      <c r="E8209" s="2" t="s">
        <v>6275</v>
      </c>
      <c r="F8209" s="2" t="s">
        <v>6275</v>
      </c>
      <c r="G8209" s="2" t="b">
        <f t="shared" si="257"/>
        <v>1</v>
      </c>
    </row>
    <row r="8210" spans="1:7" x14ac:dyDescent="0.25">
      <c r="A8210" s="2" t="str">
        <f t="shared" si="256"/>
        <v>63300021382012</v>
      </c>
      <c r="B8210" s="2" t="s">
        <v>9140</v>
      </c>
      <c r="C8210" s="2" t="s">
        <v>768</v>
      </c>
      <c r="D8210" s="2">
        <v>2012</v>
      </c>
      <c r="E8210" s="2" t="s">
        <v>6275</v>
      </c>
      <c r="F8210" s="2" t="s">
        <v>6275</v>
      </c>
      <c r="G8210" s="2" t="b">
        <f t="shared" si="257"/>
        <v>1</v>
      </c>
    </row>
    <row r="8211" spans="1:7" x14ac:dyDescent="0.25">
      <c r="A8211" s="2" t="str">
        <f t="shared" si="256"/>
        <v>63300028032010</v>
      </c>
      <c r="B8211" s="3" t="s">
        <v>9140</v>
      </c>
      <c r="C8211" s="3" t="s">
        <v>9150</v>
      </c>
      <c r="D8211" s="2">
        <v>2010</v>
      </c>
      <c r="E8211" s="2" t="s">
        <v>6288</v>
      </c>
      <c r="F8211" s="2" t="s">
        <v>6288</v>
      </c>
      <c r="G8211" s="2" t="b">
        <f t="shared" si="257"/>
        <v>0</v>
      </c>
    </row>
    <row r="8212" spans="1:7" x14ac:dyDescent="0.25">
      <c r="A8212" s="2" t="str">
        <f t="shared" si="256"/>
        <v>63300032202010</v>
      </c>
      <c r="B8212" s="3" t="s">
        <v>9140</v>
      </c>
      <c r="C8212" s="3" t="s">
        <v>9151</v>
      </c>
      <c r="D8212" s="2">
        <v>2010</v>
      </c>
      <c r="E8212" s="2" t="s">
        <v>6275</v>
      </c>
      <c r="F8212" s="2" t="s">
        <v>6275</v>
      </c>
      <c r="G8212" s="2" t="b">
        <f t="shared" si="257"/>
        <v>1</v>
      </c>
    </row>
    <row r="8213" spans="1:7" x14ac:dyDescent="0.25">
      <c r="A8213" s="2" t="str">
        <f t="shared" si="256"/>
        <v>63300032202011</v>
      </c>
      <c r="B8213" s="2" t="s">
        <v>9140</v>
      </c>
      <c r="C8213" s="2" t="s">
        <v>9151</v>
      </c>
      <c r="D8213" s="2">
        <v>2011</v>
      </c>
      <c r="E8213" s="2" t="s">
        <v>6275</v>
      </c>
      <c r="F8213" s="2" t="s">
        <v>6275</v>
      </c>
      <c r="G8213" s="2" t="b">
        <f t="shared" si="257"/>
        <v>1</v>
      </c>
    </row>
    <row r="8214" spans="1:7" x14ac:dyDescent="0.25">
      <c r="A8214" s="2" t="str">
        <f t="shared" si="256"/>
        <v>63300032202012</v>
      </c>
      <c r="B8214" s="3" t="s">
        <v>9140</v>
      </c>
      <c r="C8214" s="3" t="s">
        <v>9151</v>
      </c>
      <c r="D8214" s="2">
        <v>2012</v>
      </c>
      <c r="E8214" s="2" t="s">
        <v>6275</v>
      </c>
      <c r="F8214" s="2" t="s">
        <v>6275</v>
      </c>
      <c r="G8214" s="2" t="b">
        <f t="shared" si="257"/>
        <v>1</v>
      </c>
    </row>
    <row r="8215" spans="1:7" x14ac:dyDescent="0.25">
      <c r="A8215" s="2" t="str">
        <f t="shared" si="256"/>
        <v>63300034182010</v>
      </c>
      <c r="B8215" s="3" t="s">
        <v>9140</v>
      </c>
      <c r="C8215" s="3" t="s">
        <v>9152</v>
      </c>
      <c r="D8215" s="2">
        <v>2010</v>
      </c>
      <c r="E8215" s="2" t="s">
        <v>6275</v>
      </c>
      <c r="F8215" s="2" t="s">
        <v>6275</v>
      </c>
      <c r="G8215" s="2" t="b">
        <f t="shared" si="257"/>
        <v>1</v>
      </c>
    </row>
    <row r="8216" spans="1:7" x14ac:dyDescent="0.25">
      <c r="A8216" s="2" t="str">
        <f t="shared" si="256"/>
        <v>63300034182011</v>
      </c>
      <c r="B8216" s="2" t="s">
        <v>9140</v>
      </c>
      <c r="C8216" s="2" t="s">
        <v>9152</v>
      </c>
      <c r="D8216" s="2">
        <v>2011</v>
      </c>
      <c r="E8216" s="2" t="s">
        <v>6275</v>
      </c>
      <c r="F8216" s="2" t="s">
        <v>6275</v>
      </c>
      <c r="G8216" s="2" t="b">
        <f t="shared" si="257"/>
        <v>1</v>
      </c>
    </row>
    <row r="8217" spans="1:7" x14ac:dyDescent="0.25">
      <c r="A8217" s="2" t="str">
        <f t="shared" si="256"/>
        <v>63300034182012</v>
      </c>
      <c r="B8217" s="3" t="s">
        <v>9140</v>
      </c>
      <c r="C8217" s="3" t="s">
        <v>9152</v>
      </c>
      <c r="D8217" s="2">
        <v>2012</v>
      </c>
      <c r="E8217" s="2" t="s">
        <v>6275</v>
      </c>
      <c r="F8217" s="2" t="s">
        <v>6275</v>
      </c>
      <c r="G8217" s="2" t="b">
        <f t="shared" si="257"/>
        <v>1</v>
      </c>
    </row>
    <row r="8218" spans="1:7" x14ac:dyDescent="0.25">
      <c r="A8218" s="2" t="str">
        <f t="shared" si="256"/>
        <v>63300040712010</v>
      </c>
      <c r="B8218" s="3" t="s">
        <v>9140</v>
      </c>
      <c r="C8218" s="3" t="s">
        <v>9153</v>
      </c>
      <c r="D8218" s="2">
        <v>2010</v>
      </c>
      <c r="E8218" s="2" t="s">
        <v>6275</v>
      </c>
      <c r="F8218" s="2" t="s">
        <v>6275</v>
      </c>
      <c r="G8218" s="2" t="b">
        <f t="shared" si="257"/>
        <v>1</v>
      </c>
    </row>
    <row r="8219" spans="1:7" x14ac:dyDescent="0.25">
      <c r="A8219" s="2" t="str">
        <f t="shared" si="256"/>
        <v>63300040712011</v>
      </c>
      <c r="B8219" s="2" t="s">
        <v>9140</v>
      </c>
      <c r="C8219" s="2" t="s">
        <v>9153</v>
      </c>
      <c r="D8219" s="2">
        <v>2011</v>
      </c>
      <c r="E8219" s="2" t="s">
        <v>6288</v>
      </c>
      <c r="F8219" s="2" t="s">
        <v>6275</v>
      </c>
      <c r="G8219" s="2" t="b">
        <f t="shared" si="257"/>
        <v>0</v>
      </c>
    </row>
    <row r="8220" spans="1:7" x14ac:dyDescent="0.25">
      <c r="A8220" s="2" t="str">
        <f t="shared" si="256"/>
        <v>63300040712012</v>
      </c>
      <c r="B8220" s="3" t="s">
        <v>9140</v>
      </c>
      <c r="C8220" s="3" t="s">
        <v>9153</v>
      </c>
      <c r="D8220" s="2">
        <v>2012</v>
      </c>
      <c r="E8220" s="2" t="s">
        <v>6275</v>
      </c>
      <c r="F8220" s="2" t="s">
        <v>6275</v>
      </c>
      <c r="G8220" s="2" t="b">
        <f t="shared" si="257"/>
        <v>1</v>
      </c>
    </row>
    <row r="8221" spans="1:7" x14ac:dyDescent="0.25">
      <c r="A8221" s="2" t="str">
        <f t="shared" si="256"/>
        <v>63300040922010</v>
      </c>
      <c r="B8221" s="3" t="s">
        <v>9140</v>
      </c>
      <c r="C8221" s="3" t="s">
        <v>9154</v>
      </c>
      <c r="D8221" s="2">
        <v>2010</v>
      </c>
      <c r="E8221" s="2" t="s">
        <v>6275</v>
      </c>
      <c r="F8221" s="2" t="s">
        <v>6288</v>
      </c>
      <c r="G8221" s="2" t="b">
        <f t="shared" si="257"/>
        <v>0</v>
      </c>
    </row>
    <row r="8222" spans="1:7" x14ac:dyDescent="0.25">
      <c r="A8222" s="2" t="str">
        <f t="shared" si="256"/>
        <v>63300041692010</v>
      </c>
      <c r="B8222" s="2" t="s">
        <v>9140</v>
      </c>
      <c r="C8222" s="2" t="s">
        <v>1446</v>
      </c>
      <c r="D8222" s="2">
        <v>2010</v>
      </c>
      <c r="E8222" s="2" t="s">
        <v>6275</v>
      </c>
      <c r="F8222" s="2" t="s">
        <v>6275</v>
      </c>
      <c r="G8222" s="2" t="b">
        <f t="shared" si="257"/>
        <v>1</v>
      </c>
    </row>
    <row r="8223" spans="1:7" x14ac:dyDescent="0.25">
      <c r="A8223" s="2" t="str">
        <f t="shared" si="256"/>
        <v>63300041692011</v>
      </c>
      <c r="B8223" s="3" t="s">
        <v>9140</v>
      </c>
      <c r="C8223" s="3" t="s">
        <v>1446</v>
      </c>
      <c r="D8223" s="2">
        <v>2011</v>
      </c>
      <c r="E8223" s="2" t="s">
        <v>6275</v>
      </c>
      <c r="F8223" s="2" t="s">
        <v>6275</v>
      </c>
      <c r="G8223" s="2" t="b">
        <f t="shared" si="257"/>
        <v>1</v>
      </c>
    </row>
    <row r="8224" spans="1:7" x14ac:dyDescent="0.25">
      <c r="A8224" s="2" t="str">
        <f t="shared" si="256"/>
        <v>63300041692012</v>
      </c>
      <c r="B8224" s="3" t="s">
        <v>9140</v>
      </c>
      <c r="C8224" s="3" t="s">
        <v>1446</v>
      </c>
      <c r="D8224" s="2">
        <v>2012</v>
      </c>
      <c r="E8224" s="2" t="s">
        <v>6275</v>
      </c>
      <c r="F8224" s="2" t="s">
        <v>6275</v>
      </c>
      <c r="G8224" s="2" t="b">
        <f t="shared" si="257"/>
        <v>1</v>
      </c>
    </row>
    <row r="8225" spans="1:7" x14ac:dyDescent="0.25">
      <c r="A8225" s="2" t="str">
        <f t="shared" si="256"/>
        <v>63300043932010</v>
      </c>
      <c r="B8225" s="2" t="s">
        <v>9140</v>
      </c>
      <c r="C8225" s="2" t="s">
        <v>9155</v>
      </c>
      <c r="D8225" s="2">
        <v>2010</v>
      </c>
      <c r="E8225" s="2" t="s">
        <v>6288</v>
      </c>
      <c r="F8225" s="2" t="s">
        <v>6288</v>
      </c>
      <c r="G8225" s="2" t="b">
        <f t="shared" si="257"/>
        <v>0</v>
      </c>
    </row>
    <row r="8226" spans="1:7" x14ac:dyDescent="0.25">
      <c r="A8226" s="2" t="str">
        <f t="shared" si="256"/>
        <v>63300043932011</v>
      </c>
      <c r="B8226" s="3" t="s">
        <v>9140</v>
      </c>
      <c r="C8226" s="3" t="s">
        <v>9155</v>
      </c>
      <c r="D8226" s="2">
        <v>2011</v>
      </c>
      <c r="E8226" s="2" t="s">
        <v>6288</v>
      </c>
      <c r="F8226" s="2" t="s">
        <v>6288</v>
      </c>
      <c r="G8226" s="2" t="b">
        <f t="shared" si="257"/>
        <v>0</v>
      </c>
    </row>
    <row r="8227" spans="1:7" x14ac:dyDescent="0.25">
      <c r="A8227" s="2" t="str">
        <f t="shared" si="256"/>
        <v>63300043932012</v>
      </c>
      <c r="B8227" s="3" t="s">
        <v>9140</v>
      </c>
      <c r="C8227" s="3" t="s">
        <v>9155</v>
      </c>
      <c r="D8227" s="2">
        <v>2012</v>
      </c>
      <c r="E8227" s="2" t="s">
        <v>6275</v>
      </c>
      <c r="F8227" s="2" t="s">
        <v>6275</v>
      </c>
      <c r="G8227" s="2" t="b">
        <f t="shared" si="257"/>
        <v>1</v>
      </c>
    </row>
    <row r="8228" spans="1:7" x14ac:dyDescent="0.25">
      <c r="A8228" s="2" t="str">
        <f t="shared" si="256"/>
        <v>63300043952010</v>
      </c>
      <c r="B8228" s="2" t="s">
        <v>9140</v>
      </c>
      <c r="C8228" s="2" t="s">
        <v>9156</v>
      </c>
      <c r="D8228" s="2">
        <v>2010</v>
      </c>
      <c r="E8228" s="2" t="s">
        <v>6275</v>
      </c>
      <c r="F8228" s="2" t="s">
        <v>6275</v>
      </c>
      <c r="G8228" s="2" t="b">
        <f t="shared" si="257"/>
        <v>1</v>
      </c>
    </row>
    <row r="8229" spans="1:7" x14ac:dyDescent="0.25">
      <c r="A8229" s="2" t="str">
        <f t="shared" si="256"/>
        <v>63300043952011</v>
      </c>
      <c r="B8229" s="3" t="s">
        <v>9140</v>
      </c>
      <c r="C8229" s="3" t="s">
        <v>9156</v>
      </c>
      <c r="D8229" s="2">
        <v>2011</v>
      </c>
      <c r="E8229" s="2" t="s">
        <v>6275</v>
      </c>
      <c r="F8229" s="2" t="s">
        <v>6275</v>
      </c>
      <c r="G8229" s="2" t="b">
        <f t="shared" si="257"/>
        <v>1</v>
      </c>
    </row>
    <row r="8230" spans="1:7" x14ac:dyDescent="0.25">
      <c r="A8230" s="2" t="str">
        <f t="shared" si="256"/>
        <v>63300043952012</v>
      </c>
      <c r="B8230" s="3" t="s">
        <v>9140</v>
      </c>
      <c r="C8230" s="3" t="s">
        <v>9156</v>
      </c>
      <c r="D8230" s="2">
        <v>2012</v>
      </c>
      <c r="E8230" s="2" t="s">
        <v>6275</v>
      </c>
      <c r="F8230" s="2" t="s">
        <v>6275</v>
      </c>
      <c r="G8230" s="2" t="b">
        <f t="shared" si="257"/>
        <v>1</v>
      </c>
    </row>
    <row r="8231" spans="1:7" x14ac:dyDescent="0.25">
      <c r="A8231" s="2" t="str">
        <f t="shared" si="256"/>
        <v>63300045342010</v>
      </c>
      <c r="B8231" s="2" t="s">
        <v>9140</v>
      </c>
      <c r="C8231" s="2" t="s">
        <v>9157</v>
      </c>
      <c r="D8231" s="2">
        <v>2010</v>
      </c>
      <c r="E8231" s="2" t="s">
        <v>6275</v>
      </c>
      <c r="F8231" s="2" t="s">
        <v>6275</v>
      </c>
      <c r="G8231" s="2" t="b">
        <f t="shared" si="257"/>
        <v>1</v>
      </c>
    </row>
    <row r="8232" spans="1:7" x14ac:dyDescent="0.25">
      <c r="A8232" s="2" t="str">
        <f t="shared" si="256"/>
        <v>63300045342011</v>
      </c>
      <c r="B8232" s="3" t="s">
        <v>9140</v>
      </c>
      <c r="C8232" s="3" t="s">
        <v>9157</v>
      </c>
      <c r="D8232" s="2">
        <v>2011</v>
      </c>
      <c r="E8232" s="2" t="s">
        <v>6275</v>
      </c>
      <c r="F8232" s="2" t="s">
        <v>6275</v>
      </c>
      <c r="G8232" s="2" t="b">
        <f t="shared" si="257"/>
        <v>1</v>
      </c>
    </row>
    <row r="8233" spans="1:7" x14ac:dyDescent="0.25">
      <c r="A8233" s="2" t="str">
        <f t="shared" si="256"/>
        <v>63300045342012</v>
      </c>
      <c r="B8233" s="3" t="s">
        <v>9140</v>
      </c>
      <c r="C8233" s="3" t="s">
        <v>9157</v>
      </c>
      <c r="D8233" s="2">
        <v>2012</v>
      </c>
      <c r="E8233" s="2" t="s">
        <v>6275</v>
      </c>
      <c r="F8233" s="2" t="s">
        <v>6275</v>
      </c>
      <c r="G8233" s="2" t="b">
        <f t="shared" si="257"/>
        <v>1</v>
      </c>
    </row>
    <row r="8234" spans="1:7" x14ac:dyDescent="0.25">
      <c r="A8234" s="2" t="str">
        <f t="shared" si="256"/>
        <v>63300045352010</v>
      </c>
      <c r="B8234" s="2" t="s">
        <v>9140</v>
      </c>
      <c r="C8234" s="2" t="s">
        <v>9158</v>
      </c>
      <c r="D8234" s="2">
        <v>2010</v>
      </c>
      <c r="E8234" s="2" t="s">
        <v>6275</v>
      </c>
      <c r="F8234" s="2" t="s">
        <v>6275</v>
      </c>
      <c r="G8234" s="2" t="b">
        <f t="shared" si="257"/>
        <v>1</v>
      </c>
    </row>
    <row r="8235" spans="1:7" x14ac:dyDescent="0.25">
      <c r="A8235" s="2" t="str">
        <f t="shared" si="256"/>
        <v>63300045352011</v>
      </c>
      <c r="B8235" s="3" t="s">
        <v>9140</v>
      </c>
      <c r="C8235" s="3" t="s">
        <v>9158</v>
      </c>
      <c r="D8235" s="2">
        <v>2011</v>
      </c>
      <c r="E8235" s="2" t="s">
        <v>6275</v>
      </c>
      <c r="F8235" s="2" t="s">
        <v>6275</v>
      </c>
      <c r="G8235" s="2" t="b">
        <f t="shared" si="257"/>
        <v>1</v>
      </c>
    </row>
    <row r="8236" spans="1:7" x14ac:dyDescent="0.25">
      <c r="A8236" s="2" t="str">
        <f t="shared" si="256"/>
        <v>63300045352012</v>
      </c>
      <c r="B8236" s="3" t="s">
        <v>9140</v>
      </c>
      <c r="C8236" s="3" t="s">
        <v>9158</v>
      </c>
      <c r="D8236" s="2">
        <v>2012</v>
      </c>
      <c r="E8236" s="2" t="s">
        <v>6275</v>
      </c>
      <c r="F8236" s="2" t="s">
        <v>6275</v>
      </c>
      <c r="G8236" s="2" t="b">
        <f t="shared" si="257"/>
        <v>1</v>
      </c>
    </row>
    <row r="8237" spans="1:7" x14ac:dyDescent="0.25">
      <c r="A8237" s="2" t="str">
        <f t="shared" si="256"/>
        <v>63300050482010</v>
      </c>
      <c r="B8237" s="2" t="s">
        <v>9140</v>
      </c>
      <c r="C8237" s="2" t="s">
        <v>1802</v>
      </c>
      <c r="D8237" s="2">
        <v>2010</v>
      </c>
      <c r="E8237" s="2" t="s">
        <v>6275</v>
      </c>
      <c r="F8237" s="2" t="s">
        <v>6275</v>
      </c>
      <c r="G8237" s="2" t="b">
        <f t="shared" si="257"/>
        <v>1</v>
      </c>
    </row>
    <row r="8238" spans="1:7" x14ac:dyDescent="0.25">
      <c r="A8238" s="2" t="str">
        <f t="shared" si="256"/>
        <v>63300050482011</v>
      </c>
      <c r="B8238" s="3" t="s">
        <v>9140</v>
      </c>
      <c r="C8238" s="3" t="s">
        <v>1802</v>
      </c>
      <c r="D8238" s="2">
        <v>2011</v>
      </c>
      <c r="E8238" s="2" t="s">
        <v>6275</v>
      </c>
      <c r="F8238" s="2" t="s">
        <v>6275</v>
      </c>
      <c r="G8238" s="2" t="b">
        <f t="shared" si="257"/>
        <v>1</v>
      </c>
    </row>
    <row r="8239" spans="1:7" x14ac:dyDescent="0.25">
      <c r="A8239" s="2" t="str">
        <f t="shared" si="256"/>
        <v>63300050482012</v>
      </c>
      <c r="B8239" s="3" t="s">
        <v>9140</v>
      </c>
      <c r="C8239" s="3" t="s">
        <v>1802</v>
      </c>
      <c r="D8239" s="2">
        <v>2012</v>
      </c>
      <c r="E8239" s="2" t="s">
        <v>6275</v>
      </c>
      <c r="F8239" s="2" t="s">
        <v>6275</v>
      </c>
      <c r="G8239" s="2" t="b">
        <f t="shared" si="257"/>
        <v>1</v>
      </c>
    </row>
    <row r="8240" spans="1:7" x14ac:dyDescent="0.25">
      <c r="A8240" s="2" t="str">
        <f t="shared" si="256"/>
        <v>63300055352010</v>
      </c>
      <c r="B8240" s="2" t="s">
        <v>9140</v>
      </c>
      <c r="C8240" s="2" t="s">
        <v>9159</v>
      </c>
      <c r="D8240" s="2">
        <v>2010</v>
      </c>
      <c r="E8240" s="2" t="s">
        <v>6288</v>
      </c>
      <c r="F8240" s="2" t="s">
        <v>6288</v>
      </c>
      <c r="G8240" s="2" t="b">
        <f t="shared" si="257"/>
        <v>0</v>
      </c>
    </row>
    <row r="8241" spans="1:7" x14ac:dyDescent="0.25">
      <c r="A8241" s="2" t="str">
        <f t="shared" si="256"/>
        <v>63300055352011</v>
      </c>
      <c r="B8241" s="3" t="s">
        <v>9140</v>
      </c>
      <c r="C8241" s="3" t="s">
        <v>9159</v>
      </c>
      <c r="D8241" s="2">
        <v>2011</v>
      </c>
      <c r="E8241" s="2" t="s">
        <v>6288</v>
      </c>
      <c r="F8241" s="2" t="s">
        <v>6288</v>
      </c>
      <c r="G8241" s="2" t="b">
        <f t="shared" si="257"/>
        <v>0</v>
      </c>
    </row>
    <row r="8242" spans="1:7" x14ac:dyDescent="0.25">
      <c r="A8242" s="2" t="str">
        <f t="shared" si="256"/>
        <v>63300055352012</v>
      </c>
      <c r="B8242" s="3" t="s">
        <v>9140</v>
      </c>
      <c r="C8242" s="3" t="s">
        <v>9159</v>
      </c>
      <c r="D8242" s="2">
        <v>2012</v>
      </c>
      <c r="E8242" s="2" t="s">
        <v>6288</v>
      </c>
      <c r="F8242" s="2" t="s">
        <v>6288</v>
      </c>
      <c r="G8242" s="2" t="b">
        <f t="shared" si="257"/>
        <v>0</v>
      </c>
    </row>
    <row r="8243" spans="1:7" x14ac:dyDescent="0.25">
      <c r="A8243" s="2" t="str">
        <f t="shared" si="256"/>
        <v>63300072432010</v>
      </c>
      <c r="B8243" s="2" t="s">
        <v>9140</v>
      </c>
      <c r="C8243" s="2" t="s">
        <v>9160</v>
      </c>
      <c r="D8243" s="2">
        <v>2010</v>
      </c>
      <c r="E8243" s="2" t="s">
        <v>6291</v>
      </c>
      <c r="F8243" s="2" t="s">
        <v>6291</v>
      </c>
      <c r="G8243" s="2" t="b">
        <f t="shared" si="257"/>
        <v>1</v>
      </c>
    </row>
    <row r="8244" spans="1:7" x14ac:dyDescent="0.25">
      <c r="A8244" s="2" t="str">
        <f t="shared" si="256"/>
        <v>63901082652010</v>
      </c>
      <c r="B8244" s="3" t="s">
        <v>9161</v>
      </c>
      <c r="C8244" s="3" t="s">
        <v>9162</v>
      </c>
      <c r="D8244" s="2">
        <v>2010</v>
      </c>
      <c r="E8244" s="2" t="s">
        <v>6275</v>
      </c>
      <c r="F8244" s="2" t="s">
        <v>6275</v>
      </c>
      <c r="G8244" s="2" t="b">
        <f t="shared" si="257"/>
        <v>1</v>
      </c>
    </row>
    <row r="8245" spans="1:7" x14ac:dyDescent="0.25">
      <c r="A8245" s="2" t="str">
        <f t="shared" si="256"/>
        <v>63901082652011</v>
      </c>
      <c r="B8245" s="3" t="s">
        <v>9161</v>
      </c>
      <c r="C8245" s="3" t="s">
        <v>9162</v>
      </c>
      <c r="D8245" s="2">
        <v>2011</v>
      </c>
      <c r="E8245" s="2" t="s">
        <v>6275</v>
      </c>
      <c r="F8245" s="2" t="s">
        <v>6275</v>
      </c>
      <c r="G8245" s="2" t="b">
        <f t="shared" si="257"/>
        <v>1</v>
      </c>
    </row>
    <row r="8246" spans="1:7" x14ac:dyDescent="0.25">
      <c r="A8246" s="2" t="str">
        <f t="shared" si="256"/>
        <v>63901082652012</v>
      </c>
      <c r="B8246" s="2" t="s">
        <v>9161</v>
      </c>
      <c r="C8246" s="2" t="s">
        <v>9162</v>
      </c>
      <c r="D8246" s="2">
        <v>2012</v>
      </c>
      <c r="E8246" s="2" t="s">
        <v>6275</v>
      </c>
      <c r="F8246" s="2" t="s">
        <v>6275</v>
      </c>
      <c r="G8246" s="2" t="b">
        <f t="shared" si="257"/>
        <v>1</v>
      </c>
    </row>
    <row r="8247" spans="1:7" x14ac:dyDescent="0.25">
      <c r="A8247" s="2" t="str">
        <f t="shared" si="256"/>
        <v>63902000002010</v>
      </c>
      <c r="B8247" s="3" t="s">
        <v>9163</v>
      </c>
      <c r="C8247" s="3" t="s">
        <v>6274</v>
      </c>
      <c r="D8247" s="2">
        <v>2010</v>
      </c>
      <c r="E8247" s="2" t="s">
        <v>6275</v>
      </c>
      <c r="F8247" s="2" t="s">
        <v>6275</v>
      </c>
      <c r="G8247" s="2" t="b">
        <f t="shared" si="257"/>
        <v>1</v>
      </c>
    </row>
    <row r="8248" spans="1:7" x14ac:dyDescent="0.25">
      <c r="A8248" s="2" t="str">
        <f t="shared" si="256"/>
        <v>63902082912010</v>
      </c>
      <c r="B8248" s="3" t="s">
        <v>9163</v>
      </c>
      <c r="C8248" s="3" t="s">
        <v>9164</v>
      </c>
      <c r="D8248" s="2">
        <v>2010</v>
      </c>
      <c r="E8248" s="2" t="s">
        <v>6288</v>
      </c>
      <c r="F8248" s="2" t="s">
        <v>6275</v>
      </c>
      <c r="G8248" s="2" t="b">
        <f t="shared" si="257"/>
        <v>0</v>
      </c>
    </row>
    <row r="8249" spans="1:7" x14ac:dyDescent="0.25">
      <c r="A8249" s="2" t="str">
        <f t="shared" si="256"/>
        <v>63902086812010</v>
      </c>
      <c r="B8249" s="2" t="s">
        <v>9163</v>
      </c>
      <c r="C8249" s="2" t="s">
        <v>9165</v>
      </c>
      <c r="D8249" s="2">
        <v>2010</v>
      </c>
      <c r="E8249" s="2" t="s">
        <v>6275</v>
      </c>
      <c r="F8249" s="2" t="s">
        <v>6275</v>
      </c>
      <c r="G8249" s="2" t="b">
        <f t="shared" si="257"/>
        <v>1</v>
      </c>
    </row>
    <row r="8250" spans="1:7" x14ac:dyDescent="0.25">
      <c r="A8250" s="2" t="str">
        <f t="shared" si="256"/>
        <v>63902086812011</v>
      </c>
      <c r="B8250" s="3" t="s">
        <v>9163</v>
      </c>
      <c r="C8250" s="3" t="s">
        <v>9165</v>
      </c>
      <c r="D8250" s="2">
        <v>2011</v>
      </c>
      <c r="E8250" s="2" t="s">
        <v>6275</v>
      </c>
      <c r="F8250" s="2" t="s">
        <v>6275</v>
      </c>
      <c r="G8250" s="2" t="b">
        <f t="shared" si="257"/>
        <v>1</v>
      </c>
    </row>
    <row r="8251" spans="1:7" x14ac:dyDescent="0.25">
      <c r="A8251" s="2" t="str">
        <f t="shared" si="256"/>
        <v>63902098182010</v>
      </c>
      <c r="B8251" s="3" t="s">
        <v>9163</v>
      </c>
      <c r="C8251" s="3" t="s">
        <v>9166</v>
      </c>
      <c r="D8251" s="2">
        <v>2010</v>
      </c>
      <c r="E8251" s="2" t="s">
        <v>6288</v>
      </c>
      <c r="F8251" s="2" t="s">
        <v>6288</v>
      </c>
      <c r="G8251" s="2" t="b">
        <f t="shared" si="257"/>
        <v>0</v>
      </c>
    </row>
    <row r="8252" spans="1:7" x14ac:dyDescent="0.25">
      <c r="A8252" s="2" t="str">
        <f t="shared" si="256"/>
        <v>63903082922010</v>
      </c>
      <c r="B8252" s="2" t="s">
        <v>9167</v>
      </c>
      <c r="C8252" s="2" t="s">
        <v>9168</v>
      </c>
      <c r="D8252" s="2">
        <v>2010</v>
      </c>
      <c r="E8252" s="2" t="s">
        <v>6275</v>
      </c>
      <c r="F8252" s="2" t="s">
        <v>6275</v>
      </c>
      <c r="G8252" s="2" t="b">
        <f t="shared" si="257"/>
        <v>1</v>
      </c>
    </row>
    <row r="8253" spans="1:7" x14ac:dyDescent="0.25">
      <c r="A8253" s="2" t="str">
        <f t="shared" si="256"/>
        <v>63903082922011</v>
      </c>
      <c r="B8253" s="3" t="s">
        <v>9167</v>
      </c>
      <c r="C8253" s="3" t="s">
        <v>9168</v>
      </c>
      <c r="D8253" s="2">
        <v>2011</v>
      </c>
      <c r="E8253" s="2" t="s">
        <v>6275</v>
      </c>
      <c r="F8253" s="2" t="s">
        <v>6275</v>
      </c>
      <c r="G8253" s="2" t="b">
        <f t="shared" si="257"/>
        <v>1</v>
      </c>
    </row>
    <row r="8254" spans="1:7" x14ac:dyDescent="0.25">
      <c r="A8254" s="2" t="str">
        <f t="shared" si="256"/>
        <v>63903082922012</v>
      </c>
      <c r="B8254" s="3" t="s">
        <v>9167</v>
      </c>
      <c r="C8254" s="3" t="s">
        <v>9168</v>
      </c>
      <c r="D8254" s="2">
        <v>2012</v>
      </c>
      <c r="E8254" s="2" t="s">
        <v>6275</v>
      </c>
      <c r="F8254" s="2" t="s">
        <v>6275</v>
      </c>
      <c r="G8254" s="2" t="b">
        <f t="shared" si="257"/>
        <v>1</v>
      </c>
    </row>
    <row r="8255" spans="1:7" x14ac:dyDescent="0.25">
      <c r="A8255" s="2" t="str">
        <f t="shared" si="256"/>
        <v>63904082932010</v>
      </c>
      <c r="B8255" s="2" t="s">
        <v>9169</v>
      </c>
      <c r="C8255" s="2" t="s">
        <v>9170</v>
      </c>
      <c r="D8255" s="2">
        <v>2010</v>
      </c>
      <c r="E8255" s="2" t="s">
        <v>6275</v>
      </c>
      <c r="F8255" s="2" t="s">
        <v>6275</v>
      </c>
      <c r="G8255" s="2" t="b">
        <f t="shared" si="257"/>
        <v>1</v>
      </c>
    </row>
    <row r="8256" spans="1:7" x14ac:dyDescent="0.25">
      <c r="A8256" s="2" t="str">
        <f t="shared" si="256"/>
        <v>63904082932011</v>
      </c>
      <c r="B8256" s="3" t="s">
        <v>9169</v>
      </c>
      <c r="C8256" s="3" t="s">
        <v>9170</v>
      </c>
      <c r="D8256" s="2">
        <v>2011</v>
      </c>
      <c r="E8256" s="2" t="s">
        <v>6275</v>
      </c>
      <c r="F8256" s="2" t="s">
        <v>6275</v>
      </c>
      <c r="G8256" s="2" t="b">
        <f t="shared" si="257"/>
        <v>1</v>
      </c>
    </row>
    <row r="8257" spans="1:7" x14ac:dyDescent="0.25">
      <c r="A8257" s="2" t="str">
        <f t="shared" si="256"/>
        <v>63904082932012</v>
      </c>
      <c r="B8257" s="3" t="s">
        <v>9169</v>
      </c>
      <c r="C8257" s="3" t="s">
        <v>9170</v>
      </c>
      <c r="D8257" s="2">
        <v>2012</v>
      </c>
      <c r="E8257" s="2" t="s">
        <v>6275</v>
      </c>
      <c r="F8257" s="2" t="s">
        <v>6275</v>
      </c>
      <c r="G8257" s="2" t="b">
        <f t="shared" si="257"/>
        <v>1</v>
      </c>
    </row>
    <row r="8258" spans="1:7" x14ac:dyDescent="0.25">
      <c r="A8258" s="2" t="str">
        <f t="shared" ref="A8258:A8321" si="258">B8258&amp;C8258&amp;D8258</f>
        <v>63906000002010</v>
      </c>
      <c r="B8258" s="2" t="s">
        <v>9171</v>
      </c>
      <c r="C8258" s="2" t="s">
        <v>6274</v>
      </c>
      <c r="D8258" s="2">
        <v>2010</v>
      </c>
      <c r="E8258" s="2" t="s">
        <v>6275</v>
      </c>
      <c r="F8258" s="2" t="s">
        <v>6275</v>
      </c>
      <c r="G8258" s="2" t="b">
        <f t="shared" ref="G8258:G8321" si="259">NOT(OR(E8258="No",F8258="No"))</f>
        <v>1</v>
      </c>
    </row>
    <row r="8259" spans="1:7" x14ac:dyDescent="0.25">
      <c r="A8259" s="2" t="str">
        <f t="shared" si="258"/>
        <v>63906000002011</v>
      </c>
      <c r="B8259" s="3" t="s">
        <v>9171</v>
      </c>
      <c r="C8259" s="3" t="s">
        <v>6274</v>
      </c>
      <c r="D8259" s="2">
        <v>2011</v>
      </c>
      <c r="E8259" s="2" t="s">
        <v>6275</v>
      </c>
      <c r="F8259" s="2" t="s">
        <v>6275</v>
      </c>
      <c r="G8259" s="2" t="b">
        <f t="shared" si="259"/>
        <v>1</v>
      </c>
    </row>
    <row r="8260" spans="1:7" x14ac:dyDescent="0.25">
      <c r="A8260" s="2" t="str">
        <f t="shared" si="258"/>
        <v>63906000002012</v>
      </c>
      <c r="B8260" s="3" t="s">
        <v>9171</v>
      </c>
      <c r="C8260" s="3" t="s">
        <v>6274</v>
      </c>
      <c r="D8260" s="2">
        <v>2012</v>
      </c>
      <c r="E8260" s="2" t="s">
        <v>6288</v>
      </c>
      <c r="F8260" s="2" t="s">
        <v>6275</v>
      </c>
      <c r="G8260" s="2" t="b">
        <f t="shared" si="259"/>
        <v>0</v>
      </c>
    </row>
    <row r="8261" spans="1:7" x14ac:dyDescent="0.25">
      <c r="A8261" s="2" t="str">
        <f t="shared" si="258"/>
        <v>63906084332010</v>
      </c>
      <c r="B8261" s="2" t="s">
        <v>9171</v>
      </c>
      <c r="C8261" s="2" t="s">
        <v>9172</v>
      </c>
      <c r="D8261" s="2">
        <v>2010</v>
      </c>
      <c r="E8261" s="2" t="s">
        <v>6275</v>
      </c>
      <c r="F8261" s="2" t="s">
        <v>6275</v>
      </c>
      <c r="G8261" s="2" t="b">
        <f t="shared" si="259"/>
        <v>1</v>
      </c>
    </row>
    <row r="8262" spans="1:7" x14ac:dyDescent="0.25">
      <c r="A8262" s="2" t="str">
        <f t="shared" si="258"/>
        <v>63906084332011</v>
      </c>
      <c r="B8262" s="3" t="s">
        <v>9171</v>
      </c>
      <c r="C8262" s="3" t="s">
        <v>9172</v>
      </c>
      <c r="D8262" s="2">
        <v>2011</v>
      </c>
      <c r="E8262" s="2" t="s">
        <v>6275</v>
      </c>
      <c r="F8262" s="2" t="s">
        <v>6275</v>
      </c>
      <c r="G8262" s="2" t="b">
        <f t="shared" si="259"/>
        <v>1</v>
      </c>
    </row>
    <row r="8263" spans="1:7" x14ac:dyDescent="0.25">
      <c r="A8263" s="2" t="str">
        <f t="shared" si="258"/>
        <v>63906084332012</v>
      </c>
      <c r="B8263" s="3" t="s">
        <v>9171</v>
      </c>
      <c r="C8263" s="3" t="s">
        <v>9172</v>
      </c>
      <c r="D8263" s="2">
        <v>2012</v>
      </c>
      <c r="E8263" s="2" t="s">
        <v>6275</v>
      </c>
      <c r="F8263" s="2" t="s">
        <v>6275</v>
      </c>
      <c r="G8263" s="2" t="b">
        <f t="shared" si="259"/>
        <v>1</v>
      </c>
    </row>
    <row r="8264" spans="1:7" x14ac:dyDescent="0.25">
      <c r="A8264" s="2" t="str">
        <f t="shared" si="258"/>
        <v>63906099852010</v>
      </c>
      <c r="B8264" s="2" t="s">
        <v>9171</v>
      </c>
      <c r="C8264" s="2" t="s">
        <v>9173</v>
      </c>
      <c r="D8264" s="2">
        <v>2010</v>
      </c>
      <c r="E8264" s="2" t="s">
        <v>6291</v>
      </c>
      <c r="F8264" s="2" t="s">
        <v>6291</v>
      </c>
      <c r="G8264" s="2" t="b">
        <f t="shared" si="259"/>
        <v>1</v>
      </c>
    </row>
    <row r="8265" spans="1:7" x14ac:dyDescent="0.25">
      <c r="A8265" s="2" t="str">
        <f t="shared" si="258"/>
        <v>63906099852011</v>
      </c>
      <c r="B8265" s="3" t="s">
        <v>9171</v>
      </c>
      <c r="C8265" s="3" t="s">
        <v>9173</v>
      </c>
      <c r="D8265" s="2">
        <v>2011</v>
      </c>
      <c r="E8265" s="2" t="s">
        <v>6275</v>
      </c>
      <c r="F8265" s="2" t="s">
        <v>6275</v>
      </c>
      <c r="G8265" s="2" t="b">
        <f t="shared" si="259"/>
        <v>1</v>
      </c>
    </row>
    <row r="8266" spans="1:7" x14ac:dyDescent="0.25">
      <c r="A8266" s="2" t="str">
        <f t="shared" si="258"/>
        <v>63906099852012</v>
      </c>
      <c r="B8266" s="3" t="s">
        <v>9171</v>
      </c>
      <c r="C8266" s="3" t="s">
        <v>9173</v>
      </c>
      <c r="D8266" s="2">
        <v>2012</v>
      </c>
      <c r="E8266" s="2" t="s">
        <v>6275</v>
      </c>
      <c r="F8266" s="2" t="s">
        <v>6275</v>
      </c>
      <c r="G8266" s="2" t="b">
        <f t="shared" si="259"/>
        <v>1</v>
      </c>
    </row>
    <row r="8267" spans="1:7" x14ac:dyDescent="0.25">
      <c r="A8267" s="2" t="str">
        <f t="shared" si="258"/>
        <v>63906099862010</v>
      </c>
      <c r="B8267" s="2" t="s">
        <v>9171</v>
      </c>
      <c r="C8267" s="2" t="s">
        <v>9174</v>
      </c>
      <c r="D8267" s="2">
        <v>2010</v>
      </c>
      <c r="E8267" s="2" t="s">
        <v>6291</v>
      </c>
      <c r="F8267" s="2" t="s">
        <v>6291</v>
      </c>
      <c r="G8267" s="2" t="b">
        <f t="shared" si="259"/>
        <v>1</v>
      </c>
    </row>
    <row r="8268" spans="1:7" x14ac:dyDescent="0.25">
      <c r="A8268" s="2" t="str">
        <f t="shared" si="258"/>
        <v>63906099862011</v>
      </c>
      <c r="B8268" s="3" t="s">
        <v>9171</v>
      </c>
      <c r="C8268" s="3" t="s">
        <v>9174</v>
      </c>
      <c r="D8268" s="2">
        <v>2011</v>
      </c>
      <c r="E8268" s="2" t="s">
        <v>6288</v>
      </c>
      <c r="F8268" s="2" t="s">
        <v>6288</v>
      </c>
      <c r="G8268" s="2" t="b">
        <f t="shared" si="259"/>
        <v>0</v>
      </c>
    </row>
    <row r="8269" spans="1:7" x14ac:dyDescent="0.25">
      <c r="A8269" s="2" t="str">
        <f t="shared" si="258"/>
        <v>63906099862012</v>
      </c>
      <c r="B8269" s="3" t="s">
        <v>9171</v>
      </c>
      <c r="C8269" s="3" t="s">
        <v>9174</v>
      </c>
      <c r="D8269" s="2">
        <v>2012</v>
      </c>
      <c r="E8269" s="2" t="s">
        <v>6275</v>
      </c>
      <c r="F8269" s="2" t="s">
        <v>6275</v>
      </c>
      <c r="G8269" s="2" t="b">
        <f t="shared" si="259"/>
        <v>1</v>
      </c>
    </row>
    <row r="8270" spans="1:7" x14ac:dyDescent="0.25">
      <c r="A8270" s="2" t="str">
        <f t="shared" si="258"/>
        <v>63907084642010</v>
      </c>
      <c r="B8270" s="2" t="s">
        <v>9175</v>
      </c>
      <c r="C8270" s="2" t="s">
        <v>9176</v>
      </c>
      <c r="D8270" s="2">
        <v>2010</v>
      </c>
      <c r="E8270" s="2" t="s">
        <v>6275</v>
      </c>
      <c r="F8270" s="2" t="s">
        <v>6275</v>
      </c>
      <c r="G8270" s="2" t="b">
        <f t="shared" si="259"/>
        <v>1</v>
      </c>
    </row>
    <row r="8271" spans="1:7" x14ac:dyDescent="0.25">
      <c r="A8271" s="2" t="str">
        <f t="shared" si="258"/>
        <v>63907084642011</v>
      </c>
      <c r="B8271" s="3" t="s">
        <v>9175</v>
      </c>
      <c r="C8271" s="3" t="s">
        <v>9176</v>
      </c>
      <c r="D8271" s="2">
        <v>2011</v>
      </c>
      <c r="E8271" s="2" t="s">
        <v>6275</v>
      </c>
      <c r="F8271" s="2" t="s">
        <v>6275</v>
      </c>
      <c r="G8271" s="2" t="b">
        <f t="shared" si="259"/>
        <v>1</v>
      </c>
    </row>
    <row r="8272" spans="1:7" x14ac:dyDescent="0.25">
      <c r="A8272" s="2" t="str">
        <f t="shared" si="258"/>
        <v>63907084642012</v>
      </c>
      <c r="B8272" s="3" t="s">
        <v>9175</v>
      </c>
      <c r="C8272" s="3" t="s">
        <v>9176</v>
      </c>
      <c r="D8272" s="2">
        <v>2012</v>
      </c>
      <c r="E8272" s="2" t="s">
        <v>6275</v>
      </c>
      <c r="F8272" s="2" t="s">
        <v>6275</v>
      </c>
      <c r="G8272" s="2" t="b">
        <f t="shared" si="259"/>
        <v>1</v>
      </c>
    </row>
    <row r="8273" spans="1:7" x14ac:dyDescent="0.25">
      <c r="A8273" s="2" t="str">
        <f t="shared" si="258"/>
        <v>63910087022010</v>
      </c>
      <c r="B8273" s="2" t="s">
        <v>9177</v>
      </c>
      <c r="C8273" s="2" t="s">
        <v>9178</v>
      </c>
      <c r="D8273" s="2">
        <v>2010</v>
      </c>
      <c r="E8273" s="2" t="s">
        <v>6275</v>
      </c>
      <c r="F8273" s="2" t="s">
        <v>6275</v>
      </c>
      <c r="G8273" s="2" t="b">
        <f t="shared" si="259"/>
        <v>1</v>
      </c>
    </row>
    <row r="8274" spans="1:7" x14ac:dyDescent="0.25">
      <c r="A8274" s="2" t="str">
        <f t="shared" si="258"/>
        <v>63910087022011</v>
      </c>
      <c r="B8274" s="3" t="s">
        <v>9177</v>
      </c>
      <c r="C8274" s="3" t="s">
        <v>9178</v>
      </c>
      <c r="D8274" s="2">
        <v>2011</v>
      </c>
      <c r="E8274" s="2" t="s">
        <v>6275</v>
      </c>
      <c r="F8274" s="2" t="s">
        <v>6275</v>
      </c>
      <c r="G8274" s="2" t="b">
        <f t="shared" si="259"/>
        <v>1</v>
      </c>
    </row>
    <row r="8275" spans="1:7" x14ac:dyDescent="0.25">
      <c r="A8275" s="2" t="str">
        <f t="shared" si="258"/>
        <v>63910087022012</v>
      </c>
      <c r="B8275" s="3" t="s">
        <v>9177</v>
      </c>
      <c r="C8275" s="3" t="s">
        <v>9178</v>
      </c>
      <c r="D8275" s="2">
        <v>2012</v>
      </c>
      <c r="E8275" s="2" t="s">
        <v>6288</v>
      </c>
      <c r="F8275" s="2" t="s">
        <v>6275</v>
      </c>
      <c r="G8275" s="2" t="b">
        <f t="shared" si="259"/>
        <v>0</v>
      </c>
    </row>
    <row r="8276" spans="1:7" x14ac:dyDescent="0.25">
      <c r="A8276" s="2" t="str">
        <f t="shared" si="258"/>
        <v>63911087342010</v>
      </c>
      <c r="B8276" s="3" t="s">
        <v>9179</v>
      </c>
      <c r="C8276" s="3" t="s">
        <v>9180</v>
      </c>
      <c r="D8276" s="2">
        <v>2010</v>
      </c>
      <c r="E8276" s="2" t="s">
        <v>6275</v>
      </c>
      <c r="F8276" s="2" t="s">
        <v>6275</v>
      </c>
      <c r="G8276" s="2" t="b">
        <f t="shared" si="259"/>
        <v>1</v>
      </c>
    </row>
    <row r="8277" spans="1:7" x14ac:dyDescent="0.25">
      <c r="A8277" s="2" t="str">
        <f t="shared" si="258"/>
        <v>63911087342011</v>
      </c>
      <c r="B8277" s="3" t="s">
        <v>9179</v>
      </c>
      <c r="C8277" s="3" t="s">
        <v>9180</v>
      </c>
      <c r="D8277" s="2">
        <v>2011</v>
      </c>
      <c r="E8277" s="2" t="s">
        <v>6275</v>
      </c>
      <c r="F8277" s="2" t="s">
        <v>6275</v>
      </c>
      <c r="G8277" s="2" t="b">
        <f t="shared" si="259"/>
        <v>1</v>
      </c>
    </row>
    <row r="8278" spans="1:7" x14ac:dyDescent="0.25">
      <c r="A8278" s="2" t="str">
        <f t="shared" si="258"/>
        <v>63911087342012</v>
      </c>
      <c r="B8278" s="2" t="s">
        <v>9179</v>
      </c>
      <c r="C8278" s="2" t="s">
        <v>9180</v>
      </c>
      <c r="D8278" s="2">
        <v>2012</v>
      </c>
      <c r="E8278" s="2" t="s">
        <v>6275</v>
      </c>
      <c r="F8278" s="2" t="s">
        <v>6275</v>
      </c>
      <c r="G8278" s="2" t="b">
        <f t="shared" si="259"/>
        <v>1</v>
      </c>
    </row>
    <row r="8279" spans="1:7" x14ac:dyDescent="0.25">
      <c r="A8279" s="2" t="str">
        <f t="shared" si="258"/>
        <v>63912000002010</v>
      </c>
      <c r="B8279" s="3" t="s">
        <v>9181</v>
      </c>
      <c r="C8279" s="3" t="s">
        <v>6274</v>
      </c>
      <c r="D8279" s="2">
        <v>2010</v>
      </c>
      <c r="E8279" s="2" t="s">
        <v>6275</v>
      </c>
      <c r="F8279" s="2" t="s">
        <v>6275</v>
      </c>
      <c r="G8279" s="2" t="b">
        <f t="shared" si="259"/>
        <v>1</v>
      </c>
    </row>
    <row r="8280" spans="1:7" x14ac:dyDescent="0.25">
      <c r="A8280" s="2" t="str">
        <f t="shared" si="258"/>
        <v>63912000002011</v>
      </c>
      <c r="B8280" s="3" t="s">
        <v>9181</v>
      </c>
      <c r="C8280" s="3" t="s">
        <v>6274</v>
      </c>
      <c r="D8280" s="2">
        <v>2011</v>
      </c>
      <c r="E8280" s="2" t="s">
        <v>6275</v>
      </c>
      <c r="F8280" s="2" t="s">
        <v>6275</v>
      </c>
      <c r="G8280" s="2" t="b">
        <f t="shared" si="259"/>
        <v>1</v>
      </c>
    </row>
    <row r="8281" spans="1:7" x14ac:dyDescent="0.25">
      <c r="A8281" s="2" t="str">
        <f t="shared" si="258"/>
        <v>63912000002012</v>
      </c>
      <c r="B8281" s="3" t="s">
        <v>9181</v>
      </c>
      <c r="C8281" s="3" t="s">
        <v>6274</v>
      </c>
      <c r="D8281" s="2">
        <v>2012</v>
      </c>
      <c r="E8281" s="2" t="s">
        <v>6288</v>
      </c>
      <c r="F8281" s="2" t="s">
        <v>6275</v>
      </c>
      <c r="G8281" s="2" t="b">
        <f t="shared" si="259"/>
        <v>0</v>
      </c>
    </row>
    <row r="8282" spans="1:7" x14ac:dyDescent="0.25">
      <c r="A8282" s="2" t="str">
        <f t="shared" si="258"/>
        <v>63912087432010</v>
      </c>
      <c r="B8282" s="2" t="s">
        <v>9181</v>
      </c>
      <c r="C8282" s="2" t="s">
        <v>9182</v>
      </c>
      <c r="D8282" s="2">
        <v>2010</v>
      </c>
      <c r="E8282" s="2" t="s">
        <v>6275</v>
      </c>
      <c r="F8282" s="2" t="s">
        <v>6275</v>
      </c>
      <c r="G8282" s="2" t="b">
        <f t="shared" si="259"/>
        <v>1</v>
      </c>
    </row>
    <row r="8283" spans="1:7" x14ac:dyDescent="0.25">
      <c r="A8283" s="2" t="str">
        <f t="shared" si="258"/>
        <v>63912087432011</v>
      </c>
      <c r="B8283" s="3" t="s">
        <v>9181</v>
      </c>
      <c r="C8283" s="3" t="s">
        <v>9182</v>
      </c>
      <c r="D8283" s="2">
        <v>2011</v>
      </c>
      <c r="E8283" s="2" t="s">
        <v>6275</v>
      </c>
      <c r="F8283" s="2" t="s">
        <v>6275</v>
      </c>
      <c r="G8283" s="2" t="b">
        <f t="shared" si="259"/>
        <v>1</v>
      </c>
    </row>
    <row r="8284" spans="1:7" x14ac:dyDescent="0.25">
      <c r="A8284" s="2" t="str">
        <f t="shared" si="258"/>
        <v>63912087432012</v>
      </c>
      <c r="B8284" s="3" t="s">
        <v>9181</v>
      </c>
      <c r="C8284" s="3" t="s">
        <v>9182</v>
      </c>
      <c r="D8284" s="2">
        <v>2012</v>
      </c>
      <c r="E8284" s="2" t="s">
        <v>6275</v>
      </c>
      <c r="F8284" s="2" t="s">
        <v>6275</v>
      </c>
      <c r="G8284" s="2" t="b">
        <f t="shared" si="259"/>
        <v>1</v>
      </c>
    </row>
    <row r="8285" spans="1:7" x14ac:dyDescent="0.25">
      <c r="A8285" s="2" t="str">
        <f t="shared" si="258"/>
        <v>63912093142010</v>
      </c>
      <c r="B8285" s="2" t="s">
        <v>9181</v>
      </c>
      <c r="C8285" s="2" t="s">
        <v>9183</v>
      </c>
      <c r="D8285" s="2">
        <v>2010</v>
      </c>
      <c r="E8285" s="2" t="s">
        <v>6275</v>
      </c>
      <c r="F8285" s="2" t="s">
        <v>6275</v>
      </c>
      <c r="G8285" s="2" t="b">
        <f t="shared" si="259"/>
        <v>1</v>
      </c>
    </row>
    <row r="8286" spans="1:7" x14ac:dyDescent="0.25">
      <c r="A8286" s="2" t="str">
        <f t="shared" si="258"/>
        <v>63912093142011</v>
      </c>
      <c r="B8286" s="3" t="s">
        <v>9181</v>
      </c>
      <c r="C8286" s="3" t="s">
        <v>9183</v>
      </c>
      <c r="D8286" s="2">
        <v>2011</v>
      </c>
      <c r="E8286" s="2" t="s">
        <v>6275</v>
      </c>
      <c r="F8286" s="2" t="s">
        <v>6275</v>
      </c>
      <c r="G8286" s="2" t="b">
        <f t="shared" si="259"/>
        <v>1</v>
      </c>
    </row>
    <row r="8287" spans="1:7" x14ac:dyDescent="0.25">
      <c r="A8287" s="2" t="str">
        <f t="shared" si="258"/>
        <v>63912093142012</v>
      </c>
      <c r="B8287" s="3" t="s">
        <v>9181</v>
      </c>
      <c r="C8287" s="3" t="s">
        <v>9183</v>
      </c>
      <c r="D8287" s="2">
        <v>2012</v>
      </c>
      <c r="E8287" s="2" t="s">
        <v>6275</v>
      </c>
      <c r="F8287" s="2" t="s">
        <v>6275</v>
      </c>
      <c r="G8287" s="2" t="b">
        <f t="shared" si="259"/>
        <v>1</v>
      </c>
    </row>
    <row r="8288" spans="1:7" x14ac:dyDescent="0.25">
      <c r="A8288" s="2" t="str">
        <f t="shared" si="258"/>
        <v>63912098302010</v>
      </c>
      <c r="B8288" s="2" t="s">
        <v>9181</v>
      </c>
      <c r="C8288" s="2" t="s">
        <v>9184</v>
      </c>
      <c r="D8288" s="2">
        <v>2010</v>
      </c>
      <c r="E8288" s="2" t="s">
        <v>6275</v>
      </c>
      <c r="F8288" s="2" t="s">
        <v>6275</v>
      </c>
      <c r="G8288" s="2" t="b">
        <f t="shared" si="259"/>
        <v>1</v>
      </c>
    </row>
    <row r="8289" spans="1:7" x14ac:dyDescent="0.25">
      <c r="A8289" s="2" t="str">
        <f t="shared" si="258"/>
        <v>63912098302011</v>
      </c>
      <c r="B8289" s="3" t="s">
        <v>9181</v>
      </c>
      <c r="C8289" s="3" t="s">
        <v>9184</v>
      </c>
      <c r="D8289" s="2">
        <v>2011</v>
      </c>
      <c r="E8289" s="2" t="s">
        <v>6275</v>
      </c>
      <c r="F8289" s="2" t="s">
        <v>6275</v>
      </c>
      <c r="G8289" s="2" t="b">
        <f t="shared" si="259"/>
        <v>1</v>
      </c>
    </row>
    <row r="8290" spans="1:7" x14ac:dyDescent="0.25">
      <c r="A8290" s="2" t="str">
        <f t="shared" si="258"/>
        <v>63912098302012</v>
      </c>
      <c r="B8290" s="3" t="s">
        <v>9181</v>
      </c>
      <c r="C8290" s="3" t="s">
        <v>9184</v>
      </c>
      <c r="D8290" s="2">
        <v>2012</v>
      </c>
      <c r="E8290" s="2" t="s">
        <v>6275</v>
      </c>
      <c r="F8290" s="2" t="s">
        <v>6275</v>
      </c>
      <c r="G8290" s="2" t="b">
        <f t="shared" si="259"/>
        <v>1</v>
      </c>
    </row>
    <row r="8291" spans="1:7" x14ac:dyDescent="0.25">
      <c r="A8291" s="2" t="str">
        <f t="shared" si="258"/>
        <v>63913087652010</v>
      </c>
      <c r="B8291" s="2" t="s">
        <v>9185</v>
      </c>
      <c r="C8291" s="2" t="s">
        <v>9186</v>
      </c>
      <c r="D8291" s="2">
        <v>2010</v>
      </c>
      <c r="E8291" s="2" t="s">
        <v>6275</v>
      </c>
      <c r="F8291" s="2" t="s">
        <v>6275</v>
      </c>
      <c r="G8291" s="2" t="b">
        <f t="shared" si="259"/>
        <v>1</v>
      </c>
    </row>
    <row r="8292" spans="1:7" x14ac:dyDescent="0.25">
      <c r="A8292" s="2" t="str">
        <f t="shared" si="258"/>
        <v>63913087652011</v>
      </c>
      <c r="B8292" s="3" t="s">
        <v>9185</v>
      </c>
      <c r="C8292" s="3" t="s">
        <v>9186</v>
      </c>
      <c r="D8292" s="2">
        <v>2011</v>
      </c>
      <c r="E8292" s="2" t="s">
        <v>6275</v>
      </c>
      <c r="F8292" s="2" t="s">
        <v>6275</v>
      </c>
      <c r="G8292" s="2" t="b">
        <f t="shared" si="259"/>
        <v>1</v>
      </c>
    </row>
    <row r="8293" spans="1:7" x14ac:dyDescent="0.25">
      <c r="A8293" s="2" t="str">
        <f t="shared" si="258"/>
        <v>63913087652012</v>
      </c>
      <c r="B8293" s="3" t="s">
        <v>9185</v>
      </c>
      <c r="C8293" s="3" t="s">
        <v>9186</v>
      </c>
      <c r="D8293" s="2">
        <v>2012</v>
      </c>
      <c r="E8293" s="2" t="s">
        <v>6275</v>
      </c>
      <c r="F8293" s="2" t="s">
        <v>6275</v>
      </c>
      <c r="G8293" s="2" t="b">
        <f t="shared" si="259"/>
        <v>1</v>
      </c>
    </row>
    <row r="8294" spans="1:7" x14ac:dyDescent="0.25">
      <c r="A8294" s="2" t="str">
        <f t="shared" si="258"/>
        <v>63914000002010</v>
      </c>
      <c r="B8294" s="2" t="s">
        <v>9187</v>
      </c>
      <c r="C8294" s="2" t="s">
        <v>6274</v>
      </c>
      <c r="D8294" s="2">
        <v>2010</v>
      </c>
      <c r="E8294" s="2" t="s">
        <v>6275</v>
      </c>
      <c r="F8294" s="2" t="s">
        <v>6275</v>
      </c>
      <c r="G8294" s="2" t="b">
        <f t="shared" si="259"/>
        <v>1</v>
      </c>
    </row>
    <row r="8295" spans="1:7" x14ac:dyDescent="0.25">
      <c r="A8295" s="2" t="str">
        <f t="shared" si="258"/>
        <v>63914087072010</v>
      </c>
      <c r="B8295" s="3" t="s">
        <v>9187</v>
      </c>
      <c r="C8295" s="3" t="s">
        <v>9188</v>
      </c>
      <c r="D8295" s="2">
        <v>2010</v>
      </c>
      <c r="E8295" s="2" t="s">
        <v>6275</v>
      </c>
      <c r="F8295" s="2" t="s">
        <v>6275</v>
      </c>
      <c r="G8295" s="2" t="b">
        <f t="shared" si="259"/>
        <v>1</v>
      </c>
    </row>
    <row r="8296" spans="1:7" x14ac:dyDescent="0.25">
      <c r="A8296" s="2" t="str">
        <f t="shared" si="258"/>
        <v>63914099102010</v>
      </c>
      <c r="B8296" s="3" t="s">
        <v>9187</v>
      </c>
      <c r="C8296" s="3" t="s">
        <v>9189</v>
      </c>
      <c r="D8296" s="2">
        <v>2010</v>
      </c>
      <c r="E8296" s="2" t="s">
        <v>6275</v>
      </c>
      <c r="F8296" s="2" t="s">
        <v>6275</v>
      </c>
      <c r="G8296" s="2" t="b">
        <f t="shared" si="259"/>
        <v>1</v>
      </c>
    </row>
    <row r="8297" spans="1:7" x14ac:dyDescent="0.25">
      <c r="A8297" s="2" t="str">
        <f t="shared" si="258"/>
        <v>63914099102011</v>
      </c>
      <c r="B8297" s="2" t="s">
        <v>9187</v>
      </c>
      <c r="C8297" s="2" t="s">
        <v>9189</v>
      </c>
      <c r="D8297" s="2">
        <v>2011</v>
      </c>
      <c r="E8297" s="2" t="s">
        <v>6288</v>
      </c>
      <c r="F8297" s="2" t="s">
        <v>6275</v>
      </c>
      <c r="G8297" s="2" t="b">
        <f t="shared" si="259"/>
        <v>0</v>
      </c>
    </row>
    <row r="8298" spans="1:7" x14ac:dyDescent="0.25">
      <c r="A8298" s="2" t="str">
        <f t="shared" si="258"/>
        <v>63914099102012</v>
      </c>
      <c r="B8298" s="3" t="s">
        <v>9187</v>
      </c>
      <c r="C8298" s="3" t="s">
        <v>9189</v>
      </c>
      <c r="D8298" s="2">
        <v>2012</v>
      </c>
      <c r="E8298" s="2" t="s">
        <v>6288</v>
      </c>
      <c r="F8298" s="2" t="s">
        <v>6288</v>
      </c>
      <c r="G8298" s="2" t="b">
        <f t="shared" si="259"/>
        <v>0</v>
      </c>
    </row>
    <row r="8299" spans="1:7" x14ac:dyDescent="0.25">
      <c r="A8299" s="2" t="str">
        <f t="shared" si="258"/>
        <v>63915088552010</v>
      </c>
      <c r="B8299" s="3" t="s">
        <v>9190</v>
      </c>
      <c r="C8299" s="3" t="s">
        <v>9191</v>
      </c>
      <c r="D8299" s="2">
        <v>2010</v>
      </c>
      <c r="E8299" s="2" t="s">
        <v>6288</v>
      </c>
      <c r="F8299" s="2" t="s">
        <v>6275</v>
      </c>
      <c r="G8299" s="2" t="b">
        <f t="shared" si="259"/>
        <v>0</v>
      </c>
    </row>
    <row r="8300" spans="1:7" x14ac:dyDescent="0.25">
      <c r="A8300" s="2" t="str">
        <f t="shared" si="258"/>
        <v>63915088552011</v>
      </c>
      <c r="B8300" s="2" t="s">
        <v>9190</v>
      </c>
      <c r="C8300" s="2" t="s">
        <v>9191</v>
      </c>
      <c r="D8300" s="2">
        <v>2011</v>
      </c>
      <c r="E8300" s="2" t="s">
        <v>6275</v>
      </c>
      <c r="F8300" s="2" t="s">
        <v>6275</v>
      </c>
      <c r="G8300" s="2" t="b">
        <f t="shared" si="259"/>
        <v>1</v>
      </c>
    </row>
    <row r="8301" spans="1:7" x14ac:dyDescent="0.25">
      <c r="A8301" s="2" t="str">
        <f t="shared" si="258"/>
        <v>63915088552012</v>
      </c>
      <c r="B8301" s="3" t="s">
        <v>9190</v>
      </c>
      <c r="C8301" s="3" t="s">
        <v>9191</v>
      </c>
      <c r="D8301" s="2">
        <v>2012</v>
      </c>
      <c r="E8301" s="2" t="s">
        <v>6288</v>
      </c>
      <c r="F8301" s="2" t="s">
        <v>6275</v>
      </c>
      <c r="G8301" s="2" t="b">
        <f t="shared" si="259"/>
        <v>0</v>
      </c>
    </row>
    <row r="8302" spans="1:7" x14ac:dyDescent="0.25">
      <c r="A8302" s="2" t="str">
        <f t="shared" si="258"/>
        <v>63916092932010</v>
      </c>
      <c r="B8302" s="3" t="s">
        <v>9192</v>
      </c>
      <c r="C8302" s="3" t="s">
        <v>9193</v>
      </c>
      <c r="D8302" s="2">
        <v>2010</v>
      </c>
      <c r="E8302" s="2" t="s">
        <v>6275</v>
      </c>
      <c r="F8302" s="2" t="s">
        <v>6275</v>
      </c>
      <c r="G8302" s="2" t="b">
        <f t="shared" si="259"/>
        <v>1</v>
      </c>
    </row>
    <row r="8303" spans="1:7" x14ac:dyDescent="0.25">
      <c r="A8303" s="2" t="str">
        <f t="shared" si="258"/>
        <v>63916092932011</v>
      </c>
      <c r="B8303" s="2" t="s">
        <v>9192</v>
      </c>
      <c r="C8303" s="2" t="s">
        <v>9193</v>
      </c>
      <c r="D8303" s="2">
        <v>2011</v>
      </c>
      <c r="E8303" s="2" t="s">
        <v>6275</v>
      </c>
      <c r="F8303" s="2" t="s">
        <v>6275</v>
      </c>
      <c r="G8303" s="2" t="b">
        <f t="shared" si="259"/>
        <v>1</v>
      </c>
    </row>
    <row r="8304" spans="1:7" x14ac:dyDescent="0.25">
      <c r="A8304" s="2" t="str">
        <f t="shared" si="258"/>
        <v>63916092932012</v>
      </c>
      <c r="B8304" s="3" t="s">
        <v>9192</v>
      </c>
      <c r="C8304" s="3" t="s">
        <v>9193</v>
      </c>
      <c r="D8304" s="2">
        <v>2012</v>
      </c>
      <c r="E8304" s="2" t="s">
        <v>6275</v>
      </c>
      <c r="F8304" s="2" t="s">
        <v>6275</v>
      </c>
      <c r="G8304" s="2" t="b">
        <f t="shared" si="259"/>
        <v>1</v>
      </c>
    </row>
    <row r="8305" spans="1:7" x14ac:dyDescent="0.25">
      <c r="A8305" s="2" t="str">
        <f t="shared" si="258"/>
        <v>63917092922010</v>
      </c>
      <c r="B8305" s="3" t="s">
        <v>9194</v>
      </c>
      <c r="C8305" s="3" t="s">
        <v>9195</v>
      </c>
      <c r="D8305" s="2">
        <v>2010</v>
      </c>
      <c r="E8305" s="2" t="s">
        <v>6275</v>
      </c>
      <c r="F8305" s="2" t="s">
        <v>6275</v>
      </c>
      <c r="G8305" s="2" t="b">
        <f t="shared" si="259"/>
        <v>1</v>
      </c>
    </row>
    <row r="8306" spans="1:7" x14ac:dyDescent="0.25">
      <c r="A8306" s="2" t="str">
        <f t="shared" si="258"/>
        <v>63917092922011</v>
      </c>
      <c r="B8306" s="2" t="s">
        <v>9194</v>
      </c>
      <c r="C8306" s="2" t="s">
        <v>9195</v>
      </c>
      <c r="D8306" s="2">
        <v>2011</v>
      </c>
      <c r="E8306" s="2" t="s">
        <v>6288</v>
      </c>
      <c r="F8306" s="2" t="s">
        <v>6275</v>
      </c>
      <c r="G8306" s="2" t="b">
        <f t="shared" si="259"/>
        <v>0</v>
      </c>
    </row>
    <row r="8307" spans="1:7" x14ac:dyDescent="0.25">
      <c r="A8307" s="2" t="str">
        <f t="shared" si="258"/>
        <v>63917092922012</v>
      </c>
      <c r="B8307" s="3" t="s">
        <v>9194</v>
      </c>
      <c r="C8307" s="3" t="s">
        <v>9195</v>
      </c>
      <c r="D8307" s="2">
        <v>2012</v>
      </c>
      <c r="E8307" s="2" t="s">
        <v>6275</v>
      </c>
      <c r="F8307" s="2" t="s">
        <v>6275</v>
      </c>
      <c r="G8307" s="2" t="b">
        <f t="shared" si="259"/>
        <v>1</v>
      </c>
    </row>
    <row r="8308" spans="1:7" x14ac:dyDescent="0.25">
      <c r="A8308" s="2" t="str">
        <f t="shared" si="258"/>
        <v>63918094492010</v>
      </c>
      <c r="B8308" s="3" t="s">
        <v>9196</v>
      </c>
      <c r="C8308" s="3" t="s">
        <v>9197</v>
      </c>
      <c r="D8308" s="2">
        <v>2010</v>
      </c>
      <c r="E8308" s="2" t="s">
        <v>6275</v>
      </c>
      <c r="F8308" s="2" t="s">
        <v>6275</v>
      </c>
      <c r="G8308" s="2" t="b">
        <f t="shared" si="259"/>
        <v>1</v>
      </c>
    </row>
    <row r="8309" spans="1:7" x14ac:dyDescent="0.25">
      <c r="A8309" s="2" t="str">
        <f t="shared" si="258"/>
        <v>63918094492011</v>
      </c>
      <c r="B8309" s="2" t="s">
        <v>9196</v>
      </c>
      <c r="C8309" s="2" t="s">
        <v>9197</v>
      </c>
      <c r="D8309" s="2">
        <v>2011</v>
      </c>
      <c r="E8309" s="2" t="s">
        <v>6275</v>
      </c>
      <c r="F8309" s="2" t="s">
        <v>6275</v>
      </c>
      <c r="G8309" s="2" t="b">
        <f t="shared" si="259"/>
        <v>1</v>
      </c>
    </row>
    <row r="8310" spans="1:7" x14ac:dyDescent="0.25">
      <c r="A8310" s="2" t="str">
        <f t="shared" si="258"/>
        <v>63918094492012</v>
      </c>
      <c r="B8310" s="3" t="s">
        <v>9196</v>
      </c>
      <c r="C8310" s="3" t="s">
        <v>9197</v>
      </c>
      <c r="D8310" s="2">
        <v>2012</v>
      </c>
      <c r="E8310" s="2" t="s">
        <v>6275</v>
      </c>
      <c r="F8310" s="2" t="s">
        <v>6275</v>
      </c>
      <c r="G8310" s="2" t="b">
        <f t="shared" si="259"/>
        <v>1</v>
      </c>
    </row>
    <row r="8311" spans="1:7" x14ac:dyDescent="0.25">
      <c r="A8311" s="2" t="str">
        <f t="shared" si="258"/>
        <v>63919094542010</v>
      </c>
      <c r="B8311" s="3" t="s">
        <v>9198</v>
      </c>
      <c r="C8311" s="3" t="s">
        <v>9199</v>
      </c>
      <c r="D8311" s="2">
        <v>2010</v>
      </c>
      <c r="E8311" s="2" t="s">
        <v>6275</v>
      </c>
      <c r="F8311" s="2" t="s">
        <v>6275</v>
      </c>
      <c r="G8311" s="2" t="b">
        <f t="shared" si="259"/>
        <v>1</v>
      </c>
    </row>
    <row r="8312" spans="1:7" x14ac:dyDescent="0.25">
      <c r="A8312" s="2" t="str">
        <f t="shared" si="258"/>
        <v>63919094542011</v>
      </c>
      <c r="B8312" s="2" t="s">
        <v>9198</v>
      </c>
      <c r="C8312" s="2" t="s">
        <v>9199</v>
      </c>
      <c r="D8312" s="2">
        <v>2011</v>
      </c>
      <c r="E8312" s="2" t="s">
        <v>6275</v>
      </c>
      <c r="F8312" s="2" t="s">
        <v>6275</v>
      </c>
      <c r="G8312" s="2" t="b">
        <f t="shared" si="259"/>
        <v>1</v>
      </c>
    </row>
    <row r="8313" spans="1:7" x14ac:dyDescent="0.25">
      <c r="A8313" s="2" t="str">
        <f t="shared" si="258"/>
        <v>63919094542012</v>
      </c>
      <c r="B8313" s="3" t="s">
        <v>9198</v>
      </c>
      <c r="C8313" s="3" t="s">
        <v>9199</v>
      </c>
      <c r="D8313" s="2">
        <v>2012</v>
      </c>
      <c r="E8313" s="2" t="s">
        <v>6275</v>
      </c>
      <c r="F8313" s="2" t="s">
        <v>6275</v>
      </c>
      <c r="G8313" s="2" t="b">
        <f t="shared" si="259"/>
        <v>1</v>
      </c>
    </row>
    <row r="8314" spans="1:7" x14ac:dyDescent="0.25">
      <c r="A8314" s="2" t="str">
        <f t="shared" si="258"/>
        <v>63920094582010</v>
      </c>
      <c r="B8314" s="3" t="s">
        <v>9200</v>
      </c>
      <c r="C8314" s="3" t="s">
        <v>9201</v>
      </c>
      <c r="D8314" s="2">
        <v>2010</v>
      </c>
      <c r="E8314" s="2" t="s">
        <v>6288</v>
      </c>
      <c r="F8314" s="2" t="s">
        <v>6288</v>
      </c>
      <c r="G8314" s="2" t="b">
        <f t="shared" si="259"/>
        <v>0</v>
      </c>
    </row>
    <row r="8315" spans="1:7" x14ac:dyDescent="0.25">
      <c r="A8315" s="2" t="str">
        <f t="shared" si="258"/>
        <v>63920094582011</v>
      </c>
      <c r="B8315" s="2" t="s">
        <v>9200</v>
      </c>
      <c r="C8315" s="2" t="s">
        <v>9201</v>
      </c>
      <c r="D8315" s="2">
        <v>2011</v>
      </c>
      <c r="E8315" s="2" t="s">
        <v>6288</v>
      </c>
      <c r="F8315" s="2" t="s">
        <v>6288</v>
      </c>
      <c r="G8315" s="2" t="b">
        <f t="shared" si="259"/>
        <v>0</v>
      </c>
    </row>
    <row r="8316" spans="1:7" x14ac:dyDescent="0.25">
      <c r="A8316" s="2" t="str">
        <f t="shared" si="258"/>
        <v>63920094582012</v>
      </c>
      <c r="B8316" s="3" t="s">
        <v>9200</v>
      </c>
      <c r="C8316" s="3" t="s">
        <v>9201</v>
      </c>
      <c r="D8316" s="2">
        <v>2012</v>
      </c>
      <c r="E8316" s="2" t="s">
        <v>6288</v>
      </c>
      <c r="F8316" s="2" t="s">
        <v>6288</v>
      </c>
      <c r="G8316" s="2" t="b">
        <f t="shared" si="259"/>
        <v>0</v>
      </c>
    </row>
    <row r="8317" spans="1:7" x14ac:dyDescent="0.25">
      <c r="A8317" s="2" t="str">
        <f t="shared" si="258"/>
        <v>63921094452010</v>
      </c>
      <c r="B8317" s="3" t="s">
        <v>9202</v>
      </c>
      <c r="C8317" s="3" t="s">
        <v>9203</v>
      </c>
      <c r="D8317" s="2">
        <v>2010</v>
      </c>
      <c r="E8317" s="2" t="s">
        <v>6275</v>
      </c>
      <c r="F8317" s="2" t="s">
        <v>6275</v>
      </c>
      <c r="G8317" s="2" t="b">
        <f t="shared" si="259"/>
        <v>1</v>
      </c>
    </row>
    <row r="8318" spans="1:7" x14ac:dyDescent="0.25">
      <c r="A8318" s="2" t="str">
        <f t="shared" si="258"/>
        <v>63921094452011</v>
      </c>
      <c r="B8318" s="2" t="s">
        <v>9202</v>
      </c>
      <c r="C8318" s="2" t="s">
        <v>9203</v>
      </c>
      <c r="D8318" s="2">
        <v>2011</v>
      </c>
      <c r="E8318" s="2" t="s">
        <v>6275</v>
      </c>
      <c r="F8318" s="2" t="s">
        <v>6275</v>
      </c>
      <c r="G8318" s="2" t="b">
        <f t="shared" si="259"/>
        <v>1</v>
      </c>
    </row>
    <row r="8319" spans="1:7" x14ac:dyDescent="0.25">
      <c r="A8319" s="2" t="str">
        <f t="shared" si="258"/>
        <v>63921094452012</v>
      </c>
      <c r="B8319" s="3" t="s">
        <v>9202</v>
      </c>
      <c r="C8319" s="3" t="s">
        <v>9203</v>
      </c>
      <c r="D8319" s="2">
        <v>2012</v>
      </c>
      <c r="E8319" s="2" t="s">
        <v>6275</v>
      </c>
      <c r="F8319" s="2" t="s">
        <v>6275</v>
      </c>
      <c r="G8319" s="2" t="b">
        <f t="shared" si="259"/>
        <v>1</v>
      </c>
    </row>
    <row r="8320" spans="1:7" x14ac:dyDescent="0.25">
      <c r="A8320" s="2" t="str">
        <f t="shared" si="258"/>
        <v>63922094482010</v>
      </c>
      <c r="B8320" s="3" t="s">
        <v>9204</v>
      </c>
      <c r="C8320" s="3" t="s">
        <v>9205</v>
      </c>
      <c r="D8320" s="2">
        <v>2010</v>
      </c>
      <c r="E8320" s="2" t="s">
        <v>6275</v>
      </c>
      <c r="F8320" s="2" t="s">
        <v>6275</v>
      </c>
      <c r="G8320" s="2" t="b">
        <f t="shared" si="259"/>
        <v>1</v>
      </c>
    </row>
    <row r="8321" spans="1:7" x14ac:dyDescent="0.25">
      <c r="A8321" s="2" t="str">
        <f t="shared" si="258"/>
        <v>63922094482011</v>
      </c>
      <c r="B8321" s="2" t="s">
        <v>9204</v>
      </c>
      <c r="C8321" s="2" t="s">
        <v>9205</v>
      </c>
      <c r="D8321" s="2">
        <v>2011</v>
      </c>
      <c r="E8321" s="2" t="s">
        <v>6275</v>
      </c>
      <c r="F8321" s="2" t="s">
        <v>6275</v>
      </c>
      <c r="G8321" s="2" t="b">
        <f t="shared" si="259"/>
        <v>1</v>
      </c>
    </row>
    <row r="8322" spans="1:7" x14ac:dyDescent="0.25">
      <c r="A8322" s="2" t="str">
        <f t="shared" ref="A8322:A8385" si="260">B8322&amp;C8322&amp;D8322</f>
        <v>63922094482012</v>
      </c>
      <c r="B8322" s="3" t="s">
        <v>9204</v>
      </c>
      <c r="C8322" s="3" t="s">
        <v>9205</v>
      </c>
      <c r="D8322" s="2">
        <v>2012</v>
      </c>
      <c r="E8322" s="2" t="s">
        <v>6275</v>
      </c>
      <c r="F8322" s="2" t="s">
        <v>6275</v>
      </c>
      <c r="G8322" s="2" t="b">
        <f t="shared" ref="G8322:G8385" si="261">NOT(OR(E8322="No",F8322="No"))</f>
        <v>1</v>
      </c>
    </row>
    <row r="8323" spans="1:7" x14ac:dyDescent="0.25">
      <c r="A8323" s="2" t="str">
        <f t="shared" si="260"/>
        <v>63923001172010</v>
      </c>
      <c r="B8323" s="3" t="s">
        <v>9206</v>
      </c>
      <c r="C8323" s="3" t="s">
        <v>9207</v>
      </c>
      <c r="D8323" s="2">
        <v>2010</v>
      </c>
      <c r="E8323" s="2" t="s">
        <v>6291</v>
      </c>
      <c r="F8323" s="2" t="s">
        <v>6291</v>
      </c>
      <c r="G8323" s="2" t="b">
        <f t="shared" si="261"/>
        <v>1</v>
      </c>
    </row>
    <row r="8324" spans="1:7" x14ac:dyDescent="0.25">
      <c r="A8324" s="2" t="str">
        <f t="shared" si="260"/>
        <v>63923001172011</v>
      </c>
      <c r="B8324" s="2" t="s">
        <v>9206</v>
      </c>
      <c r="C8324" s="2" t="s">
        <v>9207</v>
      </c>
      <c r="D8324" s="2">
        <v>2011</v>
      </c>
      <c r="E8324" s="2" t="s">
        <v>6275</v>
      </c>
      <c r="F8324" s="2" t="s">
        <v>6275</v>
      </c>
      <c r="G8324" s="2" t="b">
        <f t="shared" si="261"/>
        <v>1</v>
      </c>
    </row>
    <row r="8325" spans="1:7" x14ac:dyDescent="0.25">
      <c r="A8325" s="2" t="str">
        <f t="shared" si="260"/>
        <v>63923001172012</v>
      </c>
      <c r="B8325" s="3" t="s">
        <v>9206</v>
      </c>
      <c r="C8325" s="3" t="s">
        <v>9207</v>
      </c>
      <c r="D8325" s="2">
        <v>2012</v>
      </c>
      <c r="E8325" s="2" t="s">
        <v>6275</v>
      </c>
      <c r="F8325" s="2" t="s">
        <v>6275</v>
      </c>
      <c r="G8325" s="2" t="b">
        <f t="shared" si="261"/>
        <v>1</v>
      </c>
    </row>
    <row r="8326" spans="1:7" x14ac:dyDescent="0.25">
      <c r="A8326" s="2" t="str">
        <f t="shared" si="260"/>
        <v>63924001292010</v>
      </c>
      <c r="B8326" s="3" t="s">
        <v>9208</v>
      </c>
      <c r="C8326" s="3" t="s">
        <v>9209</v>
      </c>
      <c r="D8326" s="2">
        <v>2010</v>
      </c>
      <c r="E8326" s="2" t="s">
        <v>6288</v>
      </c>
      <c r="F8326" s="2" t="s">
        <v>6288</v>
      </c>
      <c r="G8326" s="2" t="b">
        <f t="shared" si="261"/>
        <v>0</v>
      </c>
    </row>
    <row r="8327" spans="1:7" x14ac:dyDescent="0.25">
      <c r="A8327" s="2" t="str">
        <f t="shared" si="260"/>
        <v>63924001292011</v>
      </c>
      <c r="B8327" s="3" t="s">
        <v>9208</v>
      </c>
      <c r="C8327" s="3" t="s">
        <v>9209</v>
      </c>
      <c r="D8327" s="2">
        <v>2011</v>
      </c>
      <c r="E8327" s="2" t="s">
        <v>6275</v>
      </c>
      <c r="F8327" s="2" t="s">
        <v>6275</v>
      </c>
      <c r="G8327" s="2" t="b">
        <f t="shared" si="261"/>
        <v>1</v>
      </c>
    </row>
    <row r="8328" spans="1:7" x14ac:dyDescent="0.25">
      <c r="A8328" s="2" t="str">
        <f t="shared" si="260"/>
        <v>63924001292012</v>
      </c>
      <c r="B8328" s="2" t="s">
        <v>9208</v>
      </c>
      <c r="C8328" s="2" t="s">
        <v>9209</v>
      </c>
      <c r="D8328" s="2">
        <v>2012</v>
      </c>
      <c r="E8328" s="2" t="s">
        <v>6275</v>
      </c>
      <c r="F8328" s="2" t="s">
        <v>6275</v>
      </c>
      <c r="G8328" s="2" t="b">
        <f t="shared" si="261"/>
        <v>1</v>
      </c>
    </row>
    <row r="8329" spans="1:7" x14ac:dyDescent="0.25">
      <c r="A8329" s="2" t="str">
        <f t="shared" si="260"/>
        <v>63925003642011</v>
      </c>
      <c r="B8329" s="3" t="s">
        <v>9210</v>
      </c>
      <c r="C8329" s="3" t="s">
        <v>9211</v>
      </c>
      <c r="D8329" s="2">
        <v>2011</v>
      </c>
      <c r="E8329" s="2" t="s">
        <v>6291</v>
      </c>
      <c r="F8329" s="2" t="s">
        <v>6291</v>
      </c>
      <c r="G8329" s="2" t="b">
        <f t="shared" si="261"/>
        <v>1</v>
      </c>
    </row>
    <row r="8330" spans="1:7" x14ac:dyDescent="0.25">
      <c r="A8330" s="2" t="str">
        <f t="shared" si="260"/>
        <v>63925003642012</v>
      </c>
      <c r="B8330" s="3" t="s">
        <v>9210</v>
      </c>
      <c r="C8330" s="3" t="s">
        <v>9211</v>
      </c>
      <c r="D8330" s="2">
        <v>2012</v>
      </c>
      <c r="E8330" s="2" t="s">
        <v>6275</v>
      </c>
      <c r="F8330" s="2" t="s">
        <v>6275</v>
      </c>
      <c r="G8330" s="2" t="b">
        <f t="shared" si="261"/>
        <v>1</v>
      </c>
    </row>
    <row r="8331" spans="1:7" x14ac:dyDescent="0.25">
      <c r="A8331" s="2" t="str">
        <f t="shared" si="260"/>
        <v>64000075742010</v>
      </c>
      <c r="B8331" s="2" t="s">
        <v>9212</v>
      </c>
      <c r="C8331" s="2" t="s">
        <v>9213</v>
      </c>
      <c r="D8331" s="2">
        <v>2010</v>
      </c>
      <c r="E8331" s="2" t="s">
        <v>6288</v>
      </c>
      <c r="F8331" s="2" t="s">
        <v>6288</v>
      </c>
      <c r="G8331" s="2" t="b">
        <f t="shared" si="261"/>
        <v>0</v>
      </c>
    </row>
    <row r="8332" spans="1:7" x14ac:dyDescent="0.25">
      <c r="A8332" s="2" t="str">
        <f t="shared" si="260"/>
        <v>64000075742011</v>
      </c>
      <c r="B8332" s="3" t="s">
        <v>9212</v>
      </c>
      <c r="C8332" s="3" t="s">
        <v>9213</v>
      </c>
      <c r="D8332" s="2">
        <v>2011</v>
      </c>
      <c r="E8332" s="2" t="s">
        <v>6288</v>
      </c>
      <c r="F8332" s="2" t="s">
        <v>6288</v>
      </c>
      <c r="G8332" s="2" t="b">
        <f t="shared" si="261"/>
        <v>0</v>
      </c>
    </row>
    <row r="8333" spans="1:7" x14ac:dyDescent="0.25">
      <c r="A8333" s="2" t="str">
        <f t="shared" si="260"/>
        <v>64040000002010</v>
      </c>
      <c r="B8333" s="3" t="s">
        <v>9214</v>
      </c>
      <c r="C8333" s="3" t="s">
        <v>6274</v>
      </c>
      <c r="D8333" s="2">
        <v>2010</v>
      </c>
      <c r="E8333" s="2" t="s">
        <v>6275</v>
      </c>
      <c r="F8333" s="2" t="s">
        <v>6275</v>
      </c>
      <c r="G8333" s="2" t="b">
        <f t="shared" si="261"/>
        <v>1</v>
      </c>
    </row>
    <row r="8334" spans="1:7" x14ac:dyDescent="0.25">
      <c r="A8334" s="2" t="str">
        <f t="shared" si="260"/>
        <v>64040000002011</v>
      </c>
      <c r="B8334" s="2" t="s">
        <v>9214</v>
      </c>
      <c r="C8334" s="2" t="s">
        <v>6274</v>
      </c>
      <c r="D8334" s="2">
        <v>2011</v>
      </c>
      <c r="E8334" s="2" t="s">
        <v>6275</v>
      </c>
      <c r="F8334" s="2" t="s">
        <v>6275</v>
      </c>
      <c r="G8334" s="2" t="b">
        <f t="shared" si="261"/>
        <v>1</v>
      </c>
    </row>
    <row r="8335" spans="1:7" x14ac:dyDescent="0.25">
      <c r="A8335" s="2" t="str">
        <f t="shared" si="260"/>
        <v>64040000002012</v>
      </c>
      <c r="B8335" s="3" t="s">
        <v>9214</v>
      </c>
      <c r="C8335" s="3" t="s">
        <v>6274</v>
      </c>
      <c r="D8335" s="2">
        <v>2012</v>
      </c>
      <c r="E8335" s="2" t="s">
        <v>6275</v>
      </c>
      <c r="F8335" s="2" t="s">
        <v>6275</v>
      </c>
      <c r="G8335" s="2" t="b">
        <f t="shared" si="261"/>
        <v>1</v>
      </c>
    </row>
    <row r="8336" spans="1:7" x14ac:dyDescent="0.25">
      <c r="A8336" s="2" t="str">
        <f t="shared" si="260"/>
        <v>64040015962010</v>
      </c>
      <c r="B8336" s="3" t="s">
        <v>9214</v>
      </c>
      <c r="C8336" s="3" t="s">
        <v>9215</v>
      </c>
      <c r="D8336" s="2">
        <v>2010</v>
      </c>
      <c r="E8336" s="2" t="s">
        <v>6275</v>
      </c>
      <c r="F8336" s="2" t="s">
        <v>6275</v>
      </c>
      <c r="G8336" s="2" t="b">
        <f t="shared" si="261"/>
        <v>1</v>
      </c>
    </row>
    <row r="8337" spans="1:7" x14ac:dyDescent="0.25">
      <c r="A8337" s="2" t="str">
        <f t="shared" si="260"/>
        <v>64040015962011</v>
      </c>
      <c r="B8337" s="2" t="s">
        <v>9214</v>
      </c>
      <c r="C8337" s="2" t="s">
        <v>9215</v>
      </c>
      <c r="D8337" s="2">
        <v>2011</v>
      </c>
      <c r="E8337" s="2" t="s">
        <v>6275</v>
      </c>
      <c r="F8337" s="2" t="s">
        <v>6275</v>
      </c>
      <c r="G8337" s="2" t="b">
        <f t="shared" si="261"/>
        <v>1</v>
      </c>
    </row>
    <row r="8338" spans="1:7" x14ac:dyDescent="0.25">
      <c r="A8338" s="2" t="str">
        <f t="shared" si="260"/>
        <v>64040015962012</v>
      </c>
      <c r="B8338" s="3" t="s">
        <v>9214</v>
      </c>
      <c r="C8338" s="3" t="s">
        <v>9215</v>
      </c>
      <c r="D8338" s="2">
        <v>2012</v>
      </c>
      <c r="E8338" s="2" t="s">
        <v>6275</v>
      </c>
      <c r="F8338" s="2" t="s">
        <v>6275</v>
      </c>
      <c r="G8338" s="2" t="b">
        <f t="shared" si="261"/>
        <v>1</v>
      </c>
    </row>
    <row r="8339" spans="1:7" x14ac:dyDescent="0.25">
      <c r="A8339" s="2" t="str">
        <f t="shared" si="260"/>
        <v>64040015972010</v>
      </c>
      <c r="B8339" s="3" t="s">
        <v>9214</v>
      </c>
      <c r="C8339" s="3" t="s">
        <v>9216</v>
      </c>
      <c r="D8339" s="2">
        <v>2010</v>
      </c>
      <c r="E8339" s="2" t="s">
        <v>6275</v>
      </c>
      <c r="F8339" s="2" t="s">
        <v>6275</v>
      </c>
      <c r="G8339" s="2" t="b">
        <f t="shared" si="261"/>
        <v>1</v>
      </c>
    </row>
    <row r="8340" spans="1:7" x14ac:dyDescent="0.25">
      <c r="A8340" s="2" t="str">
        <f t="shared" si="260"/>
        <v>64040015972011</v>
      </c>
      <c r="B8340" s="2" t="s">
        <v>9214</v>
      </c>
      <c r="C8340" s="2" t="s">
        <v>9216</v>
      </c>
      <c r="D8340" s="2">
        <v>2011</v>
      </c>
      <c r="E8340" s="2" t="s">
        <v>6275</v>
      </c>
      <c r="F8340" s="2" t="s">
        <v>6275</v>
      </c>
      <c r="G8340" s="2" t="b">
        <f t="shared" si="261"/>
        <v>1</v>
      </c>
    </row>
    <row r="8341" spans="1:7" x14ac:dyDescent="0.25">
      <c r="A8341" s="2" t="str">
        <f t="shared" si="260"/>
        <v>64040015972012</v>
      </c>
      <c r="B8341" s="3" t="s">
        <v>9214</v>
      </c>
      <c r="C8341" s="3" t="s">
        <v>9216</v>
      </c>
      <c r="D8341" s="2">
        <v>2012</v>
      </c>
      <c r="E8341" s="2" t="s">
        <v>6275</v>
      </c>
      <c r="F8341" s="2" t="s">
        <v>6275</v>
      </c>
      <c r="G8341" s="2" t="b">
        <f t="shared" si="261"/>
        <v>1</v>
      </c>
    </row>
    <row r="8342" spans="1:7" x14ac:dyDescent="0.25">
      <c r="A8342" s="2" t="str">
        <f t="shared" si="260"/>
        <v>64040035662010</v>
      </c>
      <c r="B8342" s="3" t="s">
        <v>9214</v>
      </c>
      <c r="C8342" s="3" t="s">
        <v>9217</v>
      </c>
      <c r="D8342" s="2">
        <v>2010</v>
      </c>
      <c r="E8342" s="2" t="s">
        <v>6275</v>
      </c>
      <c r="F8342" s="2" t="s">
        <v>6275</v>
      </c>
      <c r="G8342" s="2" t="b">
        <f t="shared" si="261"/>
        <v>1</v>
      </c>
    </row>
    <row r="8343" spans="1:7" x14ac:dyDescent="0.25">
      <c r="A8343" s="2" t="str">
        <f t="shared" si="260"/>
        <v>64040035662011</v>
      </c>
      <c r="B8343" s="2" t="s">
        <v>9214</v>
      </c>
      <c r="C8343" s="2" t="s">
        <v>9217</v>
      </c>
      <c r="D8343" s="2">
        <v>2011</v>
      </c>
      <c r="E8343" s="2" t="s">
        <v>6291</v>
      </c>
      <c r="F8343" s="2" t="s">
        <v>6291</v>
      </c>
      <c r="G8343" s="2" t="b">
        <f t="shared" si="261"/>
        <v>1</v>
      </c>
    </row>
    <row r="8344" spans="1:7" x14ac:dyDescent="0.25">
      <c r="A8344" s="2" t="str">
        <f t="shared" si="260"/>
        <v>64040035662012</v>
      </c>
      <c r="B8344" s="3" t="s">
        <v>9214</v>
      </c>
      <c r="C8344" s="3" t="s">
        <v>9217</v>
      </c>
      <c r="D8344" s="2">
        <v>2012</v>
      </c>
      <c r="E8344" s="2" t="s">
        <v>6275</v>
      </c>
      <c r="F8344" s="2" t="s">
        <v>6275</v>
      </c>
      <c r="G8344" s="2" t="b">
        <f t="shared" si="261"/>
        <v>1</v>
      </c>
    </row>
    <row r="8345" spans="1:7" x14ac:dyDescent="0.25">
      <c r="A8345" s="2" t="str">
        <f t="shared" si="260"/>
        <v>64040082342010</v>
      </c>
      <c r="B8345" s="3" t="s">
        <v>9214</v>
      </c>
      <c r="C8345" s="3" t="s">
        <v>9218</v>
      </c>
      <c r="D8345" s="2">
        <v>2010</v>
      </c>
      <c r="E8345" s="2" t="s">
        <v>6275</v>
      </c>
      <c r="F8345" s="2" t="s">
        <v>6275</v>
      </c>
      <c r="G8345" s="2" t="b">
        <f t="shared" si="261"/>
        <v>1</v>
      </c>
    </row>
    <row r="8346" spans="1:7" x14ac:dyDescent="0.25">
      <c r="A8346" s="2" t="str">
        <f t="shared" si="260"/>
        <v>64040082342011</v>
      </c>
      <c r="B8346" s="2" t="s">
        <v>9214</v>
      </c>
      <c r="C8346" s="2" t="s">
        <v>9218</v>
      </c>
      <c r="D8346" s="2">
        <v>2011</v>
      </c>
      <c r="E8346" s="2" t="s">
        <v>6275</v>
      </c>
      <c r="F8346" s="2" t="s">
        <v>6275</v>
      </c>
      <c r="G8346" s="2" t="b">
        <f t="shared" si="261"/>
        <v>1</v>
      </c>
    </row>
    <row r="8347" spans="1:7" x14ac:dyDescent="0.25">
      <c r="A8347" s="2" t="str">
        <f t="shared" si="260"/>
        <v>64070030042010</v>
      </c>
      <c r="B8347" s="3" t="s">
        <v>9219</v>
      </c>
      <c r="C8347" s="3" t="s">
        <v>904</v>
      </c>
      <c r="D8347" s="2">
        <v>2010</v>
      </c>
      <c r="E8347" s="2" t="s">
        <v>6275</v>
      </c>
      <c r="F8347" s="2" t="s">
        <v>6275</v>
      </c>
      <c r="G8347" s="2" t="b">
        <f t="shared" si="261"/>
        <v>1</v>
      </c>
    </row>
    <row r="8348" spans="1:7" x14ac:dyDescent="0.25">
      <c r="A8348" s="2" t="str">
        <f t="shared" si="260"/>
        <v>64070030042011</v>
      </c>
      <c r="B8348" s="3" t="s">
        <v>9219</v>
      </c>
      <c r="C8348" s="3" t="s">
        <v>904</v>
      </c>
      <c r="D8348" s="2">
        <v>2011</v>
      </c>
      <c r="E8348" s="2" t="s">
        <v>6275</v>
      </c>
      <c r="F8348" s="2" t="s">
        <v>6275</v>
      </c>
      <c r="G8348" s="2" t="b">
        <f t="shared" si="261"/>
        <v>1</v>
      </c>
    </row>
    <row r="8349" spans="1:7" x14ac:dyDescent="0.25">
      <c r="A8349" s="2" t="str">
        <f t="shared" si="260"/>
        <v>64070030042012</v>
      </c>
      <c r="B8349" s="2" t="s">
        <v>9219</v>
      </c>
      <c r="C8349" s="2" t="s">
        <v>904</v>
      </c>
      <c r="D8349" s="2">
        <v>2012</v>
      </c>
      <c r="E8349" s="2" t="s">
        <v>6275</v>
      </c>
      <c r="F8349" s="2" t="s">
        <v>6275</v>
      </c>
      <c r="G8349" s="2" t="b">
        <f t="shared" si="261"/>
        <v>1</v>
      </c>
    </row>
    <row r="8350" spans="1:7" x14ac:dyDescent="0.25">
      <c r="A8350" s="2" t="str">
        <f t="shared" si="260"/>
        <v>64080000002010</v>
      </c>
      <c r="B8350" s="3" t="s">
        <v>9220</v>
      </c>
      <c r="C8350" s="3" t="s">
        <v>6274</v>
      </c>
      <c r="D8350" s="2">
        <v>2010</v>
      </c>
      <c r="E8350" s="2" t="s">
        <v>6275</v>
      </c>
      <c r="F8350" s="2" t="s">
        <v>6275</v>
      </c>
      <c r="G8350" s="2" t="b">
        <f t="shared" si="261"/>
        <v>1</v>
      </c>
    </row>
    <row r="8351" spans="1:7" x14ac:dyDescent="0.25">
      <c r="A8351" s="2" t="str">
        <f t="shared" si="260"/>
        <v>64080000002011</v>
      </c>
      <c r="B8351" s="3" t="s">
        <v>9220</v>
      </c>
      <c r="C8351" s="3" t="s">
        <v>6274</v>
      </c>
      <c r="D8351" s="2">
        <v>2011</v>
      </c>
      <c r="E8351" s="2" t="s">
        <v>6275</v>
      </c>
      <c r="F8351" s="2" t="s">
        <v>6275</v>
      </c>
      <c r="G8351" s="2" t="b">
        <f t="shared" si="261"/>
        <v>1</v>
      </c>
    </row>
    <row r="8352" spans="1:7" x14ac:dyDescent="0.25">
      <c r="A8352" s="2" t="str">
        <f t="shared" si="260"/>
        <v>64080000002012</v>
      </c>
      <c r="B8352" s="2" t="s">
        <v>9220</v>
      </c>
      <c r="C8352" s="2" t="s">
        <v>6274</v>
      </c>
      <c r="D8352" s="2">
        <v>2012</v>
      </c>
      <c r="E8352" s="2" t="s">
        <v>6288</v>
      </c>
      <c r="F8352" s="2" t="s">
        <v>6288</v>
      </c>
      <c r="G8352" s="2" t="b">
        <f t="shared" si="261"/>
        <v>0</v>
      </c>
    </row>
    <row r="8353" spans="1:7" x14ac:dyDescent="0.25">
      <c r="A8353" s="2" t="str">
        <f t="shared" si="260"/>
        <v>64080002802010</v>
      </c>
      <c r="B8353" s="3" t="s">
        <v>9220</v>
      </c>
      <c r="C8353" s="3" t="s">
        <v>9221</v>
      </c>
      <c r="D8353" s="2">
        <v>2010</v>
      </c>
      <c r="E8353" s="2" t="s">
        <v>6275</v>
      </c>
      <c r="F8353" s="2" t="s">
        <v>6275</v>
      </c>
      <c r="G8353" s="2" t="b">
        <f t="shared" si="261"/>
        <v>1</v>
      </c>
    </row>
    <row r="8354" spans="1:7" x14ac:dyDescent="0.25">
      <c r="A8354" s="2" t="str">
        <f t="shared" si="260"/>
        <v>64080002802011</v>
      </c>
      <c r="B8354" s="3" t="s">
        <v>9220</v>
      </c>
      <c r="C8354" s="3" t="s">
        <v>9221</v>
      </c>
      <c r="D8354" s="2">
        <v>2011</v>
      </c>
      <c r="E8354" s="2" t="s">
        <v>6275</v>
      </c>
      <c r="F8354" s="2" t="s">
        <v>6275</v>
      </c>
      <c r="G8354" s="2" t="b">
        <f t="shared" si="261"/>
        <v>1</v>
      </c>
    </row>
    <row r="8355" spans="1:7" x14ac:dyDescent="0.25">
      <c r="A8355" s="2" t="str">
        <f t="shared" si="260"/>
        <v>64080026812010</v>
      </c>
      <c r="B8355" s="2" t="s">
        <v>9220</v>
      </c>
      <c r="C8355" s="2" t="s">
        <v>9222</v>
      </c>
      <c r="D8355" s="2">
        <v>2010</v>
      </c>
      <c r="E8355" s="2" t="s">
        <v>6275</v>
      </c>
      <c r="F8355" s="2" t="s">
        <v>6275</v>
      </c>
      <c r="G8355" s="2" t="b">
        <f t="shared" si="261"/>
        <v>1</v>
      </c>
    </row>
    <row r="8356" spans="1:7" x14ac:dyDescent="0.25">
      <c r="A8356" s="2" t="str">
        <f t="shared" si="260"/>
        <v>64080026812011</v>
      </c>
      <c r="B8356" s="2" t="s">
        <v>9220</v>
      </c>
      <c r="C8356" s="2" t="s">
        <v>9222</v>
      </c>
      <c r="D8356" s="2">
        <v>2011</v>
      </c>
      <c r="E8356" s="2" t="s">
        <v>6275</v>
      </c>
      <c r="F8356" s="2" t="s">
        <v>6275</v>
      </c>
      <c r="G8356" s="2" t="b">
        <f t="shared" si="261"/>
        <v>1</v>
      </c>
    </row>
    <row r="8357" spans="1:7" x14ac:dyDescent="0.25">
      <c r="A8357" s="2" t="str">
        <f t="shared" si="260"/>
        <v>64080026812012</v>
      </c>
      <c r="B8357" s="3" t="s">
        <v>9220</v>
      </c>
      <c r="C8357" s="3" t="s">
        <v>9222</v>
      </c>
      <c r="D8357" s="2">
        <v>2012</v>
      </c>
      <c r="E8357" s="2" t="s">
        <v>6275</v>
      </c>
      <c r="F8357" s="2" t="s">
        <v>6275</v>
      </c>
      <c r="G8357" s="2" t="b">
        <f t="shared" si="261"/>
        <v>1</v>
      </c>
    </row>
    <row r="8358" spans="1:7" x14ac:dyDescent="0.25">
      <c r="A8358" s="2" t="str">
        <f t="shared" si="260"/>
        <v>64080034542010</v>
      </c>
      <c r="B8358" s="3" t="s">
        <v>9220</v>
      </c>
      <c r="C8358" s="3" t="s">
        <v>9223</v>
      </c>
      <c r="D8358" s="2">
        <v>2010</v>
      </c>
      <c r="E8358" s="2" t="s">
        <v>6275</v>
      </c>
      <c r="F8358" s="2" t="s">
        <v>6275</v>
      </c>
      <c r="G8358" s="2" t="b">
        <f t="shared" si="261"/>
        <v>1</v>
      </c>
    </row>
    <row r="8359" spans="1:7" x14ac:dyDescent="0.25">
      <c r="A8359" s="2" t="str">
        <f t="shared" si="260"/>
        <v>64080034542011</v>
      </c>
      <c r="B8359" s="2" t="s">
        <v>9220</v>
      </c>
      <c r="C8359" s="2" t="s">
        <v>9223</v>
      </c>
      <c r="D8359" s="2">
        <v>2011</v>
      </c>
      <c r="E8359" s="2" t="s">
        <v>6275</v>
      </c>
      <c r="F8359" s="2" t="s">
        <v>6275</v>
      </c>
      <c r="G8359" s="2" t="b">
        <f t="shared" si="261"/>
        <v>1</v>
      </c>
    </row>
    <row r="8360" spans="1:7" x14ac:dyDescent="0.25">
      <c r="A8360" s="2" t="str">
        <f t="shared" si="260"/>
        <v>64080034542012</v>
      </c>
      <c r="B8360" s="3" t="s">
        <v>9220</v>
      </c>
      <c r="C8360" s="3" t="s">
        <v>9223</v>
      </c>
      <c r="D8360" s="2">
        <v>2012</v>
      </c>
      <c r="E8360" s="2" t="s">
        <v>6275</v>
      </c>
      <c r="F8360" s="2" t="s">
        <v>6275</v>
      </c>
      <c r="G8360" s="2" t="b">
        <f t="shared" si="261"/>
        <v>1</v>
      </c>
    </row>
    <row r="8361" spans="1:7" x14ac:dyDescent="0.25">
      <c r="A8361" s="2" t="str">
        <f t="shared" si="260"/>
        <v>64080034552010</v>
      </c>
      <c r="B8361" s="3" t="s">
        <v>9220</v>
      </c>
      <c r="C8361" s="3" t="s">
        <v>9224</v>
      </c>
      <c r="D8361" s="2">
        <v>2010</v>
      </c>
      <c r="E8361" s="2" t="s">
        <v>6275</v>
      </c>
      <c r="F8361" s="2" t="s">
        <v>6275</v>
      </c>
      <c r="G8361" s="2" t="b">
        <f t="shared" si="261"/>
        <v>1</v>
      </c>
    </row>
    <row r="8362" spans="1:7" x14ac:dyDescent="0.25">
      <c r="A8362" s="2" t="str">
        <f t="shared" si="260"/>
        <v>64080034552011</v>
      </c>
      <c r="B8362" s="2" t="s">
        <v>9220</v>
      </c>
      <c r="C8362" s="2" t="s">
        <v>9224</v>
      </c>
      <c r="D8362" s="2">
        <v>2011</v>
      </c>
      <c r="E8362" s="2" t="s">
        <v>6275</v>
      </c>
      <c r="F8362" s="2" t="s">
        <v>6275</v>
      </c>
      <c r="G8362" s="2" t="b">
        <f t="shared" si="261"/>
        <v>1</v>
      </c>
    </row>
    <row r="8363" spans="1:7" x14ac:dyDescent="0.25">
      <c r="A8363" s="2" t="str">
        <f t="shared" si="260"/>
        <v>64080034552012</v>
      </c>
      <c r="B8363" s="3" t="s">
        <v>9220</v>
      </c>
      <c r="C8363" s="3" t="s">
        <v>9224</v>
      </c>
      <c r="D8363" s="2">
        <v>2012</v>
      </c>
      <c r="E8363" s="2" t="s">
        <v>6275</v>
      </c>
      <c r="F8363" s="2" t="s">
        <v>6275</v>
      </c>
      <c r="G8363" s="2" t="b">
        <f t="shared" si="261"/>
        <v>1</v>
      </c>
    </row>
    <row r="8364" spans="1:7" x14ac:dyDescent="0.25">
      <c r="A8364" s="2" t="str">
        <f t="shared" si="260"/>
        <v>64080041702010</v>
      </c>
      <c r="B8364" s="3" t="s">
        <v>9220</v>
      </c>
      <c r="C8364" s="3" t="s">
        <v>9225</v>
      </c>
      <c r="D8364" s="2">
        <v>2010</v>
      </c>
      <c r="E8364" s="2" t="s">
        <v>6275</v>
      </c>
      <c r="F8364" s="2" t="s">
        <v>6275</v>
      </c>
      <c r="G8364" s="2" t="b">
        <f t="shared" si="261"/>
        <v>1</v>
      </c>
    </row>
    <row r="8365" spans="1:7" x14ac:dyDescent="0.25">
      <c r="A8365" s="2" t="str">
        <f t="shared" si="260"/>
        <v>64080041702011</v>
      </c>
      <c r="B8365" s="2" t="s">
        <v>9220</v>
      </c>
      <c r="C8365" s="2" t="s">
        <v>9225</v>
      </c>
      <c r="D8365" s="2">
        <v>2011</v>
      </c>
      <c r="E8365" s="2" t="s">
        <v>6275</v>
      </c>
      <c r="F8365" s="2" t="s">
        <v>6275</v>
      </c>
      <c r="G8365" s="2" t="b">
        <f t="shared" si="261"/>
        <v>1</v>
      </c>
    </row>
    <row r="8366" spans="1:7" x14ac:dyDescent="0.25">
      <c r="A8366" s="2" t="str">
        <f t="shared" si="260"/>
        <v>64080041702012</v>
      </c>
      <c r="B8366" s="3" t="s">
        <v>9220</v>
      </c>
      <c r="C8366" s="3" t="s">
        <v>9225</v>
      </c>
      <c r="D8366" s="2">
        <v>2012</v>
      </c>
      <c r="E8366" s="2" t="s">
        <v>6275</v>
      </c>
      <c r="F8366" s="2" t="s">
        <v>6275</v>
      </c>
      <c r="G8366" s="2" t="b">
        <f t="shared" si="261"/>
        <v>1</v>
      </c>
    </row>
    <row r="8367" spans="1:7" x14ac:dyDescent="0.25">
      <c r="A8367" s="2" t="str">
        <f t="shared" si="260"/>
        <v>64080072152010</v>
      </c>
      <c r="B8367" s="3" t="s">
        <v>9220</v>
      </c>
      <c r="C8367" s="3" t="s">
        <v>9226</v>
      </c>
      <c r="D8367" s="2">
        <v>2010</v>
      </c>
      <c r="E8367" s="2" t="s">
        <v>6288</v>
      </c>
      <c r="F8367" s="2" t="s">
        <v>6288</v>
      </c>
      <c r="G8367" s="2" t="b">
        <f t="shared" si="261"/>
        <v>0</v>
      </c>
    </row>
    <row r="8368" spans="1:7" x14ac:dyDescent="0.25">
      <c r="A8368" s="2" t="str">
        <f t="shared" si="260"/>
        <v>64080072152011</v>
      </c>
      <c r="B8368" s="2" t="s">
        <v>9220</v>
      </c>
      <c r="C8368" s="2" t="s">
        <v>9226</v>
      </c>
      <c r="D8368" s="2">
        <v>2011</v>
      </c>
      <c r="E8368" s="2" t="s">
        <v>6288</v>
      </c>
      <c r="F8368" s="2" t="s">
        <v>6288</v>
      </c>
      <c r="G8368" s="2" t="b">
        <f t="shared" si="261"/>
        <v>0</v>
      </c>
    </row>
    <row r="8369" spans="1:7" x14ac:dyDescent="0.25">
      <c r="A8369" s="2" t="str">
        <f t="shared" si="260"/>
        <v>64080090022011</v>
      </c>
      <c r="B8369" s="3" t="s">
        <v>9220</v>
      </c>
      <c r="C8369" s="3" t="s">
        <v>2593</v>
      </c>
      <c r="D8369" s="2">
        <v>2011</v>
      </c>
      <c r="E8369" s="2" t="s">
        <v>6291</v>
      </c>
      <c r="F8369" s="2" t="s">
        <v>6291</v>
      </c>
      <c r="G8369" s="2" t="b">
        <f t="shared" si="261"/>
        <v>1</v>
      </c>
    </row>
    <row r="8370" spans="1:7" x14ac:dyDescent="0.25">
      <c r="A8370" s="2" t="str">
        <f t="shared" si="260"/>
        <v>64080099032010</v>
      </c>
      <c r="B8370" s="3" t="s">
        <v>9220</v>
      </c>
      <c r="C8370" s="3" t="s">
        <v>6454</v>
      </c>
      <c r="D8370" s="2">
        <v>2010</v>
      </c>
      <c r="E8370" s="2" t="s">
        <v>6275</v>
      </c>
      <c r="F8370" s="2" t="s">
        <v>6275</v>
      </c>
      <c r="G8370" s="2" t="b">
        <f t="shared" si="261"/>
        <v>1</v>
      </c>
    </row>
    <row r="8371" spans="1:7" x14ac:dyDescent="0.25">
      <c r="A8371" s="2" t="str">
        <f t="shared" si="260"/>
        <v>64080099032011</v>
      </c>
      <c r="B8371" s="2" t="s">
        <v>9220</v>
      </c>
      <c r="C8371" s="2" t="s">
        <v>6454</v>
      </c>
      <c r="D8371" s="2">
        <v>2011</v>
      </c>
      <c r="E8371" s="2" t="s">
        <v>6288</v>
      </c>
      <c r="F8371" s="2" t="s">
        <v>6288</v>
      </c>
      <c r="G8371" s="2" t="b">
        <f t="shared" si="261"/>
        <v>0</v>
      </c>
    </row>
    <row r="8372" spans="1:7" x14ac:dyDescent="0.25">
      <c r="A8372" s="2" t="str">
        <f t="shared" si="260"/>
        <v>64090000002010</v>
      </c>
      <c r="B8372" s="3" t="s">
        <v>9227</v>
      </c>
      <c r="C8372" s="3" t="s">
        <v>6274</v>
      </c>
      <c r="D8372" s="2">
        <v>2010</v>
      </c>
      <c r="E8372" s="2" t="s">
        <v>6275</v>
      </c>
      <c r="F8372" s="2" t="s">
        <v>6275</v>
      </c>
      <c r="G8372" s="2" t="b">
        <f t="shared" si="261"/>
        <v>1</v>
      </c>
    </row>
    <row r="8373" spans="1:7" x14ac:dyDescent="0.25">
      <c r="A8373" s="2" t="str">
        <f t="shared" si="260"/>
        <v>64090000002011</v>
      </c>
      <c r="B8373" s="3" t="s">
        <v>9227</v>
      </c>
      <c r="C8373" s="3" t="s">
        <v>6274</v>
      </c>
      <c r="D8373" s="2">
        <v>2011</v>
      </c>
      <c r="E8373" s="2" t="s">
        <v>6275</v>
      </c>
      <c r="F8373" s="2" t="s">
        <v>6275</v>
      </c>
      <c r="G8373" s="2" t="b">
        <f t="shared" si="261"/>
        <v>1</v>
      </c>
    </row>
    <row r="8374" spans="1:7" x14ac:dyDescent="0.25">
      <c r="A8374" s="2" t="str">
        <f t="shared" si="260"/>
        <v>64090000002012</v>
      </c>
      <c r="B8374" s="2" t="s">
        <v>9227</v>
      </c>
      <c r="C8374" s="2" t="s">
        <v>6274</v>
      </c>
      <c r="D8374" s="2">
        <v>2012</v>
      </c>
      <c r="E8374" s="2" t="s">
        <v>6275</v>
      </c>
      <c r="F8374" s="2" t="s">
        <v>6275</v>
      </c>
      <c r="G8374" s="2" t="b">
        <f t="shared" si="261"/>
        <v>1</v>
      </c>
    </row>
    <row r="8375" spans="1:7" x14ac:dyDescent="0.25">
      <c r="A8375" s="2" t="str">
        <f t="shared" si="260"/>
        <v>64090043362010</v>
      </c>
      <c r="B8375" s="3" t="s">
        <v>9227</v>
      </c>
      <c r="C8375" s="3" t="s">
        <v>9228</v>
      </c>
      <c r="D8375" s="2">
        <v>2010</v>
      </c>
      <c r="E8375" s="2" t="s">
        <v>6275</v>
      </c>
      <c r="F8375" s="2" t="s">
        <v>6275</v>
      </c>
      <c r="G8375" s="2" t="b">
        <f t="shared" si="261"/>
        <v>1</v>
      </c>
    </row>
    <row r="8376" spans="1:7" x14ac:dyDescent="0.25">
      <c r="A8376" s="2" t="str">
        <f t="shared" si="260"/>
        <v>64090043362011</v>
      </c>
      <c r="B8376" s="3" t="s">
        <v>9227</v>
      </c>
      <c r="C8376" s="3" t="s">
        <v>9228</v>
      </c>
      <c r="D8376" s="2">
        <v>2011</v>
      </c>
      <c r="E8376" s="2" t="s">
        <v>6275</v>
      </c>
      <c r="F8376" s="2" t="s">
        <v>6275</v>
      </c>
      <c r="G8376" s="2" t="b">
        <f t="shared" si="261"/>
        <v>1</v>
      </c>
    </row>
    <row r="8377" spans="1:7" x14ac:dyDescent="0.25">
      <c r="A8377" s="2" t="str">
        <f t="shared" si="260"/>
        <v>64090043362012</v>
      </c>
      <c r="B8377" s="2" t="s">
        <v>9227</v>
      </c>
      <c r="C8377" s="2" t="s">
        <v>9228</v>
      </c>
      <c r="D8377" s="2">
        <v>2012</v>
      </c>
      <c r="E8377" s="2" t="s">
        <v>6275</v>
      </c>
      <c r="F8377" s="2" t="s">
        <v>6275</v>
      </c>
      <c r="G8377" s="2" t="b">
        <f t="shared" si="261"/>
        <v>1</v>
      </c>
    </row>
    <row r="8378" spans="1:7" x14ac:dyDescent="0.25">
      <c r="A8378" s="2" t="str">
        <f t="shared" si="260"/>
        <v>64090048172010</v>
      </c>
      <c r="B8378" s="3" t="s">
        <v>9227</v>
      </c>
      <c r="C8378" s="3" t="s">
        <v>9229</v>
      </c>
      <c r="D8378" s="2">
        <v>2010</v>
      </c>
      <c r="E8378" s="2" t="s">
        <v>6275</v>
      </c>
      <c r="F8378" s="2" t="s">
        <v>6275</v>
      </c>
      <c r="G8378" s="2" t="b">
        <f t="shared" si="261"/>
        <v>1</v>
      </c>
    </row>
    <row r="8379" spans="1:7" x14ac:dyDescent="0.25">
      <c r="A8379" s="2" t="str">
        <f t="shared" si="260"/>
        <v>64090048172011</v>
      </c>
      <c r="B8379" s="3" t="s">
        <v>9227</v>
      </c>
      <c r="C8379" s="3" t="s">
        <v>9229</v>
      </c>
      <c r="D8379" s="2">
        <v>2011</v>
      </c>
      <c r="E8379" s="2" t="s">
        <v>6275</v>
      </c>
      <c r="F8379" s="2" t="s">
        <v>6275</v>
      </c>
      <c r="G8379" s="2" t="b">
        <f t="shared" si="261"/>
        <v>1</v>
      </c>
    </row>
    <row r="8380" spans="1:7" x14ac:dyDescent="0.25">
      <c r="A8380" s="2" t="str">
        <f t="shared" si="260"/>
        <v>64090048172012</v>
      </c>
      <c r="B8380" s="2" t="s">
        <v>9227</v>
      </c>
      <c r="C8380" s="2" t="s">
        <v>9229</v>
      </c>
      <c r="D8380" s="2">
        <v>2012</v>
      </c>
      <c r="E8380" s="2" t="s">
        <v>6275</v>
      </c>
      <c r="F8380" s="2" t="s">
        <v>6275</v>
      </c>
      <c r="G8380" s="2" t="b">
        <f t="shared" si="261"/>
        <v>1</v>
      </c>
    </row>
    <row r="8381" spans="1:7" x14ac:dyDescent="0.25">
      <c r="A8381" s="2" t="str">
        <f t="shared" si="260"/>
        <v>64090099782010</v>
      </c>
      <c r="B8381" s="3" t="s">
        <v>9227</v>
      </c>
      <c r="C8381" s="3" t="s">
        <v>9230</v>
      </c>
      <c r="D8381" s="2">
        <v>2010</v>
      </c>
      <c r="E8381" s="2" t="s">
        <v>6291</v>
      </c>
      <c r="F8381" s="2" t="s">
        <v>6291</v>
      </c>
      <c r="G8381" s="2" t="b">
        <f t="shared" si="261"/>
        <v>1</v>
      </c>
    </row>
    <row r="8382" spans="1:7" x14ac:dyDescent="0.25">
      <c r="A8382" s="2" t="str">
        <f t="shared" si="260"/>
        <v>64090099782011</v>
      </c>
      <c r="B8382" s="3" t="s">
        <v>9227</v>
      </c>
      <c r="C8382" s="3" t="s">
        <v>9230</v>
      </c>
      <c r="D8382" s="2">
        <v>2011</v>
      </c>
      <c r="E8382" s="2" t="s">
        <v>6275</v>
      </c>
      <c r="F8382" s="2" t="s">
        <v>6275</v>
      </c>
      <c r="G8382" s="2" t="b">
        <f t="shared" si="261"/>
        <v>1</v>
      </c>
    </row>
    <row r="8383" spans="1:7" x14ac:dyDescent="0.25">
      <c r="A8383" s="2" t="str">
        <f t="shared" si="260"/>
        <v>64090099782012</v>
      </c>
      <c r="B8383" s="3" t="s">
        <v>9227</v>
      </c>
      <c r="C8383" s="3" t="s">
        <v>9230</v>
      </c>
      <c r="D8383" s="2">
        <v>2012</v>
      </c>
      <c r="E8383" s="2" t="s">
        <v>6275</v>
      </c>
      <c r="F8383" s="2" t="s">
        <v>6275</v>
      </c>
      <c r="G8383" s="2" t="b">
        <f t="shared" si="261"/>
        <v>1</v>
      </c>
    </row>
    <row r="8384" spans="1:7" x14ac:dyDescent="0.25">
      <c r="A8384" s="2" t="str">
        <f t="shared" si="260"/>
        <v>65045000002010</v>
      </c>
      <c r="B8384" s="3" t="s">
        <v>9231</v>
      </c>
      <c r="C8384" s="3" t="s">
        <v>6274</v>
      </c>
      <c r="D8384" s="2">
        <v>2010</v>
      </c>
      <c r="E8384" s="2" t="s">
        <v>6275</v>
      </c>
      <c r="F8384" s="2" t="s">
        <v>6275</v>
      </c>
      <c r="G8384" s="2" t="b">
        <f t="shared" si="261"/>
        <v>1</v>
      </c>
    </row>
    <row r="8385" spans="1:7" x14ac:dyDescent="0.25">
      <c r="A8385" s="2" t="str">
        <f t="shared" si="260"/>
        <v>65045000002011</v>
      </c>
      <c r="B8385" s="2" t="s">
        <v>9231</v>
      </c>
      <c r="C8385" s="2" t="s">
        <v>6274</v>
      </c>
      <c r="D8385" s="2">
        <v>2011</v>
      </c>
      <c r="E8385" s="2" t="s">
        <v>6275</v>
      </c>
      <c r="F8385" s="2" t="s">
        <v>6275</v>
      </c>
      <c r="G8385" s="2" t="b">
        <f t="shared" si="261"/>
        <v>1</v>
      </c>
    </row>
    <row r="8386" spans="1:7" x14ac:dyDescent="0.25">
      <c r="A8386" s="2" t="str">
        <f t="shared" ref="A8386:A8449" si="262">B8386&amp;C8386&amp;D8386</f>
        <v>65045000002012</v>
      </c>
      <c r="B8386" s="3" t="s">
        <v>9231</v>
      </c>
      <c r="C8386" s="3" t="s">
        <v>6274</v>
      </c>
      <c r="D8386" s="2">
        <v>2012</v>
      </c>
      <c r="E8386" s="2" t="s">
        <v>6288</v>
      </c>
      <c r="F8386" s="2" t="s">
        <v>6288</v>
      </c>
      <c r="G8386" s="2" t="b">
        <f t="shared" ref="G8386:G8449" si="263">NOT(OR(E8386="No",F8386="No"))</f>
        <v>0</v>
      </c>
    </row>
    <row r="8387" spans="1:7" x14ac:dyDescent="0.25">
      <c r="A8387" s="2" t="str">
        <f t="shared" si="262"/>
        <v>65045032872010</v>
      </c>
      <c r="B8387" s="3" t="s">
        <v>9231</v>
      </c>
      <c r="C8387" s="3" t="s">
        <v>9232</v>
      </c>
      <c r="D8387" s="2">
        <v>2010</v>
      </c>
      <c r="E8387" s="2" t="s">
        <v>6275</v>
      </c>
      <c r="F8387" s="2" t="s">
        <v>6275</v>
      </c>
      <c r="G8387" s="2" t="b">
        <f t="shared" si="263"/>
        <v>1</v>
      </c>
    </row>
    <row r="8388" spans="1:7" x14ac:dyDescent="0.25">
      <c r="A8388" s="2" t="str">
        <f t="shared" si="262"/>
        <v>65045032872011</v>
      </c>
      <c r="B8388" s="2" t="s">
        <v>9231</v>
      </c>
      <c r="C8388" s="2" t="s">
        <v>9232</v>
      </c>
      <c r="D8388" s="2">
        <v>2011</v>
      </c>
      <c r="E8388" s="2" t="s">
        <v>6275</v>
      </c>
      <c r="F8388" s="2" t="s">
        <v>6275</v>
      </c>
      <c r="G8388" s="2" t="b">
        <f t="shared" si="263"/>
        <v>1</v>
      </c>
    </row>
    <row r="8389" spans="1:7" x14ac:dyDescent="0.25">
      <c r="A8389" s="2" t="str">
        <f t="shared" si="262"/>
        <v>65045032872012</v>
      </c>
      <c r="B8389" s="3" t="s">
        <v>9231</v>
      </c>
      <c r="C8389" s="3" t="s">
        <v>9232</v>
      </c>
      <c r="D8389" s="2">
        <v>2012</v>
      </c>
      <c r="E8389" s="2" t="s">
        <v>6275</v>
      </c>
      <c r="F8389" s="2" t="s">
        <v>6275</v>
      </c>
      <c r="G8389" s="2" t="b">
        <f t="shared" si="263"/>
        <v>1</v>
      </c>
    </row>
    <row r="8390" spans="1:7" x14ac:dyDescent="0.25">
      <c r="A8390" s="2" t="str">
        <f t="shared" si="262"/>
        <v>65045037892010</v>
      </c>
      <c r="B8390" s="3" t="s">
        <v>9231</v>
      </c>
      <c r="C8390" s="3" t="s">
        <v>9233</v>
      </c>
      <c r="D8390" s="2">
        <v>2010</v>
      </c>
      <c r="E8390" s="2" t="s">
        <v>6275</v>
      </c>
      <c r="F8390" s="2" t="s">
        <v>6275</v>
      </c>
      <c r="G8390" s="2" t="b">
        <f t="shared" si="263"/>
        <v>1</v>
      </c>
    </row>
    <row r="8391" spans="1:7" x14ac:dyDescent="0.25">
      <c r="A8391" s="2" t="str">
        <f t="shared" si="262"/>
        <v>65045037892011</v>
      </c>
      <c r="B8391" s="2" t="s">
        <v>9231</v>
      </c>
      <c r="C8391" s="2" t="s">
        <v>9233</v>
      </c>
      <c r="D8391" s="2">
        <v>2011</v>
      </c>
      <c r="E8391" s="2" t="s">
        <v>6275</v>
      </c>
      <c r="F8391" s="2" t="s">
        <v>6275</v>
      </c>
      <c r="G8391" s="2" t="b">
        <f t="shared" si="263"/>
        <v>1</v>
      </c>
    </row>
    <row r="8392" spans="1:7" x14ac:dyDescent="0.25">
      <c r="A8392" s="2" t="str">
        <f t="shared" si="262"/>
        <v>65045037892012</v>
      </c>
      <c r="B8392" s="3" t="s">
        <v>9231</v>
      </c>
      <c r="C8392" s="3" t="s">
        <v>9233</v>
      </c>
      <c r="D8392" s="2">
        <v>2012</v>
      </c>
      <c r="E8392" s="2" t="s">
        <v>6275</v>
      </c>
      <c r="F8392" s="2" t="s">
        <v>6275</v>
      </c>
      <c r="G8392" s="2" t="b">
        <f t="shared" si="263"/>
        <v>1</v>
      </c>
    </row>
    <row r="8393" spans="1:7" x14ac:dyDescent="0.25">
      <c r="A8393" s="2" t="str">
        <f t="shared" si="262"/>
        <v>65045044382010</v>
      </c>
      <c r="B8393" s="3" t="s">
        <v>9231</v>
      </c>
      <c r="C8393" s="3" t="s">
        <v>1666</v>
      </c>
      <c r="D8393" s="2">
        <v>2010</v>
      </c>
      <c r="E8393" s="2" t="s">
        <v>6275</v>
      </c>
      <c r="F8393" s="2" t="s">
        <v>6275</v>
      </c>
      <c r="G8393" s="2" t="b">
        <f t="shared" si="263"/>
        <v>1</v>
      </c>
    </row>
    <row r="8394" spans="1:7" x14ac:dyDescent="0.25">
      <c r="A8394" s="2" t="str">
        <f t="shared" si="262"/>
        <v>65045044382011</v>
      </c>
      <c r="B8394" s="3" t="s">
        <v>9231</v>
      </c>
      <c r="C8394" s="3" t="s">
        <v>1666</v>
      </c>
      <c r="D8394" s="2">
        <v>2011</v>
      </c>
      <c r="E8394" s="2" t="s">
        <v>6275</v>
      </c>
      <c r="F8394" s="2" t="s">
        <v>6288</v>
      </c>
      <c r="G8394" s="2" t="b">
        <f t="shared" si="263"/>
        <v>0</v>
      </c>
    </row>
    <row r="8395" spans="1:7" x14ac:dyDescent="0.25">
      <c r="A8395" s="2" t="str">
        <f t="shared" si="262"/>
        <v>65045044382012</v>
      </c>
      <c r="B8395" s="3" t="s">
        <v>9231</v>
      </c>
      <c r="C8395" s="3" t="s">
        <v>1666</v>
      </c>
      <c r="D8395" s="2">
        <v>2012</v>
      </c>
      <c r="E8395" s="2" t="s">
        <v>6288</v>
      </c>
      <c r="F8395" s="2" t="s">
        <v>6288</v>
      </c>
      <c r="G8395" s="2" t="b">
        <f t="shared" si="263"/>
        <v>0</v>
      </c>
    </row>
    <row r="8396" spans="1:7" x14ac:dyDescent="0.25">
      <c r="A8396" s="2" t="str">
        <f t="shared" si="262"/>
        <v>65045058382010</v>
      </c>
      <c r="B8396" s="2" t="s">
        <v>9231</v>
      </c>
      <c r="C8396" s="2" t="s">
        <v>9234</v>
      </c>
      <c r="D8396" s="2">
        <v>2010</v>
      </c>
      <c r="E8396" s="2" t="s">
        <v>6275</v>
      </c>
      <c r="F8396" s="2" t="s">
        <v>6275</v>
      </c>
      <c r="G8396" s="2" t="b">
        <f t="shared" si="263"/>
        <v>1</v>
      </c>
    </row>
    <row r="8397" spans="1:7" x14ac:dyDescent="0.25">
      <c r="A8397" s="2" t="str">
        <f t="shared" si="262"/>
        <v>65045058382011</v>
      </c>
      <c r="B8397" s="3" t="s">
        <v>9231</v>
      </c>
      <c r="C8397" s="3" t="s">
        <v>9234</v>
      </c>
      <c r="D8397" s="2">
        <v>2011</v>
      </c>
      <c r="E8397" s="2" t="s">
        <v>6275</v>
      </c>
      <c r="F8397" s="2" t="s">
        <v>6275</v>
      </c>
      <c r="G8397" s="2" t="b">
        <f t="shared" si="263"/>
        <v>1</v>
      </c>
    </row>
    <row r="8398" spans="1:7" x14ac:dyDescent="0.25">
      <c r="A8398" s="2" t="str">
        <f t="shared" si="262"/>
        <v>65045058382012</v>
      </c>
      <c r="B8398" s="3" t="s">
        <v>9231</v>
      </c>
      <c r="C8398" s="3" t="s">
        <v>9234</v>
      </c>
      <c r="D8398" s="2">
        <v>2012</v>
      </c>
      <c r="E8398" s="2" t="s">
        <v>6275</v>
      </c>
      <c r="F8398" s="2" t="s">
        <v>6275</v>
      </c>
      <c r="G8398" s="2" t="b">
        <f t="shared" si="263"/>
        <v>1</v>
      </c>
    </row>
    <row r="8399" spans="1:7" x14ac:dyDescent="0.25">
      <c r="A8399" s="2" t="str">
        <f t="shared" si="262"/>
        <v>65045088862010</v>
      </c>
      <c r="B8399" s="2" t="s">
        <v>9231</v>
      </c>
      <c r="C8399" s="2" t="s">
        <v>9235</v>
      </c>
      <c r="D8399" s="2">
        <v>2010</v>
      </c>
      <c r="E8399" s="2" t="s">
        <v>6275</v>
      </c>
      <c r="F8399" s="2" t="s">
        <v>6275</v>
      </c>
      <c r="G8399" s="2" t="b">
        <f t="shared" si="263"/>
        <v>1</v>
      </c>
    </row>
    <row r="8400" spans="1:7" x14ac:dyDescent="0.25">
      <c r="A8400" s="2" t="str">
        <f t="shared" si="262"/>
        <v>65045088862011</v>
      </c>
      <c r="B8400" s="3" t="s">
        <v>9231</v>
      </c>
      <c r="C8400" s="3" t="s">
        <v>9235</v>
      </c>
      <c r="D8400" s="2">
        <v>2011</v>
      </c>
      <c r="E8400" s="2" t="s">
        <v>6275</v>
      </c>
      <c r="F8400" s="2" t="s">
        <v>6275</v>
      </c>
      <c r="G8400" s="2" t="b">
        <f t="shared" si="263"/>
        <v>1</v>
      </c>
    </row>
    <row r="8401" spans="1:7" x14ac:dyDescent="0.25">
      <c r="A8401" s="2" t="str">
        <f t="shared" si="262"/>
        <v>65045088862012</v>
      </c>
      <c r="B8401" s="3" t="s">
        <v>9231</v>
      </c>
      <c r="C8401" s="3" t="s">
        <v>9235</v>
      </c>
      <c r="D8401" s="2">
        <v>2012</v>
      </c>
      <c r="E8401" s="2" t="s">
        <v>6275</v>
      </c>
      <c r="F8401" s="2" t="s">
        <v>6275</v>
      </c>
      <c r="G8401" s="2" t="b">
        <f t="shared" si="263"/>
        <v>1</v>
      </c>
    </row>
    <row r="8402" spans="1:7" x14ac:dyDescent="0.25">
      <c r="A8402" s="2" t="str">
        <f t="shared" si="262"/>
        <v>65045095972010</v>
      </c>
      <c r="B8402" s="2" t="s">
        <v>9231</v>
      </c>
      <c r="C8402" s="2" t="s">
        <v>9236</v>
      </c>
      <c r="D8402" s="2">
        <v>2010</v>
      </c>
      <c r="E8402" s="2" t="s">
        <v>6291</v>
      </c>
      <c r="F8402" s="2" t="s">
        <v>6291</v>
      </c>
      <c r="G8402" s="2" t="b">
        <f t="shared" si="263"/>
        <v>1</v>
      </c>
    </row>
    <row r="8403" spans="1:7" x14ac:dyDescent="0.25">
      <c r="A8403" s="2" t="str">
        <f t="shared" si="262"/>
        <v>65045095972012</v>
      </c>
      <c r="B8403" s="3" t="s">
        <v>9231</v>
      </c>
      <c r="C8403" s="3" t="s">
        <v>9236</v>
      </c>
      <c r="D8403" s="2">
        <v>2012</v>
      </c>
      <c r="E8403" s="2" t="s">
        <v>6291</v>
      </c>
      <c r="F8403" s="2" t="s">
        <v>6291</v>
      </c>
      <c r="G8403" s="2" t="b">
        <f t="shared" si="263"/>
        <v>1</v>
      </c>
    </row>
    <row r="8404" spans="1:7" x14ac:dyDescent="0.25">
      <c r="A8404" s="2" t="str">
        <f t="shared" si="262"/>
        <v>66045011752010</v>
      </c>
      <c r="B8404" s="3" t="s">
        <v>9237</v>
      </c>
      <c r="C8404" s="3" t="s">
        <v>9238</v>
      </c>
      <c r="D8404" s="2">
        <v>2010</v>
      </c>
      <c r="E8404" s="2" t="s">
        <v>6275</v>
      </c>
      <c r="F8404" s="2" t="s">
        <v>6275</v>
      </c>
      <c r="G8404" s="2" t="b">
        <f t="shared" si="263"/>
        <v>1</v>
      </c>
    </row>
    <row r="8405" spans="1:7" x14ac:dyDescent="0.25">
      <c r="A8405" s="2" t="str">
        <f t="shared" si="262"/>
        <v>66045011752011</v>
      </c>
      <c r="B8405" s="2" t="s">
        <v>9237</v>
      </c>
      <c r="C8405" s="2" t="s">
        <v>9238</v>
      </c>
      <c r="D8405" s="2">
        <v>2011</v>
      </c>
      <c r="E8405" s="2" t="s">
        <v>6275</v>
      </c>
      <c r="F8405" s="2" t="s">
        <v>6275</v>
      </c>
      <c r="G8405" s="2" t="b">
        <f t="shared" si="263"/>
        <v>1</v>
      </c>
    </row>
    <row r="8406" spans="1:7" x14ac:dyDescent="0.25">
      <c r="A8406" s="2" t="str">
        <f t="shared" si="262"/>
        <v>66045011752012</v>
      </c>
      <c r="B8406" s="3" t="s">
        <v>9237</v>
      </c>
      <c r="C8406" s="3" t="s">
        <v>9238</v>
      </c>
      <c r="D8406" s="2">
        <v>2012</v>
      </c>
      <c r="E8406" s="2" t="s">
        <v>6275</v>
      </c>
      <c r="F8406" s="2" t="s">
        <v>6275</v>
      </c>
      <c r="G8406" s="2" t="b">
        <f t="shared" si="263"/>
        <v>1</v>
      </c>
    </row>
    <row r="8407" spans="1:7" x14ac:dyDescent="0.25">
      <c r="A8407" s="2" t="str">
        <f t="shared" si="262"/>
        <v>66050000002010</v>
      </c>
      <c r="B8407" s="3" t="s">
        <v>9239</v>
      </c>
      <c r="C8407" s="3" t="s">
        <v>6274</v>
      </c>
      <c r="D8407" s="2">
        <v>2010</v>
      </c>
      <c r="E8407" s="2" t="s">
        <v>6275</v>
      </c>
      <c r="F8407" s="2" t="s">
        <v>6275</v>
      </c>
      <c r="G8407" s="2" t="b">
        <f t="shared" si="263"/>
        <v>1</v>
      </c>
    </row>
    <row r="8408" spans="1:7" x14ac:dyDescent="0.25">
      <c r="A8408" s="2" t="str">
        <f t="shared" si="262"/>
        <v>66050000002011</v>
      </c>
      <c r="B8408" s="2" t="s">
        <v>9239</v>
      </c>
      <c r="C8408" s="2" t="s">
        <v>6274</v>
      </c>
      <c r="D8408" s="2">
        <v>2011</v>
      </c>
      <c r="E8408" s="2" t="s">
        <v>6275</v>
      </c>
      <c r="F8408" s="2" t="s">
        <v>6275</v>
      </c>
      <c r="G8408" s="2" t="b">
        <f t="shared" si="263"/>
        <v>1</v>
      </c>
    </row>
    <row r="8409" spans="1:7" x14ac:dyDescent="0.25">
      <c r="A8409" s="2" t="str">
        <f t="shared" si="262"/>
        <v>66050000002012</v>
      </c>
      <c r="B8409" s="3" t="s">
        <v>9239</v>
      </c>
      <c r="C8409" s="3" t="s">
        <v>6274</v>
      </c>
      <c r="D8409" s="2">
        <v>2012</v>
      </c>
      <c r="E8409" s="2" t="s">
        <v>6275</v>
      </c>
      <c r="F8409" s="2" t="s">
        <v>6275</v>
      </c>
      <c r="G8409" s="2" t="b">
        <f t="shared" si="263"/>
        <v>1</v>
      </c>
    </row>
    <row r="8410" spans="1:7" x14ac:dyDescent="0.25">
      <c r="A8410" s="2" t="str">
        <f t="shared" si="262"/>
        <v>66050028352010</v>
      </c>
      <c r="B8410" s="3" t="s">
        <v>9239</v>
      </c>
      <c r="C8410" s="3" t="s">
        <v>9240</v>
      </c>
      <c r="D8410" s="2">
        <v>2010</v>
      </c>
      <c r="E8410" s="2" t="s">
        <v>6288</v>
      </c>
      <c r="F8410" s="2" t="s">
        <v>6275</v>
      </c>
      <c r="G8410" s="2" t="b">
        <f t="shared" si="263"/>
        <v>0</v>
      </c>
    </row>
    <row r="8411" spans="1:7" x14ac:dyDescent="0.25">
      <c r="A8411" s="2" t="str">
        <f t="shared" si="262"/>
        <v>66050028352011</v>
      </c>
      <c r="B8411" s="2" t="s">
        <v>9239</v>
      </c>
      <c r="C8411" s="2" t="s">
        <v>9240</v>
      </c>
      <c r="D8411" s="2">
        <v>2011</v>
      </c>
      <c r="E8411" s="2" t="s">
        <v>6275</v>
      </c>
      <c r="F8411" s="2" t="s">
        <v>6275</v>
      </c>
      <c r="G8411" s="2" t="b">
        <f t="shared" si="263"/>
        <v>1</v>
      </c>
    </row>
    <row r="8412" spans="1:7" x14ac:dyDescent="0.25">
      <c r="A8412" s="2" t="str">
        <f t="shared" si="262"/>
        <v>66050028352012</v>
      </c>
      <c r="B8412" s="3" t="s">
        <v>9239</v>
      </c>
      <c r="C8412" s="3" t="s">
        <v>9240</v>
      </c>
      <c r="D8412" s="2">
        <v>2012</v>
      </c>
      <c r="E8412" s="2" t="s">
        <v>6275</v>
      </c>
      <c r="F8412" s="2" t="s">
        <v>6275</v>
      </c>
      <c r="G8412" s="2" t="b">
        <f t="shared" si="263"/>
        <v>1</v>
      </c>
    </row>
    <row r="8413" spans="1:7" x14ac:dyDescent="0.25">
      <c r="A8413" s="2" t="str">
        <f t="shared" si="262"/>
        <v>66050061702010</v>
      </c>
      <c r="B8413" s="3" t="s">
        <v>9239</v>
      </c>
      <c r="C8413" s="3" t="s">
        <v>9241</v>
      </c>
      <c r="D8413" s="2">
        <v>2010</v>
      </c>
      <c r="E8413" s="2" t="s">
        <v>6275</v>
      </c>
      <c r="F8413" s="2" t="s">
        <v>6275</v>
      </c>
      <c r="G8413" s="2" t="b">
        <f t="shared" si="263"/>
        <v>1</v>
      </c>
    </row>
    <row r="8414" spans="1:7" x14ac:dyDescent="0.25">
      <c r="A8414" s="2" t="str">
        <f t="shared" si="262"/>
        <v>66050061702011</v>
      </c>
      <c r="B8414" s="2" t="s">
        <v>9239</v>
      </c>
      <c r="C8414" s="2" t="s">
        <v>9241</v>
      </c>
      <c r="D8414" s="2">
        <v>2011</v>
      </c>
      <c r="E8414" s="2" t="s">
        <v>6275</v>
      </c>
      <c r="F8414" s="2" t="s">
        <v>6275</v>
      </c>
      <c r="G8414" s="2" t="b">
        <f t="shared" si="263"/>
        <v>1</v>
      </c>
    </row>
    <row r="8415" spans="1:7" x14ac:dyDescent="0.25">
      <c r="A8415" s="2" t="str">
        <f t="shared" si="262"/>
        <v>66050061702012</v>
      </c>
      <c r="B8415" s="3" t="s">
        <v>9239</v>
      </c>
      <c r="C8415" s="3" t="s">
        <v>9241</v>
      </c>
      <c r="D8415" s="2">
        <v>2012</v>
      </c>
      <c r="E8415" s="2" t="s">
        <v>6275</v>
      </c>
      <c r="F8415" s="2" t="s">
        <v>6275</v>
      </c>
      <c r="G8415" s="2" t="b">
        <f t="shared" si="263"/>
        <v>1</v>
      </c>
    </row>
    <row r="8416" spans="1:7" x14ac:dyDescent="0.25">
      <c r="A8416" s="2" t="str">
        <f t="shared" si="262"/>
        <v>67020000002010</v>
      </c>
      <c r="B8416" s="3" t="s">
        <v>9242</v>
      </c>
      <c r="C8416" s="3" t="s">
        <v>6274</v>
      </c>
      <c r="D8416" s="2">
        <v>2010</v>
      </c>
      <c r="E8416" s="2" t="s">
        <v>6288</v>
      </c>
      <c r="F8416" s="2" t="s">
        <v>6275</v>
      </c>
      <c r="G8416" s="2" t="b">
        <f t="shared" si="263"/>
        <v>0</v>
      </c>
    </row>
    <row r="8417" spans="1:7" x14ac:dyDescent="0.25">
      <c r="A8417" s="2" t="str">
        <f t="shared" si="262"/>
        <v>67020000002011</v>
      </c>
      <c r="B8417" s="3" t="s">
        <v>9242</v>
      </c>
      <c r="C8417" s="3" t="s">
        <v>6274</v>
      </c>
      <c r="D8417" s="2">
        <v>2011</v>
      </c>
      <c r="E8417" s="2" t="s">
        <v>6275</v>
      </c>
      <c r="F8417" s="2" t="s">
        <v>6275</v>
      </c>
      <c r="G8417" s="2" t="b">
        <f t="shared" si="263"/>
        <v>1</v>
      </c>
    </row>
    <row r="8418" spans="1:7" x14ac:dyDescent="0.25">
      <c r="A8418" s="2" t="str">
        <f t="shared" si="262"/>
        <v>67020000002012</v>
      </c>
      <c r="B8418" s="2" t="s">
        <v>9242</v>
      </c>
      <c r="C8418" s="2" t="s">
        <v>6274</v>
      </c>
      <c r="D8418" s="2">
        <v>2012</v>
      </c>
      <c r="E8418" s="2" t="s">
        <v>6288</v>
      </c>
      <c r="F8418" s="2" t="s">
        <v>6288</v>
      </c>
      <c r="G8418" s="2" t="b">
        <f t="shared" si="263"/>
        <v>0</v>
      </c>
    </row>
    <row r="8419" spans="1:7" x14ac:dyDescent="0.25">
      <c r="A8419" s="2" t="str">
        <f t="shared" si="262"/>
        <v>67020011642010</v>
      </c>
      <c r="B8419" s="3" t="s">
        <v>9242</v>
      </c>
      <c r="C8419" s="3" t="s">
        <v>9243</v>
      </c>
      <c r="D8419" s="2">
        <v>2010</v>
      </c>
      <c r="E8419" s="2" t="s">
        <v>6288</v>
      </c>
      <c r="F8419" s="2" t="s">
        <v>6288</v>
      </c>
      <c r="G8419" s="2" t="b">
        <f t="shared" si="263"/>
        <v>0</v>
      </c>
    </row>
    <row r="8420" spans="1:7" x14ac:dyDescent="0.25">
      <c r="A8420" s="2" t="str">
        <f t="shared" si="262"/>
        <v>67020011642011</v>
      </c>
      <c r="B8420" s="3" t="s">
        <v>9242</v>
      </c>
      <c r="C8420" s="3" t="s">
        <v>9243</v>
      </c>
      <c r="D8420" s="2">
        <v>2011</v>
      </c>
      <c r="E8420" s="2" t="s">
        <v>6275</v>
      </c>
      <c r="F8420" s="2" t="s">
        <v>6275</v>
      </c>
      <c r="G8420" s="2" t="b">
        <f t="shared" si="263"/>
        <v>1</v>
      </c>
    </row>
    <row r="8421" spans="1:7" x14ac:dyDescent="0.25">
      <c r="A8421" s="2" t="str">
        <f t="shared" si="262"/>
        <v>67020011642012</v>
      </c>
      <c r="B8421" s="3" t="s">
        <v>9242</v>
      </c>
      <c r="C8421" s="3" t="s">
        <v>9243</v>
      </c>
      <c r="D8421" s="2">
        <v>2012</v>
      </c>
      <c r="E8421" s="2" t="s">
        <v>6275</v>
      </c>
      <c r="F8421" s="2" t="s">
        <v>6275</v>
      </c>
      <c r="G8421" s="2" t="b">
        <f t="shared" si="263"/>
        <v>1</v>
      </c>
    </row>
    <row r="8422" spans="1:7" x14ac:dyDescent="0.25">
      <c r="A8422" s="2" t="str">
        <f t="shared" si="262"/>
        <v>67020011652010</v>
      </c>
      <c r="B8422" s="3" t="s">
        <v>9242</v>
      </c>
      <c r="C8422" s="3" t="s">
        <v>9244</v>
      </c>
      <c r="D8422" s="2">
        <v>2010</v>
      </c>
      <c r="E8422" s="2" t="s">
        <v>6275</v>
      </c>
      <c r="F8422" s="2" t="s">
        <v>6275</v>
      </c>
      <c r="G8422" s="2" t="b">
        <f t="shared" si="263"/>
        <v>1</v>
      </c>
    </row>
    <row r="8423" spans="1:7" x14ac:dyDescent="0.25">
      <c r="A8423" s="2" t="str">
        <f t="shared" si="262"/>
        <v>67020011652011</v>
      </c>
      <c r="B8423" s="3" t="s">
        <v>9242</v>
      </c>
      <c r="C8423" s="3" t="s">
        <v>9244</v>
      </c>
      <c r="D8423" s="2">
        <v>2011</v>
      </c>
      <c r="E8423" s="2" t="s">
        <v>6275</v>
      </c>
      <c r="F8423" s="2" t="s">
        <v>6275</v>
      </c>
      <c r="G8423" s="2" t="b">
        <f t="shared" si="263"/>
        <v>1</v>
      </c>
    </row>
    <row r="8424" spans="1:7" x14ac:dyDescent="0.25">
      <c r="A8424" s="2" t="str">
        <f t="shared" si="262"/>
        <v>67020011652012</v>
      </c>
      <c r="B8424" s="3" t="s">
        <v>9242</v>
      </c>
      <c r="C8424" s="3" t="s">
        <v>9244</v>
      </c>
      <c r="D8424" s="2">
        <v>2012</v>
      </c>
      <c r="E8424" s="2" t="s">
        <v>6275</v>
      </c>
      <c r="F8424" s="2" t="s">
        <v>6275</v>
      </c>
      <c r="G8424" s="2" t="b">
        <f t="shared" si="263"/>
        <v>1</v>
      </c>
    </row>
    <row r="8425" spans="1:7" x14ac:dyDescent="0.25">
      <c r="A8425" s="2" t="str">
        <f t="shared" si="262"/>
        <v>67020076732010</v>
      </c>
      <c r="B8425" s="2" t="s">
        <v>9242</v>
      </c>
      <c r="C8425" s="2" t="s">
        <v>9245</v>
      </c>
      <c r="D8425" s="2">
        <v>2010</v>
      </c>
      <c r="E8425" s="2" t="s">
        <v>6288</v>
      </c>
      <c r="F8425" s="2" t="s">
        <v>6288</v>
      </c>
      <c r="G8425" s="2" t="b">
        <f t="shared" si="263"/>
        <v>0</v>
      </c>
    </row>
    <row r="8426" spans="1:7" x14ac:dyDescent="0.25">
      <c r="A8426" s="2" t="str">
        <f t="shared" si="262"/>
        <v>67020076732011</v>
      </c>
      <c r="B8426" s="3" t="s">
        <v>9242</v>
      </c>
      <c r="C8426" s="3" t="s">
        <v>9245</v>
      </c>
      <c r="D8426" s="2">
        <v>2011</v>
      </c>
      <c r="E8426" s="2" t="s">
        <v>6288</v>
      </c>
      <c r="F8426" s="2" t="s">
        <v>6288</v>
      </c>
      <c r="G8426" s="2" t="b">
        <f t="shared" si="263"/>
        <v>0</v>
      </c>
    </row>
    <row r="8427" spans="1:7" x14ac:dyDescent="0.25">
      <c r="A8427" s="2" t="str">
        <f t="shared" si="262"/>
        <v>67020076732012</v>
      </c>
      <c r="B8427" s="3" t="s">
        <v>9242</v>
      </c>
      <c r="C8427" s="3" t="s">
        <v>9245</v>
      </c>
      <c r="D8427" s="2">
        <v>2012</v>
      </c>
      <c r="E8427" s="2" t="s">
        <v>6275</v>
      </c>
      <c r="F8427" s="2" t="s">
        <v>6275</v>
      </c>
      <c r="G8427" s="2" t="b">
        <f t="shared" si="263"/>
        <v>1</v>
      </c>
    </row>
    <row r="8428" spans="1:7" x14ac:dyDescent="0.25">
      <c r="A8428" s="2" t="str">
        <f t="shared" si="262"/>
        <v>67020084962010</v>
      </c>
      <c r="B8428" s="3" t="s">
        <v>9242</v>
      </c>
      <c r="C8428" s="3" t="s">
        <v>9246</v>
      </c>
      <c r="D8428" s="2">
        <v>2010</v>
      </c>
      <c r="E8428" s="2" t="s">
        <v>6288</v>
      </c>
      <c r="F8428" s="2" t="s">
        <v>6275</v>
      </c>
      <c r="G8428" s="2" t="b">
        <f t="shared" si="263"/>
        <v>0</v>
      </c>
    </row>
    <row r="8429" spans="1:7" x14ac:dyDescent="0.25">
      <c r="A8429" s="2" t="str">
        <f t="shared" si="262"/>
        <v>67020084962011</v>
      </c>
      <c r="B8429" s="3" t="s">
        <v>9242</v>
      </c>
      <c r="C8429" s="3" t="s">
        <v>9246</v>
      </c>
      <c r="D8429" s="2">
        <v>2011</v>
      </c>
      <c r="E8429" s="2" t="s">
        <v>6288</v>
      </c>
      <c r="F8429" s="2" t="s">
        <v>6275</v>
      </c>
      <c r="G8429" s="2" t="b">
        <f t="shared" si="263"/>
        <v>0</v>
      </c>
    </row>
    <row r="8430" spans="1:7" x14ac:dyDescent="0.25">
      <c r="A8430" s="2" t="str">
        <f t="shared" si="262"/>
        <v>67020084962012</v>
      </c>
      <c r="B8430" s="2" t="s">
        <v>9242</v>
      </c>
      <c r="C8430" s="2" t="s">
        <v>9246</v>
      </c>
      <c r="D8430" s="2">
        <v>2012</v>
      </c>
      <c r="E8430" s="2" t="s">
        <v>6275</v>
      </c>
      <c r="F8430" s="2" t="s">
        <v>6275</v>
      </c>
      <c r="G8430" s="2" t="b">
        <f t="shared" si="263"/>
        <v>1</v>
      </c>
    </row>
    <row r="8431" spans="1:7" x14ac:dyDescent="0.25">
      <c r="A8431" s="2" t="str">
        <f t="shared" si="262"/>
        <v>67050000002010</v>
      </c>
      <c r="B8431" s="3" t="s">
        <v>9247</v>
      </c>
      <c r="C8431" s="3" t="s">
        <v>6274</v>
      </c>
      <c r="D8431" s="2">
        <v>2010</v>
      </c>
      <c r="E8431" s="2" t="s">
        <v>6275</v>
      </c>
      <c r="F8431" s="2" t="s">
        <v>6275</v>
      </c>
      <c r="G8431" s="2" t="b">
        <f t="shared" si="263"/>
        <v>1</v>
      </c>
    </row>
    <row r="8432" spans="1:7" x14ac:dyDescent="0.25">
      <c r="A8432" s="2" t="str">
        <f t="shared" si="262"/>
        <v>67050000002011</v>
      </c>
      <c r="B8432" s="3" t="s">
        <v>9247</v>
      </c>
      <c r="C8432" s="3" t="s">
        <v>6274</v>
      </c>
      <c r="D8432" s="2">
        <v>2011</v>
      </c>
      <c r="E8432" s="2" t="s">
        <v>6275</v>
      </c>
      <c r="F8432" s="2" t="s">
        <v>6275</v>
      </c>
      <c r="G8432" s="2" t="b">
        <f t="shared" si="263"/>
        <v>1</v>
      </c>
    </row>
    <row r="8433" spans="1:7" x14ac:dyDescent="0.25">
      <c r="A8433" s="2" t="str">
        <f t="shared" si="262"/>
        <v>67050000002012</v>
      </c>
      <c r="B8433" s="2" t="s">
        <v>9247</v>
      </c>
      <c r="C8433" s="2" t="s">
        <v>6274</v>
      </c>
      <c r="D8433" s="2">
        <v>2012</v>
      </c>
      <c r="E8433" s="2" t="s">
        <v>6275</v>
      </c>
      <c r="F8433" s="2" t="s">
        <v>6275</v>
      </c>
      <c r="G8433" s="2" t="b">
        <f t="shared" si="263"/>
        <v>1</v>
      </c>
    </row>
    <row r="8434" spans="1:7" x14ac:dyDescent="0.25">
      <c r="A8434" s="2" t="str">
        <f t="shared" si="262"/>
        <v>67050023782010</v>
      </c>
      <c r="B8434" s="3" t="s">
        <v>9247</v>
      </c>
      <c r="C8434" s="3" t="s">
        <v>9248</v>
      </c>
      <c r="D8434" s="2">
        <v>2010</v>
      </c>
      <c r="E8434" s="2" t="s">
        <v>6275</v>
      </c>
      <c r="F8434" s="2" t="s">
        <v>6275</v>
      </c>
      <c r="G8434" s="2" t="b">
        <f t="shared" si="263"/>
        <v>1</v>
      </c>
    </row>
    <row r="8435" spans="1:7" x14ac:dyDescent="0.25">
      <c r="A8435" s="2" t="str">
        <f t="shared" si="262"/>
        <v>67050023782011</v>
      </c>
      <c r="B8435" s="2" t="s">
        <v>9247</v>
      </c>
      <c r="C8435" s="2" t="s">
        <v>9248</v>
      </c>
      <c r="D8435" s="2">
        <v>2011</v>
      </c>
      <c r="E8435" s="2" t="s">
        <v>6275</v>
      </c>
      <c r="F8435" s="2" t="s">
        <v>6275</v>
      </c>
      <c r="G8435" s="2" t="b">
        <f t="shared" si="263"/>
        <v>1</v>
      </c>
    </row>
    <row r="8436" spans="1:7" x14ac:dyDescent="0.25">
      <c r="A8436" s="2" t="str">
        <f t="shared" si="262"/>
        <v>67050023782012</v>
      </c>
      <c r="B8436" s="3" t="s">
        <v>9247</v>
      </c>
      <c r="C8436" s="3" t="s">
        <v>9248</v>
      </c>
      <c r="D8436" s="2">
        <v>2012</v>
      </c>
      <c r="E8436" s="2" t="s">
        <v>6275</v>
      </c>
      <c r="F8436" s="2" t="s">
        <v>6275</v>
      </c>
      <c r="G8436" s="2" t="b">
        <f t="shared" si="263"/>
        <v>1</v>
      </c>
    </row>
    <row r="8437" spans="1:7" x14ac:dyDescent="0.25">
      <c r="A8437" s="2" t="str">
        <f t="shared" si="262"/>
        <v>67050052582010</v>
      </c>
      <c r="B8437" s="3" t="s">
        <v>9247</v>
      </c>
      <c r="C8437" s="3" t="s">
        <v>2224</v>
      </c>
      <c r="D8437" s="2">
        <v>2010</v>
      </c>
      <c r="E8437" s="2" t="s">
        <v>6275</v>
      </c>
      <c r="F8437" s="2" t="s">
        <v>6275</v>
      </c>
      <c r="G8437" s="2" t="b">
        <f t="shared" si="263"/>
        <v>1</v>
      </c>
    </row>
    <row r="8438" spans="1:7" x14ac:dyDescent="0.25">
      <c r="A8438" s="2" t="str">
        <f t="shared" si="262"/>
        <v>67050052582011</v>
      </c>
      <c r="B8438" s="2" t="s">
        <v>9247</v>
      </c>
      <c r="C8438" s="2" t="s">
        <v>2224</v>
      </c>
      <c r="D8438" s="2">
        <v>2011</v>
      </c>
      <c r="E8438" s="2" t="s">
        <v>6275</v>
      </c>
      <c r="F8438" s="2" t="s">
        <v>6275</v>
      </c>
      <c r="G8438" s="2" t="b">
        <f t="shared" si="263"/>
        <v>1</v>
      </c>
    </row>
    <row r="8439" spans="1:7" x14ac:dyDescent="0.25">
      <c r="A8439" s="2" t="str">
        <f t="shared" si="262"/>
        <v>67050052582012</v>
      </c>
      <c r="B8439" s="3" t="s">
        <v>9247</v>
      </c>
      <c r="C8439" s="3" t="s">
        <v>2224</v>
      </c>
      <c r="D8439" s="2">
        <v>2012</v>
      </c>
      <c r="E8439" s="2" t="s">
        <v>6275</v>
      </c>
      <c r="F8439" s="2" t="s">
        <v>6275</v>
      </c>
      <c r="G8439" s="2" t="b">
        <f t="shared" si="263"/>
        <v>1</v>
      </c>
    </row>
    <row r="8440" spans="1:7" x14ac:dyDescent="0.25">
      <c r="A8440" s="2" t="str">
        <f t="shared" si="262"/>
        <v>67055000002010</v>
      </c>
      <c r="B8440" s="2" t="s">
        <v>9249</v>
      </c>
      <c r="C8440" s="2" t="s">
        <v>6274</v>
      </c>
      <c r="D8440" s="2">
        <v>2010</v>
      </c>
      <c r="E8440" s="2" t="s">
        <v>6275</v>
      </c>
      <c r="F8440" s="2" t="s">
        <v>6275</v>
      </c>
      <c r="G8440" s="2" t="b">
        <f t="shared" si="263"/>
        <v>1</v>
      </c>
    </row>
    <row r="8441" spans="1:7" x14ac:dyDescent="0.25">
      <c r="A8441" s="2" t="str">
        <f t="shared" si="262"/>
        <v>67055000002011</v>
      </c>
      <c r="B8441" s="3" t="s">
        <v>9249</v>
      </c>
      <c r="C8441" s="3" t="s">
        <v>6274</v>
      </c>
      <c r="D8441" s="2">
        <v>2011</v>
      </c>
      <c r="E8441" s="2" t="s">
        <v>6275</v>
      </c>
      <c r="F8441" s="2" t="s">
        <v>6275</v>
      </c>
      <c r="G8441" s="2" t="b">
        <f t="shared" si="263"/>
        <v>1</v>
      </c>
    </row>
    <row r="8442" spans="1:7" x14ac:dyDescent="0.25">
      <c r="A8442" s="2" t="str">
        <f t="shared" si="262"/>
        <v>67055000002012</v>
      </c>
      <c r="B8442" s="2" t="s">
        <v>9249</v>
      </c>
      <c r="C8442" s="2" t="s">
        <v>6274</v>
      </c>
      <c r="D8442" s="2">
        <v>2012</v>
      </c>
      <c r="E8442" s="2" t="s">
        <v>6275</v>
      </c>
      <c r="F8442" s="2" t="s">
        <v>6275</v>
      </c>
      <c r="G8442" s="2" t="b">
        <f t="shared" si="263"/>
        <v>1</v>
      </c>
    </row>
    <row r="8443" spans="1:7" x14ac:dyDescent="0.25">
      <c r="A8443" s="2" t="str">
        <f t="shared" si="262"/>
        <v>67055030472010</v>
      </c>
      <c r="B8443" s="3" t="s">
        <v>9249</v>
      </c>
      <c r="C8443" s="3" t="s">
        <v>944</v>
      </c>
      <c r="D8443" s="2">
        <v>2010</v>
      </c>
      <c r="E8443" s="2" t="s">
        <v>6275</v>
      </c>
      <c r="F8443" s="2" t="s">
        <v>6275</v>
      </c>
      <c r="G8443" s="2" t="b">
        <f t="shared" si="263"/>
        <v>1</v>
      </c>
    </row>
    <row r="8444" spans="1:7" x14ac:dyDescent="0.25">
      <c r="A8444" s="2" t="str">
        <f t="shared" si="262"/>
        <v>67055030472011</v>
      </c>
      <c r="B8444" s="3" t="s">
        <v>9249</v>
      </c>
      <c r="C8444" s="3" t="s">
        <v>944</v>
      </c>
      <c r="D8444" s="2">
        <v>2011</v>
      </c>
      <c r="E8444" s="2" t="s">
        <v>6275</v>
      </c>
      <c r="F8444" s="2" t="s">
        <v>6275</v>
      </c>
      <c r="G8444" s="2" t="b">
        <f t="shared" si="263"/>
        <v>1</v>
      </c>
    </row>
    <row r="8445" spans="1:7" x14ac:dyDescent="0.25">
      <c r="A8445" s="2" t="str">
        <f t="shared" si="262"/>
        <v>67055030472012</v>
      </c>
      <c r="B8445" s="2" t="s">
        <v>9249</v>
      </c>
      <c r="C8445" s="2" t="s">
        <v>944</v>
      </c>
      <c r="D8445" s="2">
        <v>2012</v>
      </c>
      <c r="E8445" s="2" t="s">
        <v>6275</v>
      </c>
      <c r="F8445" s="2" t="s">
        <v>6275</v>
      </c>
      <c r="G8445" s="2" t="b">
        <f t="shared" si="263"/>
        <v>1</v>
      </c>
    </row>
    <row r="8446" spans="1:7" x14ac:dyDescent="0.25">
      <c r="A8446" s="2" t="str">
        <f t="shared" si="262"/>
        <v>67055052322010</v>
      </c>
      <c r="B8446" s="3" t="s">
        <v>9249</v>
      </c>
      <c r="C8446" s="3" t="s">
        <v>9250</v>
      </c>
      <c r="D8446" s="2">
        <v>2010</v>
      </c>
      <c r="E8446" s="2" t="s">
        <v>6275</v>
      </c>
      <c r="F8446" s="2" t="s">
        <v>6275</v>
      </c>
      <c r="G8446" s="2" t="b">
        <f t="shared" si="263"/>
        <v>1</v>
      </c>
    </row>
    <row r="8447" spans="1:7" x14ac:dyDescent="0.25">
      <c r="A8447" s="2" t="str">
        <f t="shared" si="262"/>
        <v>67055052322011</v>
      </c>
      <c r="B8447" s="3" t="s">
        <v>9249</v>
      </c>
      <c r="C8447" s="3" t="s">
        <v>9250</v>
      </c>
      <c r="D8447" s="2">
        <v>2011</v>
      </c>
      <c r="E8447" s="2" t="s">
        <v>6275</v>
      </c>
      <c r="F8447" s="2" t="s">
        <v>6275</v>
      </c>
      <c r="G8447" s="2" t="b">
        <f t="shared" si="263"/>
        <v>1</v>
      </c>
    </row>
    <row r="8448" spans="1:7" x14ac:dyDescent="0.25">
      <c r="A8448" s="2" t="str">
        <f t="shared" si="262"/>
        <v>67055052322012</v>
      </c>
      <c r="B8448" s="2" t="s">
        <v>9249</v>
      </c>
      <c r="C8448" s="2" t="s">
        <v>9250</v>
      </c>
      <c r="D8448" s="2">
        <v>2012</v>
      </c>
      <c r="E8448" s="2" t="s">
        <v>6275</v>
      </c>
      <c r="F8448" s="2" t="s">
        <v>6275</v>
      </c>
      <c r="G8448" s="2" t="b">
        <f t="shared" si="263"/>
        <v>1</v>
      </c>
    </row>
    <row r="8449" spans="1:7" x14ac:dyDescent="0.25">
      <c r="A8449" s="2" t="str">
        <f t="shared" si="262"/>
        <v>67055052462010</v>
      </c>
      <c r="B8449" s="3" t="s">
        <v>9249</v>
      </c>
      <c r="C8449" s="3" t="s">
        <v>9251</v>
      </c>
      <c r="D8449" s="2">
        <v>2010</v>
      </c>
      <c r="E8449" s="2" t="s">
        <v>6275</v>
      </c>
      <c r="F8449" s="2" t="s">
        <v>6275</v>
      </c>
      <c r="G8449" s="2" t="b">
        <f t="shared" si="263"/>
        <v>1</v>
      </c>
    </row>
    <row r="8450" spans="1:7" x14ac:dyDescent="0.25">
      <c r="A8450" s="2" t="str">
        <f t="shared" ref="A8450:A8513" si="264">B8450&amp;C8450&amp;D8450</f>
        <v>67055052462011</v>
      </c>
      <c r="B8450" s="3" t="s">
        <v>9249</v>
      </c>
      <c r="C8450" s="3" t="s">
        <v>9251</v>
      </c>
      <c r="D8450" s="2">
        <v>2011</v>
      </c>
      <c r="E8450" s="2" t="s">
        <v>6275</v>
      </c>
      <c r="F8450" s="2" t="s">
        <v>6275</v>
      </c>
      <c r="G8450" s="2" t="b">
        <f t="shared" ref="G8450:G8513" si="265">NOT(OR(E8450="No",F8450="No"))</f>
        <v>1</v>
      </c>
    </row>
    <row r="8451" spans="1:7" x14ac:dyDescent="0.25">
      <c r="A8451" s="2" t="str">
        <f t="shared" si="264"/>
        <v>67055052462012</v>
      </c>
      <c r="B8451" s="2" t="s">
        <v>9249</v>
      </c>
      <c r="C8451" s="2" t="s">
        <v>9251</v>
      </c>
      <c r="D8451" s="2">
        <v>2012</v>
      </c>
      <c r="E8451" s="2" t="s">
        <v>6275</v>
      </c>
      <c r="F8451" s="2" t="s">
        <v>6275</v>
      </c>
      <c r="G8451" s="2" t="b">
        <f t="shared" si="265"/>
        <v>1</v>
      </c>
    </row>
    <row r="8452" spans="1:7" x14ac:dyDescent="0.25">
      <c r="A8452" s="2" t="str">
        <f t="shared" si="264"/>
        <v>67055053502010</v>
      </c>
      <c r="B8452" s="3" t="s">
        <v>9249</v>
      </c>
      <c r="C8452" s="3" t="s">
        <v>9252</v>
      </c>
      <c r="D8452" s="2">
        <v>2010</v>
      </c>
      <c r="E8452" s="2" t="s">
        <v>6275</v>
      </c>
      <c r="F8452" s="2" t="s">
        <v>6275</v>
      </c>
      <c r="G8452" s="2" t="b">
        <f t="shared" si="265"/>
        <v>1</v>
      </c>
    </row>
    <row r="8453" spans="1:7" x14ac:dyDescent="0.25">
      <c r="A8453" s="2" t="str">
        <f t="shared" si="264"/>
        <v>67055053502011</v>
      </c>
      <c r="B8453" s="3" t="s">
        <v>9249</v>
      </c>
      <c r="C8453" s="3" t="s">
        <v>9252</v>
      </c>
      <c r="D8453" s="2">
        <v>2011</v>
      </c>
      <c r="E8453" s="2" t="s">
        <v>6275</v>
      </c>
      <c r="F8453" s="2" t="s">
        <v>6275</v>
      </c>
      <c r="G8453" s="2" t="b">
        <f t="shared" si="265"/>
        <v>1</v>
      </c>
    </row>
    <row r="8454" spans="1:7" x14ac:dyDescent="0.25">
      <c r="A8454" s="2" t="str">
        <f t="shared" si="264"/>
        <v>67055053502012</v>
      </c>
      <c r="B8454" s="2" t="s">
        <v>9249</v>
      </c>
      <c r="C8454" s="2" t="s">
        <v>9252</v>
      </c>
      <c r="D8454" s="2">
        <v>2012</v>
      </c>
      <c r="E8454" s="2" t="s">
        <v>6275</v>
      </c>
      <c r="F8454" s="2" t="s">
        <v>6275</v>
      </c>
      <c r="G8454" s="2" t="b">
        <f t="shared" si="265"/>
        <v>1</v>
      </c>
    </row>
    <row r="8455" spans="1:7" x14ac:dyDescent="0.25">
      <c r="A8455" s="2" t="str">
        <f t="shared" si="264"/>
        <v>67055090702010</v>
      </c>
      <c r="B8455" s="3" t="s">
        <v>9249</v>
      </c>
      <c r="C8455" s="3" t="s">
        <v>9253</v>
      </c>
      <c r="D8455" s="2">
        <v>2010</v>
      </c>
      <c r="E8455" s="2" t="s">
        <v>6275</v>
      </c>
      <c r="F8455" s="2" t="s">
        <v>6275</v>
      </c>
      <c r="G8455" s="2" t="b">
        <f t="shared" si="265"/>
        <v>1</v>
      </c>
    </row>
    <row r="8456" spans="1:7" x14ac:dyDescent="0.25">
      <c r="A8456" s="2" t="str">
        <f t="shared" si="264"/>
        <v>67055090702011</v>
      </c>
      <c r="B8456" s="3" t="s">
        <v>9249</v>
      </c>
      <c r="C8456" s="3" t="s">
        <v>9253</v>
      </c>
      <c r="D8456" s="2">
        <v>2011</v>
      </c>
      <c r="E8456" s="2" t="s">
        <v>6275</v>
      </c>
      <c r="F8456" s="2" t="s">
        <v>6275</v>
      </c>
      <c r="G8456" s="2" t="b">
        <f t="shared" si="265"/>
        <v>1</v>
      </c>
    </row>
    <row r="8457" spans="1:7" x14ac:dyDescent="0.25">
      <c r="A8457" s="2" t="str">
        <f t="shared" si="264"/>
        <v>67055090702012</v>
      </c>
      <c r="B8457" s="2" t="s">
        <v>9249</v>
      </c>
      <c r="C8457" s="2" t="s">
        <v>9253</v>
      </c>
      <c r="D8457" s="2">
        <v>2012</v>
      </c>
      <c r="E8457" s="2" t="s">
        <v>6275</v>
      </c>
      <c r="F8457" s="2" t="s">
        <v>6275</v>
      </c>
      <c r="G8457" s="2" t="b">
        <f t="shared" si="265"/>
        <v>1</v>
      </c>
    </row>
    <row r="8458" spans="1:7" x14ac:dyDescent="0.25">
      <c r="A8458" s="2" t="str">
        <f t="shared" si="264"/>
        <v>67060000002010</v>
      </c>
      <c r="B8458" s="3" t="s">
        <v>9254</v>
      </c>
      <c r="C8458" s="3" t="s">
        <v>6274</v>
      </c>
      <c r="D8458" s="2">
        <v>2010</v>
      </c>
      <c r="E8458" s="2" t="s">
        <v>6275</v>
      </c>
      <c r="F8458" s="2" t="s">
        <v>6275</v>
      </c>
      <c r="G8458" s="2" t="b">
        <f t="shared" si="265"/>
        <v>1</v>
      </c>
    </row>
    <row r="8459" spans="1:7" x14ac:dyDescent="0.25">
      <c r="A8459" s="2" t="str">
        <f t="shared" si="264"/>
        <v>67060000002011</v>
      </c>
      <c r="B8459" s="3" t="s">
        <v>9254</v>
      </c>
      <c r="C8459" s="3" t="s">
        <v>6274</v>
      </c>
      <c r="D8459" s="2">
        <v>2011</v>
      </c>
      <c r="E8459" s="2" t="s">
        <v>6275</v>
      </c>
      <c r="F8459" s="2" t="s">
        <v>6275</v>
      </c>
      <c r="G8459" s="2" t="b">
        <f t="shared" si="265"/>
        <v>1</v>
      </c>
    </row>
    <row r="8460" spans="1:7" x14ac:dyDescent="0.25">
      <c r="A8460" s="2" t="str">
        <f t="shared" si="264"/>
        <v>67060000002012</v>
      </c>
      <c r="B8460" s="2" t="s">
        <v>9254</v>
      </c>
      <c r="C8460" s="2" t="s">
        <v>6274</v>
      </c>
      <c r="D8460" s="2">
        <v>2012</v>
      </c>
      <c r="E8460" s="2" t="s">
        <v>6288</v>
      </c>
      <c r="F8460" s="2" t="s">
        <v>6288</v>
      </c>
      <c r="G8460" s="2" t="b">
        <f t="shared" si="265"/>
        <v>0</v>
      </c>
    </row>
    <row r="8461" spans="1:7" x14ac:dyDescent="0.25">
      <c r="A8461" s="2" t="str">
        <f t="shared" si="264"/>
        <v>67060031702010</v>
      </c>
      <c r="B8461" s="3" t="s">
        <v>9254</v>
      </c>
      <c r="C8461" s="3" t="s">
        <v>9255</v>
      </c>
      <c r="D8461" s="2">
        <v>2010</v>
      </c>
      <c r="E8461" s="2" t="s">
        <v>6275</v>
      </c>
      <c r="F8461" s="2" t="s">
        <v>6275</v>
      </c>
      <c r="G8461" s="2" t="b">
        <f t="shared" si="265"/>
        <v>1</v>
      </c>
    </row>
    <row r="8462" spans="1:7" x14ac:dyDescent="0.25">
      <c r="A8462" s="2" t="str">
        <f t="shared" si="264"/>
        <v>67060031702011</v>
      </c>
      <c r="B8462" s="3" t="s">
        <v>9254</v>
      </c>
      <c r="C8462" s="3" t="s">
        <v>9255</v>
      </c>
      <c r="D8462" s="2">
        <v>2011</v>
      </c>
      <c r="E8462" s="2" t="s">
        <v>6275</v>
      </c>
      <c r="F8462" s="2" t="s">
        <v>6275</v>
      </c>
      <c r="G8462" s="2" t="b">
        <f t="shared" si="265"/>
        <v>1</v>
      </c>
    </row>
    <row r="8463" spans="1:7" x14ac:dyDescent="0.25">
      <c r="A8463" s="2" t="str">
        <f t="shared" si="264"/>
        <v>67060031702012</v>
      </c>
      <c r="B8463" s="2" t="s">
        <v>9254</v>
      </c>
      <c r="C8463" s="2" t="s">
        <v>9255</v>
      </c>
      <c r="D8463" s="2">
        <v>2012</v>
      </c>
      <c r="E8463" s="2" t="s">
        <v>6275</v>
      </c>
      <c r="F8463" s="2" t="s">
        <v>6275</v>
      </c>
      <c r="G8463" s="2" t="b">
        <f t="shared" si="265"/>
        <v>1</v>
      </c>
    </row>
    <row r="8464" spans="1:7" x14ac:dyDescent="0.25">
      <c r="A8464" s="2" t="str">
        <f t="shared" si="264"/>
        <v>67060031712010</v>
      </c>
      <c r="B8464" s="3" t="s">
        <v>9254</v>
      </c>
      <c r="C8464" s="3" t="s">
        <v>9256</v>
      </c>
      <c r="D8464" s="2">
        <v>2010</v>
      </c>
      <c r="E8464" s="2" t="s">
        <v>6275</v>
      </c>
      <c r="F8464" s="2" t="s">
        <v>6275</v>
      </c>
      <c r="G8464" s="2" t="b">
        <f t="shared" si="265"/>
        <v>1</v>
      </c>
    </row>
    <row r="8465" spans="1:7" x14ac:dyDescent="0.25">
      <c r="A8465" s="2" t="str">
        <f t="shared" si="264"/>
        <v>67060031712011</v>
      </c>
      <c r="B8465" s="3" t="s">
        <v>9254</v>
      </c>
      <c r="C8465" s="3" t="s">
        <v>9256</v>
      </c>
      <c r="D8465" s="2">
        <v>2011</v>
      </c>
      <c r="E8465" s="2" t="s">
        <v>6275</v>
      </c>
      <c r="F8465" s="2" t="s">
        <v>6275</v>
      </c>
      <c r="G8465" s="2" t="b">
        <f t="shared" si="265"/>
        <v>1</v>
      </c>
    </row>
    <row r="8466" spans="1:7" x14ac:dyDescent="0.25">
      <c r="A8466" s="2" t="str">
        <f t="shared" si="264"/>
        <v>67060031712012</v>
      </c>
      <c r="B8466" s="2" t="s">
        <v>9254</v>
      </c>
      <c r="C8466" s="2" t="s">
        <v>9256</v>
      </c>
      <c r="D8466" s="2">
        <v>2012</v>
      </c>
      <c r="E8466" s="2" t="s">
        <v>6275</v>
      </c>
      <c r="F8466" s="2" t="s">
        <v>6275</v>
      </c>
      <c r="G8466" s="2" t="b">
        <f t="shared" si="265"/>
        <v>1</v>
      </c>
    </row>
    <row r="8467" spans="1:7" x14ac:dyDescent="0.25">
      <c r="A8467" s="2" t="str">
        <f t="shared" si="264"/>
        <v>67060031722010</v>
      </c>
      <c r="B8467" s="3" t="s">
        <v>9254</v>
      </c>
      <c r="C8467" s="3" t="s">
        <v>9257</v>
      </c>
      <c r="D8467" s="2">
        <v>2010</v>
      </c>
      <c r="E8467" s="2" t="s">
        <v>6275</v>
      </c>
      <c r="F8467" s="2" t="s">
        <v>6275</v>
      </c>
      <c r="G8467" s="2" t="b">
        <f t="shared" si="265"/>
        <v>1</v>
      </c>
    </row>
    <row r="8468" spans="1:7" x14ac:dyDescent="0.25">
      <c r="A8468" s="2" t="str">
        <f t="shared" si="264"/>
        <v>67060031722011</v>
      </c>
      <c r="B8468" s="3" t="s">
        <v>9254</v>
      </c>
      <c r="C8468" s="3" t="s">
        <v>9257</v>
      </c>
      <c r="D8468" s="2">
        <v>2011</v>
      </c>
      <c r="E8468" s="2" t="s">
        <v>6275</v>
      </c>
      <c r="F8468" s="2" t="s">
        <v>6275</v>
      </c>
      <c r="G8468" s="2" t="b">
        <f t="shared" si="265"/>
        <v>1</v>
      </c>
    </row>
    <row r="8469" spans="1:7" x14ac:dyDescent="0.25">
      <c r="A8469" s="2" t="str">
        <f t="shared" si="264"/>
        <v>67060031722012</v>
      </c>
      <c r="B8469" s="3" t="s">
        <v>9254</v>
      </c>
      <c r="C8469" s="3" t="s">
        <v>9257</v>
      </c>
      <c r="D8469" s="2">
        <v>2012</v>
      </c>
      <c r="E8469" s="2" t="s">
        <v>6275</v>
      </c>
      <c r="F8469" s="2" t="s">
        <v>6275</v>
      </c>
      <c r="G8469" s="2" t="b">
        <f t="shared" si="265"/>
        <v>1</v>
      </c>
    </row>
    <row r="8470" spans="1:7" x14ac:dyDescent="0.25">
      <c r="A8470" s="2" t="str">
        <f t="shared" si="264"/>
        <v>67060077072010</v>
      </c>
      <c r="B8470" s="3" t="s">
        <v>9254</v>
      </c>
      <c r="C8470" s="3" t="s">
        <v>9258</v>
      </c>
      <c r="D8470" s="2">
        <v>2010</v>
      </c>
      <c r="E8470" s="2" t="s">
        <v>6291</v>
      </c>
      <c r="F8470" s="2" t="s">
        <v>6291</v>
      </c>
      <c r="G8470" s="2" t="b">
        <f t="shared" si="265"/>
        <v>1</v>
      </c>
    </row>
    <row r="8471" spans="1:7" x14ac:dyDescent="0.25">
      <c r="A8471" s="2" t="str">
        <f t="shared" si="264"/>
        <v>67060077072011</v>
      </c>
      <c r="B8471" s="3" t="s">
        <v>9254</v>
      </c>
      <c r="C8471" s="3" t="s">
        <v>9258</v>
      </c>
      <c r="D8471" s="2">
        <v>2011</v>
      </c>
      <c r="E8471" s="2" t="s">
        <v>6291</v>
      </c>
      <c r="F8471" s="2" t="s">
        <v>6291</v>
      </c>
      <c r="G8471" s="2" t="b">
        <f t="shared" si="265"/>
        <v>1</v>
      </c>
    </row>
    <row r="8472" spans="1:7" x14ac:dyDescent="0.25">
      <c r="A8472" s="2" t="str">
        <f t="shared" si="264"/>
        <v>67060077082010</v>
      </c>
      <c r="B8472" s="3" t="s">
        <v>9254</v>
      </c>
      <c r="C8472" s="3" t="s">
        <v>9259</v>
      </c>
      <c r="D8472" s="2">
        <v>2010</v>
      </c>
      <c r="E8472" s="2" t="s">
        <v>6291</v>
      </c>
      <c r="F8472" s="2" t="s">
        <v>6291</v>
      </c>
      <c r="G8472" s="2" t="b">
        <f t="shared" si="265"/>
        <v>1</v>
      </c>
    </row>
    <row r="8473" spans="1:7" x14ac:dyDescent="0.25">
      <c r="A8473" s="2" t="str">
        <f t="shared" si="264"/>
        <v>68010000002010</v>
      </c>
      <c r="B8473" s="2" t="s">
        <v>9260</v>
      </c>
      <c r="C8473" s="2" t="s">
        <v>6274</v>
      </c>
      <c r="D8473" s="2">
        <v>2010</v>
      </c>
      <c r="E8473" s="2" t="s">
        <v>6275</v>
      </c>
      <c r="F8473" s="2" t="s">
        <v>6275</v>
      </c>
      <c r="G8473" s="2" t="b">
        <f t="shared" si="265"/>
        <v>1</v>
      </c>
    </row>
    <row r="8474" spans="1:7" x14ac:dyDescent="0.25">
      <c r="A8474" s="2" t="str">
        <f t="shared" si="264"/>
        <v>68010000002011</v>
      </c>
      <c r="B8474" s="3" t="s">
        <v>9260</v>
      </c>
      <c r="C8474" s="3" t="s">
        <v>6274</v>
      </c>
      <c r="D8474" s="2">
        <v>2011</v>
      </c>
      <c r="E8474" s="2" t="s">
        <v>6275</v>
      </c>
      <c r="F8474" s="2" t="s">
        <v>6275</v>
      </c>
      <c r="G8474" s="2" t="b">
        <f t="shared" si="265"/>
        <v>1</v>
      </c>
    </row>
    <row r="8475" spans="1:7" x14ac:dyDescent="0.25">
      <c r="A8475" s="2" t="str">
        <f t="shared" si="264"/>
        <v>68010000002012</v>
      </c>
      <c r="B8475" s="3" t="s">
        <v>9260</v>
      </c>
      <c r="C8475" s="3" t="s">
        <v>6274</v>
      </c>
      <c r="D8475" s="2">
        <v>2012</v>
      </c>
      <c r="E8475" s="2" t="s">
        <v>6275</v>
      </c>
      <c r="F8475" s="2" t="s">
        <v>6275</v>
      </c>
      <c r="G8475" s="2" t="b">
        <f t="shared" si="265"/>
        <v>1</v>
      </c>
    </row>
    <row r="8476" spans="1:7" x14ac:dyDescent="0.25">
      <c r="A8476" s="2" t="str">
        <f t="shared" si="264"/>
        <v>68010025802010</v>
      </c>
      <c r="B8476" s="2" t="s">
        <v>9260</v>
      </c>
      <c r="C8476" s="2" t="s">
        <v>9261</v>
      </c>
      <c r="D8476" s="2">
        <v>2010</v>
      </c>
      <c r="E8476" s="2" t="s">
        <v>6275</v>
      </c>
      <c r="F8476" s="2" t="s">
        <v>6275</v>
      </c>
      <c r="G8476" s="2" t="b">
        <f t="shared" si="265"/>
        <v>1</v>
      </c>
    </row>
    <row r="8477" spans="1:7" x14ac:dyDescent="0.25">
      <c r="A8477" s="2" t="str">
        <f t="shared" si="264"/>
        <v>68010025802011</v>
      </c>
      <c r="B8477" s="3" t="s">
        <v>9260</v>
      </c>
      <c r="C8477" s="3" t="s">
        <v>9261</v>
      </c>
      <c r="D8477" s="2">
        <v>2011</v>
      </c>
      <c r="E8477" s="2" t="s">
        <v>6275</v>
      </c>
      <c r="F8477" s="2" t="s">
        <v>6275</v>
      </c>
      <c r="G8477" s="2" t="b">
        <f t="shared" si="265"/>
        <v>1</v>
      </c>
    </row>
    <row r="8478" spans="1:7" x14ac:dyDescent="0.25">
      <c r="A8478" s="2" t="str">
        <f t="shared" si="264"/>
        <v>68010025802012</v>
      </c>
      <c r="B8478" s="3" t="s">
        <v>9260</v>
      </c>
      <c r="C8478" s="3" t="s">
        <v>9261</v>
      </c>
      <c r="D8478" s="2">
        <v>2012</v>
      </c>
      <c r="E8478" s="2" t="s">
        <v>6275</v>
      </c>
      <c r="F8478" s="2" t="s">
        <v>6275</v>
      </c>
      <c r="G8478" s="2" t="b">
        <f t="shared" si="265"/>
        <v>1</v>
      </c>
    </row>
    <row r="8479" spans="1:7" x14ac:dyDescent="0.25">
      <c r="A8479" s="2" t="str">
        <f t="shared" si="264"/>
        <v>68010025812010</v>
      </c>
      <c r="B8479" s="2" t="s">
        <v>9260</v>
      </c>
      <c r="C8479" s="2" t="s">
        <v>9262</v>
      </c>
      <c r="D8479" s="2">
        <v>2010</v>
      </c>
      <c r="E8479" s="2" t="s">
        <v>6275</v>
      </c>
      <c r="F8479" s="2" t="s">
        <v>6275</v>
      </c>
      <c r="G8479" s="2" t="b">
        <f t="shared" si="265"/>
        <v>1</v>
      </c>
    </row>
    <row r="8480" spans="1:7" x14ac:dyDescent="0.25">
      <c r="A8480" s="2" t="str">
        <f t="shared" si="264"/>
        <v>68010025812011</v>
      </c>
      <c r="B8480" s="3" t="s">
        <v>9260</v>
      </c>
      <c r="C8480" s="3" t="s">
        <v>9262</v>
      </c>
      <c r="D8480" s="2">
        <v>2011</v>
      </c>
      <c r="E8480" s="2" t="s">
        <v>6275</v>
      </c>
      <c r="F8480" s="2" t="s">
        <v>6275</v>
      </c>
      <c r="G8480" s="2" t="b">
        <f t="shared" si="265"/>
        <v>1</v>
      </c>
    </row>
    <row r="8481" spans="1:7" x14ac:dyDescent="0.25">
      <c r="A8481" s="2" t="str">
        <f t="shared" si="264"/>
        <v>68010025812012</v>
      </c>
      <c r="B8481" s="3" t="s">
        <v>9260</v>
      </c>
      <c r="C8481" s="3" t="s">
        <v>9262</v>
      </c>
      <c r="D8481" s="2">
        <v>2012</v>
      </c>
      <c r="E8481" s="2" t="s">
        <v>6275</v>
      </c>
      <c r="F8481" s="2" t="s">
        <v>6275</v>
      </c>
      <c r="G8481" s="2" t="b">
        <f t="shared" si="265"/>
        <v>1</v>
      </c>
    </row>
    <row r="8482" spans="1:7" x14ac:dyDescent="0.25">
      <c r="A8482" s="2" t="str">
        <f t="shared" si="264"/>
        <v>68030000002010</v>
      </c>
      <c r="B8482" s="2" t="s">
        <v>9263</v>
      </c>
      <c r="C8482" s="2" t="s">
        <v>6274</v>
      </c>
      <c r="D8482" s="2">
        <v>2010</v>
      </c>
      <c r="E8482" s="2" t="s">
        <v>6275</v>
      </c>
      <c r="F8482" s="2" t="s">
        <v>6275</v>
      </c>
      <c r="G8482" s="2" t="b">
        <f t="shared" si="265"/>
        <v>1</v>
      </c>
    </row>
    <row r="8483" spans="1:7" x14ac:dyDescent="0.25">
      <c r="A8483" s="2" t="str">
        <f t="shared" si="264"/>
        <v>68030000002011</v>
      </c>
      <c r="B8483" s="3" t="s">
        <v>9263</v>
      </c>
      <c r="C8483" s="3" t="s">
        <v>6274</v>
      </c>
      <c r="D8483" s="2">
        <v>2011</v>
      </c>
      <c r="E8483" s="2" t="s">
        <v>6275</v>
      </c>
      <c r="F8483" s="2" t="s">
        <v>6275</v>
      </c>
      <c r="G8483" s="2" t="b">
        <f t="shared" si="265"/>
        <v>1</v>
      </c>
    </row>
    <row r="8484" spans="1:7" x14ac:dyDescent="0.25">
      <c r="A8484" s="2" t="str">
        <f t="shared" si="264"/>
        <v>68030000002012</v>
      </c>
      <c r="B8484" s="3" t="s">
        <v>9263</v>
      </c>
      <c r="C8484" s="3" t="s">
        <v>6274</v>
      </c>
      <c r="D8484" s="2">
        <v>2012</v>
      </c>
      <c r="E8484" s="2" t="s">
        <v>6288</v>
      </c>
      <c r="F8484" s="2" t="s">
        <v>6288</v>
      </c>
      <c r="G8484" s="2" t="b">
        <f t="shared" si="265"/>
        <v>0</v>
      </c>
    </row>
    <row r="8485" spans="1:7" x14ac:dyDescent="0.25">
      <c r="A8485" s="2" t="str">
        <f t="shared" si="264"/>
        <v>68030011782010</v>
      </c>
      <c r="B8485" s="2" t="s">
        <v>9263</v>
      </c>
      <c r="C8485" s="2" t="s">
        <v>9264</v>
      </c>
      <c r="D8485" s="2">
        <v>2010</v>
      </c>
      <c r="E8485" s="2" t="s">
        <v>6275</v>
      </c>
      <c r="F8485" s="2" t="s">
        <v>6275</v>
      </c>
      <c r="G8485" s="2" t="b">
        <f t="shared" si="265"/>
        <v>1</v>
      </c>
    </row>
    <row r="8486" spans="1:7" x14ac:dyDescent="0.25">
      <c r="A8486" s="2" t="str">
        <f t="shared" si="264"/>
        <v>68030011782011</v>
      </c>
      <c r="B8486" s="3" t="s">
        <v>9263</v>
      </c>
      <c r="C8486" s="3" t="s">
        <v>9264</v>
      </c>
      <c r="D8486" s="2">
        <v>2011</v>
      </c>
      <c r="E8486" s="2" t="s">
        <v>6275</v>
      </c>
      <c r="F8486" s="2" t="s">
        <v>6275</v>
      </c>
      <c r="G8486" s="2" t="b">
        <f t="shared" si="265"/>
        <v>1</v>
      </c>
    </row>
    <row r="8487" spans="1:7" x14ac:dyDescent="0.25">
      <c r="A8487" s="2" t="str">
        <f t="shared" si="264"/>
        <v>68030011782012</v>
      </c>
      <c r="B8487" s="3" t="s">
        <v>9263</v>
      </c>
      <c r="C8487" s="3" t="s">
        <v>9264</v>
      </c>
      <c r="D8487" s="2">
        <v>2012</v>
      </c>
      <c r="E8487" s="2" t="s">
        <v>6275</v>
      </c>
      <c r="F8487" s="2" t="s">
        <v>6275</v>
      </c>
      <c r="G8487" s="2" t="b">
        <f t="shared" si="265"/>
        <v>1</v>
      </c>
    </row>
    <row r="8488" spans="1:7" x14ac:dyDescent="0.25">
      <c r="A8488" s="2" t="str">
        <f t="shared" si="264"/>
        <v>68030011942010</v>
      </c>
      <c r="B8488" s="2" t="s">
        <v>9263</v>
      </c>
      <c r="C8488" s="2" t="s">
        <v>9265</v>
      </c>
      <c r="D8488" s="2">
        <v>2010</v>
      </c>
      <c r="E8488" s="2" t="s">
        <v>6288</v>
      </c>
      <c r="F8488" s="2" t="s">
        <v>6288</v>
      </c>
      <c r="G8488" s="2" t="b">
        <f t="shared" si="265"/>
        <v>0</v>
      </c>
    </row>
    <row r="8489" spans="1:7" x14ac:dyDescent="0.25">
      <c r="A8489" s="2" t="str">
        <f t="shared" si="264"/>
        <v>68030011942011</v>
      </c>
      <c r="B8489" s="3" t="s">
        <v>9263</v>
      </c>
      <c r="C8489" s="3" t="s">
        <v>9265</v>
      </c>
      <c r="D8489" s="2">
        <v>2011</v>
      </c>
      <c r="E8489" s="2" t="s">
        <v>6275</v>
      </c>
      <c r="F8489" s="2" t="s">
        <v>6275</v>
      </c>
      <c r="G8489" s="2" t="b">
        <f t="shared" si="265"/>
        <v>1</v>
      </c>
    </row>
    <row r="8490" spans="1:7" x14ac:dyDescent="0.25">
      <c r="A8490" s="2" t="str">
        <f t="shared" si="264"/>
        <v>68030011942012</v>
      </c>
      <c r="B8490" s="3" t="s">
        <v>9263</v>
      </c>
      <c r="C8490" s="3" t="s">
        <v>9265</v>
      </c>
      <c r="D8490" s="2">
        <v>2012</v>
      </c>
      <c r="E8490" s="2" t="s">
        <v>6288</v>
      </c>
      <c r="F8490" s="2" t="s">
        <v>6288</v>
      </c>
      <c r="G8490" s="2" t="b">
        <f t="shared" si="265"/>
        <v>0</v>
      </c>
    </row>
    <row r="8491" spans="1:7" x14ac:dyDescent="0.25">
      <c r="A8491" s="2" t="str">
        <f t="shared" si="264"/>
        <v>69020000002010</v>
      </c>
      <c r="B8491" s="2" t="s">
        <v>9266</v>
      </c>
      <c r="C8491" s="2" t="s">
        <v>6274</v>
      </c>
      <c r="D8491" s="2">
        <v>2010</v>
      </c>
      <c r="E8491" s="2" t="s">
        <v>6275</v>
      </c>
      <c r="F8491" s="2" t="s">
        <v>6275</v>
      </c>
      <c r="G8491" s="2" t="b">
        <f t="shared" si="265"/>
        <v>1</v>
      </c>
    </row>
    <row r="8492" spans="1:7" x14ac:dyDescent="0.25">
      <c r="A8492" s="2" t="str">
        <f t="shared" si="264"/>
        <v>69020000002011</v>
      </c>
      <c r="B8492" s="3" t="s">
        <v>9266</v>
      </c>
      <c r="C8492" s="3" t="s">
        <v>6274</v>
      </c>
      <c r="D8492" s="2">
        <v>2011</v>
      </c>
      <c r="E8492" s="2" t="s">
        <v>6275</v>
      </c>
      <c r="F8492" s="2" t="s">
        <v>6275</v>
      </c>
      <c r="G8492" s="2" t="b">
        <f t="shared" si="265"/>
        <v>1</v>
      </c>
    </row>
    <row r="8493" spans="1:7" x14ac:dyDescent="0.25">
      <c r="A8493" s="2" t="str">
        <f t="shared" si="264"/>
        <v>69020000002012</v>
      </c>
      <c r="B8493" s="3" t="s">
        <v>9266</v>
      </c>
      <c r="C8493" s="3" t="s">
        <v>6274</v>
      </c>
      <c r="D8493" s="2">
        <v>2012</v>
      </c>
      <c r="E8493" s="2" t="s">
        <v>6288</v>
      </c>
      <c r="F8493" s="2" t="s">
        <v>6288</v>
      </c>
      <c r="G8493" s="2" t="b">
        <f t="shared" si="265"/>
        <v>0</v>
      </c>
    </row>
    <row r="8494" spans="1:7" x14ac:dyDescent="0.25">
      <c r="A8494" s="2" t="str">
        <f t="shared" si="264"/>
        <v>69020011052012</v>
      </c>
      <c r="B8494" s="2" t="s">
        <v>9266</v>
      </c>
      <c r="C8494" s="2" t="s">
        <v>412</v>
      </c>
      <c r="D8494" s="2">
        <v>2012</v>
      </c>
      <c r="E8494" s="2" t="s">
        <v>6291</v>
      </c>
      <c r="F8494" s="2" t="s">
        <v>6291</v>
      </c>
      <c r="G8494" s="2" t="b">
        <f t="shared" si="265"/>
        <v>1</v>
      </c>
    </row>
    <row r="8495" spans="1:7" x14ac:dyDescent="0.25">
      <c r="A8495" s="2" t="str">
        <f t="shared" si="264"/>
        <v>69020013742010</v>
      </c>
      <c r="B8495" s="3" t="s">
        <v>9266</v>
      </c>
      <c r="C8495" s="3" t="s">
        <v>9267</v>
      </c>
      <c r="D8495" s="2">
        <v>2010</v>
      </c>
      <c r="E8495" s="2" t="s">
        <v>6275</v>
      </c>
      <c r="F8495" s="2" t="s">
        <v>6275</v>
      </c>
      <c r="G8495" s="2" t="b">
        <f t="shared" si="265"/>
        <v>1</v>
      </c>
    </row>
    <row r="8496" spans="1:7" x14ac:dyDescent="0.25">
      <c r="A8496" s="2" t="str">
        <f t="shared" si="264"/>
        <v>69020013742011</v>
      </c>
      <c r="B8496" s="3" t="s">
        <v>9266</v>
      </c>
      <c r="C8496" s="3" t="s">
        <v>9267</v>
      </c>
      <c r="D8496" s="2">
        <v>2011</v>
      </c>
      <c r="E8496" s="2" t="s">
        <v>6288</v>
      </c>
      <c r="F8496" s="2" t="s">
        <v>6275</v>
      </c>
      <c r="G8496" s="2" t="b">
        <f t="shared" si="265"/>
        <v>0</v>
      </c>
    </row>
    <row r="8497" spans="1:7" x14ac:dyDescent="0.25">
      <c r="A8497" s="2" t="str">
        <f t="shared" si="264"/>
        <v>69020013742012</v>
      </c>
      <c r="B8497" s="2" t="s">
        <v>9266</v>
      </c>
      <c r="C8497" s="2" t="s">
        <v>9267</v>
      </c>
      <c r="D8497" s="2">
        <v>2012</v>
      </c>
      <c r="E8497" s="2" t="s">
        <v>6275</v>
      </c>
      <c r="F8497" s="2" t="s">
        <v>6275</v>
      </c>
      <c r="G8497" s="2" t="b">
        <f t="shared" si="265"/>
        <v>1</v>
      </c>
    </row>
    <row r="8498" spans="1:7" x14ac:dyDescent="0.25">
      <c r="A8498" s="2" t="str">
        <f t="shared" si="264"/>
        <v>69020013752010</v>
      </c>
      <c r="B8498" s="3" t="s">
        <v>9266</v>
      </c>
      <c r="C8498" s="3" t="s">
        <v>9268</v>
      </c>
      <c r="D8498" s="2">
        <v>2010</v>
      </c>
      <c r="E8498" s="2" t="s">
        <v>6275</v>
      </c>
      <c r="F8498" s="2" t="s">
        <v>6275</v>
      </c>
      <c r="G8498" s="2" t="b">
        <f t="shared" si="265"/>
        <v>1</v>
      </c>
    </row>
    <row r="8499" spans="1:7" x14ac:dyDescent="0.25">
      <c r="A8499" s="2" t="str">
        <f t="shared" si="264"/>
        <v>69020013752011</v>
      </c>
      <c r="B8499" s="2" t="s">
        <v>9266</v>
      </c>
      <c r="C8499" s="2" t="s">
        <v>9268</v>
      </c>
      <c r="D8499" s="2">
        <v>2011</v>
      </c>
      <c r="E8499" s="2" t="s">
        <v>6275</v>
      </c>
      <c r="F8499" s="2" t="s">
        <v>6275</v>
      </c>
      <c r="G8499" s="2" t="b">
        <f t="shared" si="265"/>
        <v>1</v>
      </c>
    </row>
    <row r="8500" spans="1:7" x14ac:dyDescent="0.25">
      <c r="A8500" s="2" t="str">
        <f t="shared" si="264"/>
        <v>69020013752012</v>
      </c>
      <c r="B8500" s="3" t="s">
        <v>9266</v>
      </c>
      <c r="C8500" s="3" t="s">
        <v>9268</v>
      </c>
      <c r="D8500" s="2">
        <v>2012</v>
      </c>
      <c r="E8500" s="2" t="s">
        <v>6275</v>
      </c>
      <c r="F8500" s="2" t="s">
        <v>6275</v>
      </c>
      <c r="G8500" s="2" t="b">
        <f t="shared" si="265"/>
        <v>1</v>
      </c>
    </row>
    <row r="8501" spans="1:7" x14ac:dyDescent="0.25">
      <c r="A8501" s="2" t="str">
        <f t="shared" si="264"/>
        <v>69020061252010</v>
      </c>
      <c r="B8501" s="2" t="s">
        <v>9266</v>
      </c>
      <c r="C8501" s="2" t="s">
        <v>9269</v>
      </c>
      <c r="D8501" s="2">
        <v>2010</v>
      </c>
      <c r="E8501" s="2" t="s">
        <v>6275</v>
      </c>
      <c r="F8501" s="2" t="s">
        <v>6275</v>
      </c>
      <c r="G8501" s="2" t="b">
        <f t="shared" si="265"/>
        <v>1</v>
      </c>
    </row>
    <row r="8502" spans="1:7" x14ac:dyDescent="0.25">
      <c r="A8502" s="2" t="str">
        <f t="shared" si="264"/>
        <v>69020061252011</v>
      </c>
      <c r="B8502" s="2" t="s">
        <v>9266</v>
      </c>
      <c r="C8502" s="2" t="s">
        <v>9269</v>
      </c>
      <c r="D8502" s="2">
        <v>2011</v>
      </c>
      <c r="E8502" s="2" t="s">
        <v>6275</v>
      </c>
      <c r="F8502" s="2" t="s">
        <v>6275</v>
      </c>
      <c r="G8502" s="2" t="b">
        <f t="shared" si="265"/>
        <v>1</v>
      </c>
    </row>
    <row r="8503" spans="1:7" x14ac:dyDescent="0.25">
      <c r="A8503" s="2" t="str">
        <f t="shared" si="264"/>
        <v>69020061252012</v>
      </c>
      <c r="B8503" s="3" t="s">
        <v>9266</v>
      </c>
      <c r="C8503" s="3" t="s">
        <v>9269</v>
      </c>
      <c r="D8503" s="2">
        <v>2012</v>
      </c>
      <c r="E8503" s="2" t="s">
        <v>6275</v>
      </c>
      <c r="F8503" s="2" t="s">
        <v>6275</v>
      </c>
      <c r="G8503" s="2" t="b">
        <f t="shared" si="265"/>
        <v>1</v>
      </c>
    </row>
    <row r="8504" spans="1:7" x14ac:dyDescent="0.25">
      <c r="A8504" s="2" t="str">
        <f t="shared" si="264"/>
        <v>69020061262010</v>
      </c>
      <c r="B8504" s="3" t="s">
        <v>9266</v>
      </c>
      <c r="C8504" s="3" t="s">
        <v>9270</v>
      </c>
      <c r="D8504" s="2">
        <v>2010</v>
      </c>
      <c r="E8504" s="2" t="s">
        <v>6275</v>
      </c>
      <c r="F8504" s="2" t="s">
        <v>6275</v>
      </c>
      <c r="G8504" s="2" t="b">
        <f t="shared" si="265"/>
        <v>1</v>
      </c>
    </row>
    <row r="8505" spans="1:7" x14ac:dyDescent="0.25">
      <c r="A8505" s="2" t="str">
        <f t="shared" si="264"/>
        <v>69020061262011</v>
      </c>
      <c r="B8505" s="2" t="s">
        <v>9266</v>
      </c>
      <c r="C8505" s="2" t="s">
        <v>9270</v>
      </c>
      <c r="D8505" s="2">
        <v>2011</v>
      </c>
      <c r="E8505" s="2" t="s">
        <v>6275</v>
      </c>
      <c r="F8505" s="2" t="s">
        <v>6275</v>
      </c>
      <c r="G8505" s="2" t="b">
        <f t="shared" si="265"/>
        <v>1</v>
      </c>
    </row>
    <row r="8506" spans="1:7" x14ac:dyDescent="0.25">
      <c r="A8506" s="2" t="str">
        <f t="shared" si="264"/>
        <v>69020061262012</v>
      </c>
      <c r="B8506" s="3" t="s">
        <v>9266</v>
      </c>
      <c r="C8506" s="3" t="s">
        <v>9270</v>
      </c>
      <c r="D8506" s="2">
        <v>2012</v>
      </c>
      <c r="E8506" s="2" t="s">
        <v>6275</v>
      </c>
      <c r="F8506" s="2" t="s">
        <v>6275</v>
      </c>
      <c r="G8506" s="2" t="b">
        <f t="shared" si="265"/>
        <v>1</v>
      </c>
    </row>
    <row r="8507" spans="1:7" x14ac:dyDescent="0.25">
      <c r="A8507" s="2" t="str">
        <f t="shared" si="264"/>
        <v>69020079652010</v>
      </c>
      <c r="B8507" s="3" t="s">
        <v>9266</v>
      </c>
      <c r="C8507" s="3" t="s">
        <v>9271</v>
      </c>
      <c r="D8507" s="2">
        <v>2010</v>
      </c>
      <c r="E8507" s="2" t="s">
        <v>6275</v>
      </c>
      <c r="F8507" s="2" t="s">
        <v>6275</v>
      </c>
      <c r="G8507" s="2" t="b">
        <f t="shared" si="265"/>
        <v>1</v>
      </c>
    </row>
    <row r="8508" spans="1:7" x14ac:dyDescent="0.25">
      <c r="A8508" s="2" t="str">
        <f t="shared" si="264"/>
        <v>69020079652011</v>
      </c>
      <c r="B8508" s="2" t="s">
        <v>9266</v>
      </c>
      <c r="C8508" s="2" t="s">
        <v>9271</v>
      </c>
      <c r="D8508" s="2">
        <v>2011</v>
      </c>
      <c r="E8508" s="2" t="s">
        <v>6275</v>
      </c>
      <c r="F8508" s="2" t="s">
        <v>6275</v>
      </c>
      <c r="G8508" s="2" t="b">
        <f t="shared" si="265"/>
        <v>1</v>
      </c>
    </row>
    <row r="8509" spans="1:7" x14ac:dyDescent="0.25">
      <c r="A8509" s="2" t="str">
        <f t="shared" si="264"/>
        <v>69020079652012</v>
      </c>
      <c r="B8509" s="3" t="s">
        <v>9266</v>
      </c>
      <c r="C8509" s="3" t="s">
        <v>9271</v>
      </c>
      <c r="D8509" s="2">
        <v>2012</v>
      </c>
      <c r="E8509" s="2" t="s">
        <v>6275</v>
      </c>
      <c r="F8509" s="2" t="s">
        <v>6275</v>
      </c>
      <c r="G8509" s="2" t="b">
        <f t="shared" si="265"/>
        <v>1</v>
      </c>
    </row>
    <row r="8510" spans="1:7" x14ac:dyDescent="0.25">
      <c r="A8510" s="2" t="str">
        <f t="shared" si="264"/>
        <v>69020084812010</v>
      </c>
      <c r="B8510" s="3" t="s">
        <v>9266</v>
      </c>
      <c r="C8510" s="3" t="s">
        <v>9272</v>
      </c>
      <c r="D8510" s="2">
        <v>2010</v>
      </c>
      <c r="E8510" s="2" t="s">
        <v>6275</v>
      </c>
      <c r="F8510" s="2" t="s">
        <v>6275</v>
      </c>
      <c r="G8510" s="2" t="b">
        <f t="shared" si="265"/>
        <v>1</v>
      </c>
    </row>
    <row r="8511" spans="1:7" x14ac:dyDescent="0.25">
      <c r="A8511" s="2" t="str">
        <f t="shared" si="264"/>
        <v>69030000002010</v>
      </c>
      <c r="B8511" s="2" t="s">
        <v>9273</v>
      </c>
      <c r="C8511" s="2" t="s">
        <v>6274</v>
      </c>
      <c r="D8511" s="2">
        <v>2010</v>
      </c>
      <c r="E8511" s="2" t="s">
        <v>6275</v>
      </c>
      <c r="F8511" s="2" t="s">
        <v>6275</v>
      </c>
      <c r="G8511" s="2" t="b">
        <f t="shared" si="265"/>
        <v>1</v>
      </c>
    </row>
    <row r="8512" spans="1:7" x14ac:dyDescent="0.25">
      <c r="A8512" s="2" t="str">
        <f t="shared" si="264"/>
        <v>69030000002011</v>
      </c>
      <c r="B8512" s="3" t="s">
        <v>9273</v>
      </c>
      <c r="C8512" s="3" t="s">
        <v>6274</v>
      </c>
      <c r="D8512" s="2">
        <v>2011</v>
      </c>
      <c r="E8512" s="2" t="s">
        <v>6275</v>
      </c>
      <c r="F8512" s="2" t="s">
        <v>6275</v>
      </c>
      <c r="G8512" s="2" t="b">
        <f t="shared" si="265"/>
        <v>1</v>
      </c>
    </row>
    <row r="8513" spans="1:7" x14ac:dyDescent="0.25">
      <c r="A8513" s="2" t="str">
        <f t="shared" si="264"/>
        <v>69030000002012</v>
      </c>
      <c r="B8513" s="3" t="s">
        <v>9273</v>
      </c>
      <c r="C8513" s="3" t="s">
        <v>6274</v>
      </c>
      <c r="D8513" s="2">
        <v>2012</v>
      </c>
      <c r="E8513" s="2" t="s">
        <v>6275</v>
      </c>
      <c r="F8513" s="2" t="s">
        <v>6275</v>
      </c>
      <c r="G8513" s="2" t="b">
        <f t="shared" si="265"/>
        <v>1</v>
      </c>
    </row>
    <row r="8514" spans="1:7" x14ac:dyDescent="0.25">
      <c r="A8514" s="2" t="str">
        <f t="shared" ref="A8514:A8577" si="266">B8514&amp;C8514&amp;D8514</f>
        <v>69030019352010</v>
      </c>
      <c r="B8514" s="2" t="s">
        <v>9273</v>
      </c>
      <c r="C8514" s="2" t="s">
        <v>9274</v>
      </c>
      <c r="D8514" s="2">
        <v>2010</v>
      </c>
      <c r="E8514" s="2" t="s">
        <v>6275</v>
      </c>
      <c r="F8514" s="2" t="s">
        <v>6275</v>
      </c>
      <c r="G8514" s="2" t="b">
        <f t="shared" ref="G8514:G8577" si="267">NOT(OR(E8514="No",F8514="No"))</f>
        <v>1</v>
      </c>
    </row>
    <row r="8515" spans="1:7" x14ac:dyDescent="0.25">
      <c r="A8515" s="2" t="str">
        <f t="shared" si="266"/>
        <v>69030019352011</v>
      </c>
      <c r="B8515" s="3" t="s">
        <v>9273</v>
      </c>
      <c r="C8515" s="3" t="s">
        <v>9274</v>
      </c>
      <c r="D8515" s="2">
        <v>2011</v>
      </c>
      <c r="E8515" s="2" t="s">
        <v>6275</v>
      </c>
      <c r="F8515" s="2" t="s">
        <v>6275</v>
      </c>
      <c r="G8515" s="2" t="b">
        <f t="shared" si="267"/>
        <v>1</v>
      </c>
    </row>
    <row r="8516" spans="1:7" x14ac:dyDescent="0.25">
      <c r="A8516" s="2" t="str">
        <f t="shared" si="266"/>
        <v>69030019352012</v>
      </c>
      <c r="B8516" s="2" t="s">
        <v>9273</v>
      </c>
      <c r="C8516" s="2" t="s">
        <v>9274</v>
      </c>
      <c r="D8516" s="2">
        <v>2012</v>
      </c>
      <c r="E8516" s="2" t="s">
        <v>6275</v>
      </c>
      <c r="F8516" s="2" t="s">
        <v>6275</v>
      </c>
      <c r="G8516" s="2" t="b">
        <f t="shared" si="267"/>
        <v>1</v>
      </c>
    </row>
    <row r="8517" spans="1:7" x14ac:dyDescent="0.25">
      <c r="A8517" s="2" t="str">
        <f t="shared" si="266"/>
        <v>69030021742010</v>
      </c>
      <c r="B8517" s="3" t="s">
        <v>9273</v>
      </c>
      <c r="C8517" s="3" t="s">
        <v>9275</v>
      </c>
      <c r="D8517" s="2">
        <v>2010</v>
      </c>
      <c r="E8517" s="2" t="s">
        <v>6275</v>
      </c>
      <c r="F8517" s="2" t="s">
        <v>6275</v>
      </c>
      <c r="G8517" s="2" t="b">
        <f t="shared" si="267"/>
        <v>1</v>
      </c>
    </row>
    <row r="8518" spans="1:7" x14ac:dyDescent="0.25">
      <c r="A8518" s="2" t="str">
        <f t="shared" si="266"/>
        <v>69030021742011</v>
      </c>
      <c r="B8518" s="3" t="s">
        <v>9273</v>
      </c>
      <c r="C8518" s="3" t="s">
        <v>9275</v>
      </c>
      <c r="D8518" s="2">
        <v>2011</v>
      </c>
      <c r="E8518" s="2" t="s">
        <v>6275</v>
      </c>
      <c r="F8518" s="2" t="s">
        <v>6275</v>
      </c>
      <c r="G8518" s="2" t="b">
        <f t="shared" si="267"/>
        <v>1</v>
      </c>
    </row>
    <row r="8519" spans="1:7" x14ac:dyDescent="0.25">
      <c r="A8519" s="2" t="str">
        <f t="shared" si="266"/>
        <v>69030021742012</v>
      </c>
      <c r="B8519" s="2" t="s">
        <v>9273</v>
      </c>
      <c r="C8519" s="2" t="s">
        <v>9275</v>
      </c>
      <c r="D8519" s="2">
        <v>2012</v>
      </c>
      <c r="E8519" s="2" t="s">
        <v>6275</v>
      </c>
      <c r="F8519" s="2" t="s">
        <v>6275</v>
      </c>
      <c r="G8519" s="2" t="b">
        <f t="shared" si="267"/>
        <v>1</v>
      </c>
    </row>
    <row r="8520" spans="1:7" x14ac:dyDescent="0.25">
      <c r="A8520" s="2" t="str">
        <f t="shared" si="266"/>
        <v>69030058672010</v>
      </c>
      <c r="B8520" s="3" t="s">
        <v>9273</v>
      </c>
      <c r="C8520" s="3" t="s">
        <v>9276</v>
      </c>
      <c r="D8520" s="2">
        <v>2010</v>
      </c>
      <c r="E8520" s="2" t="s">
        <v>6275</v>
      </c>
      <c r="F8520" s="2" t="s">
        <v>6275</v>
      </c>
      <c r="G8520" s="2" t="b">
        <f t="shared" si="267"/>
        <v>1</v>
      </c>
    </row>
    <row r="8521" spans="1:7" x14ac:dyDescent="0.25">
      <c r="A8521" s="2" t="str">
        <f t="shared" si="266"/>
        <v>69030058672011</v>
      </c>
      <c r="B8521" s="3" t="s">
        <v>9273</v>
      </c>
      <c r="C8521" s="3" t="s">
        <v>9276</v>
      </c>
      <c r="D8521" s="2">
        <v>2011</v>
      </c>
      <c r="E8521" s="2" t="s">
        <v>6275</v>
      </c>
      <c r="F8521" s="2" t="s">
        <v>6275</v>
      </c>
      <c r="G8521" s="2" t="b">
        <f t="shared" si="267"/>
        <v>1</v>
      </c>
    </row>
    <row r="8522" spans="1:7" x14ac:dyDescent="0.25">
      <c r="A8522" s="2" t="str">
        <f t="shared" si="266"/>
        <v>69030058672012</v>
      </c>
      <c r="B8522" s="2" t="s">
        <v>9273</v>
      </c>
      <c r="C8522" s="2" t="s">
        <v>9276</v>
      </c>
      <c r="D8522" s="2">
        <v>2012</v>
      </c>
      <c r="E8522" s="2" t="s">
        <v>6275</v>
      </c>
      <c r="F8522" s="2" t="s">
        <v>6275</v>
      </c>
      <c r="G8522" s="2" t="b">
        <f t="shared" si="267"/>
        <v>1</v>
      </c>
    </row>
    <row r="8523" spans="1:7" x14ac:dyDescent="0.25">
      <c r="A8523" s="2" t="str">
        <f t="shared" si="266"/>
        <v>69040058682010</v>
      </c>
      <c r="B8523" s="3" t="s">
        <v>9277</v>
      </c>
      <c r="C8523" s="3" t="s">
        <v>9278</v>
      </c>
      <c r="D8523" s="2">
        <v>2010</v>
      </c>
      <c r="E8523" s="2" t="s">
        <v>6275</v>
      </c>
      <c r="F8523" s="2" t="s">
        <v>6275</v>
      </c>
      <c r="G8523" s="2" t="b">
        <f t="shared" si="267"/>
        <v>1</v>
      </c>
    </row>
    <row r="8524" spans="1:7" x14ac:dyDescent="0.25">
      <c r="A8524" s="2" t="str">
        <f t="shared" si="266"/>
        <v>69040058682011</v>
      </c>
      <c r="B8524" s="3" t="s">
        <v>9277</v>
      </c>
      <c r="C8524" s="3" t="s">
        <v>9278</v>
      </c>
      <c r="D8524" s="2">
        <v>2011</v>
      </c>
      <c r="E8524" s="2" t="s">
        <v>6275</v>
      </c>
      <c r="F8524" s="2" t="s">
        <v>6275</v>
      </c>
      <c r="G8524" s="2" t="b">
        <f t="shared" si="267"/>
        <v>1</v>
      </c>
    </row>
    <row r="8525" spans="1:7" x14ac:dyDescent="0.25">
      <c r="A8525" s="2" t="str">
        <f t="shared" si="266"/>
        <v>69040058682012</v>
      </c>
      <c r="B8525" s="2" t="s">
        <v>9277</v>
      </c>
      <c r="C8525" s="2" t="s">
        <v>9278</v>
      </c>
      <c r="D8525" s="2">
        <v>2012</v>
      </c>
      <c r="E8525" s="2" t="s">
        <v>6275</v>
      </c>
      <c r="F8525" s="2" t="s">
        <v>6275</v>
      </c>
      <c r="G8525" s="2" t="b">
        <f t="shared" si="267"/>
        <v>1</v>
      </c>
    </row>
    <row r="8526" spans="1:7" x14ac:dyDescent="0.25">
      <c r="A8526" s="2" t="str">
        <f t="shared" si="266"/>
        <v>70000000002010</v>
      </c>
      <c r="B8526" s="3" t="s">
        <v>9279</v>
      </c>
      <c r="C8526" s="3" t="s">
        <v>6274</v>
      </c>
      <c r="D8526" s="2">
        <v>2010</v>
      </c>
      <c r="E8526" s="2" t="s">
        <v>6275</v>
      </c>
      <c r="F8526" s="2" t="s">
        <v>6275</v>
      </c>
      <c r="G8526" s="2" t="b">
        <f t="shared" si="267"/>
        <v>1</v>
      </c>
    </row>
    <row r="8527" spans="1:7" x14ac:dyDescent="0.25">
      <c r="A8527" s="2" t="str">
        <f t="shared" si="266"/>
        <v>70000000002011</v>
      </c>
      <c r="B8527" s="3" t="s">
        <v>9279</v>
      </c>
      <c r="C8527" s="3" t="s">
        <v>6274</v>
      </c>
      <c r="D8527" s="2">
        <v>2011</v>
      </c>
      <c r="E8527" s="2" t="s">
        <v>6288</v>
      </c>
      <c r="F8527" s="2" t="s">
        <v>6288</v>
      </c>
      <c r="G8527" s="2" t="b">
        <f t="shared" si="267"/>
        <v>0</v>
      </c>
    </row>
    <row r="8528" spans="1:7" x14ac:dyDescent="0.25">
      <c r="A8528" s="2" t="str">
        <f t="shared" si="266"/>
        <v>70000000002012</v>
      </c>
      <c r="B8528" s="2" t="s">
        <v>9279</v>
      </c>
      <c r="C8528" s="2" t="s">
        <v>6274</v>
      </c>
      <c r="D8528" s="2">
        <v>2012</v>
      </c>
      <c r="E8528" s="2" t="s">
        <v>6288</v>
      </c>
      <c r="F8528" s="2" t="s">
        <v>6288</v>
      </c>
      <c r="G8528" s="2" t="b">
        <f t="shared" si="267"/>
        <v>0</v>
      </c>
    </row>
    <row r="8529" spans="1:7" x14ac:dyDescent="0.25">
      <c r="A8529" s="2" t="str">
        <f t="shared" si="266"/>
        <v>70000010542010</v>
      </c>
      <c r="B8529" s="3" t="s">
        <v>9279</v>
      </c>
      <c r="C8529" s="3" t="s">
        <v>312</v>
      </c>
      <c r="D8529" s="2">
        <v>2010</v>
      </c>
      <c r="E8529" s="2" t="s">
        <v>6275</v>
      </c>
      <c r="F8529" s="2" t="s">
        <v>6275</v>
      </c>
      <c r="G8529" s="2" t="b">
        <f t="shared" si="267"/>
        <v>1</v>
      </c>
    </row>
    <row r="8530" spans="1:7" x14ac:dyDescent="0.25">
      <c r="A8530" s="2" t="str">
        <f t="shared" si="266"/>
        <v>70000010542011</v>
      </c>
      <c r="B8530" s="3" t="s">
        <v>9279</v>
      </c>
      <c r="C8530" s="3" t="s">
        <v>312</v>
      </c>
      <c r="D8530" s="2">
        <v>2011</v>
      </c>
      <c r="E8530" s="2" t="s">
        <v>6288</v>
      </c>
      <c r="F8530" s="2" t="s">
        <v>6288</v>
      </c>
      <c r="G8530" s="2" t="b">
        <f t="shared" si="267"/>
        <v>0</v>
      </c>
    </row>
    <row r="8531" spans="1:7" x14ac:dyDescent="0.25">
      <c r="A8531" s="2" t="str">
        <f t="shared" si="266"/>
        <v>70000010542012</v>
      </c>
      <c r="B8531" s="2" t="s">
        <v>9279</v>
      </c>
      <c r="C8531" s="2" t="s">
        <v>312</v>
      </c>
      <c r="D8531" s="2">
        <v>2012</v>
      </c>
      <c r="E8531" s="2" t="s">
        <v>6275</v>
      </c>
      <c r="F8531" s="2" t="s">
        <v>6275</v>
      </c>
      <c r="G8531" s="2" t="b">
        <f t="shared" si="267"/>
        <v>1</v>
      </c>
    </row>
    <row r="8532" spans="1:7" x14ac:dyDescent="0.25">
      <c r="A8532" s="2" t="str">
        <f t="shared" si="266"/>
        <v>70000072942010</v>
      </c>
      <c r="B8532" s="3" t="s">
        <v>9279</v>
      </c>
      <c r="C8532" s="3" t="s">
        <v>9280</v>
      </c>
      <c r="D8532" s="2">
        <v>2010</v>
      </c>
      <c r="E8532" s="2" t="s">
        <v>6275</v>
      </c>
      <c r="F8532" s="2" t="s">
        <v>6275</v>
      </c>
      <c r="G8532" s="2" t="b">
        <f t="shared" si="267"/>
        <v>1</v>
      </c>
    </row>
    <row r="8533" spans="1:7" x14ac:dyDescent="0.25">
      <c r="A8533" s="2" t="str">
        <f t="shared" si="266"/>
        <v>70000072942011</v>
      </c>
      <c r="B8533" s="3" t="s">
        <v>9279</v>
      </c>
      <c r="C8533" s="3" t="s">
        <v>9280</v>
      </c>
      <c r="D8533" s="2">
        <v>2011</v>
      </c>
      <c r="E8533" s="2" t="s">
        <v>6288</v>
      </c>
      <c r="F8533" s="2" t="s">
        <v>6275</v>
      </c>
      <c r="G8533" s="2" t="b">
        <f t="shared" si="267"/>
        <v>0</v>
      </c>
    </row>
    <row r="8534" spans="1:7" x14ac:dyDescent="0.25">
      <c r="A8534" s="2" t="str">
        <f t="shared" si="266"/>
        <v>70000072942012</v>
      </c>
      <c r="B8534" s="2" t="s">
        <v>9279</v>
      </c>
      <c r="C8534" s="2" t="s">
        <v>9280</v>
      </c>
      <c r="D8534" s="2">
        <v>2012</v>
      </c>
      <c r="E8534" s="2" t="s">
        <v>6275</v>
      </c>
      <c r="F8534" s="2" t="s">
        <v>6275</v>
      </c>
      <c r="G8534" s="2" t="b">
        <f t="shared" si="267"/>
        <v>1</v>
      </c>
    </row>
    <row r="8535" spans="1:7" x14ac:dyDescent="0.25">
      <c r="A8535" s="2" t="str">
        <f t="shared" si="266"/>
        <v>70000096402010</v>
      </c>
      <c r="B8535" s="3" t="s">
        <v>9279</v>
      </c>
      <c r="C8535" s="3" t="s">
        <v>9281</v>
      </c>
      <c r="D8535" s="2">
        <v>2010</v>
      </c>
      <c r="E8535" s="2" t="s">
        <v>6291</v>
      </c>
      <c r="F8535" s="2" t="s">
        <v>6291</v>
      </c>
      <c r="G8535" s="2" t="b">
        <f t="shared" si="267"/>
        <v>1</v>
      </c>
    </row>
    <row r="8536" spans="1:7" x14ac:dyDescent="0.25">
      <c r="A8536" s="2" t="str">
        <f t="shared" si="266"/>
        <v>70000096402011</v>
      </c>
      <c r="B8536" s="3" t="s">
        <v>9279</v>
      </c>
      <c r="C8536" s="3" t="s">
        <v>9281</v>
      </c>
      <c r="D8536" s="2">
        <v>2011</v>
      </c>
      <c r="E8536" s="2" t="s">
        <v>6275</v>
      </c>
      <c r="F8536" s="2" t="s">
        <v>6275</v>
      </c>
      <c r="G8536" s="2" t="b">
        <f t="shared" si="267"/>
        <v>1</v>
      </c>
    </row>
    <row r="8537" spans="1:7" x14ac:dyDescent="0.25">
      <c r="A8537" s="2" t="str">
        <f t="shared" si="266"/>
        <v>70010000002010</v>
      </c>
      <c r="B8537" s="2" t="s">
        <v>9282</v>
      </c>
      <c r="C8537" s="2" t="s">
        <v>6274</v>
      </c>
      <c r="D8537" s="2">
        <v>2010</v>
      </c>
      <c r="E8537" s="2" t="s">
        <v>6275</v>
      </c>
      <c r="F8537" s="2" t="s">
        <v>6275</v>
      </c>
      <c r="G8537" s="2" t="b">
        <f t="shared" si="267"/>
        <v>1</v>
      </c>
    </row>
    <row r="8538" spans="1:7" x14ac:dyDescent="0.25">
      <c r="A8538" s="2" t="str">
        <f t="shared" si="266"/>
        <v>70010000002011</v>
      </c>
      <c r="B8538" s="3" t="s">
        <v>9282</v>
      </c>
      <c r="C8538" s="3" t="s">
        <v>6274</v>
      </c>
      <c r="D8538" s="2">
        <v>2011</v>
      </c>
      <c r="E8538" s="2" t="s">
        <v>6275</v>
      </c>
      <c r="F8538" s="2" t="s">
        <v>6275</v>
      </c>
      <c r="G8538" s="2" t="b">
        <f t="shared" si="267"/>
        <v>1</v>
      </c>
    </row>
    <row r="8539" spans="1:7" x14ac:dyDescent="0.25">
      <c r="A8539" s="2" t="str">
        <f t="shared" si="266"/>
        <v>70010000002012</v>
      </c>
      <c r="B8539" s="3" t="s">
        <v>9282</v>
      </c>
      <c r="C8539" s="3" t="s">
        <v>6274</v>
      </c>
      <c r="D8539" s="2">
        <v>2012</v>
      </c>
      <c r="E8539" s="2" t="s">
        <v>6288</v>
      </c>
      <c r="F8539" s="2" t="s">
        <v>6288</v>
      </c>
      <c r="G8539" s="2" t="b">
        <f t="shared" si="267"/>
        <v>0</v>
      </c>
    </row>
    <row r="8540" spans="1:7" x14ac:dyDescent="0.25">
      <c r="A8540" s="2" t="str">
        <f t="shared" si="266"/>
        <v>70010006202010</v>
      </c>
      <c r="B8540" s="2" t="s">
        <v>9282</v>
      </c>
      <c r="C8540" s="2" t="s">
        <v>9283</v>
      </c>
      <c r="D8540" s="2">
        <v>2010</v>
      </c>
      <c r="E8540" s="2" t="s">
        <v>6288</v>
      </c>
      <c r="F8540" s="2" t="s">
        <v>6288</v>
      </c>
      <c r="G8540" s="2" t="b">
        <f t="shared" si="267"/>
        <v>0</v>
      </c>
    </row>
    <row r="8541" spans="1:7" x14ac:dyDescent="0.25">
      <c r="A8541" s="2" t="str">
        <f t="shared" si="266"/>
        <v>70010006202011</v>
      </c>
      <c r="B8541" s="3" t="s">
        <v>9282</v>
      </c>
      <c r="C8541" s="3" t="s">
        <v>9283</v>
      </c>
      <c r="D8541" s="2">
        <v>2011</v>
      </c>
      <c r="E8541" s="2" t="s">
        <v>6288</v>
      </c>
      <c r="F8541" s="2" t="s">
        <v>6288</v>
      </c>
      <c r="G8541" s="2" t="b">
        <f t="shared" si="267"/>
        <v>0</v>
      </c>
    </row>
    <row r="8542" spans="1:7" x14ac:dyDescent="0.25">
      <c r="A8542" s="2" t="str">
        <f t="shared" si="266"/>
        <v>70010006202012</v>
      </c>
      <c r="B8542" s="3" t="s">
        <v>9282</v>
      </c>
      <c r="C8542" s="3" t="s">
        <v>9283</v>
      </c>
      <c r="D8542" s="2">
        <v>2012</v>
      </c>
      <c r="E8542" s="2" t="s">
        <v>6288</v>
      </c>
      <c r="F8542" s="2" t="s">
        <v>6288</v>
      </c>
      <c r="G8542" s="2" t="b">
        <f t="shared" si="267"/>
        <v>0</v>
      </c>
    </row>
    <row r="8543" spans="1:7" x14ac:dyDescent="0.25">
      <c r="A8543" s="2" t="str">
        <f t="shared" si="266"/>
        <v>70010012272010</v>
      </c>
      <c r="B8543" s="2" t="s">
        <v>9282</v>
      </c>
      <c r="C8543" s="2" t="s">
        <v>9284</v>
      </c>
      <c r="D8543" s="2">
        <v>2010</v>
      </c>
      <c r="E8543" s="2" t="s">
        <v>6275</v>
      </c>
      <c r="F8543" s="2" t="s">
        <v>6275</v>
      </c>
      <c r="G8543" s="2" t="b">
        <f t="shared" si="267"/>
        <v>1</v>
      </c>
    </row>
    <row r="8544" spans="1:7" x14ac:dyDescent="0.25">
      <c r="A8544" s="2" t="str">
        <f t="shared" si="266"/>
        <v>70010012272011</v>
      </c>
      <c r="B8544" s="2" t="s">
        <v>9282</v>
      </c>
      <c r="C8544" s="2" t="s">
        <v>9284</v>
      </c>
      <c r="D8544" s="2">
        <v>2011</v>
      </c>
      <c r="E8544" s="2" t="s">
        <v>6275</v>
      </c>
      <c r="F8544" s="2" t="s">
        <v>6275</v>
      </c>
      <c r="G8544" s="2" t="b">
        <f t="shared" si="267"/>
        <v>1</v>
      </c>
    </row>
    <row r="8545" spans="1:7" x14ac:dyDescent="0.25">
      <c r="A8545" s="2" t="str">
        <f t="shared" si="266"/>
        <v>70010012272012</v>
      </c>
      <c r="B8545" s="3" t="s">
        <v>9282</v>
      </c>
      <c r="C8545" s="3" t="s">
        <v>9284</v>
      </c>
      <c r="D8545" s="2">
        <v>2012</v>
      </c>
      <c r="E8545" s="2" t="s">
        <v>6275</v>
      </c>
      <c r="F8545" s="2" t="s">
        <v>6275</v>
      </c>
      <c r="G8545" s="2" t="b">
        <f t="shared" si="267"/>
        <v>1</v>
      </c>
    </row>
    <row r="8546" spans="1:7" x14ac:dyDescent="0.25">
      <c r="A8546" s="2" t="str">
        <f t="shared" si="266"/>
        <v>70010014542010</v>
      </c>
      <c r="B8546" s="2" t="s">
        <v>9282</v>
      </c>
      <c r="C8546" s="2" t="s">
        <v>9285</v>
      </c>
      <c r="D8546" s="2">
        <v>2010</v>
      </c>
      <c r="E8546" s="2" t="s">
        <v>6275</v>
      </c>
      <c r="F8546" s="2" t="s">
        <v>6275</v>
      </c>
      <c r="G8546" s="2" t="b">
        <f t="shared" si="267"/>
        <v>1</v>
      </c>
    </row>
    <row r="8547" spans="1:7" x14ac:dyDescent="0.25">
      <c r="A8547" s="2" t="str">
        <f t="shared" si="266"/>
        <v>70010014542011</v>
      </c>
      <c r="B8547" s="3" t="s">
        <v>9282</v>
      </c>
      <c r="C8547" s="3" t="s">
        <v>9285</v>
      </c>
      <c r="D8547" s="2">
        <v>2011</v>
      </c>
      <c r="E8547" s="2" t="s">
        <v>6275</v>
      </c>
      <c r="F8547" s="2" t="s">
        <v>6275</v>
      </c>
      <c r="G8547" s="2" t="b">
        <f t="shared" si="267"/>
        <v>1</v>
      </c>
    </row>
    <row r="8548" spans="1:7" x14ac:dyDescent="0.25">
      <c r="A8548" s="2" t="str">
        <f t="shared" si="266"/>
        <v>70010014542012</v>
      </c>
      <c r="B8548" s="3" t="s">
        <v>9282</v>
      </c>
      <c r="C8548" s="3" t="s">
        <v>9285</v>
      </c>
      <c r="D8548" s="2">
        <v>2012</v>
      </c>
      <c r="E8548" s="2" t="s">
        <v>6275</v>
      </c>
      <c r="F8548" s="2" t="s">
        <v>6275</v>
      </c>
      <c r="G8548" s="2" t="b">
        <f t="shared" si="267"/>
        <v>1</v>
      </c>
    </row>
    <row r="8549" spans="1:7" x14ac:dyDescent="0.25">
      <c r="A8549" s="2" t="str">
        <f t="shared" si="266"/>
        <v>70010014552010</v>
      </c>
      <c r="B8549" s="2" t="s">
        <v>9282</v>
      </c>
      <c r="C8549" s="2" t="s">
        <v>9286</v>
      </c>
      <c r="D8549" s="2">
        <v>2010</v>
      </c>
      <c r="E8549" s="2" t="s">
        <v>6275</v>
      </c>
      <c r="F8549" s="2" t="s">
        <v>6275</v>
      </c>
      <c r="G8549" s="2" t="b">
        <f t="shared" si="267"/>
        <v>1</v>
      </c>
    </row>
    <row r="8550" spans="1:7" x14ac:dyDescent="0.25">
      <c r="A8550" s="2" t="str">
        <f t="shared" si="266"/>
        <v>70010014552011</v>
      </c>
      <c r="B8550" s="3" t="s">
        <v>9282</v>
      </c>
      <c r="C8550" s="3" t="s">
        <v>9286</v>
      </c>
      <c r="D8550" s="2">
        <v>2011</v>
      </c>
      <c r="E8550" s="2" t="s">
        <v>6275</v>
      </c>
      <c r="F8550" s="2" t="s">
        <v>6275</v>
      </c>
      <c r="G8550" s="2" t="b">
        <f t="shared" si="267"/>
        <v>1</v>
      </c>
    </row>
    <row r="8551" spans="1:7" x14ac:dyDescent="0.25">
      <c r="A8551" s="2" t="str">
        <f t="shared" si="266"/>
        <v>70010014552012</v>
      </c>
      <c r="B8551" s="3" t="s">
        <v>9282</v>
      </c>
      <c r="C8551" s="3" t="s">
        <v>9286</v>
      </c>
      <c r="D8551" s="2">
        <v>2012</v>
      </c>
      <c r="E8551" s="2" t="s">
        <v>6275</v>
      </c>
      <c r="F8551" s="2" t="s">
        <v>6275</v>
      </c>
      <c r="G8551" s="2" t="b">
        <f t="shared" si="267"/>
        <v>1</v>
      </c>
    </row>
    <row r="8552" spans="1:7" x14ac:dyDescent="0.25">
      <c r="A8552" s="2" t="str">
        <f t="shared" si="266"/>
        <v>70010024072010</v>
      </c>
      <c r="B8552" s="2" t="s">
        <v>9282</v>
      </c>
      <c r="C8552" s="2" t="s">
        <v>9287</v>
      </c>
      <c r="D8552" s="2">
        <v>2010</v>
      </c>
      <c r="E8552" s="2" t="s">
        <v>6275</v>
      </c>
      <c r="F8552" s="2" t="s">
        <v>6275</v>
      </c>
      <c r="G8552" s="2" t="b">
        <f t="shared" si="267"/>
        <v>1</v>
      </c>
    </row>
    <row r="8553" spans="1:7" x14ac:dyDescent="0.25">
      <c r="A8553" s="2" t="str">
        <f t="shared" si="266"/>
        <v>70010024072011</v>
      </c>
      <c r="B8553" s="3" t="s">
        <v>9282</v>
      </c>
      <c r="C8553" s="3" t="s">
        <v>9287</v>
      </c>
      <c r="D8553" s="2">
        <v>2011</v>
      </c>
      <c r="E8553" s="2" t="s">
        <v>6275</v>
      </c>
      <c r="F8553" s="2" t="s">
        <v>6275</v>
      </c>
      <c r="G8553" s="2" t="b">
        <f t="shared" si="267"/>
        <v>1</v>
      </c>
    </row>
    <row r="8554" spans="1:7" x14ac:dyDescent="0.25">
      <c r="A8554" s="2" t="str">
        <f t="shared" si="266"/>
        <v>70010024072012</v>
      </c>
      <c r="B8554" s="3" t="s">
        <v>9282</v>
      </c>
      <c r="C8554" s="3" t="s">
        <v>9287</v>
      </c>
      <c r="D8554" s="2">
        <v>2012</v>
      </c>
      <c r="E8554" s="2" t="s">
        <v>6275</v>
      </c>
      <c r="F8554" s="2" t="s">
        <v>6275</v>
      </c>
      <c r="G8554" s="2" t="b">
        <f t="shared" si="267"/>
        <v>1</v>
      </c>
    </row>
    <row r="8555" spans="1:7" x14ac:dyDescent="0.25">
      <c r="A8555" s="2" t="str">
        <f t="shared" si="266"/>
        <v>70010029852010</v>
      </c>
      <c r="B8555" s="2" t="s">
        <v>9282</v>
      </c>
      <c r="C8555" s="2" t="s">
        <v>9288</v>
      </c>
      <c r="D8555" s="2">
        <v>2010</v>
      </c>
      <c r="E8555" s="2" t="s">
        <v>6275</v>
      </c>
      <c r="F8555" s="2" t="s">
        <v>6275</v>
      </c>
      <c r="G8555" s="2" t="b">
        <f t="shared" si="267"/>
        <v>1</v>
      </c>
    </row>
    <row r="8556" spans="1:7" x14ac:dyDescent="0.25">
      <c r="A8556" s="2" t="str">
        <f t="shared" si="266"/>
        <v>70010029852011</v>
      </c>
      <c r="B8556" s="3" t="s">
        <v>9282</v>
      </c>
      <c r="C8556" s="3" t="s">
        <v>9288</v>
      </c>
      <c r="D8556" s="2">
        <v>2011</v>
      </c>
      <c r="E8556" s="2" t="s">
        <v>6275</v>
      </c>
      <c r="F8556" s="2" t="s">
        <v>6275</v>
      </c>
      <c r="G8556" s="2" t="b">
        <f t="shared" si="267"/>
        <v>1</v>
      </c>
    </row>
    <row r="8557" spans="1:7" x14ac:dyDescent="0.25">
      <c r="A8557" s="2" t="str">
        <f t="shared" si="266"/>
        <v>70010029852012</v>
      </c>
      <c r="B8557" s="2" t="s">
        <v>9282</v>
      </c>
      <c r="C8557" s="2" t="s">
        <v>9288</v>
      </c>
      <c r="D8557" s="2">
        <v>2012</v>
      </c>
      <c r="E8557" s="2" t="s">
        <v>6275</v>
      </c>
      <c r="F8557" s="2" t="s">
        <v>6275</v>
      </c>
      <c r="G8557" s="2" t="b">
        <f t="shared" si="267"/>
        <v>1</v>
      </c>
    </row>
    <row r="8558" spans="1:7" x14ac:dyDescent="0.25">
      <c r="A8558" s="2" t="str">
        <f t="shared" si="266"/>
        <v>70010032402010</v>
      </c>
      <c r="B8558" s="3" t="s">
        <v>9282</v>
      </c>
      <c r="C8558" s="3" t="s">
        <v>9289</v>
      </c>
      <c r="D8558" s="2">
        <v>2010</v>
      </c>
      <c r="E8558" s="2" t="s">
        <v>6275</v>
      </c>
      <c r="F8558" s="2" t="s">
        <v>6275</v>
      </c>
      <c r="G8558" s="2" t="b">
        <f t="shared" si="267"/>
        <v>1</v>
      </c>
    </row>
    <row r="8559" spans="1:7" x14ac:dyDescent="0.25">
      <c r="A8559" s="2" t="str">
        <f t="shared" si="266"/>
        <v>70010032402011</v>
      </c>
      <c r="B8559" s="3" t="s">
        <v>9282</v>
      </c>
      <c r="C8559" s="3" t="s">
        <v>9289</v>
      </c>
      <c r="D8559" s="2">
        <v>2011</v>
      </c>
      <c r="E8559" s="2" t="s">
        <v>6275</v>
      </c>
      <c r="F8559" s="2" t="s">
        <v>6275</v>
      </c>
      <c r="G8559" s="2" t="b">
        <f t="shared" si="267"/>
        <v>1</v>
      </c>
    </row>
    <row r="8560" spans="1:7" x14ac:dyDescent="0.25">
      <c r="A8560" s="2" t="str">
        <f t="shared" si="266"/>
        <v>70010032402012</v>
      </c>
      <c r="B8560" s="2" t="s">
        <v>9282</v>
      </c>
      <c r="C8560" s="2" t="s">
        <v>9289</v>
      </c>
      <c r="D8560" s="2">
        <v>2012</v>
      </c>
      <c r="E8560" s="2" t="s">
        <v>6275</v>
      </c>
      <c r="F8560" s="2" t="s">
        <v>6275</v>
      </c>
      <c r="G8560" s="2" t="b">
        <f t="shared" si="267"/>
        <v>1</v>
      </c>
    </row>
    <row r="8561" spans="1:7" x14ac:dyDescent="0.25">
      <c r="A8561" s="2" t="str">
        <f t="shared" si="266"/>
        <v>70010032972010</v>
      </c>
      <c r="B8561" s="3" t="s">
        <v>9282</v>
      </c>
      <c r="C8561" s="3" t="s">
        <v>9290</v>
      </c>
      <c r="D8561" s="2">
        <v>2010</v>
      </c>
      <c r="E8561" s="2" t="s">
        <v>6275</v>
      </c>
      <c r="F8561" s="2" t="s">
        <v>6275</v>
      </c>
      <c r="G8561" s="2" t="b">
        <f t="shared" si="267"/>
        <v>1</v>
      </c>
    </row>
    <row r="8562" spans="1:7" x14ac:dyDescent="0.25">
      <c r="A8562" s="2" t="str">
        <f t="shared" si="266"/>
        <v>70010032972011</v>
      </c>
      <c r="B8562" s="3" t="s">
        <v>9282</v>
      </c>
      <c r="C8562" s="3" t="s">
        <v>9290</v>
      </c>
      <c r="D8562" s="2">
        <v>2011</v>
      </c>
      <c r="E8562" s="2" t="s">
        <v>6275</v>
      </c>
      <c r="F8562" s="2" t="s">
        <v>6275</v>
      </c>
      <c r="G8562" s="2" t="b">
        <f t="shared" si="267"/>
        <v>1</v>
      </c>
    </row>
    <row r="8563" spans="1:7" x14ac:dyDescent="0.25">
      <c r="A8563" s="2" t="str">
        <f t="shared" si="266"/>
        <v>70010032972012</v>
      </c>
      <c r="B8563" s="2" t="s">
        <v>9282</v>
      </c>
      <c r="C8563" s="2" t="s">
        <v>9290</v>
      </c>
      <c r="D8563" s="2">
        <v>2012</v>
      </c>
      <c r="E8563" s="2" t="s">
        <v>6275</v>
      </c>
      <c r="F8563" s="2" t="s">
        <v>6275</v>
      </c>
      <c r="G8563" s="2" t="b">
        <f t="shared" si="267"/>
        <v>1</v>
      </c>
    </row>
    <row r="8564" spans="1:7" x14ac:dyDescent="0.25">
      <c r="A8564" s="2" t="str">
        <f t="shared" si="266"/>
        <v>70010051542010</v>
      </c>
      <c r="B8564" s="3" t="s">
        <v>9282</v>
      </c>
      <c r="C8564" s="3" t="s">
        <v>2028</v>
      </c>
      <c r="D8564" s="2">
        <v>2010</v>
      </c>
      <c r="E8564" s="2" t="s">
        <v>6275</v>
      </c>
      <c r="F8564" s="2" t="s">
        <v>6275</v>
      </c>
      <c r="G8564" s="2" t="b">
        <f t="shared" si="267"/>
        <v>1</v>
      </c>
    </row>
    <row r="8565" spans="1:7" x14ac:dyDescent="0.25">
      <c r="A8565" s="2" t="str">
        <f t="shared" si="266"/>
        <v>70010051542011</v>
      </c>
      <c r="B8565" s="3" t="s">
        <v>9282</v>
      </c>
      <c r="C8565" s="3" t="s">
        <v>2028</v>
      </c>
      <c r="D8565" s="2">
        <v>2011</v>
      </c>
      <c r="E8565" s="2" t="s">
        <v>6275</v>
      </c>
      <c r="F8565" s="2" t="s">
        <v>6275</v>
      </c>
      <c r="G8565" s="2" t="b">
        <f t="shared" si="267"/>
        <v>1</v>
      </c>
    </row>
    <row r="8566" spans="1:7" x14ac:dyDescent="0.25">
      <c r="A8566" s="2" t="str">
        <f t="shared" si="266"/>
        <v>70010051542012</v>
      </c>
      <c r="B8566" s="2" t="s">
        <v>9282</v>
      </c>
      <c r="C8566" s="2" t="s">
        <v>2028</v>
      </c>
      <c r="D8566" s="2">
        <v>2012</v>
      </c>
      <c r="E8566" s="2" t="s">
        <v>6275</v>
      </c>
      <c r="F8566" s="2" t="s">
        <v>6275</v>
      </c>
      <c r="G8566" s="2" t="b">
        <f t="shared" si="267"/>
        <v>1</v>
      </c>
    </row>
    <row r="8567" spans="1:7" x14ac:dyDescent="0.25">
      <c r="A8567" s="2" t="str">
        <f t="shared" si="266"/>
        <v>70010062712010</v>
      </c>
      <c r="B8567" s="3" t="s">
        <v>9282</v>
      </c>
      <c r="C8567" s="3" t="s">
        <v>9291</v>
      </c>
      <c r="D8567" s="2">
        <v>2010</v>
      </c>
      <c r="E8567" s="2" t="s">
        <v>6275</v>
      </c>
      <c r="F8567" s="2" t="s">
        <v>6275</v>
      </c>
      <c r="G8567" s="2" t="b">
        <f t="shared" si="267"/>
        <v>1</v>
      </c>
    </row>
    <row r="8568" spans="1:7" x14ac:dyDescent="0.25">
      <c r="A8568" s="2" t="str">
        <f t="shared" si="266"/>
        <v>70010062712011</v>
      </c>
      <c r="B8568" s="3" t="s">
        <v>9282</v>
      </c>
      <c r="C8568" s="3" t="s">
        <v>9291</v>
      </c>
      <c r="D8568" s="2">
        <v>2011</v>
      </c>
      <c r="E8568" s="2" t="s">
        <v>6275</v>
      </c>
      <c r="F8568" s="2" t="s">
        <v>6275</v>
      </c>
      <c r="G8568" s="2" t="b">
        <f t="shared" si="267"/>
        <v>1</v>
      </c>
    </row>
    <row r="8569" spans="1:7" x14ac:dyDescent="0.25">
      <c r="A8569" s="2" t="str">
        <f t="shared" si="266"/>
        <v>70010062712012</v>
      </c>
      <c r="B8569" s="2" t="s">
        <v>9282</v>
      </c>
      <c r="C8569" s="2" t="s">
        <v>9291</v>
      </c>
      <c r="D8569" s="2">
        <v>2012</v>
      </c>
      <c r="E8569" s="2" t="s">
        <v>6275</v>
      </c>
      <c r="F8569" s="2" t="s">
        <v>6275</v>
      </c>
      <c r="G8569" s="2" t="b">
        <f t="shared" si="267"/>
        <v>1</v>
      </c>
    </row>
    <row r="8570" spans="1:7" x14ac:dyDescent="0.25">
      <c r="A8570" s="2" t="str">
        <f t="shared" si="266"/>
        <v>70010084572010</v>
      </c>
      <c r="B8570" s="3" t="s">
        <v>9282</v>
      </c>
      <c r="C8570" s="3" t="s">
        <v>9292</v>
      </c>
      <c r="D8570" s="2">
        <v>2010</v>
      </c>
      <c r="E8570" s="2" t="s">
        <v>6275</v>
      </c>
      <c r="F8570" s="2" t="s">
        <v>6275</v>
      </c>
      <c r="G8570" s="2" t="b">
        <f t="shared" si="267"/>
        <v>1</v>
      </c>
    </row>
    <row r="8571" spans="1:7" x14ac:dyDescent="0.25">
      <c r="A8571" s="2" t="str">
        <f t="shared" si="266"/>
        <v>70010084572011</v>
      </c>
      <c r="B8571" s="3" t="s">
        <v>9282</v>
      </c>
      <c r="C8571" s="3" t="s">
        <v>9292</v>
      </c>
      <c r="D8571" s="2">
        <v>2011</v>
      </c>
      <c r="E8571" s="2" t="s">
        <v>6275</v>
      </c>
      <c r="F8571" s="2" t="s">
        <v>6275</v>
      </c>
      <c r="G8571" s="2" t="b">
        <f t="shared" si="267"/>
        <v>1</v>
      </c>
    </row>
    <row r="8572" spans="1:7" x14ac:dyDescent="0.25">
      <c r="A8572" s="2" t="str">
        <f t="shared" si="266"/>
        <v>70010084572012</v>
      </c>
      <c r="B8572" s="2" t="s">
        <v>9282</v>
      </c>
      <c r="C8572" s="2" t="s">
        <v>9292</v>
      </c>
      <c r="D8572" s="2">
        <v>2012</v>
      </c>
      <c r="E8572" s="2" t="s">
        <v>6275</v>
      </c>
      <c r="F8572" s="2" t="s">
        <v>6275</v>
      </c>
      <c r="G8572" s="2" t="b">
        <f t="shared" si="267"/>
        <v>1</v>
      </c>
    </row>
    <row r="8573" spans="1:7" x14ac:dyDescent="0.25">
      <c r="A8573" s="2" t="str">
        <f t="shared" si="266"/>
        <v>70020000002010</v>
      </c>
      <c r="B8573" s="3" t="s">
        <v>9293</v>
      </c>
      <c r="C8573" s="3" t="s">
        <v>6274</v>
      </c>
      <c r="D8573" s="2">
        <v>2010</v>
      </c>
      <c r="E8573" s="2" t="s">
        <v>6275</v>
      </c>
      <c r="F8573" s="2" t="s">
        <v>6275</v>
      </c>
      <c r="G8573" s="2" t="b">
        <f t="shared" si="267"/>
        <v>1</v>
      </c>
    </row>
    <row r="8574" spans="1:7" x14ac:dyDescent="0.25">
      <c r="A8574" s="2" t="str">
        <f t="shared" si="266"/>
        <v>70020000002011</v>
      </c>
      <c r="B8574" s="3" t="s">
        <v>9293</v>
      </c>
      <c r="C8574" s="3" t="s">
        <v>6274</v>
      </c>
      <c r="D8574" s="2">
        <v>2011</v>
      </c>
      <c r="E8574" s="2" t="s">
        <v>6275</v>
      </c>
      <c r="F8574" s="2" t="s">
        <v>6275</v>
      </c>
      <c r="G8574" s="2" t="b">
        <f t="shared" si="267"/>
        <v>1</v>
      </c>
    </row>
    <row r="8575" spans="1:7" x14ac:dyDescent="0.25">
      <c r="A8575" s="2" t="str">
        <f t="shared" si="266"/>
        <v>70020000002012</v>
      </c>
      <c r="B8575" s="2" t="s">
        <v>9293</v>
      </c>
      <c r="C8575" s="2" t="s">
        <v>6274</v>
      </c>
      <c r="D8575" s="2">
        <v>2012</v>
      </c>
      <c r="E8575" s="2" t="s">
        <v>6288</v>
      </c>
      <c r="F8575" s="2" t="s">
        <v>6288</v>
      </c>
      <c r="G8575" s="2" t="b">
        <f t="shared" si="267"/>
        <v>0</v>
      </c>
    </row>
    <row r="8576" spans="1:7" x14ac:dyDescent="0.25">
      <c r="A8576" s="2" t="str">
        <f t="shared" si="266"/>
        <v>70020009842010</v>
      </c>
      <c r="B8576" s="3" t="s">
        <v>9293</v>
      </c>
      <c r="C8576" s="3" t="s">
        <v>9294</v>
      </c>
      <c r="D8576" s="2">
        <v>2010</v>
      </c>
      <c r="E8576" s="2" t="s">
        <v>6291</v>
      </c>
      <c r="F8576" s="2" t="s">
        <v>6291</v>
      </c>
      <c r="G8576" s="2" t="b">
        <f t="shared" si="267"/>
        <v>1</v>
      </c>
    </row>
    <row r="8577" spans="1:7" x14ac:dyDescent="0.25">
      <c r="A8577" s="2" t="str">
        <f t="shared" si="266"/>
        <v>70020016972010</v>
      </c>
      <c r="B8577" s="3" t="s">
        <v>9293</v>
      </c>
      <c r="C8577" s="3" t="s">
        <v>9295</v>
      </c>
      <c r="D8577" s="2">
        <v>2010</v>
      </c>
      <c r="E8577" s="2" t="s">
        <v>6288</v>
      </c>
      <c r="F8577" s="2" t="s">
        <v>6288</v>
      </c>
      <c r="G8577" s="2" t="b">
        <f t="shared" si="267"/>
        <v>0</v>
      </c>
    </row>
    <row r="8578" spans="1:7" x14ac:dyDescent="0.25">
      <c r="A8578" s="2" t="str">
        <f t="shared" ref="A8578:A8641" si="268">B8578&amp;C8578&amp;D8578</f>
        <v>70020016972011</v>
      </c>
      <c r="B8578" s="3" t="s">
        <v>9293</v>
      </c>
      <c r="C8578" s="3" t="s">
        <v>9295</v>
      </c>
      <c r="D8578" s="2">
        <v>2011</v>
      </c>
      <c r="E8578" s="2" t="s">
        <v>6288</v>
      </c>
      <c r="F8578" s="2" t="s">
        <v>6288</v>
      </c>
      <c r="G8578" s="2" t="b">
        <f t="shared" ref="G8578:G8641" si="269">NOT(OR(E8578="No",F8578="No"))</f>
        <v>0</v>
      </c>
    </row>
    <row r="8579" spans="1:7" x14ac:dyDescent="0.25">
      <c r="A8579" s="2" t="str">
        <f t="shared" si="268"/>
        <v>70020016972012</v>
      </c>
      <c r="B8579" s="3" t="s">
        <v>9293</v>
      </c>
      <c r="C8579" s="3" t="s">
        <v>9295</v>
      </c>
      <c r="D8579" s="2">
        <v>2012</v>
      </c>
      <c r="E8579" s="2" t="s">
        <v>6288</v>
      </c>
      <c r="F8579" s="2" t="s">
        <v>6288</v>
      </c>
      <c r="G8579" s="2" t="b">
        <f t="shared" si="269"/>
        <v>0</v>
      </c>
    </row>
    <row r="8580" spans="1:7" x14ac:dyDescent="0.25">
      <c r="A8580" s="2" t="str">
        <f t="shared" si="268"/>
        <v>70020069702010</v>
      </c>
      <c r="B8580" s="2" t="s">
        <v>9293</v>
      </c>
      <c r="C8580" s="2" t="s">
        <v>9296</v>
      </c>
      <c r="D8580" s="2">
        <v>2010</v>
      </c>
      <c r="E8580" s="2" t="s">
        <v>6275</v>
      </c>
      <c r="F8580" s="2" t="s">
        <v>6275</v>
      </c>
      <c r="G8580" s="2" t="b">
        <f t="shared" si="269"/>
        <v>1</v>
      </c>
    </row>
    <row r="8581" spans="1:7" x14ac:dyDescent="0.25">
      <c r="A8581" s="2" t="str">
        <f t="shared" si="268"/>
        <v>70020075772010</v>
      </c>
      <c r="B8581" s="3" t="s">
        <v>9293</v>
      </c>
      <c r="C8581" s="3" t="s">
        <v>9297</v>
      </c>
      <c r="D8581" s="2">
        <v>2010</v>
      </c>
      <c r="E8581" s="2" t="s">
        <v>6275</v>
      </c>
      <c r="F8581" s="2" t="s">
        <v>6275</v>
      </c>
      <c r="G8581" s="2" t="b">
        <f t="shared" si="269"/>
        <v>1</v>
      </c>
    </row>
    <row r="8582" spans="1:7" x14ac:dyDescent="0.25">
      <c r="A8582" s="2" t="str">
        <f t="shared" si="268"/>
        <v>70020075772011</v>
      </c>
      <c r="B8582" s="3" t="s">
        <v>9293</v>
      </c>
      <c r="C8582" s="3" t="s">
        <v>9297</v>
      </c>
      <c r="D8582" s="2">
        <v>2011</v>
      </c>
      <c r="E8582" s="2" t="s">
        <v>6275</v>
      </c>
      <c r="F8582" s="2" t="s">
        <v>6275</v>
      </c>
      <c r="G8582" s="2" t="b">
        <f t="shared" si="269"/>
        <v>1</v>
      </c>
    </row>
    <row r="8583" spans="1:7" x14ac:dyDescent="0.25">
      <c r="A8583" s="2" t="str">
        <f t="shared" si="268"/>
        <v>70020075772012</v>
      </c>
      <c r="B8583" s="2" t="s">
        <v>9293</v>
      </c>
      <c r="C8583" s="2" t="s">
        <v>9297</v>
      </c>
      <c r="D8583" s="2">
        <v>2012</v>
      </c>
      <c r="E8583" s="2" t="s">
        <v>6275</v>
      </c>
      <c r="F8583" s="2" t="s">
        <v>6275</v>
      </c>
      <c r="G8583" s="2" t="b">
        <f t="shared" si="269"/>
        <v>1</v>
      </c>
    </row>
    <row r="8584" spans="1:7" x14ac:dyDescent="0.25">
      <c r="A8584" s="2" t="str">
        <f t="shared" si="268"/>
        <v>70020092742010</v>
      </c>
      <c r="B8584" s="3" t="s">
        <v>9293</v>
      </c>
      <c r="C8584" s="3" t="s">
        <v>9298</v>
      </c>
      <c r="D8584" s="2">
        <v>2010</v>
      </c>
      <c r="E8584" s="2" t="s">
        <v>6275</v>
      </c>
      <c r="F8584" s="2" t="s">
        <v>6275</v>
      </c>
      <c r="G8584" s="2" t="b">
        <f t="shared" si="269"/>
        <v>1</v>
      </c>
    </row>
    <row r="8585" spans="1:7" x14ac:dyDescent="0.25">
      <c r="A8585" s="2" t="str">
        <f t="shared" si="268"/>
        <v>70020092752010</v>
      </c>
      <c r="B8585" s="3" t="s">
        <v>9293</v>
      </c>
      <c r="C8585" s="3" t="s">
        <v>9299</v>
      </c>
      <c r="D8585" s="2">
        <v>2010</v>
      </c>
      <c r="E8585" s="2" t="s">
        <v>6275</v>
      </c>
      <c r="F8585" s="2" t="s">
        <v>6275</v>
      </c>
      <c r="G8585" s="2" t="b">
        <f t="shared" si="269"/>
        <v>1</v>
      </c>
    </row>
    <row r="8586" spans="1:7" x14ac:dyDescent="0.25">
      <c r="A8586" s="2" t="str">
        <f t="shared" si="268"/>
        <v>70020092752011</v>
      </c>
      <c r="B8586" s="2" t="s">
        <v>9293</v>
      </c>
      <c r="C8586" s="2" t="s">
        <v>9299</v>
      </c>
      <c r="D8586" s="2">
        <v>2011</v>
      </c>
      <c r="E8586" s="2" t="s">
        <v>6275</v>
      </c>
      <c r="F8586" s="2" t="s">
        <v>6275</v>
      </c>
      <c r="G8586" s="2" t="b">
        <f t="shared" si="269"/>
        <v>1</v>
      </c>
    </row>
    <row r="8587" spans="1:7" x14ac:dyDescent="0.25">
      <c r="A8587" s="2" t="str">
        <f t="shared" si="268"/>
        <v>70020092752012</v>
      </c>
      <c r="B8587" s="3" t="s">
        <v>9293</v>
      </c>
      <c r="C8587" s="3" t="s">
        <v>9299</v>
      </c>
      <c r="D8587" s="2">
        <v>2012</v>
      </c>
      <c r="E8587" s="2" t="s">
        <v>6275</v>
      </c>
      <c r="F8587" s="2" t="s">
        <v>6275</v>
      </c>
      <c r="G8587" s="2" t="b">
        <f t="shared" si="269"/>
        <v>1</v>
      </c>
    </row>
    <row r="8588" spans="1:7" x14ac:dyDescent="0.25">
      <c r="A8588" s="2" t="str">
        <f t="shared" si="268"/>
        <v>70020092762010</v>
      </c>
      <c r="B8588" s="3" t="s">
        <v>9293</v>
      </c>
      <c r="C8588" s="3" t="s">
        <v>9300</v>
      </c>
      <c r="D8588" s="2">
        <v>2010</v>
      </c>
      <c r="E8588" s="2" t="s">
        <v>6275</v>
      </c>
      <c r="F8588" s="2" t="s">
        <v>6275</v>
      </c>
      <c r="G8588" s="2" t="b">
        <f t="shared" si="269"/>
        <v>1</v>
      </c>
    </row>
    <row r="8589" spans="1:7" x14ac:dyDescent="0.25">
      <c r="A8589" s="2" t="str">
        <f t="shared" si="268"/>
        <v>70020092782010</v>
      </c>
      <c r="B8589" s="2" t="s">
        <v>9293</v>
      </c>
      <c r="C8589" s="2" t="s">
        <v>9301</v>
      </c>
      <c r="D8589" s="2">
        <v>2010</v>
      </c>
      <c r="E8589" s="2" t="s">
        <v>6275</v>
      </c>
      <c r="F8589" s="2" t="s">
        <v>6275</v>
      </c>
      <c r="G8589" s="2" t="b">
        <f t="shared" si="269"/>
        <v>1</v>
      </c>
    </row>
    <row r="8590" spans="1:7" x14ac:dyDescent="0.25">
      <c r="A8590" s="2" t="str">
        <f t="shared" si="268"/>
        <v>70020092792010</v>
      </c>
      <c r="B8590" s="3" t="s">
        <v>9293</v>
      </c>
      <c r="C8590" s="3" t="s">
        <v>9302</v>
      </c>
      <c r="D8590" s="2">
        <v>2010</v>
      </c>
      <c r="E8590" s="2" t="s">
        <v>6275</v>
      </c>
      <c r="F8590" s="2" t="s">
        <v>6275</v>
      </c>
      <c r="G8590" s="2" t="b">
        <f t="shared" si="269"/>
        <v>1</v>
      </c>
    </row>
    <row r="8591" spans="1:7" x14ac:dyDescent="0.25">
      <c r="A8591" s="2" t="str">
        <f t="shared" si="268"/>
        <v>70020099622010</v>
      </c>
      <c r="B8591" s="3" t="s">
        <v>9293</v>
      </c>
      <c r="C8591" s="3" t="s">
        <v>9303</v>
      </c>
      <c r="D8591" s="2">
        <v>2010</v>
      </c>
      <c r="E8591" s="2" t="s">
        <v>6291</v>
      </c>
      <c r="F8591" s="2" t="s">
        <v>6291</v>
      </c>
      <c r="G8591" s="2" t="b">
        <f t="shared" si="269"/>
        <v>1</v>
      </c>
    </row>
    <row r="8592" spans="1:7" x14ac:dyDescent="0.25">
      <c r="A8592" s="2" t="str">
        <f t="shared" si="268"/>
        <v>70020099622011</v>
      </c>
      <c r="B8592" s="2" t="s">
        <v>9293</v>
      </c>
      <c r="C8592" s="2" t="s">
        <v>9303</v>
      </c>
      <c r="D8592" s="2">
        <v>2011</v>
      </c>
      <c r="E8592" s="2" t="s">
        <v>6288</v>
      </c>
      <c r="F8592" s="2" t="s">
        <v>6288</v>
      </c>
      <c r="G8592" s="2" t="b">
        <f t="shared" si="269"/>
        <v>0</v>
      </c>
    </row>
    <row r="8593" spans="1:7" x14ac:dyDescent="0.25">
      <c r="A8593" s="2" t="str">
        <f t="shared" si="268"/>
        <v>70020099622012</v>
      </c>
      <c r="B8593" s="3" t="s">
        <v>9293</v>
      </c>
      <c r="C8593" s="3" t="s">
        <v>9303</v>
      </c>
      <c r="D8593" s="2">
        <v>2012</v>
      </c>
      <c r="E8593" s="2" t="s">
        <v>6288</v>
      </c>
      <c r="F8593" s="2" t="s">
        <v>6288</v>
      </c>
      <c r="G8593" s="2" t="b">
        <f t="shared" si="269"/>
        <v>0</v>
      </c>
    </row>
    <row r="8594" spans="1:7" x14ac:dyDescent="0.25">
      <c r="A8594" s="2" t="str">
        <f t="shared" si="268"/>
        <v>70020099642010</v>
      </c>
      <c r="B8594" s="3" t="s">
        <v>9293</v>
      </c>
      <c r="C8594" s="3" t="s">
        <v>9304</v>
      </c>
      <c r="D8594" s="2">
        <v>2010</v>
      </c>
      <c r="E8594" s="2" t="s">
        <v>6291</v>
      </c>
      <c r="F8594" s="2" t="s">
        <v>6291</v>
      </c>
      <c r="G8594" s="2" t="b">
        <f t="shared" si="269"/>
        <v>1</v>
      </c>
    </row>
    <row r="8595" spans="1:7" x14ac:dyDescent="0.25">
      <c r="A8595" s="2" t="str">
        <f t="shared" si="268"/>
        <v>70020099642011</v>
      </c>
      <c r="B8595" s="2" t="s">
        <v>9293</v>
      </c>
      <c r="C8595" s="2" t="s">
        <v>9304</v>
      </c>
      <c r="D8595" s="2">
        <v>2011</v>
      </c>
      <c r="E8595" s="2" t="s">
        <v>6275</v>
      </c>
      <c r="F8595" s="2" t="s">
        <v>6275</v>
      </c>
      <c r="G8595" s="2" t="b">
        <f t="shared" si="269"/>
        <v>1</v>
      </c>
    </row>
    <row r="8596" spans="1:7" x14ac:dyDescent="0.25">
      <c r="A8596" s="2" t="str">
        <f t="shared" si="268"/>
        <v>70020099642012</v>
      </c>
      <c r="B8596" s="3" t="s">
        <v>9293</v>
      </c>
      <c r="C8596" s="3" t="s">
        <v>9304</v>
      </c>
      <c r="D8596" s="2">
        <v>2012</v>
      </c>
      <c r="E8596" s="2" t="s">
        <v>6275</v>
      </c>
      <c r="F8596" s="2" t="s">
        <v>6275</v>
      </c>
      <c r="G8596" s="2" t="b">
        <f t="shared" si="269"/>
        <v>1</v>
      </c>
    </row>
    <row r="8597" spans="1:7" x14ac:dyDescent="0.25">
      <c r="A8597" s="2" t="str">
        <f t="shared" si="268"/>
        <v>70020099652010</v>
      </c>
      <c r="B8597" s="3" t="s">
        <v>9293</v>
      </c>
      <c r="C8597" s="3" t="s">
        <v>9305</v>
      </c>
      <c r="D8597" s="2">
        <v>2010</v>
      </c>
      <c r="E8597" s="2" t="s">
        <v>6291</v>
      </c>
      <c r="F8597" s="2" t="s">
        <v>6291</v>
      </c>
      <c r="G8597" s="2" t="b">
        <f t="shared" si="269"/>
        <v>1</v>
      </c>
    </row>
    <row r="8598" spans="1:7" x14ac:dyDescent="0.25">
      <c r="A8598" s="2" t="str">
        <f t="shared" si="268"/>
        <v>70020099652011</v>
      </c>
      <c r="B8598" s="2" t="s">
        <v>9293</v>
      </c>
      <c r="C8598" s="2" t="s">
        <v>9305</v>
      </c>
      <c r="D8598" s="2">
        <v>2011</v>
      </c>
      <c r="E8598" s="2" t="s">
        <v>6275</v>
      </c>
      <c r="F8598" s="2" t="s">
        <v>6275</v>
      </c>
      <c r="G8598" s="2" t="b">
        <f t="shared" si="269"/>
        <v>1</v>
      </c>
    </row>
    <row r="8599" spans="1:7" x14ac:dyDescent="0.25">
      <c r="A8599" s="2" t="str">
        <f t="shared" si="268"/>
        <v>70020099652012</v>
      </c>
      <c r="B8599" s="3" t="s">
        <v>9293</v>
      </c>
      <c r="C8599" s="3" t="s">
        <v>9305</v>
      </c>
      <c r="D8599" s="2">
        <v>2012</v>
      </c>
      <c r="E8599" s="2" t="s">
        <v>6275</v>
      </c>
      <c r="F8599" s="2" t="s">
        <v>6275</v>
      </c>
      <c r="G8599" s="2" t="b">
        <f t="shared" si="269"/>
        <v>1</v>
      </c>
    </row>
    <row r="8600" spans="1:7" x14ac:dyDescent="0.25">
      <c r="A8600" s="2" t="str">
        <f t="shared" si="268"/>
        <v>70040000002010</v>
      </c>
      <c r="B8600" s="3" t="s">
        <v>9306</v>
      </c>
      <c r="C8600" s="3" t="s">
        <v>6274</v>
      </c>
      <c r="D8600" s="2">
        <v>2010</v>
      </c>
      <c r="E8600" s="2" t="s">
        <v>6275</v>
      </c>
      <c r="F8600" s="2" t="s">
        <v>6275</v>
      </c>
      <c r="G8600" s="2" t="b">
        <f t="shared" si="269"/>
        <v>1</v>
      </c>
    </row>
    <row r="8601" spans="1:7" x14ac:dyDescent="0.25">
      <c r="A8601" s="2" t="str">
        <f t="shared" si="268"/>
        <v>70040000002011</v>
      </c>
      <c r="B8601" s="2" t="s">
        <v>9306</v>
      </c>
      <c r="C8601" s="2" t="s">
        <v>6274</v>
      </c>
      <c r="D8601" s="2">
        <v>2011</v>
      </c>
      <c r="E8601" s="2" t="s">
        <v>6275</v>
      </c>
      <c r="F8601" s="2" t="s">
        <v>6275</v>
      </c>
      <c r="G8601" s="2" t="b">
        <f t="shared" si="269"/>
        <v>1</v>
      </c>
    </row>
    <row r="8602" spans="1:7" x14ac:dyDescent="0.25">
      <c r="A8602" s="2" t="str">
        <f t="shared" si="268"/>
        <v>70040000002012</v>
      </c>
      <c r="B8602" s="3" t="s">
        <v>9306</v>
      </c>
      <c r="C8602" s="3" t="s">
        <v>6274</v>
      </c>
      <c r="D8602" s="2">
        <v>2012</v>
      </c>
      <c r="E8602" s="2" t="s">
        <v>6275</v>
      </c>
      <c r="F8602" s="2" t="s">
        <v>6275</v>
      </c>
      <c r="G8602" s="2" t="b">
        <f t="shared" si="269"/>
        <v>1</v>
      </c>
    </row>
    <row r="8603" spans="1:7" x14ac:dyDescent="0.25">
      <c r="A8603" s="2" t="str">
        <f t="shared" si="268"/>
        <v>70040000692010</v>
      </c>
      <c r="B8603" s="3" t="s">
        <v>9306</v>
      </c>
      <c r="C8603" s="3" t="s">
        <v>9307</v>
      </c>
      <c r="D8603" s="2">
        <v>2010</v>
      </c>
      <c r="E8603" s="2" t="s">
        <v>6275</v>
      </c>
      <c r="F8603" s="2" t="s">
        <v>6275</v>
      </c>
      <c r="G8603" s="2" t="b">
        <f t="shared" si="269"/>
        <v>1</v>
      </c>
    </row>
    <row r="8604" spans="1:7" x14ac:dyDescent="0.25">
      <c r="A8604" s="2" t="str">
        <f t="shared" si="268"/>
        <v>70040000692011</v>
      </c>
      <c r="B8604" s="2" t="s">
        <v>9306</v>
      </c>
      <c r="C8604" s="2" t="s">
        <v>9307</v>
      </c>
      <c r="D8604" s="2">
        <v>2011</v>
      </c>
      <c r="E8604" s="2" t="s">
        <v>6275</v>
      </c>
      <c r="F8604" s="2" t="s">
        <v>6275</v>
      </c>
      <c r="G8604" s="2" t="b">
        <f t="shared" si="269"/>
        <v>1</v>
      </c>
    </row>
    <row r="8605" spans="1:7" x14ac:dyDescent="0.25">
      <c r="A8605" s="2" t="str">
        <f t="shared" si="268"/>
        <v>70040000692012</v>
      </c>
      <c r="B8605" s="3" t="s">
        <v>9306</v>
      </c>
      <c r="C8605" s="3" t="s">
        <v>9307</v>
      </c>
      <c r="D8605" s="2">
        <v>2012</v>
      </c>
      <c r="E8605" s="2" t="s">
        <v>6275</v>
      </c>
      <c r="F8605" s="2" t="s">
        <v>6275</v>
      </c>
      <c r="G8605" s="2" t="b">
        <f t="shared" si="269"/>
        <v>1</v>
      </c>
    </row>
    <row r="8606" spans="1:7" x14ac:dyDescent="0.25">
      <c r="A8606" s="2" t="str">
        <f t="shared" si="268"/>
        <v>70040058892010</v>
      </c>
      <c r="B8606" s="3" t="s">
        <v>9306</v>
      </c>
      <c r="C8606" s="3" t="s">
        <v>9308</v>
      </c>
      <c r="D8606" s="2">
        <v>2010</v>
      </c>
      <c r="E8606" s="2" t="s">
        <v>6275</v>
      </c>
      <c r="F8606" s="2" t="s">
        <v>6275</v>
      </c>
      <c r="G8606" s="2" t="b">
        <f t="shared" si="269"/>
        <v>1</v>
      </c>
    </row>
    <row r="8607" spans="1:7" x14ac:dyDescent="0.25">
      <c r="A8607" s="2" t="str">
        <f t="shared" si="268"/>
        <v>70040058892011</v>
      </c>
      <c r="B8607" s="2" t="s">
        <v>9306</v>
      </c>
      <c r="C8607" s="2" t="s">
        <v>9308</v>
      </c>
      <c r="D8607" s="2">
        <v>2011</v>
      </c>
      <c r="E8607" s="2" t="s">
        <v>6275</v>
      </c>
      <c r="F8607" s="2" t="s">
        <v>6275</v>
      </c>
      <c r="G8607" s="2" t="b">
        <f t="shared" si="269"/>
        <v>1</v>
      </c>
    </row>
    <row r="8608" spans="1:7" x14ac:dyDescent="0.25">
      <c r="A8608" s="2" t="str">
        <f t="shared" si="268"/>
        <v>70040058892012</v>
      </c>
      <c r="B8608" s="3" t="s">
        <v>9306</v>
      </c>
      <c r="C8608" s="3" t="s">
        <v>9308</v>
      </c>
      <c r="D8608" s="2">
        <v>2012</v>
      </c>
      <c r="E8608" s="2" t="s">
        <v>6275</v>
      </c>
      <c r="F8608" s="2" t="s">
        <v>6275</v>
      </c>
      <c r="G8608" s="2" t="b">
        <f t="shared" si="269"/>
        <v>1</v>
      </c>
    </row>
    <row r="8609" spans="1:7" x14ac:dyDescent="0.25">
      <c r="A8609" s="2" t="str">
        <f t="shared" si="268"/>
        <v>70040072932010</v>
      </c>
      <c r="B8609" s="3" t="s">
        <v>9306</v>
      </c>
      <c r="C8609" s="3" t="s">
        <v>9309</v>
      </c>
      <c r="D8609" s="2">
        <v>2010</v>
      </c>
      <c r="E8609" s="2" t="s">
        <v>6275</v>
      </c>
      <c r="F8609" s="2" t="s">
        <v>6275</v>
      </c>
      <c r="G8609" s="2" t="b">
        <f t="shared" si="269"/>
        <v>1</v>
      </c>
    </row>
    <row r="8610" spans="1:7" x14ac:dyDescent="0.25">
      <c r="A8610" s="2" t="str">
        <f t="shared" si="268"/>
        <v>70040081642010</v>
      </c>
      <c r="B8610" s="2" t="s">
        <v>9306</v>
      </c>
      <c r="C8610" s="2" t="s">
        <v>9310</v>
      </c>
      <c r="D8610" s="2">
        <v>2010</v>
      </c>
      <c r="E8610" s="2" t="s">
        <v>6275</v>
      </c>
      <c r="F8610" s="2" t="s">
        <v>6275</v>
      </c>
      <c r="G8610" s="2" t="b">
        <f t="shared" si="269"/>
        <v>1</v>
      </c>
    </row>
    <row r="8611" spans="1:7" x14ac:dyDescent="0.25">
      <c r="A8611" s="2" t="str">
        <f t="shared" si="268"/>
        <v>70040081642011</v>
      </c>
      <c r="B8611" s="3" t="s">
        <v>9306</v>
      </c>
      <c r="C8611" s="3" t="s">
        <v>9310</v>
      </c>
      <c r="D8611" s="2">
        <v>2011</v>
      </c>
      <c r="E8611" s="2" t="s">
        <v>6275</v>
      </c>
      <c r="F8611" s="2" t="s">
        <v>6275</v>
      </c>
      <c r="G8611" s="2" t="b">
        <f t="shared" si="269"/>
        <v>1</v>
      </c>
    </row>
    <row r="8612" spans="1:7" x14ac:dyDescent="0.25">
      <c r="A8612" s="2" t="str">
        <f t="shared" si="268"/>
        <v>70040081642012</v>
      </c>
      <c r="B8612" s="3" t="s">
        <v>9306</v>
      </c>
      <c r="C8612" s="3" t="s">
        <v>9310</v>
      </c>
      <c r="D8612" s="2">
        <v>2012</v>
      </c>
      <c r="E8612" s="2" t="s">
        <v>6275</v>
      </c>
      <c r="F8612" s="2" t="s">
        <v>6275</v>
      </c>
      <c r="G8612" s="2" t="b">
        <f t="shared" si="269"/>
        <v>1</v>
      </c>
    </row>
    <row r="8613" spans="1:7" x14ac:dyDescent="0.25">
      <c r="A8613" s="2" t="str">
        <f t="shared" si="268"/>
        <v>70040086622010</v>
      </c>
      <c r="B8613" s="2" t="s">
        <v>9306</v>
      </c>
      <c r="C8613" s="2" t="s">
        <v>9311</v>
      </c>
      <c r="D8613" s="2">
        <v>2010</v>
      </c>
      <c r="E8613" s="2" t="s">
        <v>6275</v>
      </c>
      <c r="F8613" s="2" t="s">
        <v>6275</v>
      </c>
      <c r="G8613" s="2" t="b">
        <f t="shared" si="269"/>
        <v>1</v>
      </c>
    </row>
    <row r="8614" spans="1:7" x14ac:dyDescent="0.25">
      <c r="A8614" s="2" t="str">
        <f t="shared" si="268"/>
        <v>70040086622011</v>
      </c>
      <c r="B8614" s="3" t="s">
        <v>9306</v>
      </c>
      <c r="C8614" s="3" t="s">
        <v>9311</v>
      </c>
      <c r="D8614" s="2">
        <v>2011</v>
      </c>
      <c r="E8614" s="2" t="s">
        <v>6275</v>
      </c>
      <c r="F8614" s="2" t="s">
        <v>6275</v>
      </c>
      <c r="G8614" s="2" t="b">
        <f t="shared" si="269"/>
        <v>1</v>
      </c>
    </row>
    <row r="8615" spans="1:7" x14ac:dyDescent="0.25">
      <c r="A8615" s="2" t="str">
        <f t="shared" si="268"/>
        <v>70040086622012</v>
      </c>
      <c r="B8615" s="3" t="s">
        <v>9306</v>
      </c>
      <c r="C8615" s="3" t="s">
        <v>9311</v>
      </c>
      <c r="D8615" s="2">
        <v>2012</v>
      </c>
      <c r="E8615" s="2" t="s">
        <v>6275</v>
      </c>
      <c r="F8615" s="2" t="s">
        <v>6275</v>
      </c>
      <c r="G8615" s="2" t="b">
        <f t="shared" si="269"/>
        <v>1</v>
      </c>
    </row>
    <row r="8616" spans="1:7" x14ac:dyDescent="0.25">
      <c r="A8616" s="2" t="str">
        <f t="shared" si="268"/>
        <v>70040099372010</v>
      </c>
      <c r="B8616" s="2" t="s">
        <v>9306</v>
      </c>
      <c r="C8616" s="2" t="s">
        <v>9312</v>
      </c>
      <c r="D8616" s="2">
        <v>2010</v>
      </c>
      <c r="E8616" s="2" t="s">
        <v>6291</v>
      </c>
      <c r="F8616" s="2" t="s">
        <v>6291</v>
      </c>
      <c r="G8616" s="2" t="b">
        <f t="shared" si="269"/>
        <v>1</v>
      </c>
    </row>
    <row r="8617" spans="1:7" x14ac:dyDescent="0.25">
      <c r="A8617" s="2" t="str">
        <f t="shared" si="268"/>
        <v>70040099372011</v>
      </c>
      <c r="B8617" s="3" t="s">
        <v>9306</v>
      </c>
      <c r="C8617" s="3" t="s">
        <v>9312</v>
      </c>
      <c r="D8617" s="2">
        <v>2011</v>
      </c>
      <c r="E8617" s="2" t="s">
        <v>6275</v>
      </c>
      <c r="F8617" s="2" t="s">
        <v>6275</v>
      </c>
      <c r="G8617" s="2" t="b">
        <f t="shared" si="269"/>
        <v>1</v>
      </c>
    </row>
    <row r="8618" spans="1:7" x14ac:dyDescent="0.25">
      <c r="A8618" s="2" t="str">
        <f t="shared" si="268"/>
        <v>70040099372012</v>
      </c>
      <c r="B8618" s="3" t="s">
        <v>9306</v>
      </c>
      <c r="C8618" s="3" t="s">
        <v>9312</v>
      </c>
      <c r="D8618" s="2">
        <v>2012</v>
      </c>
      <c r="E8618" s="2" t="s">
        <v>6275</v>
      </c>
      <c r="F8618" s="2" t="s">
        <v>6275</v>
      </c>
      <c r="G8618" s="2" t="b">
        <f t="shared" si="269"/>
        <v>1</v>
      </c>
    </row>
    <row r="8619" spans="1:7" x14ac:dyDescent="0.25">
      <c r="A8619" s="2" t="str">
        <f t="shared" si="268"/>
        <v>70070000002010</v>
      </c>
      <c r="B8619" s="2" t="s">
        <v>9313</v>
      </c>
      <c r="C8619" s="2" t="s">
        <v>6274</v>
      </c>
      <c r="D8619" s="2">
        <v>2010</v>
      </c>
      <c r="E8619" s="2" t="s">
        <v>6275</v>
      </c>
      <c r="F8619" s="2" t="s">
        <v>6275</v>
      </c>
      <c r="G8619" s="2" t="b">
        <f t="shared" si="269"/>
        <v>1</v>
      </c>
    </row>
    <row r="8620" spans="1:7" x14ac:dyDescent="0.25">
      <c r="A8620" s="2" t="str">
        <f t="shared" si="268"/>
        <v>70070000002011</v>
      </c>
      <c r="B8620" s="3" t="s">
        <v>9313</v>
      </c>
      <c r="C8620" s="3" t="s">
        <v>6274</v>
      </c>
      <c r="D8620" s="2">
        <v>2011</v>
      </c>
      <c r="E8620" s="2" t="s">
        <v>6275</v>
      </c>
      <c r="F8620" s="2" t="s">
        <v>6275</v>
      </c>
      <c r="G8620" s="2" t="b">
        <f t="shared" si="269"/>
        <v>1</v>
      </c>
    </row>
    <row r="8621" spans="1:7" x14ac:dyDescent="0.25">
      <c r="A8621" s="2" t="str">
        <f t="shared" si="268"/>
        <v>70070000002012</v>
      </c>
      <c r="B8621" s="3" t="s">
        <v>9313</v>
      </c>
      <c r="C8621" s="3" t="s">
        <v>6274</v>
      </c>
      <c r="D8621" s="2">
        <v>2012</v>
      </c>
      <c r="E8621" s="2" t="s">
        <v>6288</v>
      </c>
      <c r="F8621" s="2" t="s">
        <v>6288</v>
      </c>
      <c r="G8621" s="2" t="b">
        <f t="shared" si="269"/>
        <v>0</v>
      </c>
    </row>
    <row r="8622" spans="1:7" x14ac:dyDescent="0.25">
      <c r="A8622" s="2" t="str">
        <f t="shared" si="268"/>
        <v>70070008242012</v>
      </c>
      <c r="B8622" s="2" t="s">
        <v>9313</v>
      </c>
      <c r="C8622" s="2" t="s">
        <v>9314</v>
      </c>
      <c r="D8622" s="2">
        <v>2012</v>
      </c>
      <c r="E8622" s="2" t="s">
        <v>6291</v>
      </c>
      <c r="F8622" s="2" t="s">
        <v>6291</v>
      </c>
      <c r="G8622" s="2" t="b">
        <f t="shared" si="269"/>
        <v>1</v>
      </c>
    </row>
    <row r="8623" spans="1:7" x14ac:dyDescent="0.25">
      <c r="A8623" s="2" t="str">
        <f t="shared" si="268"/>
        <v>70070014282010</v>
      </c>
      <c r="B8623" s="3" t="s">
        <v>9313</v>
      </c>
      <c r="C8623" s="3" t="s">
        <v>9315</v>
      </c>
      <c r="D8623" s="2">
        <v>2010</v>
      </c>
      <c r="E8623" s="2" t="s">
        <v>6275</v>
      </c>
      <c r="F8623" s="2" t="s">
        <v>6275</v>
      </c>
      <c r="G8623" s="2" t="b">
        <f t="shared" si="269"/>
        <v>1</v>
      </c>
    </row>
    <row r="8624" spans="1:7" x14ac:dyDescent="0.25">
      <c r="A8624" s="2" t="str">
        <f t="shared" si="268"/>
        <v>70070014282011</v>
      </c>
      <c r="B8624" s="3" t="s">
        <v>9313</v>
      </c>
      <c r="C8624" s="3" t="s">
        <v>9315</v>
      </c>
      <c r="D8624" s="2">
        <v>2011</v>
      </c>
      <c r="E8624" s="2" t="s">
        <v>6275</v>
      </c>
      <c r="F8624" s="2" t="s">
        <v>6275</v>
      </c>
      <c r="G8624" s="2" t="b">
        <f t="shared" si="269"/>
        <v>1</v>
      </c>
    </row>
    <row r="8625" spans="1:7" x14ac:dyDescent="0.25">
      <c r="A8625" s="2" t="str">
        <f t="shared" si="268"/>
        <v>70070014282012</v>
      </c>
      <c r="B8625" s="2" t="s">
        <v>9313</v>
      </c>
      <c r="C8625" s="2" t="s">
        <v>9315</v>
      </c>
      <c r="D8625" s="2">
        <v>2012</v>
      </c>
      <c r="E8625" s="2" t="s">
        <v>6275</v>
      </c>
      <c r="F8625" s="2" t="s">
        <v>6275</v>
      </c>
      <c r="G8625" s="2" t="b">
        <f t="shared" si="269"/>
        <v>1</v>
      </c>
    </row>
    <row r="8626" spans="1:7" x14ac:dyDescent="0.25">
      <c r="A8626" s="2" t="str">
        <f t="shared" si="268"/>
        <v>70070021142010</v>
      </c>
      <c r="B8626" s="3" t="s">
        <v>9313</v>
      </c>
      <c r="C8626" s="3" t="s">
        <v>731</v>
      </c>
      <c r="D8626" s="2">
        <v>2010</v>
      </c>
      <c r="E8626" s="2" t="s">
        <v>6275</v>
      </c>
      <c r="F8626" s="2" t="s">
        <v>6275</v>
      </c>
      <c r="G8626" s="2" t="b">
        <f t="shared" si="269"/>
        <v>1</v>
      </c>
    </row>
    <row r="8627" spans="1:7" x14ac:dyDescent="0.25">
      <c r="A8627" s="2" t="str">
        <f t="shared" si="268"/>
        <v>70070021142011</v>
      </c>
      <c r="B8627" s="3" t="s">
        <v>9313</v>
      </c>
      <c r="C8627" s="3" t="s">
        <v>731</v>
      </c>
      <c r="D8627" s="2">
        <v>2011</v>
      </c>
      <c r="E8627" s="2" t="s">
        <v>6275</v>
      </c>
      <c r="F8627" s="2" t="s">
        <v>6275</v>
      </c>
      <c r="G8627" s="2" t="b">
        <f t="shared" si="269"/>
        <v>1</v>
      </c>
    </row>
    <row r="8628" spans="1:7" x14ac:dyDescent="0.25">
      <c r="A8628" s="2" t="str">
        <f t="shared" si="268"/>
        <v>70070021142012</v>
      </c>
      <c r="B8628" s="2" t="s">
        <v>9313</v>
      </c>
      <c r="C8628" s="2" t="s">
        <v>731</v>
      </c>
      <c r="D8628" s="2">
        <v>2012</v>
      </c>
      <c r="E8628" s="2" t="s">
        <v>6275</v>
      </c>
      <c r="F8628" s="2" t="s">
        <v>6275</v>
      </c>
      <c r="G8628" s="2" t="b">
        <f t="shared" si="269"/>
        <v>1</v>
      </c>
    </row>
    <row r="8629" spans="1:7" x14ac:dyDescent="0.25">
      <c r="A8629" s="2" t="str">
        <f t="shared" si="268"/>
        <v>70070027322010</v>
      </c>
      <c r="B8629" s="3" t="s">
        <v>9313</v>
      </c>
      <c r="C8629" s="3" t="s">
        <v>9316</v>
      </c>
      <c r="D8629" s="2">
        <v>2010</v>
      </c>
      <c r="E8629" s="2" t="s">
        <v>6275</v>
      </c>
      <c r="F8629" s="2" t="s">
        <v>6275</v>
      </c>
      <c r="G8629" s="2" t="b">
        <f t="shared" si="269"/>
        <v>1</v>
      </c>
    </row>
    <row r="8630" spans="1:7" x14ac:dyDescent="0.25">
      <c r="A8630" s="2" t="str">
        <f t="shared" si="268"/>
        <v>70070027322011</v>
      </c>
      <c r="B8630" s="3" t="s">
        <v>9313</v>
      </c>
      <c r="C8630" s="3" t="s">
        <v>9316</v>
      </c>
      <c r="D8630" s="2">
        <v>2011</v>
      </c>
      <c r="E8630" s="2" t="s">
        <v>6275</v>
      </c>
      <c r="F8630" s="2" t="s">
        <v>6275</v>
      </c>
      <c r="G8630" s="2" t="b">
        <f t="shared" si="269"/>
        <v>1</v>
      </c>
    </row>
    <row r="8631" spans="1:7" x14ac:dyDescent="0.25">
      <c r="A8631" s="2" t="str">
        <f t="shared" si="268"/>
        <v>70070027322012</v>
      </c>
      <c r="B8631" s="2" t="s">
        <v>9313</v>
      </c>
      <c r="C8631" s="2" t="s">
        <v>9316</v>
      </c>
      <c r="D8631" s="2">
        <v>2012</v>
      </c>
      <c r="E8631" s="2" t="s">
        <v>6275</v>
      </c>
      <c r="F8631" s="2" t="s">
        <v>6275</v>
      </c>
      <c r="G8631" s="2" t="b">
        <f t="shared" si="269"/>
        <v>1</v>
      </c>
    </row>
    <row r="8632" spans="1:7" x14ac:dyDescent="0.25">
      <c r="A8632" s="2" t="str">
        <f t="shared" si="268"/>
        <v>70070034582010</v>
      </c>
      <c r="B8632" s="3" t="s">
        <v>9313</v>
      </c>
      <c r="C8632" s="3" t="s">
        <v>9317</v>
      </c>
      <c r="D8632" s="2">
        <v>2010</v>
      </c>
      <c r="E8632" s="2" t="s">
        <v>6275</v>
      </c>
      <c r="F8632" s="2" t="s">
        <v>6275</v>
      </c>
      <c r="G8632" s="2" t="b">
        <f t="shared" si="269"/>
        <v>1</v>
      </c>
    </row>
    <row r="8633" spans="1:7" x14ac:dyDescent="0.25">
      <c r="A8633" s="2" t="str">
        <f t="shared" si="268"/>
        <v>70070034582011</v>
      </c>
      <c r="B8633" s="3" t="s">
        <v>9313</v>
      </c>
      <c r="C8633" s="3" t="s">
        <v>9317</v>
      </c>
      <c r="D8633" s="2">
        <v>2011</v>
      </c>
      <c r="E8633" s="2" t="s">
        <v>6275</v>
      </c>
      <c r="F8633" s="2" t="s">
        <v>6275</v>
      </c>
      <c r="G8633" s="2" t="b">
        <f t="shared" si="269"/>
        <v>1</v>
      </c>
    </row>
    <row r="8634" spans="1:7" x14ac:dyDescent="0.25">
      <c r="A8634" s="2" t="str">
        <f t="shared" si="268"/>
        <v>70070034582012</v>
      </c>
      <c r="B8634" s="2" t="s">
        <v>9313</v>
      </c>
      <c r="C8634" s="2" t="s">
        <v>9317</v>
      </c>
      <c r="D8634" s="2">
        <v>2012</v>
      </c>
      <c r="E8634" s="2" t="s">
        <v>6275</v>
      </c>
      <c r="F8634" s="2" t="s">
        <v>6275</v>
      </c>
      <c r="G8634" s="2" t="b">
        <f t="shared" si="269"/>
        <v>1</v>
      </c>
    </row>
    <row r="8635" spans="1:7" x14ac:dyDescent="0.25">
      <c r="A8635" s="2" t="str">
        <f t="shared" si="268"/>
        <v>70070044012010</v>
      </c>
      <c r="B8635" s="3" t="s">
        <v>9313</v>
      </c>
      <c r="C8635" s="3" t="s">
        <v>9318</v>
      </c>
      <c r="D8635" s="2">
        <v>2010</v>
      </c>
      <c r="E8635" s="2" t="s">
        <v>6275</v>
      </c>
      <c r="F8635" s="2" t="s">
        <v>6275</v>
      </c>
      <c r="G8635" s="2" t="b">
        <f t="shared" si="269"/>
        <v>1</v>
      </c>
    </row>
    <row r="8636" spans="1:7" x14ac:dyDescent="0.25">
      <c r="A8636" s="2" t="str">
        <f t="shared" si="268"/>
        <v>70070044012011</v>
      </c>
      <c r="B8636" s="3" t="s">
        <v>9313</v>
      </c>
      <c r="C8636" s="3" t="s">
        <v>9318</v>
      </c>
      <c r="D8636" s="2">
        <v>2011</v>
      </c>
      <c r="E8636" s="2" t="s">
        <v>6275</v>
      </c>
      <c r="F8636" s="2" t="s">
        <v>6275</v>
      </c>
      <c r="G8636" s="2" t="b">
        <f t="shared" si="269"/>
        <v>1</v>
      </c>
    </row>
    <row r="8637" spans="1:7" x14ac:dyDescent="0.25">
      <c r="A8637" s="2" t="str">
        <f t="shared" si="268"/>
        <v>70070044012012</v>
      </c>
      <c r="B8637" s="2" t="s">
        <v>9313</v>
      </c>
      <c r="C8637" s="2" t="s">
        <v>9318</v>
      </c>
      <c r="D8637" s="2">
        <v>2012</v>
      </c>
      <c r="E8637" s="2" t="s">
        <v>6275</v>
      </c>
      <c r="F8637" s="2" t="s">
        <v>6275</v>
      </c>
      <c r="G8637" s="2" t="b">
        <f t="shared" si="269"/>
        <v>1</v>
      </c>
    </row>
    <row r="8638" spans="1:7" x14ac:dyDescent="0.25">
      <c r="A8638" s="2" t="str">
        <f t="shared" si="268"/>
        <v>70070044622010</v>
      </c>
      <c r="B8638" s="3" t="s">
        <v>9313</v>
      </c>
      <c r="C8638" s="3" t="s">
        <v>9319</v>
      </c>
      <c r="D8638" s="2">
        <v>2010</v>
      </c>
      <c r="E8638" s="2" t="s">
        <v>6275</v>
      </c>
      <c r="F8638" s="2" t="s">
        <v>6275</v>
      </c>
      <c r="G8638" s="2" t="b">
        <f t="shared" si="269"/>
        <v>1</v>
      </c>
    </row>
    <row r="8639" spans="1:7" x14ac:dyDescent="0.25">
      <c r="A8639" s="2" t="str">
        <f t="shared" si="268"/>
        <v>70070044622011</v>
      </c>
      <c r="B8639" s="3" t="s">
        <v>9313</v>
      </c>
      <c r="C8639" s="3" t="s">
        <v>9319</v>
      </c>
      <c r="D8639" s="2">
        <v>2011</v>
      </c>
      <c r="E8639" s="2" t="s">
        <v>6275</v>
      </c>
      <c r="F8639" s="2" t="s">
        <v>6288</v>
      </c>
      <c r="G8639" s="2" t="b">
        <f t="shared" si="269"/>
        <v>0</v>
      </c>
    </row>
    <row r="8640" spans="1:7" x14ac:dyDescent="0.25">
      <c r="A8640" s="2" t="str">
        <f t="shared" si="268"/>
        <v>70070044622012</v>
      </c>
      <c r="B8640" s="2" t="s">
        <v>9313</v>
      </c>
      <c r="C8640" s="2" t="s">
        <v>9319</v>
      </c>
      <c r="D8640" s="2">
        <v>2012</v>
      </c>
      <c r="E8640" s="2" t="s">
        <v>6288</v>
      </c>
      <c r="F8640" s="2" t="s">
        <v>6288</v>
      </c>
      <c r="G8640" s="2" t="b">
        <f t="shared" si="269"/>
        <v>0</v>
      </c>
    </row>
    <row r="8641" spans="1:7" x14ac:dyDescent="0.25">
      <c r="A8641" s="2" t="str">
        <f t="shared" si="268"/>
        <v>70070045952010</v>
      </c>
      <c r="B8641" s="3" t="s">
        <v>9313</v>
      </c>
      <c r="C8641" s="3" t="s">
        <v>9320</v>
      </c>
      <c r="D8641" s="2">
        <v>2010</v>
      </c>
      <c r="E8641" s="2" t="s">
        <v>6275</v>
      </c>
      <c r="F8641" s="2" t="s">
        <v>6275</v>
      </c>
      <c r="G8641" s="2" t="b">
        <f t="shared" si="269"/>
        <v>1</v>
      </c>
    </row>
    <row r="8642" spans="1:7" x14ac:dyDescent="0.25">
      <c r="A8642" s="2" t="str">
        <f t="shared" ref="A8642:A8705" si="270">B8642&amp;C8642&amp;D8642</f>
        <v>70070045952011</v>
      </c>
      <c r="B8642" s="3" t="s">
        <v>9313</v>
      </c>
      <c r="C8642" s="3" t="s">
        <v>9320</v>
      </c>
      <c r="D8642" s="2">
        <v>2011</v>
      </c>
      <c r="E8642" s="2" t="s">
        <v>6275</v>
      </c>
      <c r="F8642" s="2" t="s">
        <v>6275</v>
      </c>
      <c r="G8642" s="2" t="b">
        <f t="shared" ref="G8642:G8705" si="271">NOT(OR(E8642="No",F8642="No"))</f>
        <v>1</v>
      </c>
    </row>
    <row r="8643" spans="1:7" x14ac:dyDescent="0.25">
      <c r="A8643" s="2" t="str">
        <f t="shared" si="270"/>
        <v>70070045952012</v>
      </c>
      <c r="B8643" s="2" t="s">
        <v>9313</v>
      </c>
      <c r="C8643" s="2" t="s">
        <v>9320</v>
      </c>
      <c r="D8643" s="2">
        <v>2012</v>
      </c>
      <c r="E8643" s="2" t="s">
        <v>6275</v>
      </c>
      <c r="F8643" s="2" t="s">
        <v>6275</v>
      </c>
      <c r="G8643" s="2" t="b">
        <f t="shared" si="271"/>
        <v>1</v>
      </c>
    </row>
    <row r="8644" spans="1:7" x14ac:dyDescent="0.25">
      <c r="A8644" s="2" t="str">
        <f t="shared" si="270"/>
        <v>70070062962010</v>
      </c>
      <c r="B8644" s="3" t="s">
        <v>9313</v>
      </c>
      <c r="C8644" s="3" t="s">
        <v>9321</v>
      </c>
      <c r="D8644" s="2">
        <v>2010</v>
      </c>
      <c r="E8644" s="2" t="s">
        <v>6275</v>
      </c>
      <c r="F8644" s="2" t="s">
        <v>6275</v>
      </c>
      <c r="G8644" s="2" t="b">
        <f t="shared" si="271"/>
        <v>1</v>
      </c>
    </row>
    <row r="8645" spans="1:7" x14ac:dyDescent="0.25">
      <c r="A8645" s="2" t="str">
        <f t="shared" si="270"/>
        <v>70070062962011</v>
      </c>
      <c r="B8645" s="3" t="s">
        <v>9313</v>
      </c>
      <c r="C8645" s="3" t="s">
        <v>9321</v>
      </c>
      <c r="D8645" s="2">
        <v>2011</v>
      </c>
      <c r="E8645" s="2" t="s">
        <v>6275</v>
      </c>
      <c r="F8645" s="2" t="s">
        <v>6275</v>
      </c>
      <c r="G8645" s="2" t="b">
        <f t="shared" si="271"/>
        <v>1</v>
      </c>
    </row>
    <row r="8646" spans="1:7" x14ac:dyDescent="0.25">
      <c r="A8646" s="2" t="str">
        <f t="shared" si="270"/>
        <v>70070062962012</v>
      </c>
      <c r="B8646" s="2" t="s">
        <v>9313</v>
      </c>
      <c r="C8646" s="2" t="s">
        <v>9321</v>
      </c>
      <c r="D8646" s="2">
        <v>2012</v>
      </c>
      <c r="E8646" s="2" t="s">
        <v>6275</v>
      </c>
      <c r="F8646" s="2" t="s">
        <v>6275</v>
      </c>
      <c r="G8646" s="2" t="b">
        <f t="shared" si="271"/>
        <v>1</v>
      </c>
    </row>
    <row r="8647" spans="1:7" x14ac:dyDescent="0.25">
      <c r="A8647" s="2" t="str">
        <f t="shared" si="270"/>
        <v>70070075192010</v>
      </c>
      <c r="B8647" s="3" t="s">
        <v>9313</v>
      </c>
      <c r="C8647" s="3" t="s">
        <v>9322</v>
      </c>
      <c r="D8647" s="2">
        <v>2010</v>
      </c>
      <c r="E8647" s="2" t="s">
        <v>6275</v>
      </c>
      <c r="F8647" s="2" t="s">
        <v>6275</v>
      </c>
      <c r="G8647" s="2" t="b">
        <f t="shared" si="271"/>
        <v>1</v>
      </c>
    </row>
    <row r="8648" spans="1:7" x14ac:dyDescent="0.25">
      <c r="A8648" s="2" t="str">
        <f t="shared" si="270"/>
        <v>70070075192011</v>
      </c>
      <c r="B8648" s="3" t="s">
        <v>9313</v>
      </c>
      <c r="C8648" s="3" t="s">
        <v>9322</v>
      </c>
      <c r="D8648" s="2">
        <v>2011</v>
      </c>
      <c r="E8648" s="2" t="s">
        <v>6275</v>
      </c>
      <c r="F8648" s="2" t="s">
        <v>6275</v>
      </c>
      <c r="G8648" s="2" t="b">
        <f t="shared" si="271"/>
        <v>1</v>
      </c>
    </row>
    <row r="8649" spans="1:7" x14ac:dyDescent="0.25">
      <c r="A8649" s="2" t="str">
        <f t="shared" si="270"/>
        <v>70070075192012</v>
      </c>
      <c r="B8649" s="3" t="s">
        <v>9313</v>
      </c>
      <c r="C8649" s="3" t="s">
        <v>9322</v>
      </c>
      <c r="D8649" s="2">
        <v>2012</v>
      </c>
      <c r="E8649" s="2" t="s">
        <v>6275</v>
      </c>
      <c r="F8649" s="2" t="s">
        <v>6275</v>
      </c>
      <c r="G8649" s="2" t="b">
        <f t="shared" si="271"/>
        <v>1</v>
      </c>
    </row>
    <row r="8650" spans="1:7" x14ac:dyDescent="0.25">
      <c r="A8650" s="2" t="str">
        <f t="shared" si="270"/>
        <v>70070078402010</v>
      </c>
      <c r="B8650" s="2" t="s">
        <v>9313</v>
      </c>
      <c r="C8650" s="2" t="s">
        <v>9323</v>
      </c>
      <c r="D8650" s="2">
        <v>2010</v>
      </c>
      <c r="E8650" s="2" t="s">
        <v>6275</v>
      </c>
      <c r="F8650" s="2" t="s">
        <v>6275</v>
      </c>
      <c r="G8650" s="2" t="b">
        <f t="shared" si="271"/>
        <v>1</v>
      </c>
    </row>
    <row r="8651" spans="1:7" x14ac:dyDescent="0.25">
      <c r="A8651" s="2" t="str">
        <f t="shared" si="270"/>
        <v>70070078402011</v>
      </c>
      <c r="B8651" s="3" t="s">
        <v>9313</v>
      </c>
      <c r="C8651" s="3" t="s">
        <v>9323</v>
      </c>
      <c r="D8651" s="2">
        <v>2011</v>
      </c>
      <c r="E8651" s="2" t="s">
        <v>6275</v>
      </c>
      <c r="F8651" s="2" t="s">
        <v>6275</v>
      </c>
      <c r="G8651" s="2" t="b">
        <f t="shared" si="271"/>
        <v>1</v>
      </c>
    </row>
    <row r="8652" spans="1:7" x14ac:dyDescent="0.25">
      <c r="A8652" s="2" t="str">
        <f t="shared" si="270"/>
        <v>70070078402012</v>
      </c>
      <c r="B8652" s="3" t="s">
        <v>9313</v>
      </c>
      <c r="C8652" s="3" t="s">
        <v>9323</v>
      </c>
      <c r="D8652" s="2">
        <v>2012</v>
      </c>
      <c r="E8652" s="2" t="s">
        <v>6275</v>
      </c>
      <c r="F8652" s="2" t="s">
        <v>6275</v>
      </c>
      <c r="G8652" s="2" t="b">
        <f t="shared" si="271"/>
        <v>1</v>
      </c>
    </row>
    <row r="8653" spans="1:7" x14ac:dyDescent="0.25">
      <c r="A8653" s="2" t="str">
        <f t="shared" si="270"/>
        <v>70070086122010</v>
      </c>
      <c r="B8653" s="2" t="s">
        <v>9313</v>
      </c>
      <c r="C8653" s="2" t="s">
        <v>9324</v>
      </c>
      <c r="D8653" s="2">
        <v>2010</v>
      </c>
      <c r="E8653" s="2" t="s">
        <v>6275</v>
      </c>
      <c r="F8653" s="2" t="s">
        <v>6275</v>
      </c>
      <c r="G8653" s="2" t="b">
        <f t="shared" si="271"/>
        <v>1</v>
      </c>
    </row>
    <row r="8654" spans="1:7" x14ac:dyDescent="0.25">
      <c r="A8654" s="2" t="str">
        <f t="shared" si="270"/>
        <v>70070086122011</v>
      </c>
      <c r="B8654" s="3" t="s">
        <v>9313</v>
      </c>
      <c r="C8654" s="3" t="s">
        <v>9324</v>
      </c>
      <c r="D8654" s="2">
        <v>2011</v>
      </c>
      <c r="E8654" s="2" t="s">
        <v>6275</v>
      </c>
      <c r="F8654" s="2" t="s">
        <v>6275</v>
      </c>
      <c r="G8654" s="2" t="b">
        <f t="shared" si="271"/>
        <v>1</v>
      </c>
    </row>
    <row r="8655" spans="1:7" x14ac:dyDescent="0.25">
      <c r="A8655" s="2" t="str">
        <f t="shared" si="270"/>
        <v>70070086122012</v>
      </c>
      <c r="B8655" s="3" t="s">
        <v>9313</v>
      </c>
      <c r="C8655" s="3" t="s">
        <v>9324</v>
      </c>
      <c r="D8655" s="2">
        <v>2012</v>
      </c>
      <c r="E8655" s="2" t="s">
        <v>6275</v>
      </c>
      <c r="F8655" s="2" t="s">
        <v>6275</v>
      </c>
      <c r="G8655" s="2" t="b">
        <f t="shared" si="271"/>
        <v>1</v>
      </c>
    </row>
    <row r="8656" spans="1:7" x14ac:dyDescent="0.25">
      <c r="A8656" s="2" t="str">
        <f t="shared" si="270"/>
        <v>70070086132010</v>
      </c>
      <c r="B8656" s="2" t="s">
        <v>9313</v>
      </c>
      <c r="C8656" s="2" t="s">
        <v>9325</v>
      </c>
      <c r="D8656" s="2">
        <v>2010</v>
      </c>
      <c r="E8656" s="2" t="s">
        <v>6275</v>
      </c>
      <c r="F8656" s="2" t="s">
        <v>6275</v>
      </c>
      <c r="G8656" s="2" t="b">
        <f t="shared" si="271"/>
        <v>1</v>
      </c>
    </row>
    <row r="8657" spans="1:7" x14ac:dyDescent="0.25">
      <c r="A8657" s="2" t="str">
        <f t="shared" si="270"/>
        <v>70070086132011</v>
      </c>
      <c r="B8657" s="3" t="s">
        <v>9313</v>
      </c>
      <c r="C8657" s="3" t="s">
        <v>9325</v>
      </c>
      <c r="D8657" s="2">
        <v>2011</v>
      </c>
      <c r="E8657" s="2" t="s">
        <v>6275</v>
      </c>
      <c r="F8657" s="2" t="s">
        <v>6275</v>
      </c>
      <c r="G8657" s="2" t="b">
        <f t="shared" si="271"/>
        <v>1</v>
      </c>
    </row>
    <row r="8658" spans="1:7" x14ac:dyDescent="0.25">
      <c r="A8658" s="2" t="str">
        <f t="shared" si="270"/>
        <v>70070086132012</v>
      </c>
      <c r="B8658" s="3" t="s">
        <v>9313</v>
      </c>
      <c r="C8658" s="3" t="s">
        <v>9325</v>
      </c>
      <c r="D8658" s="2">
        <v>2012</v>
      </c>
      <c r="E8658" s="2" t="s">
        <v>6275</v>
      </c>
      <c r="F8658" s="2" t="s">
        <v>6275</v>
      </c>
      <c r="G8658" s="2" t="b">
        <f t="shared" si="271"/>
        <v>1</v>
      </c>
    </row>
    <row r="8659" spans="1:7" x14ac:dyDescent="0.25">
      <c r="A8659" s="2" t="str">
        <f t="shared" si="270"/>
        <v>70120000002010</v>
      </c>
      <c r="B8659" s="2" t="s">
        <v>9326</v>
      </c>
      <c r="C8659" s="2" t="s">
        <v>6274</v>
      </c>
      <c r="D8659" s="2">
        <v>2010</v>
      </c>
      <c r="E8659" s="2" t="s">
        <v>6275</v>
      </c>
      <c r="F8659" s="2" t="s">
        <v>6275</v>
      </c>
      <c r="G8659" s="2" t="b">
        <f t="shared" si="271"/>
        <v>1</v>
      </c>
    </row>
    <row r="8660" spans="1:7" x14ac:dyDescent="0.25">
      <c r="A8660" s="2" t="str">
        <f t="shared" si="270"/>
        <v>70120000002011</v>
      </c>
      <c r="B8660" s="3" t="s">
        <v>9326</v>
      </c>
      <c r="C8660" s="3" t="s">
        <v>6274</v>
      </c>
      <c r="D8660" s="2">
        <v>2011</v>
      </c>
      <c r="E8660" s="2" t="s">
        <v>6275</v>
      </c>
      <c r="F8660" s="2" t="s">
        <v>6275</v>
      </c>
      <c r="G8660" s="2" t="b">
        <f t="shared" si="271"/>
        <v>1</v>
      </c>
    </row>
    <row r="8661" spans="1:7" x14ac:dyDescent="0.25">
      <c r="A8661" s="2" t="str">
        <f t="shared" si="270"/>
        <v>70120000002012</v>
      </c>
      <c r="B8661" s="3" t="s">
        <v>9326</v>
      </c>
      <c r="C8661" s="3" t="s">
        <v>6274</v>
      </c>
      <c r="D8661" s="2">
        <v>2012</v>
      </c>
      <c r="E8661" s="2" t="s">
        <v>6275</v>
      </c>
      <c r="F8661" s="2" t="s">
        <v>6275</v>
      </c>
      <c r="G8661" s="2" t="b">
        <f t="shared" si="271"/>
        <v>1</v>
      </c>
    </row>
    <row r="8662" spans="1:7" x14ac:dyDescent="0.25">
      <c r="A8662" s="2" t="str">
        <f t="shared" si="270"/>
        <v>70120007932010</v>
      </c>
      <c r="B8662" s="2" t="s">
        <v>9326</v>
      </c>
      <c r="C8662" s="2" t="s">
        <v>9327</v>
      </c>
      <c r="D8662" s="2">
        <v>2010</v>
      </c>
      <c r="E8662" s="2" t="s">
        <v>6275</v>
      </c>
      <c r="F8662" s="2" t="s">
        <v>6275</v>
      </c>
      <c r="G8662" s="2" t="b">
        <f t="shared" si="271"/>
        <v>1</v>
      </c>
    </row>
    <row r="8663" spans="1:7" x14ac:dyDescent="0.25">
      <c r="A8663" s="2" t="str">
        <f t="shared" si="270"/>
        <v>70120007932011</v>
      </c>
      <c r="B8663" s="3" t="s">
        <v>9326</v>
      </c>
      <c r="C8663" s="3" t="s">
        <v>9327</v>
      </c>
      <c r="D8663" s="2">
        <v>2011</v>
      </c>
      <c r="E8663" s="2" t="s">
        <v>6275</v>
      </c>
      <c r="F8663" s="2" t="s">
        <v>6275</v>
      </c>
      <c r="G8663" s="2" t="b">
        <f t="shared" si="271"/>
        <v>1</v>
      </c>
    </row>
    <row r="8664" spans="1:7" x14ac:dyDescent="0.25">
      <c r="A8664" s="2" t="str">
        <f t="shared" si="270"/>
        <v>70120007942010</v>
      </c>
      <c r="B8664" s="3" t="s">
        <v>9326</v>
      </c>
      <c r="C8664" s="3" t="s">
        <v>9328</v>
      </c>
      <c r="D8664" s="2">
        <v>2010</v>
      </c>
      <c r="E8664" s="2" t="s">
        <v>6275</v>
      </c>
      <c r="F8664" s="2" t="s">
        <v>6275</v>
      </c>
      <c r="G8664" s="2" t="b">
        <f t="shared" si="271"/>
        <v>1</v>
      </c>
    </row>
    <row r="8665" spans="1:7" x14ac:dyDescent="0.25">
      <c r="A8665" s="2" t="str">
        <f t="shared" si="270"/>
        <v>70120007942011</v>
      </c>
      <c r="B8665" s="2" t="s">
        <v>9326</v>
      </c>
      <c r="C8665" s="2" t="s">
        <v>9328</v>
      </c>
      <c r="D8665" s="2">
        <v>2011</v>
      </c>
      <c r="E8665" s="2" t="s">
        <v>6275</v>
      </c>
      <c r="F8665" s="2" t="s">
        <v>6275</v>
      </c>
      <c r="G8665" s="2" t="b">
        <f t="shared" si="271"/>
        <v>1</v>
      </c>
    </row>
    <row r="8666" spans="1:7" x14ac:dyDescent="0.25">
      <c r="A8666" s="2" t="str">
        <f t="shared" si="270"/>
        <v>70120007942012</v>
      </c>
      <c r="B8666" s="3" t="s">
        <v>9326</v>
      </c>
      <c r="C8666" s="3" t="s">
        <v>9328</v>
      </c>
      <c r="D8666" s="2">
        <v>2012</v>
      </c>
      <c r="E8666" s="2" t="s">
        <v>6275</v>
      </c>
      <c r="F8666" s="2" t="s">
        <v>6275</v>
      </c>
      <c r="G8666" s="2" t="b">
        <f t="shared" si="271"/>
        <v>1</v>
      </c>
    </row>
    <row r="8667" spans="1:7" x14ac:dyDescent="0.25">
      <c r="A8667" s="2" t="str">
        <f t="shared" si="270"/>
        <v>70120007952010</v>
      </c>
      <c r="B8667" s="3" t="s">
        <v>9326</v>
      </c>
      <c r="C8667" s="3" t="s">
        <v>9329</v>
      </c>
      <c r="D8667" s="2">
        <v>2010</v>
      </c>
      <c r="E8667" s="2" t="s">
        <v>6275</v>
      </c>
      <c r="F8667" s="2" t="s">
        <v>6275</v>
      </c>
      <c r="G8667" s="2" t="b">
        <f t="shared" si="271"/>
        <v>1</v>
      </c>
    </row>
    <row r="8668" spans="1:7" x14ac:dyDescent="0.25">
      <c r="A8668" s="2" t="str">
        <f t="shared" si="270"/>
        <v>70120007952011</v>
      </c>
      <c r="B8668" s="2" t="s">
        <v>9326</v>
      </c>
      <c r="C8668" s="2" t="s">
        <v>9329</v>
      </c>
      <c r="D8668" s="2">
        <v>2011</v>
      </c>
      <c r="E8668" s="2" t="s">
        <v>6275</v>
      </c>
      <c r="F8668" s="2" t="s">
        <v>6275</v>
      </c>
      <c r="G8668" s="2" t="b">
        <f t="shared" si="271"/>
        <v>1</v>
      </c>
    </row>
    <row r="8669" spans="1:7" x14ac:dyDescent="0.25">
      <c r="A8669" s="2" t="str">
        <f t="shared" si="270"/>
        <v>70120007952012</v>
      </c>
      <c r="B8669" s="3" t="s">
        <v>9326</v>
      </c>
      <c r="C8669" s="3" t="s">
        <v>9329</v>
      </c>
      <c r="D8669" s="2">
        <v>2012</v>
      </c>
      <c r="E8669" s="2" t="s">
        <v>6275</v>
      </c>
      <c r="F8669" s="2" t="s">
        <v>6275</v>
      </c>
      <c r="G8669" s="2" t="b">
        <f t="shared" si="271"/>
        <v>1</v>
      </c>
    </row>
    <row r="8670" spans="1:7" x14ac:dyDescent="0.25">
      <c r="A8670" s="2" t="str">
        <f t="shared" si="270"/>
        <v>70120048022010</v>
      </c>
      <c r="B8670" s="3" t="s">
        <v>9326</v>
      </c>
      <c r="C8670" s="3" t="s">
        <v>9330</v>
      </c>
      <c r="D8670" s="2">
        <v>2010</v>
      </c>
      <c r="E8670" s="2" t="s">
        <v>6288</v>
      </c>
      <c r="F8670" s="2" t="s">
        <v>6275</v>
      </c>
      <c r="G8670" s="2" t="b">
        <f t="shared" si="271"/>
        <v>0</v>
      </c>
    </row>
    <row r="8671" spans="1:7" x14ac:dyDescent="0.25">
      <c r="A8671" s="2" t="str">
        <f t="shared" si="270"/>
        <v>70120048022011</v>
      </c>
      <c r="B8671" s="2" t="s">
        <v>9326</v>
      </c>
      <c r="C8671" s="2" t="s">
        <v>9330</v>
      </c>
      <c r="D8671" s="2">
        <v>2011</v>
      </c>
      <c r="E8671" s="2" t="s">
        <v>6275</v>
      </c>
      <c r="F8671" s="2" t="s">
        <v>6275</v>
      </c>
      <c r="G8671" s="2" t="b">
        <f t="shared" si="271"/>
        <v>1</v>
      </c>
    </row>
    <row r="8672" spans="1:7" x14ac:dyDescent="0.25">
      <c r="A8672" s="2" t="str">
        <f t="shared" si="270"/>
        <v>70120048022012</v>
      </c>
      <c r="B8672" s="3" t="s">
        <v>9326</v>
      </c>
      <c r="C8672" s="3" t="s">
        <v>9330</v>
      </c>
      <c r="D8672" s="2">
        <v>2012</v>
      </c>
      <c r="E8672" s="2" t="s">
        <v>6275</v>
      </c>
      <c r="F8672" s="2" t="s">
        <v>6275</v>
      </c>
      <c r="G8672" s="2" t="b">
        <f t="shared" si="271"/>
        <v>1</v>
      </c>
    </row>
    <row r="8673" spans="1:7" x14ac:dyDescent="0.25">
      <c r="A8673" s="2" t="str">
        <f t="shared" si="270"/>
        <v>70120072672010</v>
      </c>
      <c r="B8673" s="3" t="s">
        <v>9326</v>
      </c>
      <c r="C8673" s="3" t="s">
        <v>9331</v>
      </c>
      <c r="D8673" s="2">
        <v>2010</v>
      </c>
      <c r="E8673" s="2" t="s">
        <v>6291</v>
      </c>
      <c r="F8673" s="2" t="s">
        <v>6291</v>
      </c>
      <c r="G8673" s="2" t="b">
        <f t="shared" si="271"/>
        <v>1</v>
      </c>
    </row>
    <row r="8674" spans="1:7" x14ac:dyDescent="0.25">
      <c r="A8674" s="2" t="str">
        <f t="shared" si="270"/>
        <v>70120096992010</v>
      </c>
      <c r="B8674" s="2" t="s">
        <v>9326</v>
      </c>
      <c r="C8674" s="2" t="s">
        <v>9332</v>
      </c>
      <c r="D8674" s="2">
        <v>2010</v>
      </c>
      <c r="E8674" s="2" t="s">
        <v>6275</v>
      </c>
      <c r="F8674" s="2" t="s">
        <v>6288</v>
      </c>
      <c r="G8674" s="2" t="b">
        <f t="shared" si="271"/>
        <v>0</v>
      </c>
    </row>
    <row r="8675" spans="1:7" x14ac:dyDescent="0.25">
      <c r="A8675" s="2" t="str">
        <f t="shared" si="270"/>
        <v>70120099392011</v>
      </c>
      <c r="B8675" s="3" t="s">
        <v>9326</v>
      </c>
      <c r="C8675" s="3" t="s">
        <v>9333</v>
      </c>
      <c r="D8675" s="2">
        <v>2011</v>
      </c>
      <c r="E8675" s="2" t="s">
        <v>6275</v>
      </c>
      <c r="F8675" s="2" t="s">
        <v>6275</v>
      </c>
      <c r="G8675" s="2" t="b">
        <f t="shared" si="271"/>
        <v>1</v>
      </c>
    </row>
    <row r="8676" spans="1:7" x14ac:dyDescent="0.25">
      <c r="A8676" s="2" t="str">
        <f t="shared" si="270"/>
        <v>70120099392012</v>
      </c>
      <c r="B8676" s="3" t="s">
        <v>9326</v>
      </c>
      <c r="C8676" s="3" t="s">
        <v>9333</v>
      </c>
      <c r="D8676" s="2">
        <v>2012</v>
      </c>
      <c r="E8676" s="2" t="s">
        <v>6275</v>
      </c>
      <c r="F8676" s="2" t="s">
        <v>6275</v>
      </c>
      <c r="G8676" s="2" t="b">
        <f t="shared" si="271"/>
        <v>1</v>
      </c>
    </row>
    <row r="8677" spans="1:7" x14ac:dyDescent="0.25">
      <c r="A8677" s="2" t="str">
        <f t="shared" si="270"/>
        <v>70175000002010</v>
      </c>
      <c r="B8677" s="2" t="s">
        <v>9334</v>
      </c>
      <c r="C8677" s="2" t="s">
        <v>6274</v>
      </c>
      <c r="D8677" s="2">
        <v>2010</v>
      </c>
      <c r="E8677" s="2" t="s">
        <v>6275</v>
      </c>
      <c r="F8677" s="2" t="s">
        <v>6275</v>
      </c>
      <c r="G8677" s="2" t="b">
        <f t="shared" si="271"/>
        <v>1</v>
      </c>
    </row>
    <row r="8678" spans="1:7" x14ac:dyDescent="0.25">
      <c r="A8678" s="2" t="str">
        <f t="shared" si="270"/>
        <v>70175000002011</v>
      </c>
      <c r="B8678" s="3" t="s">
        <v>9334</v>
      </c>
      <c r="C8678" s="3" t="s">
        <v>6274</v>
      </c>
      <c r="D8678" s="2">
        <v>2011</v>
      </c>
      <c r="E8678" s="2" t="s">
        <v>6275</v>
      </c>
      <c r="F8678" s="2" t="s">
        <v>6275</v>
      </c>
      <c r="G8678" s="2" t="b">
        <f t="shared" si="271"/>
        <v>1</v>
      </c>
    </row>
    <row r="8679" spans="1:7" x14ac:dyDescent="0.25">
      <c r="A8679" s="2" t="str">
        <f t="shared" si="270"/>
        <v>70175000002012</v>
      </c>
      <c r="B8679" s="3" t="s">
        <v>9334</v>
      </c>
      <c r="C8679" s="3" t="s">
        <v>6274</v>
      </c>
      <c r="D8679" s="2">
        <v>2012</v>
      </c>
      <c r="E8679" s="2" t="s">
        <v>6275</v>
      </c>
      <c r="F8679" s="2" t="s">
        <v>6275</v>
      </c>
      <c r="G8679" s="2" t="b">
        <f t="shared" si="271"/>
        <v>1</v>
      </c>
    </row>
    <row r="8680" spans="1:7" x14ac:dyDescent="0.25">
      <c r="A8680" s="2" t="str">
        <f t="shared" si="270"/>
        <v>70175002252010</v>
      </c>
      <c r="B8680" s="2" t="s">
        <v>9334</v>
      </c>
      <c r="C8680" s="2" t="s">
        <v>9335</v>
      </c>
      <c r="D8680" s="2">
        <v>2010</v>
      </c>
      <c r="E8680" s="2" t="s">
        <v>6275</v>
      </c>
      <c r="F8680" s="2" t="s">
        <v>6275</v>
      </c>
      <c r="G8680" s="2" t="b">
        <f t="shared" si="271"/>
        <v>1</v>
      </c>
    </row>
    <row r="8681" spans="1:7" x14ac:dyDescent="0.25">
      <c r="A8681" s="2" t="str">
        <f t="shared" si="270"/>
        <v>70175002252011</v>
      </c>
      <c r="B8681" s="3" t="s">
        <v>9334</v>
      </c>
      <c r="C8681" s="3" t="s">
        <v>9335</v>
      </c>
      <c r="D8681" s="2">
        <v>2011</v>
      </c>
      <c r="E8681" s="2" t="s">
        <v>6275</v>
      </c>
      <c r="F8681" s="2" t="s">
        <v>6275</v>
      </c>
      <c r="G8681" s="2" t="b">
        <f t="shared" si="271"/>
        <v>1</v>
      </c>
    </row>
    <row r="8682" spans="1:7" x14ac:dyDescent="0.25">
      <c r="A8682" s="2" t="str">
        <f t="shared" si="270"/>
        <v>70175002252012</v>
      </c>
      <c r="B8682" s="3" t="s">
        <v>9334</v>
      </c>
      <c r="C8682" s="3" t="s">
        <v>9335</v>
      </c>
      <c r="D8682" s="2">
        <v>2012</v>
      </c>
      <c r="E8682" s="2" t="s">
        <v>6275</v>
      </c>
      <c r="F8682" s="2" t="s">
        <v>6275</v>
      </c>
      <c r="G8682" s="2" t="b">
        <f t="shared" si="271"/>
        <v>1</v>
      </c>
    </row>
    <row r="8683" spans="1:7" x14ac:dyDescent="0.25">
      <c r="A8683" s="2" t="str">
        <f t="shared" si="270"/>
        <v>70175004622010</v>
      </c>
      <c r="B8683" s="2" t="s">
        <v>9334</v>
      </c>
      <c r="C8683" s="2" t="s">
        <v>9336</v>
      </c>
      <c r="D8683" s="2">
        <v>2010</v>
      </c>
      <c r="E8683" s="2" t="s">
        <v>6275</v>
      </c>
      <c r="F8683" s="2" t="s">
        <v>6275</v>
      </c>
      <c r="G8683" s="2" t="b">
        <f t="shared" si="271"/>
        <v>1</v>
      </c>
    </row>
    <row r="8684" spans="1:7" x14ac:dyDescent="0.25">
      <c r="A8684" s="2" t="str">
        <f t="shared" si="270"/>
        <v>70175004622011</v>
      </c>
      <c r="B8684" s="3" t="s">
        <v>9334</v>
      </c>
      <c r="C8684" s="3" t="s">
        <v>9336</v>
      </c>
      <c r="D8684" s="2">
        <v>2011</v>
      </c>
      <c r="E8684" s="2" t="s">
        <v>6275</v>
      </c>
      <c r="F8684" s="2" t="s">
        <v>6275</v>
      </c>
      <c r="G8684" s="2" t="b">
        <f t="shared" si="271"/>
        <v>1</v>
      </c>
    </row>
    <row r="8685" spans="1:7" x14ac:dyDescent="0.25">
      <c r="A8685" s="2" t="str">
        <f t="shared" si="270"/>
        <v>70175004622012</v>
      </c>
      <c r="B8685" s="3" t="s">
        <v>9334</v>
      </c>
      <c r="C8685" s="3" t="s">
        <v>9336</v>
      </c>
      <c r="D8685" s="2">
        <v>2012</v>
      </c>
      <c r="E8685" s="2" t="s">
        <v>6275</v>
      </c>
      <c r="F8685" s="2" t="s">
        <v>6275</v>
      </c>
      <c r="G8685" s="2" t="b">
        <f t="shared" si="271"/>
        <v>1</v>
      </c>
    </row>
    <row r="8686" spans="1:7" x14ac:dyDescent="0.25">
      <c r="A8686" s="2" t="str">
        <f t="shared" si="270"/>
        <v>70175008932012</v>
      </c>
      <c r="B8686" s="3" t="s">
        <v>9334</v>
      </c>
      <c r="C8686" s="3" t="s">
        <v>9337</v>
      </c>
      <c r="D8686" s="2">
        <v>2012</v>
      </c>
      <c r="E8686" s="2" t="s">
        <v>6291</v>
      </c>
      <c r="F8686" s="2" t="s">
        <v>6291</v>
      </c>
      <c r="G8686" s="2" t="b">
        <f t="shared" si="271"/>
        <v>1</v>
      </c>
    </row>
    <row r="8687" spans="1:7" x14ac:dyDescent="0.25">
      <c r="A8687" s="2" t="str">
        <f t="shared" si="270"/>
        <v>70175019202010</v>
      </c>
      <c r="B8687" s="3" t="s">
        <v>9334</v>
      </c>
      <c r="C8687" s="3" t="s">
        <v>9338</v>
      </c>
      <c r="D8687" s="2">
        <v>2010</v>
      </c>
      <c r="E8687" s="2" t="s">
        <v>6275</v>
      </c>
      <c r="F8687" s="2" t="s">
        <v>6275</v>
      </c>
      <c r="G8687" s="2" t="b">
        <f t="shared" si="271"/>
        <v>1</v>
      </c>
    </row>
    <row r="8688" spans="1:7" x14ac:dyDescent="0.25">
      <c r="A8688" s="2" t="str">
        <f t="shared" si="270"/>
        <v>70175019202011</v>
      </c>
      <c r="B8688" s="2" t="s">
        <v>9334</v>
      </c>
      <c r="C8688" s="2" t="s">
        <v>9338</v>
      </c>
      <c r="D8688" s="2">
        <v>2011</v>
      </c>
      <c r="E8688" s="2" t="s">
        <v>6275</v>
      </c>
      <c r="F8688" s="2" t="s">
        <v>6275</v>
      </c>
      <c r="G8688" s="2" t="b">
        <f t="shared" si="271"/>
        <v>1</v>
      </c>
    </row>
    <row r="8689" spans="1:7" x14ac:dyDescent="0.25">
      <c r="A8689" s="2" t="str">
        <f t="shared" si="270"/>
        <v>70175019202012</v>
      </c>
      <c r="B8689" s="3" t="s">
        <v>9334</v>
      </c>
      <c r="C8689" s="3" t="s">
        <v>9338</v>
      </c>
      <c r="D8689" s="2">
        <v>2012</v>
      </c>
      <c r="E8689" s="2" t="s">
        <v>6275</v>
      </c>
      <c r="F8689" s="2" t="s">
        <v>6275</v>
      </c>
      <c r="G8689" s="2" t="b">
        <f t="shared" si="271"/>
        <v>1</v>
      </c>
    </row>
    <row r="8690" spans="1:7" x14ac:dyDescent="0.25">
      <c r="A8690" s="2" t="str">
        <f t="shared" si="270"/>
        <v>70175034012010</v>
      </c>
      <c r="B8690" s="3" t="s">
        <v>9334</v>
      </c>
      <c r="C8690" s="3" t="s">
        <v>9339</v>
      </c>
      <c r="D8690" s="2">
        <v>2010</v>
      </c>
      <c r="E8690" s="2" t="s">
        <v>6275</v>
      </c>
      <c r="F8690" s="2" t="s">
        <v>6275</v>
      </c>
      <c r="G8690" s="2" t="b">
        <f t="shared" si="271"/>
        <v>1</v>
      </c>
    </row>
    <row r="8691" spans="1:7" x14ac:dyDescent="0.25">
      <c r="A8691" s="2" t="str">
        <f t="shared" si="270"/>
        <v>70175034012011</v>
      </c>
      <c r="B8691" s="2" t="s">
        <v>9334</v>
      </c>
      <c r="C8691" s="2" t="s">
        <v>9339</v>
      </c>
      <c r="D8691" s="2">
        <v>2011</v>
      </c>
      <c r="E8691" s="2" t="s">
        <v>6275</v>
      </c>
      <c r="F8691" s="2" t="s">
        <v>6275</v>
      </c>
      <c r="G8691" s="2" t="b">
        <f t="shared" si="271"/>
        <v>1</v>
      </c>
    </row>
    <row r="8692" spans="1:7" x14ac:dyDescent="0.25">
      <c r="A8692" s="2" t="str">
        <f t="shared" si="270"/>
        <v>70175034012012</v>
      </c>
      <c r="B8692" s="3" t="s">
        <v>9334</v>
      </c>
      <c r="C8692" s="3" t="s">
        <v>9339</v>
      </c>
      <c r="D8692" s="2">
        <v>2012</v>
      </c>
      <c r="E8692" s="2" t="s">
        <v>6275</v>
      </c>
      <c r="F8692" s="2" t="s">
        <v>6275</v>
      </c>
      <c r="G8692" s="2" t="b">
        <f t="shared" si="271"/>
        <v>1</v>
      </c>
    </row>
    <row r="8693" spans="1:7" x14ac:dyDescent="0.25">
      <c r="A8693" s="2" t="str">
        <f t="shared" si="270"/>
        <v>70175057402010</v>
      </c>
      <c r="B8693" s="3" t="s">
        <v>9334</v>
      </c>
      <c r="C8693" s="3" t="s">
        <v>9340</v>
      </c>
      <c r="D8693" s="2">
        <v>2010</v>
      </c>
      <c r="E8693" s="2" t="s">
        <v>6275</v>
      </c>
      <c r="F8693" s="2" t="s">
        <v>6275</v>
      </c>
      <c r="G8693" s="2" t="b">
        <f t="shared" si="271"/>
        <v>1</v>
      </c>
    </row>
    <row r="8694" spans="1:7" x14ac:dyDescent="0.25">
      <c r="A8694" s="2" t="str">
        <f t="shared" si="270"/>
        <v>70175057402011</v>
      </c>
      <c r="B8694" s="2" t="s">
        <v>9334</v>
      </c>
      <c r="C8694" s="2" t="s">
        <v>9340</v>
      </c>
      <c r="D8694" s="2">
        <v>2011</v>
      </c>
      <c r="E8694" s="2" t="s">
        <v>6275</v>
      </c>
      <c r="F8694" s="2" t="s">
        <v>6275</v>
      </c>
      <c r="G8694" s="2" t="b">
        <f t="shared" si="271"/>
        <v>1</v>
      </c>
    </row>
    <row r="8695" spans="1:7" x14ac:dyDescent="0.25">
      <c r="A8695" s="2" t="str">
        <f t="shared" si="270"/>
        <v>70175057402012</v>
      </c>
      <c r="B8695" s="3" t="s">
        <v>9334</v>
      </c>
      <c r="C8695" s="3" t="s">
        <v>9340</v>
      </c>
      <c r="D8695" s="2">
        <v>2012</v>
      </c>
      <c r="E8695" s="2" t="s">
        <v>6275</v>
      </c>
      <c r="F8695" s="2" t="s">
        <v>6275</v>
      </c>
      <c r="G8695" s="2" t="b">
        <f t="shared" si="271"/>
        <v>1</v>
      </c>
    </row>
    <row r="8696" spans="1:7" x14ac:dyDescent="0.25">
      <c r="A8696" s="2" t="str">
        <f t="shared" si="270"/>
        <v>70175061272010</v>
      </c>
      <c r="B8696" s="3" t="s">
        <v>9334</v>
      </c>
      <c r="C8696" s="3" t="s">
        <v>9341</v>
      </c>
      <c r="D8696" s="2">
        <v>2010</v>
      </c>
      <c r="E8696" s="2" t="s">
        <v>6275</v>
      </c>
      <c r="F8696" s="2" t="s">
        <v>6275</v>
      </c>
      <c r="G8696" s="2" t="b">
        <f t="shared" si="271"/>
        <v>1</v>
      </c>
    </row>
    <row r="8697" spans="1:7" x14ac:dyDescent="0.25">
      <c r="A8697" s="2" t="str">
        <f t="shared" si="270"/>
        <v>70175061272011</v>
      </c>
      <c r="B8697" s="2" t="s">
        <v>9334</v>
      </c>
      <c r="C8697" s="2" t="s">
        <v>9341</v>
      </c>
      <c r="D8697" s="2">
        <v>2011</v>
      </c>
      <c r="E8697" s="2" t="s">
        <v>6275</v>
      </c>
      <c r="F8697" s="2" t="s">
        <v>6275</v>
      </c>
      <c r="G8697" s="2" t="b">
        <f t="shared" si="271"/>
        <v>1</v>
      </c>
    </row>
    <row r="8698" spans="1:7" x14ac:dyDescent="0.25">
      <c r="A8698" s="2" t="str">
        <f t="shared" si="270"/>
        <v>70175061272012</v>
      </c>
      <c r="B8698" s="3" t="s">
        <v>9334</v>
      </c>
      <c r="C8698" s="3" t="s">
        <v>9341</v>
      </c>
      <c r="D8698" s="2">
        <v>2012</v>
      </c>
      <c r="E8698" s="2" t="s">
        <v>6275</v>
      </c>
      <c r="F8698" s="2" t="s">
        <v>6275</v>
      </c>
      <c r="G8698" s="2" t="b">
        <f t="shared" si="271"/>
        <v>1</v>
      </c>
    </row>
    <row r="8699" spans="1:7" x14ac:dyDescent="0.25">
      <c r="A8699" s="2" t="str">
        <f t="shared" si="270"/>
        <v>70175061692010</v>
      </c>
      <c r="B8699" s="3" t="s">
        <v>9334</v>
      </c>
      <c r="C8699" s="3" t="s">
        <v>9342</v>
      </c>
      <c r="D8699" s="2">
        <v>2010</v>
      </c>
      <c r="E8699" s="2" t="s">
        <v>6275</v>
      </c>
      <c r="F8699" s="2" t="s">
        <v>6275</v>
      </c>
      <c r="G8699" s="2" t="b">
        <f t="shared" si="271"/>
        <v>1</v>
      </c>
    </row>
    <row r="8700" spans="1:7" x14ac:dyDescent="0.25">
      <c r="A8700" s="2" t="str">
        <f t="shared" si="270"/>
        <v>70175061692011</v>
      </c>
      <c r="B8700" s="2" t="s">
        <v>9334</v>
      </c>
      <c r="C8700" s="2" t="s">
        <v>9342</v>
      </c>
      <c r="D8700" s="2">
        <v>2011</v>
      </c>
      <c r="E8700" s="2" t="s">
        <v>6275</v>
      </c>
      <c r="F8700" s="2" t="s">
        <v>6275</v>
      </c>
      <c r="G8700" s="2" t="b">
        <f t="shared" si="271"/>
        <v>1</v>
      </c>
    </row>
    <row r="8701" spans="1:7" x14ac:dyDescent="0.25">
      <c r="A8701" s="2" t="str">
        <f t="shared" si="270"/>
        <v>70175061692012</v>
      </c>
      <c r="B8701" s="3" t="s">
        <v>9334</v>
      </c>
      <c r="C8701" s="3" t="s">
        <v>9342</v>
      </c>
      <c r="D8701" s="2">
        <v>2012</v>
      </c>
      <c r="E8701" s="2" t="s">
        <v>6275</v>
      </c>
      <c r="F8701" s="2" t="s">
        <v>6275</v>
      </c>
      <c r="G8701" s="2" t="b">
        <f t="shared" si="271"/>
        <v>1</v>
      </c>
    </row>
    <row r="8702" spans="1:7" x14ac:dyDescent="0.25">
      <c r="A8702" s="2" t="str">
        <f t="shared" si="270"/>
        <v>70175094052010</v>
      </c>
      <c r="B8702" s="3" t="s">
        <v>9334</v>
      </c>
      <c r="C8702" s="3" t="s">
        <v>9343</v>
      </c>
      <c r="D8702" s="2">
        <v>2010</v>
      </c>
      <c r="E8702" s="2" t="s">
        <v>6291</v>
      </c>
      <c r="F8702" s="2" t="s">
        <v>6291</v>
      </c>
      <c r="G8702" s="2" t="b">
        <f t="shared" si="271"/>
        <v>1</v>
      </c>
    </row>
    <row r="8703" spans="1:7" x14ac:dyDescent="0.25">
      <c r="A8703" s="2" t="str">
        <f t="shared" si="270"/>
        <v>70190000002010</v>
      </c>
      <c r="B8703" s="2" t="s">
        <v>9344</v>
      </c>
      <c r="C8703" s="2" t="s">
        <v>6274</v>
      </c>
      <c r="D8703" s="2">
        <v>2010</v>
      </c>
      <c r="E8703" s="2" t="s">
        <v>6275</v>
      </c>
      <c r="F8703" s="2" t="s">
        <v>6275</v>
      </c>
      <c r="G8703" s="2" t="b">
        <f t="shared" si="271"/>
        <v>1</v>
      </c>
    </row>
    <row r="8704" spans="1:7" x14ac:dyDescent="0.25">
      <c r="A8704" s="2" t="str">
        <f t="shared" si="270"/>
        <v>70190000002011</v>
      </c>
      <c r="B8704" s="3" t="s">
        <v>9344</v>
      </c>
      <c r="C8704" s="3" t="s">
        <v>6274</v>
      </c>
      <c r="D8704" s="2">
        <v>2011</v>
      </c>
      <c r="E8704" s="2" t="s">
        <v>6275</v>
      </c>
      <c r="F8704" s="2" t="s">
        <v>6275</v>
      </c>
      <c r="G8704" s="2" t="b">
        <f t="shared" si="271"/>
        <v>1</v>
      </c>
    </row>
    <row r="8705" spans="1:7" x14ac:dyDescent="0.25">
      <c r="A8705" s="2" t="str">
        <f t="shared" si="270"/>
        <v>70190000002012</v>
      </c>
      <c r="B8705" s="3" t="s">
        <v>9344</v>
      </c>
      <c r="C8705" s="3" t="s">
        <v>6274</v>
      </c>
      <c r="D8705" s="2">
        <v>2012</v>
      </c>
      <c r="E8705" s="2" t="s">
        <v>6275</v>
      </c>
      <c r="F8705" s="2" t="s">
        <v>6275</v>
      </c>
      <c r="G8705" s="2" t="b">
        <f t="shared" si="271"/>
        <v>1</v>
      </c>
    </row>
    <row r="8706" spans="1:7" x14ac:dyDescent="0.25">
      <c r="A8706" s="2" t="str">
        <f t="shared" ref="A8706:A8769" si="272">B8706&amp;C8706&amp;D8706</f>
        <v>70190000792010</v>
      </c>
      <c r="B8706" s="2" t="s">
        <v>9344</v>
      </c>
      <c r="C8706" s="2" t="s">
        <v>9345</v>
      </c>
      <c r="D8706" s="2">
        <v>2010</v>
      </c>
      <c r="E8706" s="2" t="s">
        <v>6275</v>
      </c>
      <c r="F8706" s="2" t="s">
        <v>6275</v>
      </c>
      <c r="G8706" s="2" t="b">
        <f t="shared" ref="G8706:G8769" si="273">NOT(OR(E8706="No",F8706="No"))</f>
        <v>1</v>
      </c>
    </row>
    <row r="8707" spans="1:7" x14ac:dyDescent="0.25">
      <c r="A8707" s="2" t="str">
        <f t="shared" si="272"/>
        <v>70190000792011</v>
      </c>
      <c r="B8707" s="3" t="s">
        <v>9344</v>
      </c>
      <c r="C8707" s="3" t="s">
        <v>9345</v>
      </c>
      <c r="D8707" s="2">
        <v>2011</v>
      </c>
      <c r="E8707" s="2" t="s">
        <v>6275</v>
      </c>
      <c r="F8707" s="2" t="s">
        <v>6275</v>
      </c>
      <c r="G8707" s="2" t="b">
        <f t="shared" si="273"/>
        <v>1</v>
      </c>
    </row>
    <row r="8708" spans="1:7" x14ac:dyDescent="0.25">
      <c r="A8708" s="2" t="str">
        <f t="shared" si="272"/>
        <v>70190000792012</v>
      </c>
      <c r="B8708" s="3" t="s">
        <v>9344</v>
      </c>
      <c r="C8708" s="3" t="s">
        <v>9345</v>
      </c>
      <c r="D8708" s="2">
        <v>2012</v>
      </c>
      <c r="E8708" s="2" t="s">
        <v>6275</v>
      </c>
      <c r="F8708" s="2" t="s">
        <v>6275</v>
      </c>
      <c r="G8708" s="2" t="b">
        <f t="shared" si="273"/>
        <v>1</v>
      </c>
    </row>
    <row r="8709" spans="1:7" x14ac:dyDescent="0.25">
      <c r="A8709" s="2" t="str">
        <f t="shared" si="272"/>
        <v>70190002242010</v>
      </c>
      <c r="B8709" s="2" t="s">
        <v>9344</v>
      </c>
      <c r="C8709" s="2" t="s">
        <v>9346</v>
      </c>
      <c r="D8709" s="2">
        <v>2010</v>
      </c>
      <c r="E8709" s="2" t="s">
        <v>6275</v>
      </c>
      <c r="F8709" s="2" t="s">
        <v>6275</v>
      </c>
      <c r="G8709" s="2" t="b">
        <f t="shared" si="273"/>
        <v>1</v>
      </c>
    </row>
    <row r="8710" spans="1:7" x14ac:dyDescent="0.25">
      <c r="A8710" s="2" t="str">
        <f t="shared" si="272"/>
        <v>70190002242011</v>
      </c>
      <c r="B8710" s="3" t="s">
        <v>9344</v>
      </c>
      <c r="C8710" s="3" t="s">
        <v>9346</v>
      </c>
      <c r="D8710" s="2">
        <v>2011</v>
      </c>
      <c r="E8710" s="2" t="s">
        <v>6275</v>
      </c>
      <c r="F8710" s="2" t="s">
        <v>6275</v>
      </c>
      <c r="G8710" s="2" t="b">
        <f t="shared" si="273"/>
        <v>1</v>
      </c>
    </row>
    <row r="8711" spans="1:7" x14ac:dyDescent="0.25">
      <c r="A8711" s="2" t="str">
        <f t="shared" si="272"/>
        <v>70190002242012</v>
      </c>
      <c r="B8711" s="3" t="s">
        <v>9344</v>
      </c>
      <c r="C8711" s="3" t="s">
        <v>9346</v>
      </c>
      <c r="D8711" s="2">
        <v>2012</v>
      </c>
      <c r="E8711" s="2" t="s">
        <v>6275</v>
      </c>
      <c r="F8711" s="2" t="s">
        <v>6275</v>
      </c>
      <c r="G8711" s="2" t="b">
        <f t="shared" si="273"/>
        <v>1</v>
      </c>
    </row>
    <row r="8712" spans="1:7" x14ac:dyDescent="0.25">
      <c r="A8712" s="2" t="str">
        <f t="shared" si="272"/>
        <v>70190012632010</v>
      </c>
      <c r="B8712" s="2" t="s">
        <v>9344</v>
      </c>
      <c r="C8712" s="2" t="s">
        <v>9347</v>
      </c>
      <c r="D8712" s="2">
        <v>2010</v>
      </c>
      <c r="E8712" s="2" t="s">
        <v>6275</v>
      </c>
      <c r="F8712" s="2" t="s">
        <v>6275</v>
      </c>
      <c r="G8712" s="2" t="b">
        <f t="shared" si="273"/>
        <v>1</v>
      </c>
    </row>
    <row r="8713" spans="1:7" x14ac:dyDescent="0.25">
      <c r="A8713" s="2" t="str">
        <f t="shared" si="272"/>
        <v>70190012632011</v>
      </c>
      <c r="B8713" s="3" t="s">
        <v>9344</v>
      </c>
      <c r="C8713" s="3" t="s">
        <v>9347</v>
      </c>
      <c r="D8713" s="2">
        <v>2011</v>
      </c>
      <c r="E8713" s="2" t="s">
        <v>6275</v>
      </c>
      <c r="F8713" s="2" t="s">
        <v>6275</v>
      </c>
      <c r="G8713" s="2" t="b">
        <f t="shared" si="273"/>
        <v>1</v>
      </c>
    </row>
    <row r="8714" spans="1:7" x14ac:dyDescent="0.25">
      <c r="A8714" s="2" t="str">
        <f t="shared" si="272"/>
        <v>70190012632012</v>
      </c>
      <c r="B8714" s="3" t="s">
        <v>9344</v>
      </c>
      <c r="C8714" s="3" t="s">
        <v>9347</v>
      </c>
      <c r="D8714" s="2">
        <v>2012</v>
      </c>
      <c r="E8714" s="2" t="s">
        <v>6275</v>
      </c>
      <c r="F8714" s="2" t="s">
        <v>6275</v>
      </c>
      <c r="G8714" s="2" t="b">
        <f t="shared" si="273"/>
        <v>1</v>
      </c>
    </row>
    <row r="8715" spans="1:7" x14ac:dyDescent="0.25">
      <c r="A8715" s="2" t="str">
        <f t="shared" si="272"/>
        <v>70190017852010</v>
      </c>
      <c r="B8715" s="2" t="s">
        <v>9344</v>
      </c>
      <c r="C8715" s="2" t="s">
        <v>9348</v>
      </c>
      <c r="D8715" s="2">
        <v>2010</v>
      </c>
      <c r="E8715" s="2" t="s">
        <v>6275</v>
      </c>
      <c r="F8715" s="2" t="s">
        <v>6275</v>
      </c>
      <c r="G8715" s="2" t="b">
        <f t="shared" si="273"/>
        <v>1</v>
      </c>
    </row>
    <row r="8716" spans="1:7" x14ac:dyDescent="0.25">
      <c r="A8716" s="2" t="str">
        <f t="shared" si="272"/>
        <v>70190017852011</v>
      </c>
      <c r="B8716" s="3" t="s">
        <v>9344</v>
      </c>
      <c r="C8716" s="3" t="s">
        <v>9348</v>
      </c>
      <c r="D8716" s="2">
        <v>2011</v>
      </c>
      <c r="E8716" s="2" t="s">
        <v>6275</v>
      </c>
      <c r="F8716" s="2" t="s">
        <v>6275</v>
      </c>
      <c r="G8716" s="2" t="b">
        <f t="shared" si="273"/>
        <v>1</v>
      </c>
    </row>
    <row r="8717" spans="1:7" x14ac:dyDescent="0.25">
      <c r="A8717" s="2" t="str">
        <f t="shared" si="272"/>
        <v>70190017852012</v>
      </c>
      <c r="B8717" s="3" t="s">
        <v>9344</v>
      </c>
      <c r="C8717" s="3" t="s">
        <v>9348</v>
      </c>
      <c r="D8717" s="2">
        <v>2012</v>
      </c>
      <c r="E8717" s="2" t="s">
        <v>6275</v>
      </c>
      <c r="F8717" s="2" t="s">
        <v>6275</v>
      </c>
      <c r="G8717" s="2" t="b">
        <f t="shared" si="273"/>
        <v>1</v>
      </c>
    </row>
    <row r="8718" spans="1:7" x14ac:dyDescent="0.25">
      <c r="A8718" s="2" t="str">
        <f t="shared" si="272"/>
        <v>70190017872010</v>
      </c>
      <c r="B8718" s="2" t="s">
        <v>9344</v>
      </c>
      <c r="C8718" s="2" t="s">
        <v>9349</v>
      </c>
      <c r="D8718" s="2">
        <v>2010</v>
      </c>
      <c r="E8718" s="2" t="s">
        <v>6275</v>
      </c>
      <c r="F8718" s="2" t="s">
        <v>6275</v>
      </c>
      <c r="G8718" s="2" t="b">
        <f t="shared" si="273"/>
        <v>1</v>
      </c>
    </row>
    <row r="8719" spans="1:7" x14ac:dyDescent="0.25">
      <c r="A8719" s="2" t="str">
        <f t="shared" si="272"/>
        <v>70190017872011</v>
      </c>
      <c r="B8719" s="3" t="s">
        <v>9344</v>
      </c>
      <c r="C8719" s="3" t="s">
        <v>9349</v>
      </c>
      <c r="D8719" s="2">
        <v>2011</v>
      </c>
      <c r="E8719" s="2" t="s">
        <v>6275</v>
      </c>
      <c r="F8719" s="2" t="s">
        <v>6275</v>
      </c>
      <c r="G8719" s="2" t="b">
        <f t="shared" si="273"/>
        <v>1</v>
      </c>
    </row>
    <row r="8720" spans="1:7" x14ac:dyDescent="0.25">
      <c r="A8720" s="2" t="str">
        <f t="shared" si="272"/>
        <v>70190017872012</v>
      </c>
      <c r="B8720" s="3" t="s">
        <v>9344</v>
      </c>
      <c r="C8720" s="3" t="s">
        <v>9349</v>
      </c>
      <c r="D8720" s="2">
        <v>2012</v>
      </c>
      <c r="E8720" s="2" t="s">
        <v>6275</v>
      </c>
      <c r="F8720" s="2" t="s">
        <v>6275</v>
      </c>
      <c r="G8720" s="2" t="b">
        <f t="shared" si="273"/>
        <v>1</v>
      </c>
    </row>
    <row r="8721" spans="1:7" x14ac:dyDescent="0.25">
      <c r="A8721" s="2" t="str">
        <f t="shared" si="272"/>
        <v>70190018862010</v>
      </c>
      <c r="B8721" s="2" t="s">
        <v>9344</v>
      </c>
      <c r="C8721" s="2" t="s">
        <v>9350</v>
      </c>
      <c r="D8721" s="2">
        <v>2010</v>
      </c>
      <c r="E8721" s="2" t="s">
        <v>6275</v>
      </c>
      <c r="F8721" s="2" t="s">
        <v>6275</v>
      </c>
      <c r="G8721" s="2" t="b">
        <f t="shared" si="273"/>
        <v>1</v>
      </c>
    </row>
    <row r="8722" spans="1:7" x14ac:dyDescent="0.25">
      <c r="A8722" s="2" t="str">
        <f t="shared" si="272"/>
        <v>70190018862011</v>
      </c>
      <c r="B8722" s="3" t="s">
        <v>9344</v>
      </c>
      <c r="C8722" s="3" t="s">
        <v>9350</v>
      </c>
      <c r="D8722" s="2">
        <v>2011</v>
      </c>
      <c r="E8722" s="2" t="s">
        <v>6275</v>
      </c>
      <c r="F8722" s="2" t="s">
        <v>6275</v>
      </c>
      <c r="G8722" s="2" t="b">
        <f t="shared" si="273"/>
        <v>1</v>
      </c>
    </row>
    <row r="8723" spans="1:7" x14ac:dyDescent="0.25">
      <c r="A8723" s="2" t="str">
        <f t="shared" si="272"/>
        <v>70190018862012</v>
      </c>
      <c r="B8723" s="3" t="s">
        <v>9344</v>
      </c>
      <c r="C8723" s="3" t="s">
        <v>9350</v>
      </c>
      <c r="D8723" s="2">
        <v>2012</v>
      </c>
      <c r="E8723" s="2" t="s">
        <v>6275</v>
      </c>
      <c r="F8723" s="2" t="s">
        <v>6275</v>
      </c>
      <c r="G8723" s="2" t="b">
        <f t="shared" si="273"/>
        <v>1</v>
      </c>
    </row>
    <row r="8724" spans="1:7" x14ac:dyDescent="0.25">
      <c r="A8724" s="2" t="str">
        <f t="shared" si="272"/>
        <v>70190035102010</v>
      </c>
      <c r="B8724" s="2" t="s">
        <v>9344</v>
      </c>
      <c r="C8724" s="2" t="s">
        <v>9351</v>
      </c>
      <c r="D8724" s="2">
        <v>2010</v>
      </c>
      <c r="E8724" s="2" t="s">
        <v>6275</v>
      </c>
      <c r="F8724" s="2" t="s">
        <v>6275</v>
      </c>
      <c r="G8724" s="2" t="b">
        <f t="shared" si="273"/>
        <v>1</v>
      </c>
    </row>
    <row r="8725" spans="1:7" x14ac:dyDescent="0.25">
      <c r="A8725" s="2" t="str">
        <f t="shared" si="272"/>
        <v>70190035102011</v>
      </c>
      <c r="B8725" s="3" t="s">
        <v>9344</v>
      </c>
      <c r="C8725" s="3" t="s">
        <v>9351</v>
      </c>
      <c r="D8725" s="2">
        <v>2011</v>
      </c>
      <c r="E8725" s="2" t="s">
        <v>6275</v>
      </c>
      <c r="F8725" s="2" t="s">
        <v>6275</v>
      </c>
      <c r="G8725" s="2" t="b">
        <f t="shared" si="273"/>
        <v>1</v>
      </c>
    </row>
    <row r="8726" spans="1:7" x14ac:dyDescent="0.25">
      <c r="A8726" s="2" t="str">
        <f t="shared" si="272"/>
        <v>70190035102012</v>
      </c>
      <c r="B8726" s="3" t="s">
        <v>9344</v>
      </c>
      <c r="C8726" s="3" t="s">
        <v>9351</v>
      </c>
      <c r="D8726" s="2">
        <v>2012</v>
      </c>
      <c r="E8726" s="2" t="s">
        <v>6275</v>
      </c>
      <c r="F8726" s="2" t="s">
        <v>6275</v>
      </c>
      <c r="G8726" s="2" t="b">
        <f t="shared" si="273"/>
        <v>1</v>
      </c>
    </row>
    <row r="8727" spans="1:7" x14ac:dyDescent="0.25">
      <c r="A8727" s="2" t="str">
        <f t="shared" si="272"/>
        <v>70190083842010</v>
      </c>
      <c r="B8727" s="2" t="s">
        <v>9344</v>
      </c>
      <c r="C8727" s="2" t="s">
        <v>9352</v>
      </c>
      <c r="D8727" s="2">
        <v>2010</v>
      </c>
      <c r="E8727" s="2" t="s">
        <v>6275</v>
      </c>
      <c r="F8727" s="2" t="s">
        <v>6275</v>
      </c>
      <c r="G8727" s="2" t="b">
        <f t="shared" si="273"/>
        <v>1</v>
      </c>
    </row>
    <row r="8728" spans="1:7" x14ac:dyDescent="0.25">
      <c r="A8728" s="2" t="str">
        <f t="shared" si="272"/>
        <v>70190083842011</v>
      </c>
      <c r="B8728" s="3" t="s">
        <v>9344</v>
      </c>
      <c r="C8728" s="3" t="s">
        <v>9352</v>
      </c>
      <c r="D8728" s="2">
        <v>2011</v>
      </c>
      <c r="E8728" s="2" t="s">
        <v>6275</v>
      </c>
      <c r="F8728" s="2" t="s">
        <v>6275</v>
      </c>
      <c r="G8728" s="2" t="b">
        <f t="shared" si="273"/>
        <v>1</v>
      </c>
    </row>
    <row r="8729" spans="1:7" x14ac:dyDescent="0.25">
      <c r="A8729" s="2" t="str">
        <f t="shared" si="272"/>
        <v>70190083842012</v>
      </c>
      <c r="B8729" s="3" t="s">
        <v>9344</v>
      </c>
      <c r="C8729" s="3" t="s">
        <v>9352</v>
      </c>
      <c r="D8729" s="2">
        <v>2012</v>
      </c>
      <c r="E8729" s="2" t="s">
        <v>6275</v>
      </c>
      <c r="F8729" s="2" t="s">
        <v>6275</v>
      </c>
      <c r="G8729" s="2" t="b">
        <f t="shared" si="273"/>
        <v>1</v>
      </c>
    </row>
    <row r="8730" spans="1:7" x14ac:dyDescent="0.25">
      <c r="A8730" s="2" t="str">
        <f t="shared" si="272"/>
        <v>70190088052010</v>
      </c>
      <c r="B8730" s="2" t="s">
        <v>9344</v>
      </c>
      <c r="C8730" s="2" t="s">
        <v>9353</v>
      </c>
      <c r="D8730" s="2">
        <v>2010</v>
      </c>
      <c r="E8730" s="2" t="s">
        <v>6275</v>
      </c>
      <c r="F8730" s="2" t="s">
        <v>6275</v>
      </c>
      <c r="G8730" s="2" t="b">
        <f t="shared" si="273"/>
        <v>1</v>
      </c>
    </row>
    <row r="8731" spans="1:7" x14ac:dyDescent="0.25">
      <c r="A8731" s="2" t="str">
        <f t="shared" si="272"/>
        <v>70190088052011</v>
      </c>
      <c r="B8731" s="3" t="s">
        <v>9344</v>
      </c>
      <c r="C8731" s="3" t="s">
        <v>9353</v>
      </c>
      <c r="D8731" s="2">
        <v>2011</v>
      </c>
      <c r="E8731" s="2" t="s">
        <v>6275</v>
      </c>
      <c r="F8731" s="2" t="s">
        <v>6275</v>
      </c>
      <c r="G8731" s="2" t="b">
        <f t="shared" si="273"/>
        <v>1</v>
      </c>
    </row>
    <row r="8732" spans="1:7" x14ac:dyDescent="0.25">
      <c r="A8732" s="2" t="str">
        <f t="shared" si="272"/>
        <v>70190088052012</v>
      </c>
      <c r="B8732" s="3" t="s">
        <v>9344</v>
      </c>
      <c r="C8732" s="3" t="s">
        <v>9353</v>
      </c>
      <c r="D8732" s="2">
        <v>2012</v>
      </c>
      <c r="E8732" s="2" t="s">
        <v>6275</v>
      </c>
      <c r="F8732" s="2" t="s">
        <v>6275</v>
      </c>
      <c r="G8732" s="2" t="b">
        <f t="shared" si="273"/>
        <v>1</v>
      </c>
    </row>
    <row r="8733" spans="1:7" x14ac:dyDescent="0.25">
      <c r="A8733" s="2" t="str">
        <f t="shared" si="272"/>
        <v>70190096442010</v>
      </c>
      <c r="B8733" s="2" t="s">
        <v>9344</v>
      </c>
      <c r="C8733" s="2" t="s">
        <v>9354</v>
      </c>
      <c r="D8733" s="2">
        <v>2010</v>
      </c>
      <c r="E8733" s="2" t="s">
        <v>6275</v>
      </c>
      <c r="F8733" s="2" t="s">
        <v>6275</v>
      </c>
      <c r="G8733" s="2" t="b">
        <f t="shared" si="273"/>
        <v>1</v>
      </c>
    </row>
    <row r="8734" spans="1:7" x14ac:dyDescent="0.25">
      <c r="A8734" s="2" t="str">
        <f t="shared" si="272"/>
        <v>70190096442011</v>
      </c>
      <c r="B8734" s="3" t="s">
        <v>9344</v>
      </c>
      <c r="C8734" s="3" t="s">
        <v>9354</v>
      </c>
      <c r="D8734" s="2">
        <v>2011</v>
      </c>
      <c r="E8734" s="2" t="s">
        <v>6275</v>
      </c>
      <c r="F8734" s="2" t="s">
        <v>6275</v>
      </c>
      <c r="G8734" s="2" t="b">
        <f t="shared" si="273"/>
        <v>1</v>
      </c>
    </row>
    <row r="8735" spans="1:7" x14ac:dyDescent="0.25">
      <c r="A8735" s="2" t="str">
        <f t="shared" si="272"/>
        <v>70190096442012</v>
      </c>
      <c r="B8735" s="3" t="s">
        <v>9344</v>
      </c>
      <c r="C8735" s="3" t="s">
        <v>9354</v>
      </c>
      <c r="D8735" s="2">
        <v>2012</v>
      </c>
      <c r="E8735" s="2" t="s">
        <v>6275</v>
      </c>
      <c r="F8735" s="2" t="s">
        <v>6275</v>
      </c>
      <c r="G8735" s="2" t="b">
        <f t="shared" si="273"/>
        <v>1</v>
      </c>
    </row>
    <row r="8736" spans="1:7" x14ac:dyDescent="0.25">
      <c r="A8736" s="2" t="str">
        <f t="shared" si="272"/>
        <v>70300000002010</v>
      </c>
      <c r="B8736" s="2" t="s">
        <v>9355</v>
      </c>
      <c r="C8736" s="2" t="s">
        <v>6274</v>
      </c>
      <c r="D8736" s="2">
        <v>2010</v>
      </c>
      <c r="E8736" s="2" t="s">
        <v>6275</v>
      </c>
      <c r="F8736" s="2" t="s">
        <v>6275</v>
      </c>
      <c r="G8736" s="2" t="b">
        <f t="shared" si="273"/>
        <v>1</v>
      </c>
    </row>
    <row r="8737" spans="1:7" x14ac:dyDescent="0.25">
      <c r="A8737" s="2" t="str">
        <f t="shared" si="272"/>
        <v>70300000002011</v>
      </c>
      <c r="B8737" s="3" t="s">
        <v>9355</v>
      </c>
      <c r="C8737" s="3" t="s">
        <v>6274</v>
      </c>
      <c r="D8737" s="2">
        <v>2011</v>
      </c>
      <c r="E8737" s="2" t="s">
        <v>6275</v>
      </c>
      <c r="F8737" s="2" t="s">
        <v>6275</v>
      </c>
      <c r="G8737" s="2" t="b">
        <f t="shared" si="273"/>
        <v>1</v>
      </c>
    </row>
    <row r="8738" spans="1:7" x14ac:dyDescent="0.25">
      <c r="A8738" s="2" t="str">
        <f t="shared" si="272"/>
        <v>70300000002012</v>
      </c>
      <c r="B8738" s="3" t="s">
        <v>9355</v>
      </c>
      <c r="C8738" s="3" t="s">
        <v>6274</v>
      </c>
      <c r="D8738" s="2">
        <v>2012</v>
      </c>
      <c r="E8738" s="2" t="s">
        <v>6275</v>
      </c>
      <c r="F8738" s="2" t="s">
        <v>6275</v>
      </c>
      <c r="G8738" s="2" t="b">
        <f t="shared" si="273"/>
        <v>1</v>
      </c>
    </row>
    <row r="8739" spans="1:7" x14ac:dyDescent="0.25">
      <c r="A8739" s="2" t="str">
        <f t="shared" si="272"/>
        <v>70300017042010</v>
      </c>
      <c r="B8739" s="2" t="s">
        <v>9355</v>
      </c>
      <c r="C8739" s="2" t="s">
        <v>9356</v>
      </c>
      <c r="D8739" s="2">
        <v>2010</v>
      </c>
      <c r="E8739" s="2" t="s">
        <v>6275</v>
      </c>
      <c r="F8739" s="2" t="s">
        <v>6275</v>
      </c>
      <c r="G8739" s="2" t="b">
        <f t="shared" si="273"/>
        <v>1</v>
      </c>
    </row>
    <row r="8740" spans="1:7" x14ac:dyDescent="0.25">
      <c r="A8740" s="2" t="str">
        <f t="shared" si="272"/>
        <v>70300017042011</v>
      </c>
      <c r="B8740" s="3" t="s">
        <v>9355</v>
      </c>
      <c r="C8740" s="3" t="s">
        <v>9356</v>
      </c>
      <c r="D8740" s="2">
        <v>2011</v>
      </c>
      <c r="E8740" s="2" t="s">
        <v>6275</v>
      </c>
      <c r="F8740" s="2" t="s">
        <v>6275</v>
      </c>
      <c r="G8740" s="2" t="b">
        <f t="shared" si="273"/>
        <v>1</v>
      </c>
    </row>
    <row r="8741" spans="1:7" x14ac:dyDescent="0.25">
      <c r="A8741" s="2" t="str">
        <f t="shared" si="272"/>
        <v>70300017042012</v>
      </c>
      <c r="B8741" s="3" t="s">
        <v>9355</v>
      </c>
      <c r="C8741" s="3" t="s">
        <v>9356</v>
      </c>
      <c r="D8741" s="2">
        <v>2012</v>
      </c>
      <c r="E8741" s="2" t="s">
        <v>6275</v>
      </c>
      <c r="F8741" s="2" t="s">
        <v>6275</v>
      </c>
      <c r="G8741" s="2" t="b">
        <f t="shared" si="273"/>
        <v>1</v>
      </c>
    </row>
    <row r="8742" spans="1:7" x14ac:dyDescent="0.25">
      <c r="A8742" s="2" t="str">
        <f t="shared" si="272"/>
        <v>70300018922010</v>
      </c>
      <c r="B8742" s="2" t="s">
        <v>9355</v>
      </c>
      <c r="C8742" s="2" t="s">
        <v>9357</v>
      </c>
      <c r="D8742" s="2">
        <v>2010</v>
      </c>
      <c r="E8742" s="2" t="s">
        <v>6275</v>
      </c>
      <c r="F8742" s="2" t="s">
        <v>6275</v>
      </c>
      <c r="G8742" s="2" t="b">
        <f t="shared" si="273"/>
        <v>1</v>
      </c>
    </row>
    <row r="8743" spans="1:7" x14ac:dyDescent="0.25">
      <c r="A8743" s="2" t="str">
        <f t="shared" si="272"/>
        <v>70300018922011</v>
      </c>
      <c r="B8743" s="3" t="s">
        <v>9355</v>
      </c>
      <c r="C8743" s="3" t="s">
        <v>9357</v>
      </c>
      <c r="D8743" s="2">
        <v>2011</v>
      </c>
      <c r="E8743" s="2" t="s">
        <v>6275</v>
      </c>
      <c r="F8743" s="2" t="s">
        <v>6275</v>
      </c>
      <c r="G8743" s="2" t="b">
        <f t="shared" si="273"/>
        <v>1</v>
      </c>
    </row>
    <row r="8744" spans="1:7" x14ac:dyDescent="0.25">
      <c r="A8744" s="2" t="str">
        <f t="shared" si="272"/>
        <v>70300018922012</v>
      </c>
      <c r="B8744" s="3" t="s">
        <v>9355</v>
      </c>
      <c r="C8744" s="3" t="s">
        <v>9357</v>
      </c>
      <c r="D8744" s="2">
        <v>2012</v>
      </c>
      <c r="E8744" s="2" t="s">
        <v>6275</v>
      </c>
      <c r="F8744" s="2" t="s">
        <v>6275</v>
      </c>
      <c r="G8744" s="2" t="b">
        <f t="shared" si="273"/>
        <v>1</v>
      </c>
    </row>
    <row r="8745" spans="1:7" x14ac:dyDescent="0.25">
      <c r="A8745" s="2" t="str">
        <f t="shared" si="272"/>
        <v>70300035672010</v>
      </c>
      <c r="B8745" s="2" t="s">
        <v>9355</v>
      </c>
      <c r="C8745" s="2" t="s">
        <v>9358</v>
      </c>
      <c r="D8745" s="2">
        <v>2010</v>
      </c>
      <c r="E8745" s="2" t="s">
        <v>6275</v>
      </c>
      <c r="F8745" s="2" t="s">
        <v>6275</v>
      </c>
      <c r="G8745" s="2" t="b">
        <f t="shared" si="273"/>
        <v>1</v>
      </c>
    </row>
    <row r="8746" spans="1:7" x14ac:dyDescent="0.25">
      <c r="A8746" s="2" t="str">
        <f t="shared" si="272"/>
        <v>70300035672011</v>
      </c>
      <c r="B8746" s="3" t="s">
        <v>9355</v>
      </c>
      <c r="C8746" s="3" t="s">
        <v>9358</v>
      </c>
      <c r="D8746" s="2">
        <v>2011</v>
      </c>
      <c r="E8746" s="2" t="s">
        <v>6275</v>
      </c>
      <c r="F8746" s="2" t="s">
        <v>6275</v>
      </c>
      <c r="G8746" s="2" t="b">
        <f t="shared" si="273"/>
        <v>1</v>
      </c>
    </row>
    <row r="8747" spans="1:7" x14ac:dyDescent="0.25">
      <c r="A8747" s="2" t="str">
        <f t="shared" si="272"/>
        <v>70300035672012</v>
      </c>
      <c r="B8747" s="3" t="s">
        <v>9355</v>
      </c>
      <c r="C8747" s="3" t="s">
        <v>9358</v>
      </c>
      <c r="D8747" s="2">
        <v>2012</v>
      </c>
      <c r="E8747" s="2" t="s">
        <v>6275</v>
      </c>
      <c r="F8747" s="2" t="s">
        <v>6275</v>
      </c>
      <c r="G8747" s="2" t="b">
        <f t="shared" si="273"/>
        <v>1</v>
      </c>
    </row>
    <row r="8748" spans="1:7" x14ac:dyDescent="0.25">
      <c r="A8748" s="2" t="str">
        <f t="shared" si="272"/>
        <v>70300088242010</v>
      </c>
      <c r="B8748" s="2" t="s">
        <v>9355</v>
      </c>
      <c r="C8748" s="2" t="s">
        <v>9359</v>
      </c>
      <c r="D8748" s="2">
        <v>2010</v>
      </c>
      <c r="E8748" s="2" t="s">
        <v>6275</v>
      </c>
      <c r="F8748" s="2" t="s">
        <v>6275</v>
      </c>
      <c r="G8748" s="2" t="b">
        <f t="shared" si="273"/>
        <v>1</v>
      </c>
    </row>
    <row r="8749" spans="1:7" x14ac:dyDescent="0.25">
      <c r="A8749" s="2" t="str">
        <f t="shared" si="272"/>
        <v>70300088242011</v>
      </c>
      <c r="B8749" s="3" t="s">
        <v>9355</v>
      </c>
      <c r="C8749" s="3" t="s">
        <v>9359</v>
      </c>
      <c r="D8749" s="2">
        <v>2011</v>
      </c>
      <c r="E8749" s="2" t="s">
        <v>6275</v>
      </c>
      <c r="F8749" s="2" t="s">
        <v>6275</v>
      </c>
      <c r="G8749" s="2" t="b">
        <f t="shared" si="273"/>
        <v>1</v>
      </c>
    </row>
    <row r="8750" spans="1:7" x14ac:dyDescent="0.25">
      <c r="A8750" s="2" t="str">
        <f t="shared" si="272"/>
        <v>70300088242012</v>
      </c>
      <c r="B8750" s="3" t="s">
        <v>9355</v>
      </c>
      <c r="C8750" s="3" t="s">
        <v>9359</v>
      </c>
      <c r="D8750" s="2">
        <v>2012</v>
      </c>
      <c r="E8750" s="2" t="s">
        <v>6275</v>
      </c>
      <c r="F8750" s="2" t="s">
        <v>6275</v>
      </c>
      <c r="G8750" s="2" t="b">
        <f t="shared" si="273"/>
        <v>1</v>
      </c>
    </row>
    <row r="8751" spans="1:7" x14ac:dyDescent="0.25">
      <c r="A8751" s="2" t="str">
        <f t="shared" si="272"/>
        <v>70300088252010</v>
      </c>
      <c r="B8751" s="2" t="s">
        <v>9355</v>
      </c>
      <c r="C8751" s="2" t="s">
        <v>9360</v>
      </c>
      <c r="D8751" s="2">
        <v>2010</v>
      </c>
      <c r="E8751" s="2" t="s">
        <v>6275</v>
      </c>
      <c r="F8751" s="2" t="s">
        <v>6275</v>
      </c>
      <c r="G8751" s="2" t="b">
        <f t="shared" si="273"/>
        <v>1</v>
      </c>
    </row>
    <row r="8752" spans="1:7" x14ac:dyDescent="0.25">
      <c r="A8752" s="2" t="str">
        <f t="shared" si="272"/>
        <v>70300088252011</v>
      </c>
      <c r="B8752" s="3" t="s">
        <v>9355</v>
      </c>
      <c r="C8752" s="3" t="s">
        <v>9360</v>
      </c>
      <c r="D8752" s="2">
        <v>2011</v>
      </c>
      <c r="E8752" s="2" t="s">
        <v>6275</v>
      </c>
      <c r="F8752" s="2" t="s">
        <v>6275</v>
      </c>
      <c r="G8752" s="2" t="b">
        <f t="shared" si="273"/>
        <v>1</v>
      </c>
    </row>
    <row r="8753" spans="1:7" x14ac:dyDescent="0.25">
      <c r="A8753" s="2" t="str">
        <f t="shared" si="272"/>
        <v>70300088252012</v>
      </c>
      <c r="B8753" s="3" t="s">
        <v>9355</v>
      </c>
      <c r="C8753" s="3" t="s">
        <v>9360</v>
      </c>
      <c r="D8753" s="2">
        <v>2012</v>
      </c>
      <c r="E8753" s="2" t="s">
        <v>6275</v>
      </c>
      <c r="F8753" s="2" t="s">
        <v>6275</v>
      </c>
      <c r="G8753" s="2" t="b">
        <f t="shared" si="273"/>
        <v>1</v>
      </c>
    </row>
    <row r="8754" spans="1:7" x14ac:dyDescent="0.25">
      <c r="A8754" s="2" t="str">
        <f t="shared" si="272"/>
        <v>70300090682010</v>
      </c>
      <c r="B8754" s="3" t="s">
        <v>9355</v>
      </c>
      <c r="C8754" s="3" t="s">
        <v>9361</v>
      </c>
      <c r="D8754" s="2">
        <v>2010</v>
      </c>
      <c r="E8754" s="2" t="s">
        <v>6275</v>
      </c>
      <c r="F8754" s="2" t="s">
        <v>6275</v>
      </c>
      <c r="G8754" s="2" t="b">
        <f t="shared" si="273"/>
        <v>1</v>
      </c>
    </row>
    <row r="8755" spans="1:7" x14ac:dyDescent="0.25">
      <c r="A8755" s="2" t="str">
        <f t="shared" si="272"/>
        <v>70300090682011</v>
      </c>
      <c r="B8755" s="2" t="s">
        <v>9355</v>
      </c>
      <c r="C8755" s="2" t="s">
        <v>9361</v>
      </c>
      <c r="D8755" s="2">
        <v>2011</v>
      </c>
      <c r="E8755" s="2" t="s">
        <v>6275</v>
      </c>
      <c r="F8755" s="2" t="s">
        <v>6275</v>
      </c>
      <c r="G8755" s="2" t="b">
        <f t="shared" si="273"/>
        <v>1</v>
      </c>
    </row>
    <row r="8756" spans="1:7" x14ac:dyDescent="0.25">
      <c r="A8756" s="2" t="str">
        <f t="shared" si="272"/>
        <v>70300090682012</v>
      </c>
      <c r="B8756" s="3" t="s">
        <v>9355</v>
      </c>
      <c r="C8756" s="3" t="s">
        <v>9361</v>
      </c>
      <c r="D8756" s="2">
        <v>2012</v>
      </c>
      <c r="E8756" s="2" t="s">
        <v>6275</v>
      </c>
      <c r="F8756" s="2" t="s">
        <v>6275</v>
      </c>
      <c r="G8756" s="2" t="b">
        <f t="shared" si="273"/>
        <v>1</v>
      </c>
    </row>
    <row r="8757" spans="1:7" x14ac:dyDescent="0.25">
      <c r="A8757" s="2" t="str">
        <f t="shared" si="272"/>
        <v>70350000002010</v>
      </c>
      <c r="B8757" s="3" t="s">
        <v>9362</v>
      </c>
      <c r="C8757" s="3" t="s">
        <v>6274</v>
      </c>
      <c r="D8757" s="2">
        <v>2010</v>
      </c>
      <c r="E8757" s="2" t="s">
        <v>6275</v>
      </c>
      <c r="F8757" s="2" t="s">
        <v>6275</v>
      </c>
      <c r="G8757" s="2" t="b">
        <f t="shared" si="273"/>
        <v>1</v>
      </c>
    </row>
    <row r="8758" spans="1:7" x14ac:dyDescent="0.25">
      <c r="A8758" s="2" t="str">
        <f t="shared" si="272"/>
        <v>70350000002011</v>
      </c>
      <c r="B8758" s="3" t="s">
        <v>9362</v>
      </c>
      <c r="C8758" s="3" t="s">
        <v>6274</v>
      </c>
      <c r="D8758" s="2">
        <v>2011</v>
      </c>
      <c r="E8758" s="2" t="s">
        <v>6275</v>
      </c>
      <c r="F8758" s="2" t="s">
        <v>6275</v>
      </c>
      <c r="G8758" s="2" t="b">
        <f t="shared" si="273"/>
        <v>1</v>
      </c>
    </row>
    <row r="8759" spans="1:7" x14ac:dyDescent="0.25">
      <c r="A8759" s="2" t="str">
        <f t="shared" si="272"/>
        <v>70350000002012</v>
      </c>
      <c r="B8759" s="3" t="s">
        <v>9362</v>
      </c>
      <c r="C8759" s="3" t="s">
        <v>6274</v>
      </c>
      <c r="D8759" s="2">
        <v>2012</v>
      </c>
      <c r="E8759" s="2" t="s">
        <v>6288</v>
      </c>
      <c r="F8759" s="2" t="s">
        <v>6288</v>
      </c>
      <c r="G8759" s="2" t="b">
        <f t="shared" si="273"/>
        <v>0</v>
      </c>
    </row>
    <row r="8760" spans="1:7" x14ac:dyDescent="0.25">
      <c r="A8760" s="2" t="str">
        <f t="shared" si="272"/>
        <v>70350021962010</v>
      </c>
      <c r="B8760" s="2" t="s">
        <v>9362</v>
      </c>
      <c r="C8760" s="2" t="s">
        <v>9363</v>
      </c>
      <c r="D8760" s="2">
        <v>2010</v>
      </c>
      <c r="E8760" s="2" t="s">
        <v>6275</v>
      </c>
      <c r="F8760" s="2" t="s">
        <v>6275</v>
      </c>
      <c r="G8760" s="2" t="b">
        <f t="shared" si="273"/>
        <v>1</v>
      </c>
    </row>
    <row r="8761" spans="1:7" x14ac:dyDescent="0.25">
      <c r="A8761" s="2" t="str">
        <f t="shared" si="272"/>
        <v>70350021962011</v>
      </c>
      <c r="B8761" s="3" t="s">
        <v>9362</v>
      </c>
      <c r="C8761" s="3" t="s">
        <v>9363</v>
      </c>
      <c r="D8761" s="2">
        <v>2011</v>
      </c>
      <c r="E8761" s="2" t="s">
        <v>6275</v>
      </c>
      <c r="F8761" s="2" t="s">
        <v>6275</v>
      </c>
      <c r="G8761" s="2" t="b">
        <f t="shared" si="273"/>
        <v>1</v>
      </c>
    </row>
    <row r="8762" spans="1:7" x14ac:dyDescent="0.25">
      <c r="A8762" s="2" t="str">
        <f t="shared" si="272"/>
        <v>70350021962012</v>
      </c>
      <c r="B8762" s="3" t="s">
        <v>9362</v>
      </c>
      <c r="C8762" s="3" t="s">
        <v>9363</v>
      </c>
      <c r="D8762" s="2">
        <v>2012</v>
      </c>
      <c r="E8762" s="2" t="s">
        <v>6275</v>
      </c>
      <c r="F8762" s="2" t="s">
        <v>6275</v>
      </c>
      <c r="G8762" s="2" t="b">
        <f t="shared" si="273"/>
        <v>1</v>
      </c>
    </row>
    <row r="8763" spans="1:7" x14ac:dyDescent="0.25">
      <c r="A8763" s="2" t="str">
        <f t="shared" si="272"/>
        <v>70350026822010</v>
      </c>
      <c r="B8763" s="3" t="s">
        <v>9362</v>
      </c>
      <c r="C8763" s="3" t="s">
        <v>9364</v>
      </c>
      <c r="D8763" s="2">
        <v>2010</v>
      </c>
      <c r="E8763" s="2" t="s">
        <v>6275</v>
      </c>
      <c r="F8763" s="2" t="s">
        <v>6275</v>
      </c>
      <c r="G8763" s="2" t="b">
        <f t="shared" si="273"/>
        <v>1</v>
      </c>
    </row>
    <row r="8764" spans="1:7" x14ac:dyDescent="0.25">
      <c r="A8764" s="2" t="str">
        <f t="shared" si="272"/>
        <v>70350026822011</v>
      </c>
      <c r="B8764" s="3" t="s">
        <v>9362</v>
      </c>
      <c r="C8764" s="3" t="s">
        <v>9364</v>
      </c>
      <c r="D8764" s="2">
        <v>2011</v>
      </c>
      <c r="E8764" s="2" t="s">
        <v>6275</v>
      </c>
      <c r="F8764" s="2" t="s">
        <v>6275</v>
      </c>
      <c r="G8764" s="2" t="b">
        <f t="shared" si="273"/>
        <v>1</v>
      </c>
    </row>
    <row r="8765" spans="1:7" x14ac:dyDescent="0.25">
      <c r="A8765" s="2" t="str">
        <f t="shared" si="272"/>
        <v>70350026822012</v>
      </c>
      <c r="B8765" s="2" t="s">
        <v>9362</v>
      </c>
      <c r="C8765" s="2" t="s">
        <v>9364</v>
      </c>
      <c r="D8765" s="2">
        <v>2012</v>
      </c>
      <c r="E8765" s="2" t="s">
        <v>6275</v>
      </c>
      <c r="F8765" s="2" t="s">
        <v>6275</v>
      </c>
      <c r="G8765" s="2" t="b">
        <f t="shared" si="273"/>
        <v>1</v>
      </c>
    </row>
    <row r="8766" spans="1:7" x14ac:dyDescent="0.25">
      <c r="A8766" s="2" t="str">
        <f t="shared" si="272"/>
        <v>70350032652010</v>
      </c>
      <c r="B8766" s="3" t="s">
        <v>9362</v>
      </c>
      <c r="C8766" s="3" t="s">
        <v>9365</v>
      </c>
      <c r="D8766" s="2">
        <v>2010</v>
      </c>
      <c r="E8766" s="2" t="s">
        <v>6275</v>
      </c>
      <c r="F8766" s="2" t="s">
        <v>6275</v>
      </c>
      <c r="G8766" s="2" t="b">
        <f t="shared" si="273"/>
        <v>1</v>
      </c>
    </row>
    <row r="8767" spans="1:7" x14ac:dyDescent="0.25">
      <c r="A8767" s="2" t="str">
        <f t="shared" si="272"/>
        <v>70350032652011</v>
      </c>
      <c r="B8767" s="3" t="s">
        <v>9362</v>
      </c>
      <c r="C8767" s="3" t="s">
        <v>9365</v>
      </c>
      <c r="D8767" s="2">
        <v>2011</v>
      </c>
      <c r="E8767" s="2" t="s">
        <v>6275</v>
      </c>
      <c r="F8767" s="2" t="s">
        <v>6275</v>
      </c>
      <c r="G8767" s="2" t="b">
        <f t="shared" si="273"/>
        <v>1</v>
      </c>
    </row>
    <row r="8768" spans="1:7" x14ac:dyDescent="0.25">
      <c r="A8768" s="2" t="str">
        <f t="shared" si="272"/>
        <v>70350032652012</v>
      </c>
      <c r="B8768" s="3" t="s">
        <v>9362</v>
      </c>
      <c r="C8768" s="3" t="s">
        <v>9365</v>
      </c>
      <c r="D8768" s="2">
        <v>2012</v>
      </c>
      <c r="E8768" s="2" t="s">
        <v>6275</v>
      </c>
      <c r="F8768" s="2" t="s">
        <v>6275</v>
      </c>
      <c r="G8768" s="2" t="b">
        <f t="shared" si="273"/>
        <v>1</v>
      </c>
    </row>
    <row r="8769" spans="1:7" x14ac:dyDescent="0.25">
      <c r="A8769" s="2" t="str">
        <f t="shared" si="272"/>
        <v>70350046222010</v>
      </c>
      <c r="B8769" s="3" t="s">
        <v>9362</v>
      </c>
      <c r="C8769" s="3" t="s">
        <v>9366</v>
      </c>
      <c r="D8769" s="2">
        <v>2010</v>
      </c>
      <c r="E8769" s="2" t="s">
        <v>6275</v>
      </c>
      <c r="F8769" s="2" t="s">
        <v>6275</v>
      </c>
      <c r="G8769" s="2" t="b">
        <f t="shared" si="273"/>
        <v>1</v>
      </c>
    </row>
    <row r="8770" spans="1:7" x14ac:dyDescent="0.25">
      <c r="A8770" s="2" t="str">
        <f t="shared" ref="A8770:A8833" si="274">B8770&amp;C8770&amp;D8770</f>
        <v>70350046222011</v>
      </c>
      <c r="B8770" s="3" t="s">
        <v>9362</v>
      </c>
      <c r="C8770" s="3" t="s">
        <v>9366</v>
      </c>
      <c r="D8770" s="2">
        <v>2011</v>
      </c>
      <c r="E8770" s="2" t="s">
        <v>6275</v>
      </c>
      <c r="F8770" s="2" t="s">
        <v>6275</v>
      </c>
      <c r="G8770" s="2" t="b">
        <f t="shared" ref="G8770:G8833" si="275">NOT(OR(E8770="No",F8770="No"))</f>
        <v>1</v>
      </c>
    </row>
    <row r="8771" spans="1:7" x14ac:dyDescent="0.25">
      <c r="A8771" s="2" t="str">
        <f t="shared" si="274"/>
        <v>70350046222012</v>
      </c>
      <c r="B8771" s="3" t="s">
        <v>9362</v>
      </c>
      <c r="C8771" s="3" t="s">
        <v>9366</v>
      </c>
      <c r="D8771" s="2">
        <v>2012</v>
      </c>
      <c r="E8771" s="2" t="s">
        <v>6275</v>
      </c>
      <c r="F8771" s="2" t="s">
        <v>6275</v>
      </c>
      <c r="G8771" s="2" t="b">
        <f t="shared" si="275"/>
        <v>1</v>
      </c>
    </row>
    <row r="8772" spans="1:7" x14ac:dyDescent="0.25">
      <c r="A8772" s="2" t="str">
        <f t="shared" si="274"/>
        <v>70350046232010</v>
      </c>
      <c r="B8772" s="3" t="s">
        <v>9362</v>
      </c>
      <c r="C8772" s="3" t="s">
        <v>9367</v>
      </c>
      <c r="D8772" s="2">
        <v>2010</v>
      </c>
      <c r="E8772" s="2" t="s">
        <v>6275</v>
      </c>
      <c r="F8772" s="2" t="s">
        <v>6275</v>
      </c>
      <c r="G8772" s="2" t="b">
        <f t="shared" si="275"/>
        <v>1</v>
      </c>
    </row>
    <row r="8773" spans="1:7" x14ac:dyDescent="0.25">
      <c r="A8773" s="2" t="str">
        <f t="shared" si="274"/>
        <v>70350046232011</v>
      </c>
      <c r="B8773" s="2" t="s">
        <v>9362</v>
      </c>
      <c r="C8773" s="2" t="s">
        <v>9367</v>
      </c>
      <c r="D8773" s="2">
        <v>2011</v>
      </c>
      <c r="E8773" s="2" t="s">
        <v>6288</v>
      </c>
      <c r="F8773" s="2" t="s">
        <v>6275</v>
      </c>
      <c r="G8773" s="2" t="b">
        <f t="shared" si="275"/>
        <v>0</v>
      </c>
    </row>
    <row r="8774" spans="1:7" x14ac:dyDescent="0.25">
      <c r="A8774" s="2" t="str">
        <f t="shared" si="274"/>
        <v>70350046232012</v>
      </c>
      <c r="B8774" s="3" t="s">
        <v>9362</v>
      </c>
      <c r="C8774" s="3" t="s">
        <v>9367</v>
      </c>
      <c r="D8774" s="2">
        <v>2012</v>
      </c>
      <c r="E8774" s="2" t="s">
        <v>6275</v>
      </c>
      <c r="F8774" s="2" t="s">
        <v>6275</v>
      </c>
      <c r="G8774" s="2" t="b">
        <f t="shared" si="275"/>
        <v>1</v>
      </c>
    </row>
    <row r="8775" spans="1:7" x14ac:dyDescent="0.25">
      <c r="A8775" s="2" t="str">
        <f t="shared" si="274"/>
        <v>70350073082010</v>
      </c>
      <c r="B8775" s="2" t="s">
        <v>9362</v>
      </c>
      <c r="C8775" s="2" t="s">
        <v>9368</v>
      </c>
      <c r="D8775" s="2">
        <v>2010</v>
      </c>
      <c r="E8775" s="2" t="s">
        <v>6291</v>
      </c>
      <c r="F8775" s="2" t="s">
        <v>6291</v>
      </c>
      <c r="G8775" s="2" t="b">
        <f t="shared" si="275"/>
        <v>1</v>
      </c>
    </row>
    <row r="8776" spans="1:7" x14ac:dyDescent="0.25">
      <c r="A8776" s="2" t="str">
        <f t="shared" si="274"/>
        <v>70350082332010</v>
      </c>
      <c r="B8776" s="3" t="s">
        <v>9362</v>
      </c>
      <c r="C8776" s="3" t="s">
        <v>9369</v>
      </c>
      <c r="D8776" s="2">
        <v>2010</v>
      </c>
      <c r="E8776" s="2" t="s">
        <v>6275</v>
      </c>
      <c r="F8776" s="2" t="s">
        <v>6275</v>
      </c>
      <c r="G8776" s="2" t="b">
        <f t="shared" si="275"/>
        <v>1</v>
      </c>
    </row>
    <row r="8777" spans="1:7" x14ac:dyDescent="0.25">
      <c r="A8777" s="2" t="str">
        <f t="shared" si="274"/>
        <v>70350082332011</v>
      </c>
      <c r="B8777" s="2" t="s">
        <v>9362</v>
      </c>
      <c r="C8777" s="2" t="s">
        <v>9369</v>
      </c>
      <c r="D8777" s="2">
        <v>2011</v>
      </c>
      <c r="E8777" s="2" t="s">
        <v>6275</v>
      </c>
      <c r="F8777" s="2" t="s">
        <v>6275</v>
      </c>
      <c r="G8777" s="2" t="b">
        <f t="shared" si="275"/>
        <v>1</v>
      </c>
    </row>
    <row r="8778" spans="1:7" x14ac:dyDescent="0.25">
      <c r="A8778" s="2" t="str">
        <f t="shared" si="274"/>
        <v>70350082332012</v>
      </c>
      <c r="B8778" s="3" t="s">
        <v>9362</v>
      </c>
      <c r="C8778" s="3" t="s">
        <v>9369</v>
      </c>
      <c r="D8778" s="2">
        <v>2012</v>
      </c>
      <c r="E8778" s="2" t="s">
        <v>6275</v>
      </c>
      <c r="F8778" s="2" t="s">
        <v>6275</v>
      </c>
      <c r="G8778" s="2" t="b">
        <f t="shared" si="275"/>
        <v>1</v>
      </c>
    </row>
    <row r="8779" spans="1:7" x14ac:dyDescent="0.25">
      <c r="A8779" s="2" t="str">
        <f t="shared" si="274"/>
        <v>70350083502010</v>
      </c>
      <c r="B8779" s="3" t="s">
        <v>9362</v>
      </c>
      <c r="C8779" s="3" t="s">
        <v>9370</v>
      </c>
      <c r="D8779" s="2">
        <v>2010</v>
      </c>
      <c r="E8779" s="2" t="s">
        <v>6275</v>
      </c>
      <c r="F8779" s="2" t="s">
        <v>6275</v>
      </c>
      <c r="G8779" s="2" t="b">
        <f t="shared" si="275"/>
        <v>1</v>
      </c>
    </row>
    <row r="8780" spans="1:7" x14ac:dyDescent="0.25">
      <c r="A8780" s="2" t="str">
        <f t="shared" si="274"/>
        <v>70350083502011</v>
      </c>
      <c r="B8780" s="2" t="s">
        <v>9362</v>
      </c>
      <c r="C8780" s="2" t="s">
        <v>9370</v>
      </c>
      <c r="D8780" s="2">
        <v>2011</v>
      </c>
      <c r="E8780" s="2" t="s">
        <v>6275</v>
      </c>
      <c r="F8780" s="2" t="s">
        <v>6275</v>
      </c>
      <c r="G8780" s="2" t="b">
        <f t="shared" si="275"/>
        <v>1</v>
      </c>
    </row>
    <row r="8781" spans="1:7" x14ac:dyDescent="0.25">
      <c r="A8781" s="2" t="str">
        <f t="shared" si="274"/>
        <v>70350083502012</v>
      </c>
      <c r="B8781" s="3" t="s">
        <v>9362</v>
      </c>
      <c r="C8781" s="3" t="s">
        <v>9370</v>
      </c>
      <c r="D8781" s="2">
        <v>2012</v>
      </c>
      <c r="E8781" s="2" t="s">
        <v>6275</v>
      </c>
      <c r="F8781" s="2" t="s">
        <v>6275</v>
      </c>
      <c r="G8781" s="2" t="b">
        <f t="shared" si="275"/>
        <v>1</v>
      </c>
    </row>
    <row r="8782" spans="1:7" x14ac:dyDescent="0.25">
      <c r="A8782" s="2" t="str">
        <f t="shared" si="274"/>
        <v>70350090572010</v>
      </c>
      <c r="B8782" s="3" t="s">
        <v>9362</v>
      </c>
      <c r="C8782" s="3" t="s">
        <v>9371</v>
      </c>
      <c r="D8782" s="2">
        <v>2010</v>
      </c>
      <c r="E8782" s="2" t="s">
        <v>6275</v>
      </c>
      <c r="F8782" s="2" t="s">
        <v>6275</v>
      </c>
      <c r="G8782" s="2" t="b">
        <f t="shared" si="275"/>
        <v>1</v>
      </c>
    </row>
    <row r="8783" spans="1:7" x14ac:dyDescent="0.25">
      <c r="A8783" s="2" t="str">
        <f t="shared" si="274"/>
        <v>70350090572011</v>
      </c>
      <c r="B8783" s="2" t="s">
        <v>9362</v>
      </c>
      <c r="C8783" s="2" t="s">
        <v>9371</v>
      </c>
      <c r="D8783" s="2">
        <v>2011</v>
      </c>
      <c r="E8783" s="2" t="s">
        <v>6275</v>
      </c>
      <c r="F8783" s="2" t="s">
        <v>6275</v>
      </c>
      <c r="G8783" s="2" t="b">
        <f t="shared" si="275"/>
        <v>1</v>
      </c>
    </row>
    <row r="8784" spans="1:7" x14ac:dyDescent="0.25">
      <c r="A8784" s="2" t="str">
        <f t="shared" si="274"/>
        <v>70350090572012</v>
      </c>
      <c r="B8784" s="3" t="s">
        <v>9362</v>
      </c>
      <c r="C8784" s="3" t="s">
        <v>9371</v>
      </c>
      <c r="D8784" s="2">
        <v>2012</v>
      </c>
      <c r="E8784" s="2" t="s">
        <v>6275</v>
      </c>
      <c r="F8784" s="2" t="s">
        <v>6275</v>
      </c>
      <c r="G8784" s="2" t="b">
        <f t="shared" si="275"/>
        <v>1</v>
      </c>
    </row>
    <row r="8785" spans="1:7" x14ac:dyDescent="0.25">
      <c r="A8785" s="2" t="str">
        <f t="shared" si="274"/>
        <v>70350091292010</v>
      </c>
      <c r="B8785" s="3" t="s">
        <v>9362</v>
      </c>
      <c r="C8785" s="3" t="s">
        <v>9372</v>
      </c>
      <c r="D8785" s="2">
        <v>2010</v>
      </c>
      <c r="E8785" s="2" t="s">
        <v>6275</v>
      </c>
      <c r="F8785" s="2" t="s">
        <v>6275</v>
      </c>
      <c r="G8785" s="2" t="b">
        <f t="shared" si="275"/>
        <v>1</v>
      </c>
    </row>
    <row r="8786" spans="1:7" x14ac:dyDescent="0.25">
      <c r="A8786" s="2" t="str">
        <f t="shared" si="274"/>
        <v>70350091292011</v>
      </c>
      <c r="B8786" s="2" t="s">
        <v>9362</v>
      </c>
      <c r="C8786" s="2" t="s">
        <v>9372</v>
      </c>
      <c r="D8786" s="2">
        <v>2011</v>
      </c>
      <c r="E8786" s="2" t="s">
        <v>6275</v>
      </c>
      <c r="F8786" s="2" t="s">
        <v>6275</v>
      </c>
      <c r="G8786" s="2" t="b">
        <f t="shared" si="275"/>
        <v>1</v>
      </c>
    </row>
    <row r="8787" spans="1:7" x14ac:dyDescent="0.25">
      <c r="A8787" s="2" t="str">
        <f t="shared" si="274"/>
        <v>70350091292012</v>
      </c>
      <c r="B8787" s="3" t="s">
        <v>9362</v>
      </c>
      <c r="C8787" s="3" t="s">
        <v>9372</v>
      </c>
      <c r="D8787" s="2">
        <v>2012</v>
      </c>
      <c r="E8787" s="2" t="s">
        <v>6275</v>
      </c>
      <c r="F8787" s="2" t="s">
        <v>6288</v>
      </c>
      <c r="G8787" s="2" t="b">
        <f t="shared" si="275"/>
        <v>0</v>
      </c>
    </row>
    <row r="8788" spans="1:7" x14ac:dyDescent="0.25">
      <c r="A8788" s="2" t="str">
        <f t="shared" si="274"/>
        <v>70350093732010</v>
      </c>
      <c r="B8788" s="3" t="s">
        <v>9362</v>
      </c>
      <c r="C8788" s="3" t="s">
        <v>9373</v>
      </c>
      <c r="D8788" s="2">
        <v>2010</v>
      </c>
      <c r="E8788" s="2" t="s">
        <v>6275</v>
      </c>
      <c r="F8788" s="2" t="s">
        <v>6275</v>
      </c>
      <c r="G8788" s="2" t="b">
        <f t="shared" si="275"/>
        <v>1</v>
      </c>
    </row>
    <row r="8789" spans="1:7" x14ac:dyDescent="0.25">
      <c r="A8789" s="2" t="str">
        <f t="shared" si="274"/>
        <v>70350093732011</v>
      </c>
      <c r="B8789" s="3" t="s">
        <v>9362</v>
      </c>
      <c r="C8789" s="3" t="s">
        <v>9373</v>
      </c>
      <c r="D8789" s="2">
        <v>2011</v>
      </c>
      <c r="E8789" s="2" t="s">
        <v>6275</v>
      </c>
      <c r="F8789" s="2" t="s">
        <v>6275</v>
      </c>
      <c r="G8789" s="2" t="b">
        <f t="shared" si="275"/>
        <v>1</v>
      </c>
    </row>
    <row r="8790" spans="1:7" x14ac:dyDescent="0.25">
      <c r="A8790" s="2" t="str">
        <f t="shared" si="274"/>
        <v>70350093732012</v>
      </c>
      <c r="B8790" s="3" t="s">
        <v>9362</v>
      </c>
      <c r="C8790" s="3" t="s">
        <v>9373</v>
      </c>
      <c r="D8790" s="2">
        <v>2012</v>
      </c>
      <c r="E8790" s="2" t="s">
        <v>6275</v>
      </c>
      <c r="F8790" s="2" t="s">
        <v>6275</v>
      </c>
      <c r="G8790" s="2" t="b">
        <f t="shared" si="275"/>
        <v>1</v>
      </c>
    </row>
    <row r="8791" spans="1:7" x14ac:dyDescent="0.25">
      <c r="A8791" s="2" t="str">
        <f t="shared" si="274"/>
        <v>70350097552010</v>
      </c>
      <c r="B8791" s="2" t="s">
        <v>9362</v>
      </c>
      <c r="C8791" s="2" t="s">
        <v>9374</v>
      </c>
      <c r="D8791" s="2">
        <v>2010</v>
      </c>
      <c r="E8791" s="2" t="s">
        <v>6275</v>
      </c>
      <c r="F8791" s="2" t="s">
        <v>6275</v>
      </c>
      <c r="G8791" s="2" t="b">
        <f t="shared" si="275"/>
        <v>1</v>
      </c>
    </row>
    <row r="8792" spans="1:7" x14ac:dyDescent="0.25">
      <c r="A8792" s="2" t="str">
        <f t="shared" si="274"/>
        <v>70350097552011</v>
      </c>
      <c r="B8792" s="3" t="s">
        <v>9362</v>
      </c>
      <c r="C8792" s="3" t="s">
        <v>9374</v>
      </c>
      <c r="D8792" s="2">
        <v>2011</v>
      </c>
      <c r="E8792" s="2" t="s">
        <v>6275</v>
      </c>
      <c r="F8792" s="2" t="s">
        <v>6275</v>
      </c>
      <c r="G8792" s="2" t="b">
        <f t="shared" si="275"/>
        <v>1</v>
      </c>
    </row>
    <row r="8793" spans="1:7" x14ac:dyDescent="0.25">
      <c r="A8793" s="2" t="str">
        <f t="shared" si="274"/>
        <v>70350097552012</v>
      </c>
      <c r="B8793" s="3" t="s">
        <v>9362</v>
      </c>
      <c r="C8793" s="3" t="s">
        <v>9374</v>
      </c>
      <c r="D8793" s="2">
        <v>2012</v>
      </c>
      <c r="E8793" s="2" t="s">
        <v>6275</v>
      </c>
      <c r="F8793" s="2" t="s">
        <v>6275</v>
      </c>
      <c r="G8793" s="2" t="b">
        <f t="shared" si="275"/>
        <v>1</v>
      </c>
    </row>
    <row r="8794" spans="1:7" x14ac:dyDescent="0.25">
      <c r="A8794" s="2" t="str">
        <f t="shared" si="274"/>
        <v>70901082122010</v>
      </c>
      <c r="B8794" s="2" t="s">
        <v>9375</v>
      </c>
      <c r="C8794" s="2" t="s">
        <v>9376</v>
      </c>
      <c r="D8794" s="2">
        <v>2010</v>
      </c>
      <c r="E8794" s="2" t="s">
        <v>6275</v>
      </c>
      <c r="F8794" s="2" t="s">
        <v>6275</v>
      </c>
      <c r="G8794" s="2" t="b">
        <f t="shared" si="275"/>
        <v>1</v>
      </c>
    </row>
    <row r="8795" spans="1:7" x14ac:dyDescent="0.25">
      <c r="A8795" s="2" t="str">
        <f t="shared" si="274"/>
        <v>70901082122011</v>
      </c>
      <c r="B8795" s="3" t="s">
        <v>9375</v>
      </c>
      <c r="C8795" s="3" t="s">
        <v>9376</v>
      </c>
      <c r="D8795" s="2">
        <v>2011</v>
      </c>
      <c r="E8795" s="2" t="s">
        <v>6275</v>
      </c>
      <c r="F8795" s="2" t="s">
        <v>6275</v>
      </c>
      <c r="G8795" s="2" t="b">
        <f t="shared" si="275"/>
        <v>1</v>
      </c>
    </row>
    <row r="8796" spans="1:7" x14ac:dyDescent="0.25">
      <c r="A8796" s="2" t="str">
        <f t="shared" si="274"/>
        <v>70901082122012</v>
      </c>
      <c r="B8796" s="2" t="s">
        <v>9375</v>
      </c>
      <c r="C8796" s="2" t="s">
        <v>9376</v>
      </c>
      <c r="D8796" s="2">
        <v>2012</v>
      </c>
      <c r="E8796" s="2" t="s">
        <v>6275</v>
      </c>
      <c r="F8796" s="2" t="s">
        <v>6275</v>
      </c>
      <c r="G8796" s="2" t="b">
        <f t="shared" si="275"/>
        <v>1</v>
      </c>
    </row>
    <row r="8797" spans="1:7" x14ac:dyDescent="0.25">
      <c r="A8797" s="2" t="str">
        <f t="shared" si="274"/>
        <v>70902083322010</v>
      </c>
      <c r="B8797" s="3" t="s">
        <v>9377</v>
      </c>
      <c r="C8797" s="3" t="s">
        <v>9378</v>
      </c>
      <c r="D8797" s="2">
        <v>2010</v>
      </c>
      <c r="E8797" s="2" t="s">
        <v>6288</v>
      </c>
      <c r="F8797" s="2" t="s">
        <v>6288</v>
      </c>
      <c r="G8797" s="2" t="b">
        <f t="shared" si="275"/>
        <v>0</v>
      </c>
    </row>
    <row r="8798" spans="1:7" x14ac:dyDescent="0.25">
      <c r="A8798" s="2" t="str">
        <f t="shared" si="274"/>
        <v>70902083322011</v>
      </c>
      <c r="B8798" s="3" t="s">
        <v>9377</v>
      </c>
      <c r="C8798" s="3" t="s">
        <v>9378</v>
      </c>
      <c r="D8798" s="2">
        <v>2011</v>
      </c>
      <c r="E8798" s="2" t="s">
        <v>6275</v>
      </c>
      <c r="F8798" s="2" t="s">
        <v>6275</v>
      </c>
      <c r="G8798" s="2" t="b">
        <f t="shared" si="275"/>
        <v>1</v>
      </c>
    </row>
    <row r="8799" spans="1:7" x14ac:dyDescent="0.25">
      <c r="A8799" s="2" t="str">
        <f t="shared" si="274"/>
        <v>70902083322012</v>
      </c>
      <c r="B8799" s="2" t="s">
        <v>9377</v>
      </c>
      <c r="C8799" s="2" t="s">
        <v>9378</v>
      </c>
      <c r="D8799" s="2">
        <v>2012</v>
      </c>
      <c r="E8799" s="2" t="s">
        <v>6275</v>
      </c>
      <c r="F8799" s="2" t="s">
        <v>6275</v>
      </c>
      <c r="G8799" s="2" t="b">
        <f t="shared" si="275"/>
        <v>1</v>
      </c>
    </row>
    <row r="8800" spans="1:7" x14ac:dyDescent="0.25">
      <c r="A8800" s="2" t="str">
        <f t="shared" si="274"/>
        <v>70904083312010</v>
      </c>
      <c r="B8800" s="3" t="s">
        <v>9379</v>
      </c>
      <c r="C8800" s="3" t="s">
        <v>9380</v>
      </c>
      <c r="D8800" s="2">
        <v>2010</v>
      </c>
      <c r="E8800" s="2" t="s">
        <v>6275</v>
      </c>
      <c r="F8800" s="2" t="s">
        <v>6275</v>
      </c>
      <c r="G8800" s="2" t="b">
        <f t="shared" si="275"/>
        <v>1</v>
      </c>
    </row>
    <row r="8801" spans="1:7" x14ac:dyDescent="0.25">
      <c r="A8801" s="2" t="str">
        <f t="shared" si="274"/>
        <v>70904083312011</v>
      </c>
      <c r="B8801" s="3" t="s">
        <v>9379</v>
      </c>
      <c r="C8801" s="3" t="s">
        <v>9380</v>
      </c>
      <c r="D8801" s="2">
        <v>2011</v>
      </c>
      <c r="E8801" s="2" t="s">
        <v>6275</v>
      </c>
      <c r="F8801" s="2" t="s">
        <v>6275</v>
      </c>
      <c r="G8801" s="2" t="b">
        <f t="shared" si="275"/>
        <v>1</v>
      </c>
    </row>
    <row r="8802" spans="1:7" x14ac:dyDescent="0.25">
      <c r="A8802" s="2" t="str">
        <f t="shared" si="274"/>
        <v>70904083312012</v>
      </c>
      <c r="B8802" s="2" t="s">
        <v>9379</v>
      </c>
      <c r="C8802" s="2" t="s">
        <v>9380</v>
      </c>
      <c r="D8802" s="2">
        <v>2012</v>
      </c>
      <c r="E8802" s="2" t="s">
        <v>6275</v>
      </c>
      <c r="F8802" s="2" t="s">
        <v>6275</v>
      </c>
      <c r="G8802" s="2" t="b">
        <f t="shared" si="275"/>
        <v>1</v>
      </c>
    </row>
    <row r="8803" spans="1:7" x14ac:dyDescent="0.25">
      <c r="A8803" s="2" t="str">
        <f t="shared" si="274"/>
        <v>70905083722010</v>
      </c>
      <c r="B8803" s="3" t="s">
        <v>9381</v>
      </c>
      <c r="C8803" s="3" t="s">
        <v>9382</v>
      </c>
      <c r="D8803" s="2">
        <v>2010</v>
      </c>
      <c r="E8803" s="2" t="s">
        <v>6275</v>
      </c>
      <c r="F8803" s="2" t="s">
        <v>6275</v>
      </c>
      <c r="G8803" s="2" t="b">
        <f t="shared" si="275"/>
        <v>1</v>
      </c>
    </row>
    <row r="8804" spans="1:7" x14ac:dyDescent="0.25">
      <c r="A8804" s="2" t="str">
        <f t="shared" si="274"/>
        <v>70905083722011</v>
      </c>
      <c r="B8804" s="3" t="s">
        <v>9381</v>
      </c>
      <c r="C8804" s="3" t="s">
        <v>9382</v>
      </c>
      <c r="D8804" s="2">
        <v>2011</v>
      </c>
      <c r="E8804" s="2" t="s">
        <v>6275</v>
      </c>
      <c r="F8804" s="2" t="s">
        <v>6275</v>
      </c>
      <c r="G8804" s="2" t="b">
        <f t="shared" si="275"/>
        <v>1</v>
      </c>
    </row>
    <row r="8805" spans="1:7" x14ac:dyDescent="0.25">
      <c r="A8805" s="2" t="str">
        <f t="shared" si="274"/>
        <v>70905083722012</v>
      </c>
      <c r="B8805" s="2" t="s">
        <v>9381</v>
      </c>
      <c r="C8805" s="2" t="s">
        <v>9382</v>
      </c>
      <c r="D8805" s="2">
        <v>2012</v>
      </c>
      <c r="E8805" s="2" t="s">
        <v>6275</v>
      </c>
      <c r="F8805" s="2" t="s">
        <v>6275</v>
      </c>
      <c r="G8805" s="2" t="b">
        <f t="shared" si="275"/>
        <v>1</v>
      </c>
    </row>
    <row r="8806" spans="1:7" x14ac:dyDescent="0.25">
      <c r="A8806" s="2" t="str">
        <f t="shared" si="274"/>
        <v>70906085162010</v>
      </c>
      <c r="B8806" s="3" t="s">
        <v>9383</v>
      </c>
      <c r="C8806" s="3" t="s">
        <v>9384</v>
      </c>
      <c r="D8806" s="2">
        <v>2010</v>
      </c>
      <c r="E8806" s="2" t="s">
        <v>6275</v>
      </c>
      <c r="F8806" s="2" t="s">
        <v>6275</v>
      </c>
      <c r="G8806" s="2" t="b">
        <f t="shared" si="275"/>
        <v>1</v>
      </c>
    </row>
    <row r="8807" spans="1:7" x14ac:dyDescent="0.25">
      <c r="A8807" s="2" t="str">
        <f t="shared" si="274"/>
        <v>70906085162011</v>
      </c>
      <c r="B8807" s="3" t="s">
        <v>9383</v>
      </c>
      <c r="C8807" s="3" t="s">
        <v>9384</v>
      </c>
      <c r="D8807" s="2">
        <v>2011</v>
      </c>
      <c r="E8807" s="2" t="s">
        <v>6275</v>
      </c>
      <c r="F8807" s="2" t="s">
        <v>6275</v>
      </c>
      <c r="G8807" s="2" t="b">
        <f t="shared" si="275"/>
        <v>1</v>
      </c>
    </row>
    <row r="8808" spans="1:7" x14ac:dyDescent="0.25">
      <c r="A8808" s="2" t="str">
        <f t="shared" si="274"/>
        <v>70906085162012</v>
      </c>
      <c r="B8808" s="2" t="s">
        <v>9383</v>
      </c>
      <c r="C8808" s="2" t="s">
        <v>9384</v>
      </c>
      <c r="D8808" s="2">
        <v>2012</v>
      </c>
      <c r="E8808" s="2" t="s">
        <v>6275</v>
      </c>
      <c r="F8808" s="2" t="s">
        <v>6275</v>
      </c>
      <c r="G8808" s="2" t="b">
        <f t="shared" si="275"/>
        <v>1</v>
      </c>
    </row>
    <row r="8809" spans="1:7" x14ac:dyDescent="0.25">
      <c r="A8809" s="2" t="str">
        <f t="shared" si="274"/>
        <v>70907097002010</v>
      </c>
      <c r="B8809" s="3" t="s">
        <v>9385</v>
      </c>
      <c r="C8809" s="3" t="s">
        <v>9386</v>
      </c>
      <c r="D8809" s="2">
        <v>2010</v>
      </c>
      <c r="E8809" s="2" t="s">
        <v>6288</v>
      </c>
      <c r="F8809" s="2" t="s">
        <v>6288</v>
      </c>
      <c r="G8809" s="2" t="b">
        <f t="shared" si="275"/>
        <v>0</v>
      </c>
    </row>
    <row r="8810" spans="1:7" x14ac:dyDescent="0.25">
      <c r="A8810" s="2" t="str">
        <f t="shared" si="274"/>
        <v>70907097002011</v>
      </c>
      <c r="B8810" s="3" t="s">
        <v>9385</v>
      </c>
      <c r="C8810" s="3" t="s">
        <v>9386</v>
      </c>
      <c r="D8810" s="2">
        <v>2011</v>
      </c>
      <c r="E8810" s="2" t="s">
        <v>6288</v>
      </c>
      <c r="F8810" s="2" t="s">
        <v>6288</v>
      </c>
      <c r="G8810" s="2" t="b">
        <f t="shared" si="275"/>
        <v>0</v>
      </c>
    </row>
    <row r="8811" spans="1:7" x14ac:dyDescent="0.25">
      <c r="A8811" s="2" t="str">
        <f t="shared" si="274"/>
        <v>70907097002012</v>
      </c>
      <c r="B8811" s="2" t="s">
        <v>9385</v>
      </c>
      <c r="C8811" s="2" t="s">
        <v>9386</v>
      </c>
      <c r="D8811" s="2">
        <v>2012</v>
      </c>
      <c r="E8811" s="2" t="s">
        <v>6288</v>
      </c>
      <c r="F8811" s="2" t="s">
        <v>6288</v>
      </c>
      <c r="G8811" s="2" t="b">
        <f t="shared" si="275"/>
        <v>0</v>
      </c>
    </row>
    <row r="8812" spans="1:7" x14ac:dyDescent="0.25">
      <c r="A8812" s="2" t="str">
        <f t="shared" si="274"/>
        <v>71050000002010</v>
      </c>
      <c r="B8812" s="3" t="s">
        <v>9387</v>
      </c>
      <c r="C8812" s="3" t="s">
        <v>6274</v>
      </c>
      <c r="D8812" s="2">
        <v>2010</v>
      </c>
      <c r="E8812" s="2" t="s">
        <v>6275</v>
      </c>
      <c r="F8812" s="2" t="s">
        <v>6275</v>
      </c>
      <c r="G8812" s="2" t="b">
        <f t="shared" si="275"/>
        <v>1</v>
      </c>
    </row>
    <row r="8813" spans="1:7" x14ac:dyDescent="0.25">
      <c r="A8813" s="2" t="str">
        <f t="shared" si="274"/>
        <v>71050000002011</v>
      </c>
      <c r="B8813" s="3" t="s">
        <v>9387</v>
      </c>
      <c r="C8813" s="3" t="s">
        <v>6274</v>
      </c>
      <c r="D8813" s="2">
        <v>2011</v>
      </c>
      <c r="E8813" s="2" t="s">
        <v>6275</v>
      </c>
      <c r="F8813" s="2" t="s">
        <v>6275</v>
      </c>
      <c r="G8813" s="2" t="b">
        <f t="shared" si="275"/>
        <v>1</v>
      </c>
    </row>
    <row r="8814" spans="1:7" x14ac:dyDescent="0.25">
      <c r="A8814" s="2" t="str">
        <f t="shared" si="274"/>
        <v>71050000002012</v>
      </c>
      <c r="B8814" s="2" t="s">
        <v>9387</v>
      </c>
      <c r="C8814" s="2" t="s">
        <v>6274</v>
      </c>
      <c r="D8814" s="2">
        <v>2012</v>
      </c>
      <c r="E8814" s="2" t="s">
        <v>6275</v>
      </c>
      <c r="F8814" s="2" t="s">
        <v>6275</v>
      </c>
      <c r="G8814" s="2" t="b">
        <f t="shared" si="275"/>
        <v>1</v>
      </c>
    </row>
    <row r="8815" spans="1:7" x14ac:dyDescent="0.25">
      <c r="A8815" s="2" t="str">
        <f t="shared" si="274"/>
        <v>71050025682010</v>
      </c>
      <c r="B8815" s="3" t="s">
        <v>9387</v>
      </c>
      <c r="C8815" s="3" t="s">
        <v>9388</v>
      </c>
      <c r="D8815" s="2">
        <v>2010</v>
      </c>
      <c r="E8815" s="2" t="s">
        <v>6275</v>
      </c>
      <c r="F8815" s="2" t="s">
        <v>6275</v>
      </c>
      <c r="G8815" s="2" t="b">
        <f t="shared" si="275"/>
        <v>1</v>
      </c>
    </row>
    <row r="8816" spans="1:7" x14ac:dyDescent="0.25">
      <c r="A8816" s="2" t="str">
        <f t="shared" si="274"/>
        <v>71050028292010</v>
      </c>
      <c r="B8816" s="3" t="s">
        <v>9387</v>
      </c>
      <c r="C8816" s="3" t="s">
        <v>9389</v>
      </c>
      <c r="D8816" s="2">
        <v>2010</v>
      </c>
      <c r="E8816" s="2" t="s">
        <v>6275</v>
      </c>
      <c r="F8816" s="2" t="s">
        <v>6275</v>
      </c>
      <c r="G8816" s="2" t="b">
        <f t="shared" si="275"/>
        <v>1</v>
      </c>
    </row>
    <row r="8817" spans="1:7" x14ac:dyDescent="0.25">
      <c r="A8817" s="2" t="str">
        <f t="shared" si="274"/>
        <v>71050028292011</v>
      </c>
      <c r="B8817" s="2" t="s">
        <v>9387</v>
      </c>
      <c r="C8817" s="2" t="s">
        <v>9389</v>
      </c>
      <c r="D8817" s="2">
        <v>2011</v>
      </c>
      <c r="E8817" s="2" t="s">
        <v>6275</v>
      </c>
      <c r="F8817" s="2" t="s">
        <v>6275</v>
      </c>
      <c r="G8817" s="2" t="b">
        <f t="shared" si="275"/>
        <v>1</v>
      </c>
    </row>
    <row r="8818" spans="1:7" x14ac:dyDescent="0.25">
      <c r="A8818" s="2" t="str">
        <f t="shared" si="274"/>
        <v>71050028292012</v>
      </c>
      <c r="B8818" s="3" t="s">
        <v>9387</v>
      </c>
      <c r="C8818" s="3" t="s">
        <v>9389</v>
      </c>
      <c r="D8818" s="2">
        <v>2012</v>
      </c>
      <c r="E8818" s="2" t="s">
        <v>6275</v>
      </c>
      <c r="F8818" s="2" t="s">
        <v>6275</v>
      </c>
      <c r="G8818" s="2" t="b">
        <f t="shared" si="275"/>
        <v>1</v>
      </c>
    </row>
    <row r="8819" spans="1:7" x14ac:dyDescent="0.25">
      <c r="A8819" s="2" t="str">
        <f t="shared" si="274"/>
        <v>71050028302010</v>
      </c>
      <c r="B8819" s="3" t="s">
        <v>9387</v>
      </c>
      <c r="C8819" s="3" t="s">
        <v>9390</v>
      </c>
      <c r="D8819" s="2">
        <v>2010</v>
      </c>
      <c r="E8819" s="2" t="s">
        <v>6275</v>
      </c>
      <c r="F8819" s="2" t="s">
        <v>6275</v>
      </c>
      <c r="G8819" s="2" t="b">
        <f t="shared" si="275"/>
        <v>1</v>
      </c>
    </row>
    <row r="8820" spans="1:7" x14ac:dyDescent="0.25">
      <c r="A8820" s="2" t="str">
        <f t="shared" si="274"/>
        <v>71050028302011</v>
      </c>
      <c r="B8820" s="2" t="s">
        <v>9387</v>
      </c>
      <c r="C8820" s="2" t="s">
        <v>9390</v>
      </c>
      <c r="D8820" s="2">
        <v>2011</v>
      </c>
      <c r="E8820" s="2" t="s">
        <v>6275</v>
      </c>
      <c r="F8820" s="2" t="s">
        <v>6275</v>
      </c>
      <c r="G8820" s="2" t="b">
        <f t="shared" si="275"/>
        <v>1</v>
      </c>
    </row>
    <row r="8821" spans="1:7" x14ac:dyDescent="0.25">
      <c r="A8821" s="2" t="str">
        <f t="shared" si="274"/>
        <v>71050028302012</v>
      </c>
      <c r="B8821" s="3" t="s">
        <v>9387</v>
      </c>
      <c r="C8821" s="3" t="s">
        <v>9390</v>
      </c>
      <c r="D8821" s="2">
        <v>2012</v>
      </c>
      <c r="E8821" s="2" t="s">
        <v>6275</v>
      </c>
      <c r="F8821" s="2" t="s">
        <v>6275</v>
      </c>
      <c r="G8821" s="2" t="b">
        <f t="shared" si="275"/>
        <v>1</v>
      </c>
    </row>
    <row r="8822" spans="1:7" x14ac:dyDescent="0.25">
      <c r="A8822" s="2" t="str">
        <f t="shared" si="274"/>
        <v>71050086462010</v>
      </c>
      <c r="B8822" s="3" t="s">
        <v>9387</v>
      </c>
      <c r="C8822" s="3" t="s">
        <v>9391</v>
      </c>
      <c r="D8822" s="2">
        <v>2010</v>
      </c>
      <c r="E8822" s="2" t="s">
        <v>6275</v>
      </c>
      <c r="F8822" s="2" t="s">
        <v>6275</v>
      </c>
      <c r="G8822" s="2" t="b">
        <f t="shared" si="275"/>
        <v>1</v>
      </c>
    </row>
    <row r="8823" spans="1:7" x14ac:dyDescent="0.25">
      <c r="A8823" s="2" t="str">
        <f t="shared" si="274"/>
        <v>71050086462011</v>
      </c>
      <c r="B8823" s="2" t="s">
        <v>9387</v>
      </c>
      <c r="C8823" s="2" t="s">
        <v>9391</v>
      </c>
      <c r="D8823" s="2">
        <v>2011</v>
      </c>
      <c r="E8823" s="2" t="s">
        <v>6275</v>
      </c>
      <c r="F8823" s="2" t="s">
        <v>6275</v>
      </c>
      <c r="G8823" s="2" t="b">
        <f t="shared" si="275"/>
        <v>1</v>
      </c>
    </row>
    <row r="8824" spans="1:7" x14ac:dyDescent="0.25">
      <c r="A8824" s="2" t="str">
        <f t="shared" si="274"/>
        <v>71050086462012</v>
      </c>
      <c r="B8824" s="3" t="s">
        <v>9387</v>
      </c>
      <c r="C8824" s="3" t="s">
        <v>9391</v>
      </c>
      <c r="D8824" s="2">
        <v>2012</v>
      </c>
      <c r="E8824" s="2" t="s">
        <v>6275</v>
      </c>
      <c r="F8824" s="2" t="s">
        <v>6275</v>
      </c>
      <c r="G8824" s="2" t="b">
        <f t="shared" si="275"/>
        <v>1</v>
      </c>
    </row>
    <row r="8825" spans="1:7" x14ac:dyDescent="0.25">
      <c r="A8825" s="2" t="str">
        <f t="shared" si="274"/>
        <v>71060000002010</v>
      </c>
      <c r="B8825" s="3" t="s">
        <v>9392</v>
      </c>
      <c r="C8825" s="3" t="s">
        <v>6274</v>
      </c>
      <c r="D8825" s="2">
        <v>2010</v>
      </c>
      <c r="E8825" s="2" t="s">
        <v>6275</v>
      </c>
      <c r="F8825" s="2" t="s">
        <v>6275</v>
      </c>
      <c r="G8825" s="2" t="b">
        <f t="shared" si="275"/>
        <v>1</v>
      </c>
    </row>
    <row r="8826" spans="1:7" x14ac:dyDescent="0.25">
      <c r="A8826" s="2" t="str">
        <f t="shared" si="274"/>
        <v>71060000002011</v>
      </c>
      <c r="B8826" s="2" t="s">
        <v>9392</v>
      </c>
      <c r="C8826" s="2" t="s">
        <v>6274</v>
      </c>
      <c r="D8826" s="2">
        <v>2011</v>
      </c>
      <c r="E8826" s="2" t="s">
        <v>6275</v>
      </c>
      <c r="F8826" s="2" t="s">
        <v>6275</v>
      </c>
      <c r="G8826" s="2" t="b">
        <f t="shared" si="275"/>
        <v>1</v>
      </c>
    </row>
    <row r="8827" spans="1:7" x14ac:dyDescent="0.25">
      <c r="A8827" s="2" t="str">
        <f t="shared" si="274"/>
        <v>71060000002012</v>
      </c>
      <c r="B8827" s="3" t="s">
        <v>9392</v>
      </c>
      <c r="C8827" s="3" t="s">
        <v>6274</v>
      </c>
      <c r="D8827" s="2">
        <v>2012</v>
      </c>
      <c r="E8827" s="2" t="s">
        <v>6275</v>
      </c>
      <c r="F8827" s="2" t="s">
        <v>6275</v>
      </c>
      <c r="G8827" s="2" t="b">
        <f t="shared" si="275"/>
        <v>1</v>
      </c>
    </row>
    <row r="8828" spans="1:7" x14ac:dyDescent="0.25">
      <c r="A8828" s="2" t="str">
        <f t="shared" si="274"/>
        <v>71060046552010</v>
      </c>
      <c r="B8828" s="3" t="s">
        <v>9392</v>
      </c>
      <c r="C8828" s="3" t="s">
        <v>9393</v>
      </c>
      <c r="D8828" s="2">
        <v>2010</v>
      </c>
      <c r="E8828" s="2" t="s">
        <v>6275</v>
      </c>
      <c r="F8828" s="2" t="s">
        <v>6275</v>
      </c>
      <c r="G8828" s="2" t="b">
        <f t="shared" si="275"/>
        <v>1</v>
      </c>
    </row>
    <row r="8829" spans="1:7" x14ac:dyDescent="0.25">
      <c r="A8829" s="2" t="str">
        <f t="shared" si="274"/>
        <v>71060046552011</v>
      </c>
      <c r="B8829" s="2" t="s">
        <v>9392</v>
      </c>
      <c r="C8829" s="2" t="s">
        <v>9393</v>
      </c>
      <c r="D8829" s="2">
        <v>2011</v>
      </c>
      <c r="E8829" s="2" t="s">
        <v>6275</v>
      </c>
      <c r="F8829" s="2" t="s">
        <v>6275</v>
      </c>
      <c r="G8829" s="2" t="b">
        <f t="shared" si="275"/>
        <v>1</v>
      </c>
    </row>
    <row r="8830" spans="1:7" x14ac:dyDescent="0.25">
      <c r="A8830" s="2" t="str">
        <f t="shared" si="274"/>
        <v>71060046552012</v>
      </c>
      <c r="B8830" s="3" t="s">
        <v>9392</v>
      </c>
      <c r="C8830" s="3" t="s">
        <v>9393</v>
      </c>
      <c r="D8830" s="2">
        <v>2012</v>
      </c>
      <c r="E8830" s="2" t="s">
        <v>6275</v>
      </c>
      <c r="F8830" s="2" t="s">
        <v>6275</v>
      </c>
      <c r="G8830" s="2" t="b">
        <f t="shared" si="275"/>
        <v>1</v>
      </c>
    </row>
    <row r="8831" spans="1:7" x14ac:dyDescent="0.25">
      <c r="A8831" s="2" t="str">
        <f t="shared" si="274"/>
        <v>71060046562010</v>
      </c>
      <c r="B8831" s="3" t="s">
        <v>9392</v>
      </c>
      <c r="C8831" s="3" t="s">
        <v>9394</v>
      </c>
      <c r="D8831" s="2">
        <v>2010</v>
      </c>
      <c r="E8831" s="2" t="s">
        <v>6275</v>
      </c>
      <c r="F8831" s="2" t="s">
        <v>6275</v>
      </c>
      <c r="G8831" s="2" t="b">
        <f t="shared" si="275"/>
        <v>1</v>
      </c>
    </row>
    <row r="8832" spans="1:7" x14ac:dyDescent="0.25">
      <c r="A8832" s="2" t="str">
        <f t="shared" si="274"/>
        <v>71060046562011</v>
      </c>
      <c r="B8832" s="2" t="s">
        <v>9392</v>
      </c>
      <c r="C8832" s="2" t="s">
        <v>9394</v>
      </c>
      <c r="D8832" s="2">
        <v>2011</v>
      </c>
      <c r="E8832" s="2" t="s">
        <v>6275</v>
      </c>
      <c r="F8832" s="2" t="s">
        <v>6275</v>
      </c>
      <c r="G8832" s="2" t="b">
        <f t="shared" si="275"/>
        <v>1</v>
      </c>
    </row>
    <row r="8833" spans="1:7" x14ac:dyDescent="0.25">
      <c r="A8833" s="2" t="str">
        <f t="shared" si="274"/>
        <v>71060046562012</v>
      </c>
      <c r="B8833" s="3" t="s">
        <v>9392</v>
      </c>
      <c r="C8833" s="3" t="s">
        <v>9394</v>
      </c>
      <c r="D8833" s="2">
        <v>2012</v>
      </c>
      <c r="E8833" s="2" t="s">
        <v>6275</v>
      </c>
      <c r="F8833" s="2" t="s">
        <v>6275</v>
      </c>
      <c r="G8833" s="2" t="b">
        <f t="shared" si="275"/>
        <v>1</v>
      </c>
    </row>
    <row r="8834" spans="1:7" x14ac:dyDescent="0.25">
      <c r="A8834" s="2" t="str">
        <f t="shared" ref="A8834:A8897" si="276">B8834&amp;C8834&amp;D8834</f>
        <v>71080000002010</v>
      </c>
      <c r="B8834" s="3" t="s">
        <v>9395</v>
      </c>
      <c r="C8834" s="3" t="s">
        <v>6274</v>
      </c>
      <c r="D8834" s="2">
        <v>2010</v>
      </c>
      <c r="E8834" s="2" t="s">
        <v>6275</v>
      </c>
      <c r="F8834" s="2" t="s">
        <v>6275</v>
      </c>
      <c r="G8834" s="2" t="b">
        <f t="shared" ref="G8834:G8897" si="277">NOT(OR(E8834="No",F8834="No"))</f>
        <v>1</v>
      </c>
    </row>
    <row r="8835" spans="1:7" x14ac:dyDescent="0.25">
      <c r="A8835" s="2" t="str">
        <f t="shared" si="276"/>
        <v>71080000002011</v>
      </c>
      <c r="B8835" s="2" t="s">
        <v>9395</v>
      </c>
      <c r="C8835" s="2" t="s">
        <v>6274</v>
      </c>
      <c r="D8835" s="2">
        <v>2011</v>
      </c>
      <c r="E8835" s="2" t="s">
        <v>6275</v>
      </c>
      <c r="F8835" s="2" t="s">
        <v>6275</v>
      </c>
      <c r="G8835" s="2" t="b">
        <f t="shared" si="277"/>
        <v>1</v>
      </c>
    </row>
    <row r="8836" spans="1:7" x14ac:dyDescent="0.25">
      <c r="A8836" s="2" t="str">
        <f t="shared" si="276"/>
        <v>71080000002012</v>
      </c>
      <c r="B8836" s="3" t="s">
        <v>9395</v>
      </c>
      <c r="C8836" s="3" t="s">
        <v>6274</v>
      </c>
      <c r="D8836" s="2">
        <v>2012</v>
      </c>
      <c r="E8836" s="2" t="s">
        <v>6275</v>
      </c>
      <c r="F8836" s="2" t="s">
        <v>6275</v>
      </c>
      <c r="G8836" s="2" t="b">
        <f t="shared" si="277"/>
        <v>1</v>
      </c>
    </row>
    <row r="8837" spans="1:7" x14ac:dyDescent="0.25">
      <c r="A8837" s="2" t="str">
        <f t="shared" si="276"/>
        <v>71080032522010</v>
      </c>
      <c r="B8837" s="3" t="s">
        <v>9395</v>
      </c>
      <c r="C8837" s="3" t="s">
        <v>9396</v>
      </c>
      <c r="D8837" s="2">
        <v>2010</v>
      </c>
      <c r="E8837" s="2" t="s">
        <v>6275</v>
      </c>
      <c r="F8837" s="2" t="s">
        <v>6275</v>
      </c>
      <c r="G8837" s="2" t="b">
        <f t="shared" si="277"/>
        <v>1</v>
      </c>
    </row>
    <row r="8838" spans="1:7" x14ac:dyDescent="0.25">
      <c r="A8838" s="2" t="str">
        <f t="shared" si="276"/>
        <v>71080032522011</v>
      </c>
      <c r="B8838" s="2" t="s">
        <v>9395</v>
      </c>
      <c r="C8838" s="2" t="s">
        <v>9396</v>
      </c>
      <c r="D8838" s="2">
        <v>2011</v>
      </c>
      <c r="E8838" s="2" t="s">
        <v>6275</v>
      </c>
      <c r="F8838" s="2" t="s">
        <v>6275</v>
      </c>
      <c r="G8838" s="2" t="b">
        <f t="shared" si="277"/>
        <v>1</v>
      </c>
    </row>
    <row r="8839" spans="1:7" x14ac:dyDescent="0.25">
      <c r="A8839" s="2" t="str">
        <f t="shared" si="276"/>
        <v>71080032522012</v>
      </c>
      <c r="B8839" s="3" t="s">
        <v>9395</v>
      </c>
      <c r="C8839" s="3" t="s">
        <v>9396</v>
      </c>
      <c r="D8839" s="2">
        <v>2012</v>
      </c>
      <c r="E8839" s="2" t="s">
        <v>6275</v>
      </c>
      <c r="F8839" s="2" t="s">
        <v>6275</v>
      </c>
      <c r="G8839" s="2" t="b">
        <f t="shared" si="277"/>
        <v>1</v>
      </c>
    </row>
    <row r="8840" spans="1:7" x14ac:dyDescent="0.25">
      <c r="A8840" s="2" t="str">
        <f t="shared" si="276"/>
        <v>71080032552010</v>
      </c>
      <c r="B8840" s="3" t="s">
        <v>9395</v>
      </c>
      <c r="C8840" s="3" t="s">
        <v>9397</v>
      </c>
      <c r="D8840" s="2">
        <v>2010</v>
      </c>
      <c r="E8840" s="2" t="s">
        <v>6275</v>
      </c>
      <c r="F8840" s="2" t="s">
        <v>6275</v>
      </c>
      <c r="G8840" s="2" t="b">
        <f t="shared" si="277"/>
        <v>1</v>
      </c>
    </row>
    <row r="8841" spans="1:7" x14ac:dyDescent="0.25">
      <c r="A8841" s="2" t="str">
        <f t="shared" si="276"/>
        <v>71080032552011</v>
      </c>
      <c r="B8841" s="2" t="s">
        <v>9395</v>
      </c>
      <c r="C8841" s="2" t="s">
        <v>9397</v>
      </c>
      <c r="D8841" s="2">
        <v>2011</v>
      </c>
      <c r="E8841" s="2" t="s">
        <v>6275</v>
      </c>
      <c r="F8841" s="2" t="s">
        <v>6275</v>
      </c>
      <c r="G8841" s="2" t="b">
        <f t="shared" si="277"/>
        <v>1</v>
      </c>
    </row>
    <row r="8842" spans="1:7" x14ac:dyDescent="0.25">
      <c r="A8842" s="2" t="str">
        <f t="shared" si="276"/>
        <v>71080032552012</v>
      </c>
      <c r="B8842" s="3" t="s">
        <v>9395</v>
      </c>
      <c r="C8842" s="3" t="s">
        <v>9397</v>
      </c>
      <c r="D8842" s="2">
        <v>2012</v>
      </c>
      <c r="E8842" s="2" t="s">
        <v>6275</v>
      </c>
      <c r="F8842" s="2" t="s">
        <v>6275</v>
      </c>
      <c r="G8842" s="2" t="b">
        <f t="shared" si="277"/>
        <v>1</v>
      </c>
    </row>
    <row r="8843" spans="1:7" x14ac:dyDescent="0.25">
      <c r="A8843" s="2" t="str">
        <f t="shared" si="276"/>
        <v>71902088672010</v>
      </c>
      <c r="B8843" s="3" t="s">
        <v>9398</v>
      </c>
      <c r="C8843" s="3" t="s">
        <v>9399</v>
      </c>
      <c r="D8843" s="2">
        <v>2010</v>
      </c>
      <c r="E8843" s="2" t="s">
        <v>6275</v>
      </c>
      <c r="F8843" s="2" t="s">
        <v>6275</v>
      </c>
      <c r="G8843" s="2" t="b">
        <f t="shared" si="277"/>
        <v>1</v>
      </c>
    </row>
    <row r="8844" spans="1:7" x14ac:dyDescent="0.25">
      <c r="A8844" s="2" t="str">
        <f t="shared" si="276"/>
        <v>71902088672011</v>
      </c>
      <c r="B8844" s="2" t="s">
        <v>9398</v>
      </c>
      <c r="C8844" s="2" t="s">
        <v>9399</v>
      </c>
      <c r="D8844" s="2">
        <v>2011</v>
      </c>
      <c r="E8844" s="2" t="s">
        <v>6288</v>
      </c>
      <c r="F8844" s="2" t="s">
        <v>6275</v>
      </c>
      <c r="G8844" s="2" t="b">
        <f t="shared" si="277"/>
        <v>0</v>
      </c>
    </row>
    <row r="8845" spans="1:7" x14ac:dyDescent="0.25">
      <c r="A8845" s="2" t="str">
        <f t="shared" si="276"/>
        <v>71902088672012</v>
      </c>
      <c r="B8845" s="3" t="s">
        <v>9398</v>
      </c>
      <c r="C8845" s="3" t="s">
        <v>9399</v>
      </c>
      <c r="D8845" s="2">
        <v>2012</v>
      </c>
      <c r="E8845" s="2" t="s">
        <v>6275</v>
      </c>
      <c r="F8845" s="2" t="s">
        <v>6288</v>
      </c>
      <c r="G8845" s="2" t="b">
        <f t="shared" si="277"/>
        <v>0</v>
      </c>
    </row>
    <row r="8846" spans="1:7" x14ac:dyDescent="0.25">
      <c r="A8846" s="2" t="str">
        <f t="shared" si="276"/>
        <v>72000079952010</v>
      </c>
      <c r="B8846" s="3" t="s">
        <v>9400</v>
      </c>
      <c r="C8846" s="3" t="s">
        <v>2322</v>
      </c>
      <c r="D8846" s="2">
        <v>2010</v>
      </c>
      <c r="E8846" s="2" t="s">
        <v>6288</v>
      </c>
      <c r="F8846" s="2" t="s">
        <v>6288</v>
      </c>
      <c r="G8846" s="2" t="b">
        <f t="shared" si="277"/>
        <v>0</v>
      </c>
    </row>
    <row r="8847" spans="1:7" x14ac:dyDescent="0.25">
      <c r="A8847" s="2" t="str">
        <f t="shared" si="276"/>
        <v>72000079952011</v>
      </c>
      <c r="B8847" s="2" t="s">
        <v>9400</v>
      </c>
      <c r="C8847" s="2" t="s">
        <v>2322</v>
      </c>
      <c r="D8847" s="2">
        <v>2011</v>
      </c>
      <c r="E8847" s="2" t="s">
        <v>6288</v>
      </c>
      <c r="F8847" s="2" t="s">
        <v>6288</v>
      </c>
      <c r="G8847" s="2" t="b">
        <f t="shared" si="277"/>
        <v>0</v>
      </c>
    </row>
    <row r="8848" spans="1:7" x14ac:dyDescent="0.25">
      <c r="A8848" s="2" t="str">
        <f t="shared" si="276"/>
        <v>72000079952012</v>
      </c>
      <c r="B8848" s="3" t="s">
        <v>9400</v>
      </c>
      <c r="C8848" s="3" t="s">
        <v>2322</v>
      </c>
      <c r="D8848" s="2">
        <v>2012</v>
      </c>
      <c r="E8848" s="2" t="s">
        <v>6288</v>
      </c>
      <c r="F8848" s="2" t="s">
        <v>6288</v>
      </c>
      <c r="G8848" s="2" t="b">
        <f t="shared" si="277"/>
        <v>0</v>
      </c>
    </row>
    <row r="8849" spans="1:7" x14ac:dyDescent="0.25">
      <c r="A8849" s="2" t="str">
        <f t="shared" si="276"/>
        <v>72010000002010</v>
      </c>
      <c r="B8849" s="3" t="s">
        <v>9401</v>
      </c>
      <c r="C8849" s="3" t="s">
        <v>6274</v>
      </c>
      <c r="D8849" s="2">
        <v>2010</v>
      </c>
      <c r="E8849" s="2" t="s">
        <v>6275</v>
      </c>
      <c r="F8849" s="2" t="s">
        <v>6275</v>
      </c>
      <c r="G8849" s="2" t="b">
        <f t="shared" si="277"/>
        <v>1</v>
      </c>
    </row>
    <row r="8850" spans="1:7" x14ac:dyDescent="0.25">
      <c r="A8850" s="2" t="str">
        <f t="shared" si="276"/>
        <v>72010000002011</v>
      </c>
      <c r="B8850" s="2" t="s">
        <v>9401</v>
      </c>
      <c r="C8850" s="2" t="s">
        <v>6274</v>
      </c>
      <c r="D8850" s="2">
        <v>2011</v>
      </c>
      <c r="E8850" s="2" t="s">
        <v>6275</v>
      </c>
      <c r="F8850" s="2" t="s">
        <v>6275</v>
      </c>
      <c r="G8850" s="2" t="b">
        <f t="shared" si="277"/>
        <v>1</v>
      </c>
    </row>
    <row r="8851" spans="1:7" x14ac:dyDescent="0.25">
      <c r="A8851" s="2" t="str">
        <f t="shared" si="276"/>
        <v>72010000002012</v>
      </c>
      <c r="B8851" s="3" t="s">
        <v>9401</v>
      </c>
      <c r="C8851" s="3" t="s">
        <v>6274</v>
      </c>
      <c r="D8851" s="2">
        <v>2012</v>
      </c>
      <c r="E8851" s="2" t="s">
        <v>6275</v>
      </c>
      <c r="F8851" s="2" t="s">
        <v>6275</v>
      </c>
      <c r="G8851" s="2" t="b">
        <f t="shared" si="277"/>
        <v>1</v>
      </c>
    </row>
    <row r="8852" spans="1:7" x14ac:dyDescent="0.25">
      <c r="A8852" s="2" t="str">
        <f t="shared" si="276"/>
        <v>72010013962010</v>
      </c>
      <c r="B8852" s="3" t="s">
        <v>9401</v>
      </c>
      <c r="C8852" s="3" t="s">
        <v>9402</v>
      </c>
      <c r="D8852" s="2">
        <v>2010</v>
      </c>
      <c r="E8852" s="2" t="s">
        <v>6275</v>
      </c>
      <c r="F8852" s="2" t="s">
        <v>6275</v>
      </c>
      <c r="G8852" s="2" t="b">
        <f t="shared" si="277"/>
        <v>1</v>
      </c>
    </row>
    <row r="8853" spans="1:7" x14ac:dyDescent="0.25">
      <c r="A8853" s="2" t="str">
        <f t="shared" si="276"/>
        <v>72010013962011</v>
      </c>
      <c r="B8853" s="3" t="s">
        <v>9401</v>
      </c>
      <c r="C8853" s="3" t="s">
        <v>9402</v>
      </c>
      <c r="D8853" s="2">
        <v>2011</v>
      </c>
      <c r="E8853" s="2" t="s">
        <v>6275</v>
      </c>
      <c r="F8853" s="2" t="s">
        <v>6275</v>
      </c>
      <c r="G8853" s="2" t="b">
        <f t="shared" si="277"/>
        <v>1</v>
      </c>
    </row>
    <row r="8854" spans="1:7" x14ac:dyDescent="0.25">
      <c r="A8854" s="2" t="str">
        <f t="shared" si="276"/>
        <v>72010013962012</v>
      </c>
      <c r="B8854" s="2" t="s">
        <v>9401</v>
      </c>
      <c r="C8854" s="2" t="s">
        <v>9402</v>
      </c>
      <c r="D8854" s="2">
        <v>2012</v>
      </c>
      <c r="E8854" s="2" t="s">
        <v>6275</v>
      </c>
      <c r="F8854" s="2" t="s">
        <v>6275</v>
      </c>
      <c r="G8854" s="2" t="b">
        <f t="shared" si="277"/>
        <v>1</v>
      </c>
    </row>
    <row r="8855" spans="1:7" x14ac:dyDescent="0.25">
      <c r="A8855" s="2" t="str">
        <f t="shared" si="276"/>
        <v>72010037222010</v>
      </c>
      <c r="B8855" s="3" t="s">
        <v>9401</v>
      </c>
      <c r="C8855" s="3" t="s">
        <v>9403</v>
      </c>
      <c r="D8855" s="2">
        <v>2010</v>
      </c>
      <c r="E8855" s="2" t="s">
        <v>6275</v>
      </c>
      <c r="F8855" s="2" t="s">
        <v>6275</v>
      </c>
      <c r="G8855" s="2" t="b">
        <f t="shared" si="277"/>
        <v>1</v>
      </c>
    </row>
    <row r="8856" spans="1:7" x14ac:dyDescent="0.25">
      <c r="A8856" s="2" t="str">
        <f t="shared" si="276"/>
        <v>72010037222011</v>
      </c>
      <c r="B8856" s="3" t="s">
        <v>9401</v>
      </c>
      <c r="C8856" s="3" t="s">
        <v>9403</v>
      </c>
      <c r="D8856" s="2">
        <v>2011</v>
      </c>
      <c r="E8856" s="2" t="s">
        <v>6275</v>
      </c>
      <c r="F8856" s="2" t="s">
        <v>6275</v>
      </c>
      <c r="G8856" s="2" t="b">
        <f t="shared" si="277"/>
        <v>1</v>
      </c>
    </row>
    <row r="8857" spans="1:7" x14ac:dyDescent="0.25">
      <c r="A8857" s="2" t="str">
        <f t="shared" si="276"/>
        <v>72010051152010</v>
      </c>
      <c r="B8857" s="2" t="s">
        <v>9401</v>
      </c>
      <c r="C8857" s="2" t="s">
        <v>1938</v>
      </c>
      <c r="D8857" s="2">
        <v>2010</v>
      </c>
      <c r="E8857" s="2" t="s">
        <v>6275</v>
      </c>
      <c r="F8857" s="2" t="s">
        <v>6275</v>
      </c>
      <c r="G8857" s="2" t="b">
        <f t="shared" si="277"/>
        <v>1</v>
      </c>
    </row>
    <row r="8858" spans="1:7" x14ac:dyDescent="0.25">
      <c r="A8858" s="2" t="str">
        <f t="shared" si="276"/>
        <v>72010051152011</v>
      </c>
      <c r="B8858" s="3" t="s">
        <v>9401</v>
      </c>
      <c r="C8858" s="3" t="s">
        <v>1938</v>
      </c>
      <c r="D8858" s="2">
        <v>2011</v>
      </c>
      <c r="E8858" s="2" t="s">
        <v>6275</v>
      </c>
      <c r="F8858" s="2" t="s">
        <v>6275</v>
      </c>
      <c r="G8858" s="2" t="b">
        <f t="shared" si="277"/>
        <v>1</v>
      </c>
    </row>
    <row r="8859" spans="1:7" x14ac:dyDescent="0.25">
      <c r="A8859" s="2" t="str">
        <f t="shared" si="276"/>
        <v>72010051152012</v>
      </c>
      <c r="B8859" s="3" t="s">
        <v>9401</v>
      </c>
      <c r="C8859" s="3" t="s">
        <v>1938</v>
      </c>
      <c r="D8859" s="2">
        <v>2012</v>
      </c>
      <c r="E8859" s="2" t="s">
        <v>6275</v>
      </c>
      <c r="F8859" s="2" t="s">
        <v>6288</v>
      </c>
      <c r="G8859" s="2" t="b">
        <f t="shared" si="277"/>
        <v>0</v>
      </c>
    </row>
    <row r="8860" spans="1:7" x14ac:dyDescent="0.25">
      <c r="A8860" s="2" t="str">
        <f t="shared" si="276"/>
        <v>72010063692010</v>
      </c>
      <c r="B8860" s="2" t="s">
        <v>9401</v>
      </c>
      <c r="C8860" s="2" t="s">
        <v>9404</v>
      </c>
      <c r="D8860" s="2">
        <v>2010</v>
      </c>
      <c r="E8860" s="2" t="s">
        <v>6288</v>
      </c>
      <c r="F8860" s="2" t="s">
        <v>6275</v>
      </c>
      <c r="G8860" s="2" t="b">
        <f t="shared" si="277"/>
        <v>0</v>
      </c>
    </row>
    <row r="8861" spans="1:7" x14ac:dyDescent="0.25">
      <c r="A8861" s="2" t="str">
        <f t="shared" si="276"/>
        <v>72010063692011</v>
      </c>
      <c r="B8861" s="3" t="s">
        <v>9401</v>
      </c>
      <c r="C8861" s="3" t="s">
        <v>9404</v>
      </c>
      <c r="D8861" s="2">
        <v>2011</v>
      </c>
      <c r="E8861" s="2" t="s">
        <v>6288</v>
      </c>
      <c r="F8861" s="2" t="s">
        <v>6275</v>
      </c>
      <c r="G8861" s="2" t="b">
        <f t="shared" si="277"/>
        <v>0</v>
      </c>
    </row>
    <row r="8862" spans="1:7" x14ac:dyDescent="0.25">
      <c r="A8862" s="2" t="str">
        <f t="shared" si="276"/>
        <v>72010063692012</v>
      </c>
      <c r="B8862" s="3" t="s">
        <v>9401</v>
      </c>
      <c r="C8862" s="3" t="s">
        <v>9404</v>
      </c>
      <c r="D8862" s="2">
        <v>2012</v>
      </c>
      <c r="E8862" s="2" t="s">
        <v>6275</v>
      </c>
      <c r="F8862" s="2" t="s">
        <v>6275</v>
      </c>
      <c r="G8862" s="2" t="b">
        <f t="shared" si="277"/>
        <v>1</v>
      </c>
    </row>
    <row r="8863" spans="1:7" x14ac:dyDescent="0.25">
      <c r="A8863" s="2" t="str">
        <f t="shared" si="276"/>
        <v>72020000002010</v>
      </c>
      <c r="B8863" s="2" t="s">
        <v>9405</v>
      </c>
      <c r="C8863" s="2" t="s">
        <v>6274</v>
      </c>
      <c r="D8863" s="2">
        <v>2010</v>
      </c>
      <c r="E8863" s="2" t="s">
        <v>6288</v>
      </c>
      <c r="F8863" s="2" t="s">
        <v>6275</v>
      </c>
      <c r="G8863" s="2" t="b">
        <f t="shared" si="277"/>
        <v>0</v>
      </c>
    </row>
    <row r="8864" spans="1:7" x14ac:dyDescent="0.25">
      <c r="A8864" s="2" t="str">
        <f t="shared" si="276"/>
        <v>72020000002011</v>
      </c>
      <c r="B8864" s="3" t="s">
        <v>9405</v>
      </c>
      <c r="C8864" s="3" t="s">
        <v>6274</v>
      </c>
      <c r="D8864" s="2">
        <v>2011</v>
      </c>
      <c r="E8864" s="2" t="s">
        <v>6275</v>
      </c>
      <c r="F8864" s="2" t="s">
        <v>6275</v>
      </c>
      <c r="G8864" s="2" t="b">
        <f t="shared" si="277"/>
        <v>1</v>
      </c>
    </row>
    <row r="8865" spans="1:7" x14ac:dyDescent="0.25">
      <c r="A8865" s="2" t="str">
        <f t="shared" si="276"/>
        <v>72020000002012</v>
      </c>
      <c r="B8865" s="3" t="s">
        <v>9405</v>
      </c>
      <c r="C8865" s="3" t="s">
        <v>6274</v>
      </c>
      <c r="D8865" s="2">
        <v>2012</v>
      </c>
      <c r="E8865" s="2" t="s">
        <v>6288</v>
      </c>
      <c r="F8865" s="2" t="s">
        <v>6288</v>
      </c>
      <c r="G8865" s="2" t="b">
        <f t="shared" si="277"/>
        <v>0</v>
      </c>
    </row>
    <row r="8866" spans="1:7" x14ac:dyDescent="0.25">
      <c r="A8866" s="2" t="str">
        <f t="shared" si="276"/>
        <v>72020007502010</v>
      </c>
      <c r="B8866" s="2" t="s">
        <v>9405</v>
      </c>
      <c r="C8866" s="2" t="s">
        <v>9406</v>
      </c>
      <c r="D8866" s="2">
        <v>2010</v>
      </c>
      <c r="E8866" s="2" t="s">
        <v>6275</v>
      </c>
      <c r="F8866" s="2" t="s">
        <v>6275</v>
      </c>
      <c r="G8866" s="2" t="b">
        <f t="shared" si="277"/>
        <v>1</v>
      </c>
    </row>
    <row r="8867" spans="1:7" x14ac:dyDescent="0.25">
      <c r="A8867" s="2" t="str">
        <f t="shared" si="276"/>
        <v>72020007502011</v>
      </c>
      <c r="B8867" s="3" t="s">
        <v>9405</v>
      </c>
      <c r="C8867" s="3" t="s">
        <v>9406</v>
      </c>
      <c r="D8867" s="2">
        <v>2011</v>
      </c>
      <c r="E8867" s="2" t="s">
        <v>6275</v>
      </c>
      <c r="F8867" s="2" t="s">
        <v>6275</v>
      </c>
      <c r="G8867" s="2" t="b">
        <f t="shared" si="277"/>
        <v>1</v>
      </c>
    </row>
    <row r="8868" spans="1:7" x14ac:dyDescent="0.25">
      <c r="A8868" s="2" t="str">
        <f t="shared" si="276"/>
        <v>72020007502012</v>
      </c>
      <c r="B8868" s="3" t="s">
        <v>9405</v>
      </c>
      <c r="C8868" s="3" t="s">
        <v>9406</v>
      </c>
      <c r="D8868" s="2">
        <v>2012</v>
      </c>
      <c r="E8868" s="2" t="s">
        <v>6275</v>
      </c>
      <c r="F8868" s="2" t="s">
        <v>6275</v>
      </c>
      <c r="G8868" s="2" t="b">
        <f t="shared" si="277"/>
        <v>1</v>
      </c>
    </row>
    <row r="8869" spans="1:7" x14ac:dyDescent="0.25">
      <c r="A8869" s="2" t="str">
        <f t="shared" si="276"/>
        <v>72020017692010</v>
      </c>
      <c r="B8869" s="2" t="s">
        <v>9405</v>
      </c>
      <c r="C8869" s="2" t="s">
        <v>9407</v>
      </c>
      <c r="D8869" s="2">
        <v>2010</v>
      </c>
      <c r="E8869" s="2" t="s">
        <v>6275</v>
      </c>
      <c r="F8869" s="2" t="s">
        <v>6275</v>
      </c>
      <c r="G8869" s="2" t="b">
        <f t="shared" si="277"/>
        <v>1</v>
      </c>
    </row>
    <row r="8870" spans="1:7" x14ac:dyDescent="0.25">
      <c r="A8870" s="2" t="str">
        <f t="shared" si="276"/>
        <v>72020017692011</v>
      </c>
      <c r="B8870" s="3" t="s">
        <v>9405</v>
      </c>
      <c r="C8870" s="3" t="s">
        <v>9407</v>
      </c>
      <c r="D8870" s="2">
        <v>2011</v>
      </c>
      <c r="E8870" s="2" t="s">
        <v>6275</v>
      </c>
      <c r="F8870" s="2" t="s">
        <v>6275</v>
      </c>
      <c r="G8870" s="2" t="b">
        <f t="shared" si="277"/>
        <v>1</v>
      </c>
    </row>
    <row r="8871" spans="1:7" x14ac:dyDescent="0.25">
      <c r="A8871" s="2" t="str">
        <f t="shared" si="276"/>
        <v>72020017692012</v>
      </c>
      <c r="B8871" s="3" t="s">
        <v>9405</v>
      </c>
      <c r="C8871" s="3" t="s">
        <v>9407</v>
      </c>
      <c r="D8871" s="2">
        <v>2012</v>
      </c>
      <c r="E8871" s="2" t="s">
        <v>6275</v>
      </c>
      <c r="F8871" s="2" t="s">
        <v>6275</v>
      </c>
      <c r="G8871" s="2" t="b">
        <f t="shared" si="277"/>
        <v>1</v>
      </c>
    </row>
    <row r="8872" spans="1:7" x14ac:dyDescent="0.25">
      <c r="A8872" s="2" t="str">
        <f t="shared" si="276"/>
        <v>72020069302010</v>
      </c>
      <c r="B8872" s="2" t="s">
        <v>9405</v>
      </c>
      <c r="C8872" s="2" t="s">
        <v>9408</v>
      </c>
      <c r="D8872" s="2">
        <v>2010</v>
      </c>
      <c r="E8872" s="2" t="s">
        <v>6288</v>
      </c>
      <c r="F8872" s="2" t="s">
        <v>6275</v>
      </c>
      <c r="G8872" s="2" t="b">
        <f t="shared" si="277"/>
        <v>0</v>
      </c>
    </row>
    <row r="8873" spans="1:7" x14ac:dyDescent="0.25">
      <c r="A8873" s="2" t="str">
        <f t="shared" si="276"/>
        <v>72020069302011</v>
      </c>
      <c r="B8873" s="3" t="s">
        <v>9405</v>
      </c>
      <c r="C8873" s="3" t="s">
        <v>9408</v>
      </c>
      <c r="D8873" s="2">
        <v>2011</v>
      </c>
      <c r="E8873" s="2" t="s">
        <v>6275</v>
      </c>
      <c r="F8873" s="2" t="s">
        <v>6275</v>
      </c>
      <c r="G8873" s="2" t="b">
        <f t="shared" si="277"/>
        <v>1</v>
      </c>
    </row>
    <row r="8874" spans="1:7" x14ac:dyDescent="0.25">
      <c r="A8874" s="2" t="str">
        <f t="shared" si="276"/>
        <v>72020069302012</v>
      </c>
      <c r="B8874" s="3" t="s">
        <v>9405</v>
      </c>
      <c r="C8874" s="3" t="s">
        <v>9408</v>
      </c>
      <c r="D8874" s="2">
        <v>2012</v>
      </c>
      <c r="E8874" s="2" t="s">
        <v>6275</v>
      </c>
      <c r="F8874" s="2" t="s">
        <v>6275</v>
      </c>
      <c r="G8874" s="2" t="b">
        <f t="shared" si="277"/>
        <v>1</v>
      </c>
    </row>
    <row r="8875" spans="1:7" x14ac:dyDescent="0.25">
      <c r="A8875" s="2" t="str">
        <f t="shared" si="276"/>
        <v>72020082582010</v>
      </c>
      <c r="B8875" s="2" t="s">
        <v>9405</v>
      </c>
      <c r="C8875" s="2" t="s">
        <v>9409</v>
      </c>
      <c r="D8875" s="2">
        <v>2010</v>
      </c>
      <c r="E8875" s="2" t="s">
        <v>6288</v>
      </c>
      <c r="F8875" s="2" t="s">
        <v>6288</v>
      </c>
      <c r="G8875" s="2" t="b">
        <f t="shared" si="277"/>
        <v>0</v>
      </c>
    </row>
    <row r="8876" spans="1:7" x14ac:dyDescent="0.25">
      <c r="A8876" s="2" t="str">
        <f t="shared" si="276"/>
        <v>72020085372010</v>
      </c>
      <c r="B8876" s="3" t="s">
        <v>9405</v>
      </c>
      <c r="C8876" s="3" t="s">
        <v>9410</v>
      </c>
      <c r="D8876" s="2">
        <v>2010</v>
      </c>
      <c r="E8876" s="2" t="s">
        <v>6275</v>
      </c>
      <c r="F8876" s="2" t="s">
        <v>6275</v>
      </c>
      <c r="G8876" s="2" t="b">
        <f t="shared" si="277"/>
        <v>1</v>
      </c>
    </row>
    <row r="8877" spans="1:7" x14ac:dyDescent="0.25">
      <c r="A8877" s="2" t="str">
        <f t="shared" si="276"/>
        <v>72020085372011</v>
      </c>
      <c r="B8877" s="3" t="s">
        <v>9405</v>
      </c>
      <c r="C8877" s="3" t="s">
        <v>9410</v>
      </c>
      <c r="D8877" s="2">
        <v>2011</v>
      </c>
      <c r="E8877" s="2" t="s">
        <v>6291</v>
      </c>
      <c r="F8877" s="2" t="s">
        <v>6291</v>
      </c>
      <c r="G8877" s="2" t="b">
        <f t="shared" si="277"/>
        <v>1</v>
      </c>
    </row>
    <row r="8878" spans="1:7" x14ac:dyDescent="0.25">
      <c r="A8878" s="2" t="str">
        <f t="shared" si="276"/>
        <v>72020085372012</v>
      </c>
      <c r="B8878" s="2" t="s">
        <v>9405</v>
      </c>
      <c r="C8878" s="2" t="s">
        <v>9410</v>
      </c>
      <c r="D8878" s="2">
        <v>2012</v>
      </c>
      <c r="E8878" s="2" t="s">
        <v>6275</v>
      </c>
      <c r="F8878" s="2" t="s">
        <v>6275</v>
      </c>
      <c r="G8878" s="2" t="b">
        <f t="shared" si="277"/>
        <v>1</v>
      </c>
    </row>
    <row r="8879" spans="1:7" x14ac:dyDescent="0.25">
      <c r="A8879" s="2" t="str">
        <f t="shared" si="276"/>
        <v>73000000002010</v>
      </c>
      <c r="B8879" s="3" t="s">
        <v>9411</v>
      </c>
      <c r="C8879" s="3" t="s">
        <v>6274</v>
      </c>
      <c r="D8879" s="2">
        <v>2010</v>
      </c>
      <c r="E8879" s="2" t="s">
        <v>6288</v>
      </c>
      <c r="F8879" s="2" t="s">
        <v>6288</v>
      </c>
      <c r="G8879" s="2" t="b">
        <f t="shared" si="277"/>
        <v>0</v>
      </c>
    </row>
    <row r="8880" spans="1:7" x14ac:dyDescent="0.25">
      <c r="A8880" s="2" t="str">
        <f t="shared" si="276"/>
        <v>73000000002011</v>
      </c>
      <c r="B8880" s="3" t="s">
        <v>9411</v>
      </c>
      <c r="C8880" s="3" t="s">
        <v>6274</v>
      </c>
      <c r="D8880" s="2">
        <v>2011</v>
      </c>
      <c r="E8880" s="2" t="s">
        <v>6275</v>
      </c>
      <c r="F8880" s="2" t="s">
        <v>6275</v>
      </c>
      <c r="G8880" s="2" t="b">
        <f t="shared" si="277"/>
        <v>1</v>
      </c>
    </row>
    <row r="8881" spans="1:7" x14ac:dyDescent="0.25">
      <c r="A8881" s="2" t="str">
        <f t="shared" si="276"/>
        <v>73000000002012</v>
      </c>
      <c r="B8881" s="3" t="s">
        <v>9411</v>
      </c>
      <c r="C8881" s="3" t="s">
        <v>6274</v>
      </c>
      <c r="D8881" s="2">
        <v>2012</v>
      </c>
      <c r="E8881" s="2" t="s">
        <v>6288</v>
      </c>
      <c r="F8881" s="2" t="s">
        <v>6288</v>
      </c>
      <c r="G8881" s="2" t="b">
        <f t="shared" si="277"/>
        <v>0</v>
      </c>
    </row>
    <row r="8882" spans="1:7" x14ac:dyDescent="0.25">
      <c r="A8882" s="2" t="str">
        <f t="shared" si="276"/>
        <v>73000070162010</v>
      </c>
      <c r="B8882" s="2" t="s">
        <v>9411</v>
      </c>
      <c r="C8882" s="2" t="s">
        <v>2313</v>
      </c>
      <c r="D8882" s="2">
        <v>2010</v>
      </c>
      <c r="E8882" s="2" t="s">
        <v>6291</v>
      </c>
      <c r="F8882" s="2" t="s">
        <v>6291</v>
      </c>
      <c r="G8882" s="2" t="b">
        <f t="shared" si="277"/>
        <v>1</v>
      </c>
    </row>
    <row r="8883" spans="1:7" x14ac:dyDescent="0.25">
      <c r="A8883" s="2" t="str">
        <f t="shared" si="276"/>
        <v>73000070162011</v>
      </c>
      <c r="B8883" s="3" t="s">
        <v>9411</v>
      </c>
      <c r="C8883" s="3" t="s">
        <v>2313</v>
      </c>
      <c r="D8883" s="2">
        <v>2011</v>
      </c>
      <c r="E8883" s="2" t="s">
        <v>6275</v>
      </c>
      <c r="F8883" s="2" t="s">
        <v>6275</v>
      </c>
      <c r="G8883" s="2" t="b">
        <f t="shared" si="277"/>
        <v>1</v>
      </c>
    </row>
    <row r="8884" spans="1:7" x14ac:dyDescent="0.25">
      <c r="A8884" s="2" t="str">
        <f t="shared" si="276"/>
        <v>73000070382010</v>
      </c>
      <c r="B8884" s="3" t="s">
        <v>9411</v>
      </c>
      <c r="C8884" s="3" t="s">
        <v>9412</v>
      </c>
      <c r="D8884" s="2">
        <v>2010</v>
      </c>
      <c r="E8884" s="2" t="s">
        <v>6288</v>
      </c>
      <c r="F8884" s="2" t="s">
        <v>6288</v>
      </c>
      <c r="G8884" s="2" t="b">
        <f t="shared" si="277"/>
        <v>0</v>
      </c>
    </row>
    <row r="8885" spans="1:7" x14ac:dyDescent="0.25">
      <c r="A8885" s="2" t="str">
        <f t="shared" si="276"/>
        <v>73000070382011</v>
      </c>
      <c r="B8885" s="2" t="s">
        <v>9411</v>
      </c>
      <c r="C8885" s="2" t="s">
        <v>9412</v>
      </c>
      <c r="D8885" s="2">
        <v>2011</v>
      </c>
      <c r="E8885" s="2" t="s">
        <v>6288</v>
      </c>
      <c r="F8885" s="2" t="s">
        <v>6288</v>
      </c>
      <c r="G8885" s="2" t="b">
        <f t="shared" si="277"/>
        <v>0</v>
      </c>
    </row>
    <row r="8886" spans="1:7" x14ac:dyDescent="0.25">
      <c r="A8886" s="2" t="str">
        <f t="shared" si="276"/>
        <v>73000070382012</v>
      </c>
      <c r="B8886" s="3" t="s">
        <v>9411</v>
      </c>
      <c r="C8886" s="3" t="s">
        <v>9412</v>
      </c>
      <c r="D8886" s="2">
        <v>2012</v>
      </c>
      <c r="E8886" s="2" t="s">
        <v>6275</v>
      </c>
      <c r="F8886" s="2" t="s">
        <v>6275</v>
      </c>
      <c r="G8886" s="2" t="b">
        <f t="shared" si="277"/>
        <v>1</v>
      </c>
    </row>
    <row r="8887" spans="1:7" x14ac:dyDescent="0.25">
      <c r="A8887" s="2" t="str">
        <f t="shared" si="276"/>
        <v>73000087772010</v>
      </c>
      <c r="B8887" s="3" t="s">
        <v>9411</v>
      </c>
      <c r="C8887" s="3" t="s">
        <v>9413</v>
      </c>
      <c r="D8887" s="2">
        <v>2010</v>
      </c>
      <c r="E8887" s="2" t="s">
        <v>6291</v>
      </c>
      <c r="F8887" s="2" t="s">
        <v>6291</v>
      </c>
      <c r="G8887" s="2" t="b">
        <f t="shared" si="277"/>
        <v>1</v>
      </c>
    </row>
    <row r="8888" spans="1:7" x14ac:dyDescent="0.25">
      <c r="A8888" s="2" t="str">
        <f t="shared" si="276"/>
        <v>73000087772011</v>
      </c>
      <c r="B8888" s="2" t="s">
        <v>9411</v>
      </c>
      <c r="C8888" s="2" t="s">
        <v>9413</v>
      </c>
      <c r="D8888" s="2">
        <v>2011</v>
      </c>
      <c r="E8888" s="2" t="s">
        <v>6291</v>
      </c>
      <c r="F8888" s="2" t="s">
        <v>6291</v>
      </c>
      <c r="G8888" s="2" t="b">
        <f t="shared" si="277"/>
        <v>1</v>
      </c>
    </row>
    <row r="8889" spans="1:7" x14ac:dyDescent="0.25">
      <c r="A8889" s="2" t="str">
        <f t="shared" si="276"/>
        <v>73000087772012</v>
      </c>
      <c r="B8889" s="3" t="s">
        <v>9411</v>
      </c>
      <c r="C8889" s="3" t="s">
        <v>9413</v>
      </c>
      <c r="D8889" s="2">
        <v>2012</v>
      </c>
      <c r="E8889" s="2" t="s">
        <v>6288</v>
      </c>
      <c r="F8889" s="2" t="s">
        <v>6288</v>
      </c>
      <c r="G8889" s="2" t="b">
        <f t="shared" si="277"/>
        <v>0</v>
      </c>
    </row>
    <row r="8890" spans="1:7" x14ac:dyDescent="0.25">
      <c r="A8890" s="2" t="str">
        <f t="shared" si="276"/>
        <v>73010000002010</v>
      </c>
      <c r="B8890" s="3" t="s">
        <v>9414</v>
      </c>
      <c r="C8890" s="3" t="s">
        <v>6274</v>
      </c>
      <c r="D8890" s="2">
        <v>2010</v>
      </c>
      <c r="E8890" s="2" t="s">
        <v>6275</v>
      </c>
      <c r="F8890" s="2" t="s">
        <v>6275</v>
      </c>
      <c r="G8890" s="2" t="b">
        <f t="shared" si="277"/>
        <v>1</v>
      </c>
    </row>
    <row r="8891" spans="1:7" x14ac:dyDescent="0.25">
      <c r="A8891" s="2" t="str">
        <f t="shared" si="276"/>
        <v>73010000002011</v>
      </c>
      <c r="B8891" s="2" t="s">
        <v>9414</v>
      </c>
      <c r="C8891" s="2" t="s">
        <v>6274</v>
      </c>
      <c r="D8891" s="2">
        <v>2011</v>
      </c>
      <c r="E8891" s="2" t="s">
        <v>6288</v>
      </c>
      <c r="F8891" s="2" t="s">
        <v>6288</v>
      </c>
      <c r="G8891" s="2" t="b">
        <f t="shared" si="277"/>
        <v>0</v>
      </c>
    </row>
    <row r="8892" spans="1:7" x14ac:dyDescent="0.25">
      <c r="A8892" s="2" t="str">
        <f t="shared" si="276"/>
        <v>73010000002012</v>
      </c>
      <c r="B8892" s="3" t="s">
        <v>9414</v>
      </c>
      <c r="C8892" s="3" t="s">
        <v>6274</v>
      </c>
      <c r="D8892" s="2">
        <v>2012</v>
      </c>
      <c r="E8892" s="2" t="s">
        <v>6288</v>
      </c>
      <c r="F8892" s="2" t="s">
        <v>6288</v>
      </c>
      <c r="G8892" s="2" t="b">
        <f t="shared" si="277"/>
        <v>0</v>
      </c>
    </row>
    <row r="8893" spans="1:7" x14ac:dyDescent="0.25">
      <c r="A8893" s="2" t="str">
        <f t="shared" si="276"/>
        <v>73010001252010</v>
      </c>
      <c r="B8893" s="3" t="s">
        <v>9414</v>
      </c>
      <c r="C8893" s="3" t="s">
        <v>9415</v>
      </c>
      <c r="D8893" s="2">
        <v>2010</v>
      </c>
      <c r="E8893" s="2" t="s">
        <v>6275</v>
      </c>
      <c r="F8893" s="2" t="s">
        <v>6275</v>
      </c>
      <c r="G8893" s="2" t="b">
        <f t="shared" si="277"/>
        <v>1</v>
      </c>
    </row>
    <row r="8894" spans="1:7" x14ac:dyDescent="0.25">
      <c r="A8894" s="2" t="str">
        <f t="shared" si="276"/>
        <v>73010001252011</v>
      </c>
      <c r="B8894" s="2" t="s">
        <v>9414</v>
      </c>
      <c r="C8894" s="2" t="s">
        <v>9415</v>
      </c>
      <c r="D8894" s="2">
        <v>2011</v>
      </c>
      <c r="E8894" s="2" t="s">
        <v>6275</v>
      </c>
      <c r="F8894" s="2" t="s">
        <v>6275</v>
      </c>
      <c r="G8894" s="2" t="b">
        <f t="shared" si="277"/>
        <v>1</v>
      </c>
    </row>
    <row r="8895" spans="1:7" x14ac:dyDescent="0.25">
      <c r="A8895" s="2" t="str">
        <f t="shared" si="276"/>
        <v>73010001252012</v>
      </c>
      <c r="B8895" s="3" t="s">
        <v>9414</v>
      </c>
      <c r="C8895" s="3" t="s">
        <v>9415</v>
      </c>
      <c r="D8895" s="2">
        <v>2012</v>
      </c>
      <c r="E8895" s="2" t="s">
        <v>6275</v>
      </c>
      <c r="F8895" s="2" t="s">
        <v>6275</v>
      </c>
      <c r="G8895" s="2" t="b">
        <f t="shared" si="277"/>
        <v>1</v>
      </c>
    </row>
    <row r="8896" spans="1:7" x14ac:dyDescent="0.25">
      <c r="A8896" s="2" t="str">
        <f t="shared" si="276"/>
        <v>73010006062010</v>
      </c>
      <c r="B8896" s="3" t="s">
        <v>9414</v>
      </c>
      <c r="C8896" s="3" t="s">
        <v>9416</v>
      </c>
      <c r="D8896" s="2">
        <v>2010</v>
      </c>
      <c r="E8896" s="2" t="s">
        <v>6288</v>
      </c>
      <c r="F8896" s="2" t="s">
        <v>6288</v>
      </c>
      <c r="G8896" s="2" t="b">
        <f t="shared" si="277"/>
        <v>0</v>
      </c>
    </row>
    <row r="8897" spans="1:7" x14ac:dyDescent="0.25">
      <c r="A8897" s="2" t="str">
        <f t="shared" si="276"/>
        <v>73010006062011</v>
      </c>
      <c r="B8897" s="2" t="s">
        <v>9414</v>
      </c>
      <c r="C8897" s="2" t="s">
        <v>9416</v>
      </c>
      <c r="D8897" s="2">
        <v>2011</v>
      </c>
      <c r="E8897" s="2" t="s">
        <v>6288</v>
      </c>
      <c r="F8897" s="2" t="s">
        <v>6288</v>
      </c>
      <c r="G8897" s="2" t="b">
        <f t="shared" si="277"/>
        <v>0</v>
      </c>
    </row>
    <row r="8898" spans="1:7" x14ac:dyDescent="0.25">
      <c r="A8898" s="2" t="str">
        <f t="shared" ref="A8898:A8961" si="278">B8898&amp;C8898&amp;D8898</f>
        <v>73010006062012</v>
      </c>
      <c r="B8898" s="3" t="s">
        <v>9414</v>
      </c>
      <c r="C8898" s="3" t="s">
        <v>9416</v>
      </c>
      <c r="D8898" s="2">
        <v>2012</v>
      </c>
      <c r="E8898" s="2" t="s">
        <v>6275</v>
      </c>
      <c r="F8898" s="2" t="s">
        <v>6275</v>
      </c>
      <c r="G8898" s="2" t="b">
        <f t="shared" ref="G8898:G8961" si="279">NOT(OR(E8898="No",F8898="No"))</f>
        <v>1</v>
      </c>
    </row>
    <row r="8899" spans="1:7" x14ac:dyDescent="0.25">
      <c r="A8899" s="2" t="str">
        <f t="shared" si="278"/>
        <v>73010006672010</v>
      </c>
      <c r="B8899" s="3" t="s">
        <v>9414</v>
      </c>
      <c r="C8899" s="3" t="s">
        <v>9417</v>
      </c>
      <c r="D8899" s="2">
        <v>2010</v>
      </c>
      <c r="E8899" s="2" t="s">
        <v>6275</v>
      </c>
      <c r="F8899" s="2" t="s">
        <v>6275</v>
      </c>
      <c r="G8899" s="2" t="b">
        <f t="shared" si="279"/>
        <v>1</v>
      </c>
    </row>
    <row r="8900" spans="1:7" x14ac:dyDescent="0.25">
      <c r="A8900" s="2" t="str">
        <f t="shared" si="278"/>
        <v>73010006672011</v>
      </c>
      <c r="B8900" s="2" t="s">
        <v>9414</v>
      </c>
      <c r="C8900" s="2" t="s">
        <v>9417</v>
      </c>
      <c r="D8900" s="2">
        <v>2011</v>
      </c>
      <c r="E8900" s="2" t="s">
        <v>6275</v>
      </c>
      <c r="F8900" s="2" t="s">
        <v>6275</v>
      </c>
      <c r="G8900" s="2" t="b">
        <f t="shared" si="279"/>
        <v>1</v>
      </c>
    </row>
    <row r="8901" spans="1:7" x14ac:dyDescent="0.25">
      <c r="A8901" s="2" t="str">
        <f t="shared" si="278"/>
        <v>73010006672012</v>
      </c>
      <c r="B8901" s="3" t="s">
        <v>9414</v>
      </c>
      <c r="C8901" s="3" t="s">
        <v>9417</v>
      </c>
      <c r="D8901" s="2">
        <v>2012</v>
      </c>
      <c r="E8901" s="2" t="s">
        <v>6275</v>
      </c>
      <c r="F8901" s="2" t="s">
        <v>6275</v>
      </c>
      <c r="G8901" s="2" t="b">
        <f t="shared" si="279"/>
        <v>1</v>
      </c>
    </row>
    <row r="8902" spans="1:7" x14ac:dyDescent="0.25">
      <c r="A8902" s="2" t="str">
        <f t="shared" si="278"/>
        <v>73010015582010</v>
      </c>
      <c r="B8902" s="3" t="s">
        <v>9414</v>
      </c>
      <c r="C8902" s="3" t="s">
        <v>9418</v>
      </c>
      <c r="D8902" s="2">
        <v>2010</v>
      </c>
      <c r="E8902" s="2" t="s">
        <v>6275</v>
      </c>
      <c r="F8902" s="2" t="s">
        <v>6275</v>
      </c>
      <c r="G8902" s="2" t="b">
        <f t="shared" si="279"/>
        <v>1</v>
      </c>
    </row>
    <row r="8903" spans="1:7" x14ac:dyDescent="0.25">
      <c r="A8903" s="2" t="str">
        <f t="shared" si="278"/>
        <v>73010015582011</v>
      </c>
      <c r="B8903" s="2" t="s">
        <v>9414</v>
      </c>
      <c r="C8903" s="2" t="s">
        <v>9418</v>
      </c>
      <c r="D8903" s="2">
        <v>2011</v>
      </c>
      <c r="E8903" s="2" t="s">
        <v>6275</v>
      </c>
      <c r="F8903" s="2" t="s">
        <v>6275</v>
      </c>
      <c r="G8903" s="2" t="b">
        <f t="shared" si="279"/>
        <v>1</v>
      </c>
    </row>
    <row r="8904" spans="1:7" x14ac:dyDescent="0.25">
      <c r="A8904" s="2" t="str">
        <f t="shared" si="278"/>
        <v>73010015582012</v>
      </c>
      <c r="B8904" s="3" t="s">
        <v>9414</v>
      </c>
      <c r="C8904" s="3" t="s">
        <v>9418</v>
      </c>
      <c r="D8904" s="2">
        <v>2012</v>
      </c>
      <c r="E8904" s="2" t="s">
        <v>6275</v>
      </c>
      <c r="F8904" s="2" t="s">
        <v>6275</v>
      </c>
      <c r="G8904" s="2" t="b">
        <f t="shared" si="279"/>
        <v>1</v>
      </c>
    </row>
    <row r="8905" spans="1:7" x14ac:dyDescent="0.25">
      <c r="A8905" s="2" t="str">
        <f t="shared" si="278"/>
        <v>73010016182010</v>
      </c>
      <c r="B8905" s="3" t="s">
        <v>9414</v>
      </c>
      <c r="C8905" s="3" t="s">
        <v>9419</v>
      </c>
      <c r="D8905" s="2">
        <v>2010</v>
      </c>
      <c r="E8905" s="2" t="s">
        <v>6275</v>
      </c>
      <c r="F8905" s="2" t="s">
        <v>6275</v>
      </c>
      <c r="G8905" s="2" t="b">
        <f t="shared" si="279"/>
        <v>1</v>
      </c>
    </row>
    <row r="8906" spans="1:7" x14ac:dyDescent="0.25">
      <c r="A8906" s="2" t="str">
        <f t="shared" si="278"/>
        <v>73010016182011</v>
      </c>
      <c r="B8906" s="2" t="s">
        <v>9414</v>
      </c>
      <c r="C8906" s="2" t="s">
        <v>9419</v>
      </c>
      <c r="D8906" s="2">
        <v>2011</v>
      </c>
      <c r="E8906" s="2" t="s">
        <v>6275</v>
      </c>
      <c r="F8906" s="2" t="s">
        <v>6275</v>
      </c>
      <c r="G8906" s="2" t="b">
        <f t="shared" si="279"/>
        <v>1</v>
      </c>
    </row>
    <row r="8907" spans="1:7" x14ac:dyDescent="0.25">
      <c r="A8907" s="2" t="str">
        <f t="shared" si="278"/>
        <v>73010016182012</v>
      </c>
      <c r="B8907" s="3" t="s">
        <v>9414</v>
      </c>
      <c r="C8907" s="3" t="s">
        <v>9419</v>
      </c>
      <c r="D8907" s="2">
        <v>2012</v>
      </c>
      <c r="E8907" s="2" t="s">
        <v>6288</v>
      </c>
      <c r="F8907" s="2" t="s">
        <v>6288</v>
      </c>
      <c r="G8907" s="2" t="b">
        <f t="shared" si="279"/>
        <v>0</v>
      </c>
    </row>
    <row r="8908" spans="1:7" x14ac:dyDescent="0.25">
      <c r="A8908" s="2" t="str">
        <f t="shared" si="278"/>
        <v>73010016452010</v>
      </c>
      <c r="B8908" s="3" t="s">
        <v>9414</v>
      </c>
      <c r="C8908" s="3" t="s">
        <v>9420</v>
      </c>
      <c r="D8908" s="2">
        <v>2010</v>
      </c>
      <c r="E8908" s="2" t="s">
        <v>6275</v>
      </c>
      <c r="F8908" s="2" t="s">
        <v>6275</v>
      </c>
      <c r="G8908" s="2" t="b">
        <f t="shared" si="279"/>
        <v>1</v>
      </c>
    </row>
    <row r="8909" spans="1:7" x14ac:dyDescent="0.25">
      <c r="A8909" s="2" t="str">
        <f t="shared" si="278"/>
        <v>73010016452011</v>
      </c>
      <c r="B8909" s="2" t="s">
        <v>9414</v>
      </c>
      <c r="C8909" s="2" t="s">
        <v>9420</v>
      </c>
      <c r="D8909" s="2">
        <v>2011</v>
      </c>
      <c r="E8909" s="2" t="s">
        <v>6275</v>
      </c>
      <c r="F8909" s="2" t="s">
        <v>6275</v>
      </c>
      <c r="G8909" s="2" t="b">
        <f t="shared" si="279"/>
        <v>1</v>
      </c>
    </row>
    <row r="8910" spans="1:7" x14ac:dyDescent="0.25">
      <c r="A8910" s="2" t="str">
        <f t="shared" si="278"/>
        <v>73010016452012</v>
      </c>
      <c r="B8910" s="3" t="s">
        <v>9414</v>
      </c>
      <c r="C8910" s="3" t="s">
        <v>9420</v>
      </c>
      <c r="D8910" s="2">
        <v>2012</v>
      </c>
      <c r="E8910" s="2" t="s">
        <v>6288</v>
      </c>
      <c r="F8910" s="2" t="s">
        <v>6275</v>
      </c>
      <c r="G8910" s="2" t="b">
        <f t="shared" si="279"/>
        <v>0</v>
      </c>
    </row>
    <row r="8911" spans="1:7" x14ac:dyDescent="0.25">
      <c r="A8911" s="2" t="str">
        <f t="shared" si="278"/>
        <v>73010017672010</v>
      </c>
      <c r="B8911" s="3" t="s">
        <v>9414</v>
      </c>
      <c r="C8911" s="3" t="s">
        <v>9421</v>
      </c>
      <c r="D8911" s="2">
        <v>2010</v>
      </c>
      <c r="E8911" s="2" t="s">
        <v>6275</v>
      </c>
      <c r="F8911" s="2" t="s">
        <v>6275</v>
      </c>
      <c r="G8911" s="2" t="b">
        <f t="shared" si="279"/>
        <v>1</v>
      </c>
    </row>
    <row r="8912" spans="1:7" x14ac:dyDescent="0.25">
      <c r="A8912" s="2" t="str">
        <f t="shared" si="278"/>
        <v>73010017672011</v>
      </c>
      <c r="B8912" s="2" t="s">
        <v>9414</v>
      </c>
      <c r="C8912" s="2" t="s">
        <v>9421</v>
      </c>
      <c r="D8912" s="2">
        <v>2011</v>
      </c>
      <c r="E8912" s="2" t="s">
        <v>6288</v>
      </c>
      <c r="F8912" s="2" t="s">
        <v>6288</v>
      </c>
      <c r="G8912" s="2" t="b">
        <f t="shared" si="279"/>
        <v>0</v>
      </c>
    </row>
    <row r="8913" spans="1:7" x14ac:dyDescent="0.25">
      <c r="A8913" s="2" t="str">
        <f t="shared" si="278"/>
        <v>73010017672012</v>
      </c>
      <c r="B8913" s="3" t="s">
        <v>9414</v>
      </c>
      <c r="C8913" s="3" t="s">
        <v>9421</v>
      </c>
      <c r="D8913" s="2">
        <v>2012</v>
      </c>
      <c r="E8913" s="2" t="s">
        <v>6288</v>
      </c>
      <c r="F8913" s="2" t="s">
        <v>6288</v>
      </c>
      <c r="G8913" s="2" t="b">
        <f t="shared" si="279"/>
        <v>0</v>
      </c>
    </row>
    <row r="8914" spans="1:7" x14ac:dyDescent="0.25">
      <c r="A8914" s="2" t="str">
        <f t="shared" si="278"/>
        <v>73010019262010</v>
      </c>
      <c r="B8914" s="3" t="s">
        <v>9414</v>
      </c>
      <c r="C8914" s="3" t="s">
        <v>9422</v>
      </c>
      <c r="D8914" s="2">
        <v>2010</v>
      </c>
      <c r="E8914" s="2" t="s">
        <v>6275</v>
      </c>
      <c r="F8914" s="2" t="s">
        <v>6275</v>
      </c>
      <c r="G8914" s="2" t="b">
        <f t="shared" si="279"/>
        <v>1</v>
      </c>
    </row>
    <row r="8915" spans="1:7" x14ac:dyDescent="0.25">
      <c r="A8915" s="2" t="str">
        <f t="shared" si="278"/>
        <v>73010019262011</v>
      </c>
      <c r="B8915" s="2" t="s">
        <v>9414</v>
      </c>
      <c r="C8915" s="2" t="s">
        <v>9422</v>
      </c>
      <c r="D8915" s="2">
        <v>2011</v>
      </c>
      <c r="E8915" s="2" t="s">
        <v>6275</v>
      </c>
      <c r="F8915" s="2" t="s">
        <v>6275</v>
      </c>
      <c r="G8915" s="2" t="b">
        <f t="shared" si="279"/>
        <v>1</v>
      </c>
    </row>
    <row r="8916" spans="1:7" x14ac:dyDescent="0.25">
      <c r="A8916" s="2" t="str">
        <f t="shared" si="278"/>
        <v>73010019262012</v>
      </c>
      <c r="B8916" s="3" t="s">
        <v>9414</v>
      </c>
      <c r="C8916" s="3" t="s">
        <v>9422</v>
      </c>
      <c r="D8916" s="2">
        <v>2012</v>
      </c>
      <c r="E8916" s="2" t="s">
        <v>6275</v>
      </c>
      <c r="F8916" s="2" t="s">
        <v>6275</v>
      </c>
      <c r="G8916" s="2" t="b">
        <f t="shared" si="279"/>
        <v>1</v>
      </c>
    </row>
    <row r="8917" spans="1:7" x14ac:dyDescent="0.25">
      <c r="A8917" s="2" t="str">
        <f t="shared" si="278"/>
        <v>73010019292010</v>
      </c>
      <c r="B8917" s="3" t="s">
        <v>9414</v>
      </c>
      <c r="C8917" s="3" t="s">
        <v>9423</v>
      </c>
      <c r="D8917" s="2">
        <v>2010</v>
      </c>
      <c r="E8917" s="2" t="s">
        <v>6275</v>
      </c>
      <c r="F8917" s="2" t="s">
        <v>6275</v>
      </c>
      <c r="G8917" s="2" t="b">
        <f t="shared" si="279"/>
        <v>1</v>
      </c>
    </row>
    <row r="8918" spans="1:7" x14ac:dyDescent="0.25">
      <c r="A8918" s="2" t="str">
        <f t="shared" si="278"/>
        <v>73010019292011</v>
      </c>
      <c r="B8918" s="2" t="s">
        <v>9414</v>
      </c>
      <c r="C8918" s="2" t="s">
        <v>9423</v>
      </c>
      <c r="D8918" s="2">
        <v>2011</v>
      </c>
      <c r="E8918" s="2" t="s">
        <v>6275</v>
      </c>
      <c r="F8918" s="2" t="s">
        <v>6275</v>
      </c>
      <c r="G8918" s="2" t="b">
        <f t="shared" si="279"/>
        <v>1</v>
      </c>
    </row>
    <row r="8919" spans="1:7" x14ac:dyDescent="0.25">
      <c r="A8919" s="2" t="str">
        <f t="shared" si="278"/>
        <v>73010019292012</v>
      </c>
      <c r="B8919" s="3" t="s">
        <v>9414</v>
      </c>
      <c r="C8919" s="3" t="s">
        <v>9423</v>
      </c>
      <c r="D8919" s="2">
        <v>2012</v>
      </c>
      <c r="E8919" s="2" t="s">
        <v>6288</v>
      </c>
      <c r="F8919" s="2" t="s">
        <v>6275</v>
      </c>
      <c r="G8919" s="2" t="b">
        <f t="shared" si="279"/>
        <v>0</v>
      </c>
    </row>
    <row r="8920" spans="1:7" x14ac:dyDescent="0.25">
      <c r="A8920" s="2" t="str">
        <f t="shared" si="278"/>
        <v>73010019302010</v>
      </c>
      <c r="B8920" s="3" t="s">
        <v>9414</v>
      </c>
      <c r="C8920" s="3" t="s">
        <v>9424</v>
      </c>
      <c r="D8920" s="2">
        <v>2010</v>
      </c>
      <c r="E8920" s="2" t="s">
        <v>6288</v>
      </c>
      <c r="F8920" s="2" t="s">
        <v>6275</v>
      </c>
      <c r="G8920" s="2" t="b">
        <f t="shared" si="279"/>
        <v>0</v>
      </c>
    </row>
    <row r="8921" spans="1:7" x14ac:dyDescent="0.25">
      <c r="A8921" s="2" t="str">
        <f t="shared" si="278"/>
        <v>73010019302011</v>
      </c>
      <c r="B8921" s="2" t="s">
        <v>9414</v>
      </c>
      <c r="C8921" s="2" t="s">
        <v>9424</v>
      </c>
      <c r="D8921" s="2">
        <v>2011</v>
      </c>
      <c r="E8921" s="2" t="s">
        <v>6288</v>
      </c>
      <c r="F8921" s="2" t="s">
        <v>6275</v>
      </c>
      <c r="G8921" s="2" t="b">
        <f t="shared" si="279"/>
        <v>0</v>
      </c>
    </row>
    <row r="8922" spans="1:7" x14ac:dyDescent="0.25">
      <c r="A8922" s="2" t="str">
        <f t="shared" si="278"/>
        <v>73010019302012</v>
      </c>
      <c r="B8922" s="3" t="s">
        <v>9414</v>
      </c>
      <c r="C8922" s="3" t="s">
        <v>9424</v>
      </c>
      <c r="D8922" s="2">
        <v>2012</v>
      </c>
      <c r="E8922" s="2" t="s">
        <v>6275</v>
      </c>
      <c r="F8922" s="2" t="s">
        <v>6275</v>
      </c>
      <c r="G8922" s="2" t="b">
        <f t="shared" si="279"/>
        <v>1</v>
      </c>
    </row>
    <row r="8923" spans="1:7" x14ac:dyDescent="0.25">
      <c r="A8923" s="2" t="str">
        <f t="shared" si="278"/>
        <v>73010020102010</v>
      </c>
      <c r="B8923" s="3" t="s">
        <v>9414</v>
      </c>
      <c r="C8923" s="3" t="s">
        <v>6279</v>
      </c>
      <c r="D8923" s="2">
        <v>2010</v>
      </c>
      <c r="E8923" s="2" t="s">
        <v>6275</v>
      </c>
      <c r="F8923" s="2" t="s">
        <v>6275</v>
      </c>
      <c r="G8923" s="2" t="b">
        <f t="shared" si="279"/>
        <v>1</v>
      </c>
    </row>
    <row r="8924" spans="1:7" x14ac:dyDescent="0.25">
      <c r="A8924" s="2" t="str">
        <f t="shared" si="278"/>
        <v>73010020102011</v>
      </c>
      <c r="B8924" s="2" t="s">
        <v>9414</v>
      </c>
      <c r="C8924" s="2" t="s">
        <v>6279</v>
      </c>
      <c r="D8924" s="2">
        <v>2011</v>
      </c>
      <c r="E8924" s="2" t="s">
        <v>6275</v>
      </c>
      <c r="F8924" s="2" t="s">
        <v>6275</v>
      </c>
      <c r="G8924" s="2" t="b">
        <f t="shared" si="279"/>
        <v>1</v>
      </c>
    </row>
    <row r="8925" spans="1:7" x14ac:dyDescent="0.25">
      <c r="A8925" s="2" t="str">
        <f t="shared" si="278"/>
        <v>73010020102012</v>
      </c>
      <c r="B8925" s="3" t="s">
        <v>9414</v>
      </c>
      <c r="C8925" s="3" t="s">
        <v>6279</v>
      </c>
      <c r="D8925" s="2">
        <v>2012</v>
      </c>
      <c r="E8925" s="2" t="s">
        <v>6275</v>
      </c>
      <c r="F8925" s="2" t="s">
        <v>6275</v>
      </c>
      <c r="G8925" s="2" t="b">
        <f t="shared" si="279"/>
        <v>1</v>
      </c>
    </row>
    <row r="8926" spans="1:7" x14ac:dyDescent="0.25">
      <c r="A8926" s="2" t="str">
        <f t="shared" si="278"/>
        <v>73010022532010</v>
      </c>
      <c r="B8926" s="3" t="s">
        <v>9414</v>
      </c>
      <c r="C8926" s="3" t="s">
        <v>9425</v>
      </c>
      <c r="D8926" s="2">
        <v>2010</v>
      </c>
      <c r="E8926" s="2" t="s">
        <v>6275</v>
      </c>
      <c r="F8926" s="2" t="s">
        <v>6275</v>
      </c>
      <c r="G8926" s="2" t="b">
        <f t="shared" si="279"/>
        <v>1</v>
      </c>
    </row>
    <row r="8927" spans="1:7" x14ac:dyDescent="0.25">
      <c r="A8927" s="2" t="str">
        <f t="shared" si="278"/>
        <v>73010022532011</v>
      </c>
      <c r="B8927" s="2" t="s">
        <v>9414</v>
      </c>
      <c r="C8927" s="2" t="s">
        <v>9425</v>
      </c>
      <c r="D8927" s="2">
        <v>2011</v>
      </c>
      <c r="E8927" s="2" t="s">
        <v>6275</v>
      </c>
      <c r="F8927" s="2" t="s">
        <v>6275</v>
      </c>
      <c r="G8927" s="2" t="b">
        <f t="shared" si="279"/>
        <v>1</v>
      </c>
    </row>
    <row r="8928" spans="1:7" x14ac:dyDescent="0.25">
      <c r="A8928" s="2" t="str">
        <f t="shared" si="278"/>
        <v>73010022532012</v>
      </c>
      <c r="B8928" s="3" t="s">
        <v>9414</v>
      </c>
      <c r="C8928" s="3" t="s">
        <v>9425</v>
      </c>
      <c r="D8928" s="2">
        <v>2012</v>
      </c>
      <c r="E8928" s="2" t="s">
        <v>6275</v>
      </c>
      <c r="F8928" s="2" t="s">
        <v>6275</v>
      </c>
      <c r="G8928" s="2" t="b">
        <f t="shared" si="279"/>
        <v>1</v>
      </c>
    </row>
    <row r="8929" spans="1:7" x14ac:dyDescent="0.25">
      <c r="A8929" s="2" t="str">
        <f t="shared" si="278"/>
        <v>73010025212010</v>
      </c>
      <c r="B8929" s="3" t="s">
        <v>9414</v>
      </c>
      <c r="C8929" s="3" t="s">
        <v>9426</v>
      </c>
      <c r="D8929" s="2">
        <v>2010</v>
      </c>
      <c r="E8929" s="2" t="s">
        <v>6275</v>
      </c>
      <c r="F8929" s="2" t="s">
        <v>6275</v>
      </c>
      <c r="G8929" s="2" t="b">
        <f t="shared" si="279"/>
        <v>1</v>
      </c>
    </row>
    <row r="8930" spans="1:7" x14ac:dyDescent="0.25">
      <c r="A8930" s="2" t="str">
        <f t="shared" si="278"/>
        <v>73010025212011</v>
      </c>
      <c r="B8930" s="2" t="s">
        <v>9414</v>
      </c>
      <c r="C8930" s="2" t="s">
        <v>9426</v>
      </c>
      <c r="D8930" s="2">
        <v>2011</v>
      </c>
      <c r="E8930" s="2" t="s">
        <v>6288</v>
      </c>
      <c r="F8930" s="2" t="s">
        <v>6288</v>
      </c>
      <c r="G8930" s="2" t="b">
        <f t="shared" si="279"/>
        <v>0</v>
      </c>
    </row>
    <row r="8931" spans="1:7" x14ac:dyDescent="0.25">
      <c r="A8931" s="2" t="str">
        <f t="shared" si="278"/>
        <v>73010025212012</v>
      </c>
      <c r="B8931" s="3" t="s">
        <v>9414</v>
      </c>
      <c r="C8931" s="3" t="s">
        <v>9426</v>
      </c>
      <c r="D8931" s="2">
        <v>2012</v>
      </c>
      <c r="E8931" s="2" t="s">
        <v>6288</v>
      </c>
      <c r="F8931" s="2" t="s">
        <v>6275</v>
      </c>
      <c r="G8931" s="2" t="b">
        <f t="shared" si="279"/>
        <v>0</v>
      </c>
    </row>
    <row r="8932" spans="1:7" x14ac:dyDescent="0.25">
      <c r="A8932" s="2" t="str">
        <f t="shared" si="278"/>
        <v>73010033362010</v>
      </c>
      <c r="B8932" s="3" t="s">
        <v>9414</v>
      </c>
      <c r="C8932" s="3" t="s">
        <v>9427</v>
      </c>
      <c r="D8932" s="2">
        <v>2010</v>
      </c>
      <c r="E8932" s="2" t="s">
        <v>6288</v>
      </c>
      <c r="F8932" s="2" t="s">
        <v>6288</v>
      </c>
      <c r="G8932" s="2" t="b">
        <f t="shared" si="279"/>
        <v>0</v>
      </c>
    </row>
    <row r="8933" spans="1:7" x14ac:dyDescent="0.25">
      <c r="A8933" s="2" t="str">
        <f t="shared" si="278"/>
        <v>73010033362011</v>
      </c>
      <c r="B8933" s="2" t="s">
        <v>9414</v>
      </c>
      <c r="C8933" s="2" t="s">
        <v>9427</v>
      </c>
      <c r="D8933" s="2">
        <v>2011</v>
      </c>
      <c r="E8933" s="2" t="s">
        <v>6288</v>
      </c>
      <c r="F8933" s="2" t="s">
        <v>6288</v>
      </c>
      <c r="G8933" s="2" t="b">
        <f t="shared" si="279"/>
        <v>0</v>
      </c>
    </row>
    <row r="8934" spans="1:7" x14ac:dyDescent="0.25">
      <c r="A8934" s="2" t="str">
        <f t="shared" si="278"/>
        <v>73010033362012</v>
      </c>
      <c r="B8934" s="3" t="s">
        <v>9414</v>
      </c>
      <c r="C8934" s="3" t="s">
        <v>9427</v>
      </c>
      <c r="D8934" s="2">
        <v>2012</v>
      </c>
      <c r="E8934" s="2" t="s">
        <v>6275</v>
      </c>
      <c r="F8934" s="2" t="s">
        <v>6275</v>
      </c>
      <c r="G8934" s="2" t="b">
        <f t="shared" si="279"/>
        <v>1</v>
      </c>
    </row>
    <row r="8935" spans="1:7" x14ac:dyDescent="0.25">
      <c r="A8935" s="2" t="str">
        <f t="shared" si="278"/>
        <v>73010035322010</v>
      </c>
      <c r="B8935" s="3" t="s">
        <v>9414</v>
      </c>
      <c r="C8935" s="3" t="s">
        <v>9428</v>
      </c>
      <c r="D8935" s="2">
        <v>2010</v>
      </c>
      <c r="E8935" s="2" t="s">
        <v>6275</v>
      </c>
      <c r="F8935" s="2" t="s">
        <v>6275</v>
      </c>
      <c r="G8935" s="2" t="b">
        <f t="shared" si="279"/>
        <v>1</v>
      </c>
    </row>
    <row r="8936" spans="1:7" x14ac:dyDescent="0.25">
      <c r="A8936" s="2" t="str">
        <f t="shared" si="278"/>
        <v>73010035322011</v>
      </c>
      <c r="B8936" s="2" t="s">
        <v>9414</v>
      </c>
      <c r="C8936" s="2" t="s">
        <v>9428</v>
      </c>
      <c r="D8936" s="2">
        <v>2011</v>
      </c>
      <c r="E8936" s="2" t="s">
        <v>6275</v>
      </c>
      <c r="F8936" s="2" t="s">
        <v>6275</v>
      </c>
      <c r="G8936" s="2" t="b">
        <f t="shared" si="279"/>
        <v>1</v>
      </c>
    </row>
    <row r="8937" spans="1:7" x14ac:dyDescent="0.25">
      <c r="A8937" s="2" t="str">
        <f t="shared" si="278"/>
        <v>73010035322012</v>
      </c>
      <c r="B8937" s="3" t="s">
        <v>9414</v>
      </c>
      <c r="C8937" s="3" t="s">
        <v>9428</v>
      </c>
      <c r="D8937" s="2">
        <v>2012</v>
      </c>
      <c r="E8937" s="2" t="s">
        <v>6275</v>
      </c>
      <c r="F8937" s="2" t="s">
        <v>6275</v>
      </c>
      <c r="G8937" s="2" t="b">
        <f t="shared" si="279"/>
        <v>1</v>
      </c>
    </row>
    <row r="8938" spans="1:7" x14ac:dyDescent="0.25">
      <c r="A8938" s="2" t="str">
        <f t="shared" si="278"/>
        <v>73010040832010</v>
      </c>
      <c r="B8938" s="3" t="s">
        <v>9414</v>
      </c>
      <c r="C8938" s="3" t="s">
        <v>9429</v>
      </c>
      <c r="D8938" s="2">
        <v>2010</v>
      </c>
      <c r="E8938" s="2" t="s">
        <v>6275</v>
      </c>
      <c r="F8938" s="2" t="s">
        <v>6275</v>
      </c>
      <c r="G8938" s="2" t="b">
        <f t="shared" si="279"/>
        <v>1</v>
      </c>
    </row>
    <row r="8939" spans="1:7" x14ac:dyDescent="0.25">
      <c r="A8939" s="2" t="str">
        <f t="shared" si="278"/>
        <v>73010040832011</v>
      </c>
      <c r="B8939" s="2" t="s">
        <v>9414</v>
      </c>
      <c r="C8939" s="2" t="s">
        <v>9429</v>
      </c>
      <c r="D8939" s="2">
        <v>2011</v>
      </c>
      <c r="E8939" s="2" t="s">
        <v>6288</v>
      </c>
      <c r="F8939" s="2" t="s">
        <v>6288</v>
      </c>
      <c r="G8939" s="2" t="b">
        <f t="shared" si="279"/>
        <v>0</v>
      </c>
    </row>
    <row r="8940" spans="1:7" x14ac:dyDescent="0.25">
      <c r="A8940" s="2" t="str">
        <f t="shared" si="278"/>
        <v>73010040832012</v>
      </c>
      <c r="B8940" s="3" t="s">
        <v>9414</v>
      </c>
      <c r="C8940" s="3" t="s">
        <v>9429</v>
      </c>
      <c r="D8940" s="2">
        <v>2012</v>
      </c>
      <c r="E8940" s="2" t="s">
        <v>6275</v>
      </c>
      <c r="F8940" s="2" t="s">
        <v>6275</v>
      </c>
      <c r="G8940" s="2" t="b">
        <f t="shared" si="279"/>
        <v>1</v>
      </c>
    </row>
    <row r="8941" spans="1:7" x14ac:dyDescent="0.25">
      <c r="A8941" s="2" t="str">
        <f t="shared" si="278"/>
        <v>73010044152010</v>
      </c>
      <c r="B8941" s="3" t="s">
        <v>9414</v>
      </c>
      <c r="C8941" s="3" t="s">
        <v>9430</v>
      </c>
      <c r="D8941" s="2">
        <v>2010</v>
      </c>
      <c r="E8941" s="2" t="s">
        <v>6275</v>
      </c>
      <c r="F8941" s="2" t="s">
        <v>6275</v>
      </c>
      <c r="G8941" s="2" t="b">
        <f t="shared" si="279"/>
        <v>1</v>
      </c>
    </row>
    <row r="8942" spans="1:7" x14ac:dyDescent="0.25">
      <c r="A8942" s="2" t="str">
        <f t="shared" si="278"/>
        <v>73010046242010</v>
      </c>
      <c r="B8942" s="2" t="s">
        <v>9414</v>
      </c>
      <c r="C8942" s="2" t="s">
        <v>9431</v>
      </c>
      <c r="D8942" s="2">
        <v>2010</v>
      </c>
      <c r="E8942" s="2" t="s">
        <v>6275</v>
      </c>
      <c r="F8942" s="2" t="s">
        <v>6275</v>
      </c>
      <c r="G8942" s="2" t="b">
        <f t="shared" si="279"/>
        <v>1</v>
      </c>
    </row>
    <row r="8943" spans="1:7" x14ac:dyDescent="0.25">
      <c r="A8943" s="2" t="str">
        <f t="shared" si="278"/>
        <v>73010046242011</v>
      </c>
      <c r="B8943" s="3" t="s">
        <v>9414</v>
      </c>
      <c r="C8943" s="3" t="s">
        <v>9431</v>
      </c>
      <c r="D8943" s="2">
        <v>2011</v>
      </c>
      <c r="E8943" s="2" t="s">
        <v>6275</v>
      </c>
      <c r="F8943" s="2" t="s">
        <v>6275</v>
      </c>
      <c r="G8943" s="2" t="b">
        <f t="shared" si="279"/>
        <v>1</v>
      </c>
    </row>
    <row r="8944" spans="1:7" x14ac:dyDescent="0.25">
      <c r="A8944" s="2" t="str">
        <f t="shared" si="278"/>
        <v>73010046242012</v>
      </c>
      <c r="B8944" s="3" t="s">
        <v>9414</v>
      </c>
      <c r="C8944" s="3" t="s">
        <v>9431</v>
      </c>
      <c r="D8944" s="2">
        <v>2012</v>
      </c>
      <c r="E8944" s="2" t="s">
        <v>6275</v>
      </c>
      <c r="F8944" s="2" t="s">
        <v>6275</v>
      </c>
      <c r="G8944" s="2" t="b">
        <f t="shared" si="279"/>
        <v>1</v>
      </c>
    </row>
    <row r="8945" spans="1:7" x14ac:dyDescent="0.25">
      <c r="A8945" s="2" t="str">
        <f t="shared" si="278"/>
        <v>73010056502010</v>
      </c>
      <c r="B8945" s="2" t="s">
        <v>9414</v>
      </c>
      <c r="C8945" s="2" t="s">
        <v>9432</v>
      </c>
      <c r="D8945" s="2">
        <v>2010</v>
      </c>
      <c r="E8945" s="2" t="s">
        <v>6275</v>
      </c>
      <c r="F8945" s="2" t="s">
        <v>6275</v>
      </c>
      <c r="G8945" s="2" t="b">
        <f t="shared" si="279"/>
        <v>1</v>
      </c>
    </row>
    <row r="8946" spans="1:7" x14ac:dyDescent="0.25">
      <c r="A8946" s="2" t="str">
        <f t="shared" si="278"/>
        <v>73010056502011</v>
      </c>
      <c r="B8946" s="3" t="s">
        <v>9414</v>
      </c>
      <c r="C8946" s="3" t="s">
        <v>9432</v>
      </c>
      <c r="D8946" s="2">
        <v>2011</v>
      </c>
      <c r="E8946" s="2" t="s">
        <v>6275</v>
      </c>
      <c r="F8946" s="2" t="s">
        <v>6275</v>
      </c>
      <c r="G8946" s="2" t="b">
        <f t="shared" si="279"/>
        <v>1</v>
      </c>
    </row>
    <row r="8947" spans="1:7" x14ac:dyDescent="0.25">
      <c r="A8947" s="2" t="str">
        <f t="shared" si="278"/>
        <v>73010056502012</v>
      </c>
      <c r="B8947" s="3" t="s">
        <v>9414</v>
      </c>
      <c r="C8947" s="3" t="s">
        <v>9432</v>
      </c>
      <c r="D8947" s="2">
        <v>2012</v>
      </c>
      <c r="E8947" s="2" t="s">
        <v>6275</v>
      </c>
      <c r="F8947" s="2" t="s">
        <v>6275</v>
      </c>
      <c r="G8947" s="2" t="b">
        <f t="shared" si="279"/>
        <v>1</v>
      </c>
    </row>
    <row r="8948" spans="1:7" x14ac:dyDescent="0.25">
      <c r="A8948" s="2" t="str">
        <f t="shared" si="278"/>
        <v>73010062462012</v>
      </c>
      <c r="B8948" s="2" t="s">
        <v>9414</v>
      </c>
      <c r="C8948" s="2" t="s">
        <v>9433</v>
      </c>
      <c r="D8948" s="2">
        <v>2012</v>
      </c>
      <c r="E8948" s="2" t="s">
        <v>6291</v>
      </c>
      <c r="F8948" s="2" t="s">
        <v>6291</v>
      </c>
      <c r="G8948" s="2" t="b">
        <f t="shared" si="279"/>
        <v>1</v>
      </c>
    </row>
    <row r="8949" spans="1:7" x14ac:dyDescent="0.25">
      <c r="A8949" s="2" t="str">
        <f t="shared" si="278"/>
        <v>73010064152010</v>
      </c>
      <c r="B8949" s="3" t="s">
        <v>9414</v>
      </c>
      <c r="C8949" s="3" t="s">
        <v>9434</v>
      </c>
      <c r="D8949" s="2">
        <v>2010</v>
      </c>
      <c r="E8949" s="2" t="s">
        <v>6291</v>
      </c>
      <c r="F8949" s="2" t="s">
        <v>6291</v>
      </c>
      <c r="G8949" s="2" t="b">
        <f t="shared" si="279"/>
        <v>1</v>
      </c>
    </row>
    <row r="8950" spans="1:7" x14ac:dyDescent="0.25">
      <c r="A8950" s="2" t="str">
        <f t="shared" si="278"/>
        <v>73010064152011</v>
      </c>
      <c r="B8950" s="3" t="s">
        <v>9414</v>
      </c>
      <c r="C8950" s="3" t="s">
        <v>9434</v>
      </c>
      <c r="D8950" s="2">
        <v>2011</v>
      </c>
      <c r="E8950" s="2" t="s">
        <v>6275</v>
      </c>
      <c r="F8950" s="2" t="s">
        <v>6275</v>
      </c>
      <c r="G8950" s="2" t="b">
        <f t="shared" si="279"/>
        <v>1</v>
      </c>
    </row>
    <row r="8951" spans="1:7" x14ac:dyDescent="0.25">
      <c r="A8951" s="2" t="str">
        <f t="shared" si="278"/>
        <v>73010064152012</v>
      </c>
      <c r="B8951" s="2" t="s">
        <v>9414</v>
      </c>
      <c r="C8951" s="2" t="s">
        <v>9434</v>
      </c>
      <c r="D8951" s="2">
        <v>2012</v>
      </c>
      <c r="E8951" s="2" t="s">
        <v>6288</v>
      </c>
      <c r="F8951" s="2" t="s">
        <v>6275</v>
      </c>
      <c r="G8951" s="2" t="b">
        <f t="shared" si="279"/>
        <v>0</v>
      </c>
    </row>
    <row r="8952" spans="1:7" x14ac:dyDescent="0.25">
      <c r="A8952" s="2" t="str">
        <f t="shared" si="278"/>
        <v>73010087532010</v>
      </c>
      <c r="B8952" s="3" t="s">
        <v>9414</v>
      </c>
      <c r="C8952" s="3" t="s">
        <v>9435</v>
      </c>
      <c r="D8952" s="2">
        <v>2010</v>
      </c>
      <c r="E8952" s="2" t="s">
        <v>6275</v>
      </c>
      <c r="F8952" s="2" t="s">
        <v>6275</v>
      </c>
      <c r="G8952" s="2" t="b">
        <f t="shared" si="279"/>
        <v>1</v>
      </c>
    </row>
    <row r="8953" spans="1:7" x14ac:dyDescent="0.25">
      <c r="A8953" s="2" t="str">
        <f t="shared" si="278"/>
        <v>73010087532011</v>
      </c>
      <c r="B8953" s="3" t="s">
        <v>9414</v>
      </c>
      <c r="C8953" s="3" t="s">
        <v>9435</v>
      </c>
      <c r="D8953" s="2">
        <v>2011</v>
      </c>
      <c r="E8953" s="2" t="s">
        <v>6275</v>
      </c>
      <c r="F8953" s="2" t="s">
        <v>6275</v>
      </c>
      <c r="G8953" s="2" t="b">
        <f t="shared" si="279"/>
        <v>1</v>
      </c>
    </row>
    <row r="8954" spans="1:7" x14ac:dyDescent="0.25">
      <c r="A8954" s="2" t="str">
        <f t="shared" si="278"/>
        <v>73010087532012</v>
      </c>
      <c r="B8954" s="3" t="s">
        <v>9414</v>
      </c>
      <c r="C8954" s="3" t="s">
        <v>9435</v>
      </c>
      <c r="D8954" s="2">
        <v>2012</v>
      </c>
      <c r="E8954" s="2" t="s">
        <v>6275</v>
      </c>
      <c r="F8954" s="2" t="s">
        <v>6275</v>
      </c>
      <c r="G8954" s="2" t="b">
        <f t="shared" si="279"/>
        <v>1</v>
      </c>
    </row>
    <row r="8955" spans="1:7" x14ac:dyDescent="0.25">
      <c r="A8955" s="2" t="str">
        <f t="shared" si="278"/>
        <v>73010091012010</v>
      </c>
      <c r="B8955" s="2" t="s">
        <v>9414</v>
      </c>
      <c r="C8955" s="2" t="s">
        <v>2614</v>
      </c>
      <c r="D8955" s="2">
        <v>2010</v>
      </c>
      <c r="E8955" s="2" t="s">
        <v>6275</v>
      </c>
      <c r="F8955" s="2" t="s">
        <v>6275</v>
      </c>
      <c r="G8955" s="2" t="b">
        <f t="shared" si="279"/>
        <v>1</v>
      </c>
    </row>
    <row r="8956" spans="1:7" x14ac:dyDescent="0.25">
      <c r="A8956" s="2" t="str">
        <f t="shared" si="278"/>
        <v>73010091012011</v>
      </c>
      <c r="B8956" s="3" t="s">
        <v>9414</v>
      </c>
      <c r="C8956" s="3" t="s">
        <v>2614</v>
      </c>
      <c r="D8956" s="2">
        <v>2011</v>
      </c>
      <c r="E8956" s="2" t="s">
        <v>6275</v>
      </c>
      <c r="F8956" s="2" t="s">
        <v>6275</v>
      </c>
      <c r="G8956" s="2" t="b">
        <f t="shared" si="279"/>
        <v>1</v>
      </c>
    </row>
    <row r="8957" spans="1:7" x14ac:dyDescent="0.25">
      <c r="A8957" s="2" t="str">
        <f t="shared" si="278"/>
        <v>73010091012012</v>
      </c>
      <c r="B8957" s="3" t="s">
        <v>9414</v>
      </c>
      <c r="C8957" s="3" t="s">
        <v>2614</v>
      </c>
      <c r="D8957" s="2">
        <v>2012</v>
      </c>
      <c r="E8957" s="2" t="s">
        <v>6275</v>
      </c>
      <c r="F8957" s="2" t="s">
        <v>6275</v>
      </c>
      <c r="G8957" s="2" t="b">
        <f t="shared" si="279"/>
        <v>1</v>
      </c>
    </row>
    <row r="8958" spans="1:7" x14ac:dyDescent="0.25">
      <c r="A8958" s="2" t="str">
        <f t="shared" si="278"/>
        <v>73010093492010</v>
      </c>
      <c r="B8958" s="2" t="s">
        <v>9414</v>
      </c>
      <c r="C8958" s="2" t="s">
        <v>9436</v>
      </c>
      <c r="D8958" s="2">
        <v>2010</v>
      </c>
      <c r="E8958" s="2" t="s">
        <v>6288</v>
      </c>
      <c r="F8958" s="2" t="s">
        <v>6288</v>
      </c>
      <c r="G8958" s="2" t="b">
        <f t="shared" si="279"/>
        <v>0</v>
      </c>
    </row>
    <row r="8959" spans="1:7" x14ac:dyDescent="0.25">
      <c r="A8959" s="2" t="str">
        <f t="shared" si="278"/>
        <v>73010093492011</v>
      </c>
      <c r="B8959" s="3" t="s">
        <v>9414</v>
      </c>
      <c r="C8959" s="3" t="s">
        <v>9436</v>
      </c>
      <c r="D8959" s="2">
        <v>2011</v>
      </c>
      <c r="E8959" s="2" t="s">
        <v>6288</v>
      </c>
      <c r="F8959" s="2" t="s">
        <v>6288</v>
      </c>
      <c r="G8959" s="2" t="b">
        <f t="shared" si="279"/>
        <v>0</v>
      </c>
    </row>
    <row r="8960" spans="1:7" x14ac:dyDescent="0.25">
      <c r="A8960" s="2" t="str">
        <f t="shared" si="278"/>
        <v>73010093492012</v>
      </c>
      <c r="B8960" s="3" t="s">
        <v>9414</v>
      </c>
      <c r="C8960" s="3" t="s">
        <v>9436</v>
      </c>
      <c r="D8960" s="2">
        <v>2012</v>
      </c>
      <c r="E8960" s="2" t="s">
        <v>6288</v>
      </c>
      <c r="F8960" s="2" t="s">
        <v>6288</v>
      </c>
      <c r="G8960" s="2" t="b">
        <f t="shared" si="279"/>
        <v>0</v>
      </c>
    </row>
    <row r="8961" spans="1:7" x14ac:dyDescent="0.25">
      <c r="A8961" s="2" t="str">
        <f t="shared" si="278"/>
        <v>73010097372010</v>
      </c>
      <c r="B8961" s="2" t="s">
        <v>9414</v>
      </c>
      <c r="C8961" s="2" t="s">
        <v>9437</v>
      </c>
      <c r="D8961" s="2">
        <v>2010</v>
      </c>
      <c r="E8961" s="2" t="s">
        <v>6275</v>
      </c>
      <c r="F8961" s="2" t="s">
        <v>6275</v>
      </c>
      <c r="G8961" s="2" t="b">
        <f t="shared" si="279"/>
        <v>1</v>
      </c>
    </row>
    <row r="8962" spans="1:7" x14ac:dyDescent="0.25">
      <c r="A8962" s="2" t="str">
        <f t="shared" ref="A8962:A9025" si="280">B8962&amp;C8962&amp;D8962</f>
        <v>73030000002010</v>
      </c>
      <c r="B8962" s="3" t="s">
        <v>9438</v>
      </c>
      <c r="C8962" s="3" t="s">
        <v>6274</v>
      </c>
      <c r="D8962" s="2">
        <v>2010</v>
      </c>
      <c r="E8962" s="2" t="s">
        <v>6275</v>
      </c>
      <c r="F8962" s="2" t="s">
        <v>6275</v>
      </c>
      <c r="G8962" s="2" t="b">
        <f t="shared" ref="G8962:G9025" si="281">NOT(OR(E8962="No",F8962="No"))</f>
        <v>1</v>
      </c>
    </row>
    <row r="8963" spans="1:7" x14ac:dyDescent="0.25">
      <c r="A8963" s="2" t="str">
        <f t="shared" si="280"/>
        <v>73030000002011</v>
      </c>
      <c r="B8963" s="3" t="s">
        <v>9438</v>
      </c>
      <c r="C8963" s="3" t="s">
        <v>6274</v>
      </c>
      <c r="D8963" s="2">
        <v>2011</v>
      </c>
      <c r="E8963" s="2" t="s">
        <v>6288</v>
      </c>
      <c r="F8963" s="2" t="s">
        <v>6275</v>
      </c>
      <c r="G8963" s="2" t="b">
        <f t="shared" si="281"/>
        <v>0</v>
      </c>
    </row>
    <row r="8964" spans="1:7" x14ac:dyDescent="0.25">
      <c r="A8964" s="2" t="str">
        <f t="shared" si="280"/>
        <v>73030000002012</v>
      </c>
      <c r="B8964" s="2" t="s">
        <v>9438</v>
      </c>
      <c r="C8964" s="2" t="s">
        <v>6274</v>
      </c>
      <c r="D8964" s="2">
        <v>2012</v>
      </c>
      <c r="E8964" s="2" t="s">
        <v>6288</v>
      </c>
      <c r="F8964" s="2" t="s">
        <v>6288</v>
      </c>
      <c r="G8964" s="2" t="b">
        <f t="shared" si="281"/>
        <v>0</v>
      </c>
    </row>
    <row r="8965" spans="1:7" x14ac:dyDescent="0.25">
      <c r="A8965" s="2" t="str">
        <f t="shared" si="280"/>
        <v>73030005362010</v>
      </c>
      <c r="B8965" s="3" t="s">
        <v>9438</v>
      </c>
      <c r="C8965" s="3" t="s">
        <v>9439</v>
      </c>
      <c r="D8965" s="2">
        <v>2010</v>
      </c>
      <c r="E8965" s="2" t="s">
        <v>6275</v>
      </c>
      <c r="F8965" s="2" t="s">
        <v>6275</v>
      </c>
      <c r="G8965" s="2" t="b">
        <f t="shared" si="281"/>
        <v>1</v>
      </c>
    </row>
    <row r="8966" spans="1:7" x14ac:dyDescent="0.25">
      <c r="A8966" s="2" t="str">
        <f t="shared" si="280"/>
        <v>73030005362011</v>
      </c>
      <c r="B8966" s="3" t="s">
        <v>9438</v>
      </c>
      <c r="C8966" s="3" t="s">
        <v>9439</v>
      </c>
      <c r="D8966" s="2">
        <v>2011</v>
      </c>
      <c r="E8966" s="2" t="s">
        <v>6275</v>
      </c>
      <c r="F8966" s="2" t="s">
        <v>6288</v>
      </c>
      <c r="G8966" s="2" t="b">
        <f t="shared" si="281"/>
        <v>0</v>
      </c>
    </row>
    <row r="8967" spans="1:7" x14ac:dyDescent="0.25">
      <c r="A8967" s="2" t="str">
        <f t="shared" si="280"/>
        <v>73030005362012</v>
      </c>
      <c r="B8967" s="2" t="s">
        <v>9438</v>
      </c>
      <c r="C8967" s="2" t="s">
        <v>9439</v>
      </c>
      <c r="D8967" s="2">
        <v>2012</v>
      </c>
      <c r="E8967" s="2" t="s">
        <v>6275</v>
      </c>
      <c r="F8967" s="2" t="s">
        <v>6275</v>
      </c>
      <c r="G8967" s="2" t="b">
        <f t="shared" si="281"/>
        <v>1</v>
      </c>
    </row>
    <row r="8968" spans="1:7" x14ac:dyDescent="0.25">
      <c r="A8968" s="2" t="str">
        <f t="shared" si="280"/>
        <v>73030051412010</v>
      </c>
      <c r="B8968" s="3" t="s">
        <v>9438</v>
      </c>
      <c r="C8968" s="3" t="s">
        <v>9440</v>
      </c>
      <c r="D8968" s="2">
        <v>2010</v>
      </c>
      <c r="E8968" s="2" t="s">
        <v>6275</v>
      </c>
      <c r="F8968" s="2" t="s">
        <v>6275</v>
      </c>
      <c r="G8968" s="2" t="b">
        <f t="shared" si="281"/>
        <v>1</v>
      </c>
    </row>
    <row r="8969" spans="1:7" x14ac:dyDescent="0.25">
      <c r="A8969" s="2" t="str">
        <f t="shared" si="280"/>
        <v>73030051412011</v>
      </c>
      <c r="B8969" s="3" t="s">
        <v>9438</v>
      </c>
      <c r="C8969" s="3" t="s">
        <v>9440</v>
      </c>
      <c r="D8969" s="2">
        <v>2011</v>
      </c>
      <c r="E8969" s="2" t="s">
        <v>6288</v>
      </c>
      <c r="F8969" s="2" t="s">
        <v>6275</v>
      </c>
      <c r="G8969" s="2" t="b">
        <f t="shared" si="281"/>
        <v>0</v>
      </c>
    </row>
    <row r="8970" spans="1:7" x14ac:dyDescent="0.25">
      <c r="A8970" s="2" t="str">
        <f t="shared" si="280"/>
        <v>73030051412012</v>
      </c>
      <c r="B8970" s="2" t="s">
        <v>9438</v>
      </c>
      <c r="C8970" s="2" t="s">
        <v>9440</v>
      </c>
      <c r="D8970" s="2">
        <v>2012</v>
      </c>
      <c r="E8970" s="2" t="s">
        <v>6275</v>
      </c>
      <c r="F8970" s="2" t="s">
        <v>6275</v>
      </c>
      <c r="G8970" s="2" t="b">
        <f t="shared" si="281"/>
        <v>1</v>
      </c>
    </row>
    <row r="8971" spans="1:7" x14ac:dyDescent="0.25">
      <c r="A8971" s="2" t="str">
        <f t="shared" si="280"/>
        <v>73030084092010</v>
      </c>
      <c r="B8971" s="3" t="s">
        <v>9438</v>
      </c>
      <c r="C8971" s="3" t="s">
        <v>9441</v>
      </c>
      <c r="D8971" s="2">
        <v>2010</v>
      </c>
      <c r="E8971" s="2" t="s">
        <v>6275</v>
      </c>
      <c r="F8971" s="2" t="s">
        <v>6275</v>
      </c>
      <c r="G8971" s="2" t="b">
        <f t="shared" si="281"/>
        <v>1</v>
      </c>
    </row>
    <row r="8972" spans="1:7" x14ac:dyDescent="0.25">
      <c r="A8972" s="2" t="str">
        <f t="shared" si="280"/>
        <v>73030084092011</v>
      </c>
      <c r="B8972" s="3" t="s">
        <v>9438</v>
      </c>
      <c r="C8972" s="3" t="s">
        <v>9441</v>
      </c>
      <c r="D8972" s="2">
        <v>2011</v>
      </c>
      <c r="E8972" s="2" t="s">
        <v>6275</v>
      </c>
      <c r="F8972" s="2" t="s">
        <v>6275</v>
      </c>
      <c r="G8972" s="2" t="b">
        <f t="shared" si="281"/>
        <v>1</v>
      </c>
    </row>
    <row r="8973" spans="1:7" x14ac:dyDescent="0.25">
      <c r="A8973" s="2" t="str">
        <f t="shared" si="280"/>
        <v>73030084092012</v>
      </c>
      <c r="B8973" s="2" t="s">
        <v>9438</v>
      </c>
      <c r="C8973" s="2" t="s">
        <v>9441</v>
      </c>
      <c r="D8973" s="2">
        <v>2012</v>
      </c>
      <c r="E8973" s="2" t="s">
        <v>6275</v>
      </c>
      <c r="F8973" s="2" t="s">
        <v>6275</v>
      </c>
      <c r="G8973" s="2" t="b">
        <f t="shared" si="281"/>
        <v>1</v>
      </c>
    </row>
    <row r="8974" spans="1:7" x14ac:dyDescent="0.25">
      <c r="A8974" s="2" t="str">
        <f t="shared" si="280"/>
        <v>73030092422010</v>
      </c>
      <c r="B8974" s="3" t="s">
        <v>9438</v>
      </c>
      <c r="C8974" s="3" t="s">
        <v>9442</v>
      </c>
      <c r="D8974" s="2">
        <v>2010</v>
      </c>
      <c r="E8974" s="2" t="s">
        <v>6288</v>
      </c>
      <c r="F8974" s="2" t="s">
        <v>6288</v>
      </c>
      <c r="G8974" s="2" t="b">
        <f t="shared" si="281"/>
        <v>0</v>
      </c>
    </row>
    <row r="8975" spans="1:7" x14ac:dyDescent="0.25">
      <c r="A8975" s="2" t="str">
        <f t="shared" si="280"/>
        <v>73030092422011</v>
      </c>
      <c r="B8975" s="3" t="s">
        <v>9438</v>
      </c>
      <c r="C8975" s="3" t="s">
        <v>9442</v>
      </c>
      <c r="D8975" s="2">
        <v>2011</v>
      </c>
      <c r="E8975" s="2" t="s">
        <v>6288</v>
      </c>
      <c r="F8975" s="2" t="s">
        <v>6288</v>
      </c>
      <c r="G8975" s="2" t="b">
        <f t="shared" si="281"/>
        <v>0</v>
      </c>
    </row>
    <row r="8976" spans="1:7" x14ac:dyDescent="0.25">
      <c r="A8976" s="2" t="str">
        <f t="shared" si="280"/>
        <v>73030092422012</v>
      </c>
      <c r="B8976" s="2" t="s">
        <v>9438</v>
      </c>
      <c r="C8976" s="2" t="s">
        <v>9442</v>
      </c>
      <c r="D8976" s="2">
        <v>2012</v>
      </c>
      <c r="E8976" s="2" t="s">
        <v>6288</v>
      </c>
      <c r="F8976" s="2" t="s">
        <v>6288</v>
      </c>
      <c r="G8976" s="2" t="b">
        <f t="shared" si="281"/>
        <v>0</v>
      </c>
    </row>
    <row r="8977" spans="1:7" x14ac:dyDescent="0.25">
      <c r="A8977" s="2" t="str">
        <f t="shared" si="280"/>
        <v>73030093752012</v>
      </c>
      <c r="B8977" s="3" t="s">
        <v>9438</v>
      </c>
      <c r="C8977" s="3" t="s">
        <v>9443</v>
      </c>
      <c r="D8977" s="2">
        <v>2012</v>
      </c>
      <c r="E8977" s="2" t="s">
        <v>6291</v>
      </c>
      <c r="F8977" s="2" t="s">
        <v>6291</v>
      </c>
      <c r="G8977" s="2" t="b">
        <f t="shared" si="281"/>
        <v>1</v>
      </c>
    </row>
    <row r="8978" spans="1:7" x14ac:dyDescent="0.25">
      <c r="A8978" s="2" t="str">
        <f t="shared" si="280"/>
        <v>73040000002010</v>
      </c>
      <c r="B8978" s="3" t="s">
        <v>9444</v>
      </c>
      <c r="C8978" s="3" t="s">
        <v>6274</v>
      </c>
      <c r="D8978" s="2">
        <v>2010</v>
      </c>
      <c r="E8978" s="2" t="s">
        <v>6275</v>
      </c>
      <c r="F8978" s="2" t="s">
        <v>6275</v>
      </c>
      <c r="G8978" s="2" t="b">
        <f t="shared" si="281"/>
        <v>1</v>
      </c>
    </row>
    <row r="8979" spans="1:7" x14ac:dyDescent="0.25">
      <c r="A8979" s="2" t="str">
        <f t="shared" si="280"/>
        <v>73040000002011</v>
      </c>
      <c r="B8979" s="2" t="s">
        <v>9444</v>
      </c>
      <c r="C8979" s="2" t="s">
        <v>6274</v>
      </c>
      <c r="D8979" s="2">
        <v>2011</v>
      </c>
      <c r="E8979" s="2" t="s">
        <v>6275</v>
      </c>
      <c r="F8979" s="2" t="s">
        <v>6275</v>
      </c>
      <c r="G8979" s="2" t="b">
        <f t="shared" si="281"/>
        <v>1</v>
      </c>
    </row>
    <row r="8980" spans="1:7" x14ac:dyDescent="0.25">
      <c r="A8980" s="2" t="str">
        <f t="shared" si="280"/>
        <v>73040000002012</v>
      </c>
      <c r="B8980" s="3" t="s">
        <v>9444</v>
      </c>
      <c r="C8980" s="3" t="s">
        <v>6274</v>
      </c>
      <c r="D8980" s="2">
        <v>2012</v>
      </c>
      <c r="E8980" s="2" t="s">
        <v>6288</v>
      </c>
      <c r="F8980" s="2" t="s">
        <v>6288</v>
      </c>
      <c r="G8980" s="2" t="b">
        <f t="shared" si="281"/>
        <v>0</v>
      </c>
    </row>
    <row r="8981" spans="1:7" x14ac:dyDescent="0.25">
      <c r="A8981" s="2" t="str">
        <f t="shared" si="280"/>
        <v>73040009422010</v>
      </c>
      <c r="B8981" s="3" t="s">
        <v>9444</v>
      </c>
      <c r="C8981" s="3" t="s">
        <v>9445</v>
      </c>
      <c r="D8981" s="2">
        <v>2010</v>
      </c>
      <c r="E8981" s="2" t="s">
        <v>6275</v>
      </c>
      <c r="F8981" s="2" t="s">
        <v>6275</v>
      </c>
      <c r="G8981" s="2" t="b">
        <f t="shared" si="281"/>
        <v>1</v>
      </c>
    </row>
    <row r="8982" spans="1:7" x14ac:dyDescent="0.25">
      <c r="A8982" s="2" t="str">
        <f t="shared" si="280"/>
        <v>73040009422011</v>
      </c>
      <c r="B8982" s="2" t="s">
        <v>9444</v>
      </c>
      <c r="C8982" s="2" t="s">
        <v>9445</v>
      </c>
      <c r="D8982" s="2">
        <v>2011</v>
      </c>
      <c r="E8982" s="2" t="s">
        <v>6275</v>
      </c>
      <c r="F8982" s="2" t="s">
        <v>6275</v>
      </c>
      <c r="G8982" s="2" t="b">
        <f t="shared" si="281"/>
        <v>1</v>
      </c>
    </row>
    <row r="8983" spans="1:7" x14ac:dyDescent="0.25">
      <c r="A8983" s="2" t="str">
        <f t="shared" si="280"/>
        <v>73040009422012</v>
      </c>
      <c r="B8983" s="3" t="s">
        <v>9444</v>
      </c>
      <c r="C8983" s="3" t="s">
        <v>9445</v>
      </c>
      <c r="D8983" s="2">
        <v>2012</v>
      </c>
      <c r="E8983" s="2" t="s">
        <v>6275</v>
      </c>
      <c r="F8983" s="2" t="s">
        <v>6275</v>
      </c>
      <c r="G8983" s="2" t="b">
        <f t="shared" si="281"/>
        <v>1</v>
      </c>
    </row>
    <row r="8984" spans="1:7" x14ac:dyDescent="0.25">
      <c r="A8984" s="2" t="str">
        <f t="shared" si="280"/>
        <v>73040016262010</v>
      </c>
      <c r="B8984" s="3" t="s">
        <v>9444</v>
      </c>
      <c r="C8984" s="3" t="s">
        <v>9446</v>
      </c>
      <c r="D8984" s="2">
        <v>2010</v>
      </c>
      <c r="E8984" s="2" t="s">
        <v>6275</v>
      </c>
      <c r="F8984" s="2" t="s">
        <v>6275</v>
      </c>
      <c r="G8984" s="2" t="b">
        <f t="shared" si="281"/>
        <v>1</v>
      </c>
    </row>
    <row r="8985" spans="1:7" x14ac:dyDescent="0.25">
      <c r="A8985" s="2" t="str">
        <f t="shared" si="280"/>
        <v>73040016262011</v>
      </c>
      <c r="B8985" s="2" t="s">
        <v>9444</v>
      </c>
      <c r="C8985" s="2" t="s">
        <v>9446</v>
      </c>
      <c r="D8985" s="2">
        <v>2011</v>
      </c>
      <c r="E8985" s="2" t="s">
        <v>6275</v>
      </c>
      <c r="F8985" s="2" t="s">
        <v>6275</v>
      </c>
      <c r="G8985" s="2" t="b">
        <f t="shared" si="281"/>
        <v>1</v>
      </c>
    </row>
    <row r="8986" spans="1:7" x14ac:dyDescent="0.25">
      <c r="A8986" s="2" t="str">
        <f t="shared" si="280"/>
        <v>73040016262012</v>
      </c>
      <c r="B8986" s="3" t="s">
        <v>9444</v>
      </c>
      <c r="C8986" s="3" t="s">
        <v>9446</v>
      </c>
      <c r="D8986" s="2">
        <v>2012</v>
      </c>
      <c r="E8986" s="2" t="s">
        <v>6275</v>
      </c>
      <c r="F8986" s="2" t="s">
        <v>6275</v>
      </c>
      <c r="G8986" s="2" t="b">
        <f t="shared" si="281"/>
        <v>1</v>
      </c>
    </row>
    <row r="8987" spans="1:7" x14ac:dyDescent="0.25">
      <c r="A8987" s="2" t="str">
        <f t="shared" si="280"/>
        <v>73040030632010</v>
      </c>
      <c r="B8987" s="3" t="s">
        <v>9444</v>
      </c>
      <c r="C8987" s="3" t="s">
        <v>991</v>
      </c>
      <c r="D8987" s="2">
        <v>2010</v>
      </c>
      <c r="E8987" s="2" t="s">
        <v>6275</v>
      </c>
      <c r="F8987" s="2" t="s">
        <v>6275</v>
      </c>
      <c r="G8987" s="2" t="b">
        <f t="shared" si="281"/>
        <v>1</v>
      </c>
    </row>
    <row r="8988" spans="1:7" x14ac:dyDescent="0.25">
      <c r="A8988" s="2" t="str">
        <f t="shared" si="280"/>
        <v>73040030632011</v>
      </c>
      <c r="B8988" s="2" t="s">
        <v>9444</v>
      </c>
      <c r="C8988" s="2" t="s">
        <v>991</v>
      </c>
      <c r="D8988" s="2">
        <v>2011</v>
      </c>
      <c r="E8988" s="2" t="s">
        <v>6275</v>
      </c>
      <c r="F8988" s="2" t="s">
        <v>6275</v>
      </c>
      <c r="G8988" s="2" t="b">
        <f t="shared" si="281"/>
        <v>1</v>
      </c>
    </row>
    <row r="8989" spans="1:7" x14ac:dyDescent="0.25">
      <c r="A8989" s="2" t="str">
        <f t="shared" si="280"/>
        <v>73040044252010</v>
      </c>
      <c r="B8989" s="3" t="s">
        <v>9444</v>
      </c>
      <c r="C8989" s="3" t="s">
        <v>9447</v>
      </c>
      <c r="D8989" s="2">
        <v>2010</v>
      </c>
      <c r="E8989" s="2" t="s">
        <v>6275</v>
      </c>
      <c r="F8989" s="2" t="s">
        <v>6275</v>
      </c>
      <c r="G8989" s="2" t="b">
        <f t="shared" si="281"/>
        <v>1</v>
      </c>
    </row>
    <row r="8990" spans="1:7" x14ac:dyDescent="0.25">
      <c r="A8990" s="2" t="str">
        <f t="shared" si="280"/>
        <v>73040044252011</v>
      </c>
      <c r="B8990" s="3" t="s">
        <v>9444</v>
      </c>
      <c r="C8990" s="3" t="s">
        <v>9447</v>
      </c>
      <c r="D8990" s="2">
        <v>2011</v>
      </c>
      <c r="E8990" s="2" t="s">
        <v>6275</v>
      </c>
      <c r="F8990" s="2" t="s">
        <v>6275</v>
      </c>
      <c r="G8990" s="2" t="b">
        <f t="shared" si="281"/>
        <v>1</v>
      </c>
    </row>
    <row r="8991" spans="1:7" x14ac:dyDescent="0.25">
      <c r="A8991" s="2" t="str">
        <f t="shared" si="280"/>
        <v>73040044252012</v>
      </c>
      <c r="B8991" s="2" t="s">
        <v>9444</v>
      </c>
      <c r="C8991" s="2" t="s">
        <v>9447</v>
      </c>
      <c r="D8991" s="2">
        <v>2012</v>
      </c>
      <c r="E8991" s="2" t="s">
        <v>6275</v>
      </c>
      <c r="F8991" s="2" t="s">
        <v>6275</v>
      </c>
      <c r="G8991" s="2" t="b">
        <f t="shared" si="281"/>
        <v>1</v>
      </c>
    </row>
    <row r="8992" spans="1:7" x14ac:dyDescent="0.25">
      <c r="A8992" s="2" t="str">
        <f t="shared" si="280"/>
        <v>73040044752010</v>
      </c>
      <c r="B8992" s="3" t="s">
        <v>9444</v>
      </c>
      <c r="C8992" s="3" t="s">
        <v>9448</v>
      </c>
      <c r="D8992" s="2">
        <v>2010</v>
      </c>
      <c r="E8992" s="2" t="s">
        <v>6275</v>
      </c>
      <c r="F8992" s="2" t="s">
        <v>6275</v>
      </c>
      <c r="G8992" s="2" t="b">
        <f t="shared" si="281"/>
        <v>1</v>
      </c>
    </row>
    <row r="8993" spans="1:7" x14ac:dyDescent="0.25">
      <c r="A8993" s="2" t="str">
        <f t="shared" si="280"/>
        <v>73040044752011</v>
      </c>
      <c r="B8993" s="3" t="s">
        <v>9444</v>
      </c>
      <c r="C8993" s="3" t="s">
        <v>9448</v>
      </c>
      <c r="D8993" s="2">
        <v>2011</v>
      </c>
      <c r="E8993" s="2" t="s">
        <v>6275</v>
      </c>
      <c r="F8993" s="2" t="s">
        <v>6275</v>
      </c>
      <c r="G8993" s="2" t="b">
        <f t="shared" si="281"/>
        <v>1</v>
      </c>
    </row>
    <row r="8994" spans="1:7" x14ac:dyDescent="0.25">
      <c r="A8994" s="2" t="str">
        <f t="shared" si="280"/>
        <v>73040044752012</v>
      </c>
      <c r="B8994" s="3" t="s">
        <v>9444</v>
      </c>
      <c r="C8994" s="3" t="s">
        <v>9448</v>
      </c>
      <c r="D8994" s="2">
        <v>2012</v>
      </c>
      <c r="E8994" s="2" t="s">
        <v>6275</v>
      </c>
      <c r="F8994" s="2" t="s">
        <v>6275</v>
      </c>
      <c r="G8994" s="2" t="b">
        <f t="shared" si="281"/>
        <v>1</v>
      </c>
    </row>
    <row r="8995" spans="1:7" x14ac:dyDescent="0.25">
      <c r="A8995" s="2" t="str">
        <f t="shared" si="280"/>
        <v>73040049542010</v>
      </c>
      <c r="B8995" s="3" t="s">
        <v>9444</v>
      </c>
      <c r="C8995" s="3" t="s">
        <v>9449</v>
      </c>
      <c r="D8995" s="2">
        <v>2010</v>
      </c>
      <c r="E8995" s="2" t="s">
        <v>6275</v>
      </c>
      <c r="F8995" s="2" t="s">
        <v>6275</v>
      </c>
      <c r="G8995" s="2" t="b">
        <f t="shared" si="281"/>
        <v>1</v>
      </c>
    </row>
    <row r="8996" spans="1:7" x14ac:dyDescent="0.25">
      <c r="A8996" s="2" t="str">
        <f t="shared" si="280"/>
        <v>73040049542011</v>
      </c>
      <c r="B8996" s="2" t="s">
        <v>9444</v>
      </c>
      <c r="C8996" s="2" t="s">
        <v>9449</v>
      </c>
      <c r="D8996" s="2">
        <v>2011</v>
      </c>
      <c r="E8996" s="2" t="s">
        <v>6275</v>
      </c>
      <c r="F8996" s="2" t="s">
        <v>6275</v>
      </c>
      <c r="G8996" s="2" t="b">
        <f t="shared" si="281"/>
        <v>1</v>
      </c>
    </row>
    <row r="8997" spans="1:7" x14ac:dyDescent="0.25">
      <c r="A8997" s="2" t="str">
        <f t="shared" si="280"/>
        <v>73040049542012</v>
      </c>
      <c r="B8997" s="3" t="s">
        <v>9444</v>
      </c>
      <c r="C8997" s="3" t="s">
        <v>9449</v>
      </c>
      <c r="D8997" s="2">
        <v>2012</v>
      </c>
      <c r="E8997" s="2" t="s">
        <v>6275</v>
      </c>
      <c r="F8997" s="2" t="s">
        <v>6275</v>
      </c>
      <c r="G8997" s="2" t="b">
        <f t="shared" si="281"/>
        <v>1</v>
      </c>
    </row>
    <row r="8998" spans="1:7" x14ac:dyDescent="0.25">
      <c r="A8998" s="2" t="str">
        <f t="shared" si="280"/>
        <v>73040051582010</v>
      </c>
      <c r="B8998" s="3" t="s">
        <v>9444</v>
      </c>
      <c r="C8998" s="3" t="s">
        <v>2040</v>
      </c>
      <c r="D8998" s="2">
        <v>2010</v>
      </c>
      <c r="E8998" s="2" t="s">
        <v>6275</v>
      </c>
      <c r="F8998" s="2" t="s">
        <v>6288</v>
      </c>
      <c r="G8998" s="2" t="b">
        <f t="shared" si="281"/>
        <v>0</v>
      </c>
    </row>
    <row r="8999" spans="1:7" x14ac:dyDescent="0.25">
      <c r="A8999" s="2" t="str">
        <f t="shared" si="280"/>
        <v>73040051582011</v>
      </c>
      <c r="B8999" s="2" t="s">
        <v>9444</v>
      </c>
      <c r="C8999" s="2" t="s">
        <v>2040</v>
      </c>
      <c r="D8999" s="2">
        <v>2011</v>
      </c>
      <c r="E8999" s="2" t="s">
        <v>6288</v>
      </c>
      <c r="F8999" s="2" t="s">
        <v>6288</v>
      </c>
      <c r="G8999" s="2" t="b">
        <f t="shared" si="281"/>
        <v>0</v>
      </c>
    </row>
    <row r="9000" spans="1:7" x14ac:dyDescent="0.25">
      <c r="A9000" s="2" t="str">
        <f t="shared" si="280"/>
        <v>73040051582012</v>
      </c>
      <c r="B9000" s="3" t="s">
        <v>9444</v>
      </c>
      <c r="C9000" s="3" t="s">
        <v>2040</v>
      </c>
      <c r="D9000" s="2">
        <v>2012</v>
      </c>
      <c r="E9000" s="2" t="s">
        <v>6288</v>
      </c>
      <c r="F9000" s="2" t="s">
        <v>6288</v>
      </c>
      <c r="G9000" s="2" t="b">
        <f t="shared" si="281"/>
        <v>0</v>
      </c>
    </row>
    <row r="9001" spans="1:7" x14ac:dyDescent="0.25">
      <c r="A9001" s="2" t="str">
        <f t="shared" si="280"/>
        <v>73040054072010</v>
      </c>
      <c r="B9001" s="3" t="s">
        <v>9444</v>
      </c>
      <c r="C9001" s="3" t="s">
        <v>9450</v>
      </c>
      <c r="D9001" s="2">
        <v>2010</v>
      </c>
      <c r="E9001" s="2" t="s">
        <v>6275</v>
      </c>
      <c r="F9001" s="2" t="s">
        <v>6275</v>
      </c>
      <c r="G9001" s="2" t="b">
        <f t="shared" si="281"/>
        <v>1</v>
      </c>
    </row>
    <row r="9002" spans="1:7" x14ac:dyDescent="0.25">
      <c r="A9002" s="2" t="str">
        <f t="shared" si="280"/>
        <v>73040054072011</v>
      </c>
      <c r="B9002" s="2" t="s">
        <v>9444</v>
      </c>
      <c r="C9002" s="2" t="s">
        <v>9450</v>
      </c>
      <c r="D9002" s="2">
        <v>2011</v>
      </c>
      <c r="E9002" s="2" t="s">
        <v>6275</v>
      </c>
      <c r="F9002" s="2" t="s">
        <v>6275</v>
      </c>
      <c r="G9002" s="2" t="b">
        <f t="shared" si="281"/>
        <v>1</v>
      </c>
    </row>
    <row r="9003" spans="1:7" x14ac:dyDescent="0.25">
      <c r="A9003" s="2" t="str">
        <f t="shared" si="280"/>
        <v>73040054072012</v>
      </c>
      <c r="B9003" s="3" t="s">
        <v>9444</v>
      </c>
      <c r="C9003" s="3" t="s">
        <v>9450</v>
      </c>
      <c r="D9003" s="2">
        <v>2012</v>
      </c>
      <c r="E9003" s="2" t="s">
        <v>6275</v>
      </c>
      <c r="F9003" s="2" t="s">
        <v>6275</v>
      </c>
      <c r="G9003" s="2" t="b">
        <f t="shared" si="281"/>
        <v>1</v>
      </c>
    </row>
    <row r="9004" spans="1:7" x14ac:dyDescent="0.25">
      <c r="A9004" s="2" t="str">
        <f t="shared" si="280"/>
        <v>73040081782010</v>
      </c>
      <c r="B9004" s="3" t="s">
        <v>9444</v>
      </c>
      <c r="C9004" s="3" t="s">
        <v>9451</v>
      </c>
      <c r="D9004" s="2">
        <v>2010</v>
      </c>
      <c r="E9004" s="2" t="s">
        <v>6275</v>
      </c>
      <c r="F9004" s="2" t="s">
        <v>6288</v>
      </c>
      <c r="G9004" s="2" t="b">
        <f t="shared" si="281"/>
        <v>0</v>
      </c>
    </row>
    <row r="9005" spans="1:7" x14ac:dyDescent="0.25">
      <c r="A9005" s="2" t="str">
        <f t="shared" si="280"/>
        <v>73040081782011</v>
      </c>
      <c r="B9005" s="2" t="s">
        <v>9444</v>
      </c>
      <c r="C9005" s="2" t="s">
        <v>9451</v>
      </c>
      <c r="D9005" s="2">
        <v>2011</v>
      </c>
      <c r="E9005" s="2" t="s">
        <v>6275</v>
      </c>
      <c r="F9005" s="2" t="s">
        <v>6288</v>
      </c>
      <c r="G9005" s="2" t="b">
        <f t="shared" si="281"/>
        <v>0</v>
      </c>
    </row>
    <row r="9006" spans="1:7" x14ac:dyDescent="0.25">
      <c r="A9006" s="2" t="str">
        <f t="shared" si="280"/>
        <v>73040081782012</v>
      </c>
      <c r="B9006" s="3" t="s">
        <v>9444</v>
      </c>
      <c r="C9006" s="3" t="s">
        <v>9451</v>
      </c>
      <c r="D9006" s="2">
        <v>2012</v>
      </c>
      <c r="E9006" s="2" t="s">
        <v>6288</v>
      </c>
      <c r="F9006" s="2" t="s">
        <v>6288</v>
      </c>
      <c r="G9006" s="2" t="b">
        <f t="shared" si="281"/>
        <v>0</v>
      </c>
    </row>
    <row r="9007" spans="1:7" x14ac:dyDescent="0.25">
      <c r="A9007" s="2" t="str">
        <f t="shared" si="280"/>
        <v>73080000002010</v>
      </c>
      <c r="B9007" s="3" t="s">
        <v>9452</v>
      </c>
      <c r="C9007" s="3" t="s">
        <v>6274</v>
      </c>
      <c r="D9007" s="2">
        <v>2010</v>
      </c>
      <c r="E9007" s="2" t="s">
        <v>6275</v>
      </c>
      <c r="F9007" s="2" t="s">
        <v>6275</v>
      </c>
      <c r="G9007" s="2" t="b">
        <f t="shared" si="281"/>
        <v>1</v>
      </c>
    </row>
    <row r="9008" spans="1:7" x14ac:dyDescent="0.25">
      <c r="A9008" s="2" t="str">
        <f t="shared" si="280"/>
        <v>73080000002011</v>
      </c>
      <c r="B9008" s="2" t="s">
        <v>9452</v>
      </c>
      <c r="C9008" s="2" t="s">
        <v>6274</v>
      </c>
      <c r="D9008" s="2">
        <v>2011</v>
      </c>
      <c r="E9008" s="2" t="s">
        <v>6275</v>
      </c>
      <c r="F9008" s="2" t="s">
        <v>6275</v>
      </c>
      <c r="G9008" s="2" t="b">
        <f t="shared" si="281"/>
        <v>1</v>
      </c>
    </row>
    <row r="9009" spans="1:7" x14ac:dyDescent="0.25">
      <c r="A9009" s="2" t="str">
        <f t="shared" si="280"/>
        <v>73080000002012</v>
      </c>
      <c r="B9009" s="3" t="s">
        <v>9452</v>
      </c>
      <c r="C9009" s="3" t="s">
        <v>6274</v>
      </c>
      <c r="D9009" s="2">
        <v>2012</v>
      </c>
      <c r="E9009" s="2" t="s">
        <v>6288</v>
      </c>
      <c r="F9009" s="2" t="s">
        <v>6288</v>
      </c>
      <c r="G9009" s="2" t="b">
        <f t="shared" si="281"/>
        <v>0</v>
      </c>
    </row>
    <row r="9010" spans="1:7" x14ac:dyDescent="0.25">
      <c r="A9010" s="2" t="str">
        <f t="shared" si="280"/>
        <v>73080004402010</v>
      </c>
      <c r="B9010" s="3" t="s">
        <v>9452</v>
      </c>
      <c r="C9010" s="3" t="s">
        <v>9453</v>
      </c>
      <c r="D9010" s="2">
        <v>2010</v>
      </c>
      <c r="E9010" s="2" t="s">
        <v>6288</v>
      </c>
      <c r="F9010" s="2" t="s">
        <v>6288</v>
      </c>
      <c r="G9010" s="2" t="b">
        <f t="shared" si="281"/>
        <v>0</v>
      </c>
    </row>
    <row r="9011" spans="1:7" x14ac:dyDescent="0.25">
      <c r="A9011" s="2" t="str">
        <f t="shared" si="280"/>
        <v>73080004402011</v>
      </c>
      <c r="B9011" s="2" t="s">
        <v>9452</v>
      </c>
      <c r="C9011" s="2" t="s">
        <v>9453</v>
      </c>
      <c r="D9011" s="2">
        <v>2011</v>
      </c>
      <c r="E9011" s="2" t="s">
        <v>6288</v>
      </c>
      <c r="F9011" s="2" t="s">
        <v>6288</v>
      </c>
      <c r="G9011" s="2" t="b">
        <f t="shared" si="281"/>
        <v>0</v>
      </c>
    </row>
    <row r="9012" spans="1:7" x14ac:dyDescent="0.25">
      <c r="A9012" s="2" t="str">
        <f t="shared" si="280"/>
        <v>73080004402012</v>
      </c>
      <c r="B9012" s="3" t="s">
        <v>9452</v>
      </c>
      <c r="C9012" s="3" t="s">
        <v>9453</v>
      </c>
      <c r="D9012" s="2">
        <v>2012</v>
      </c>
      <c r="E9012" s="2" t="s">
        <v>6288</v>
      </c>
      <c r="F9012" s="2" t="s">
        <v>6288</v>
      </c>
      <c r="G9012" s="2" t="b">
        <f t="shared" si="281"/>
        <v>0</v>
      </c>
    </row>
    <row r="9013" spans="1:7" x14ac:dyDescent="0.25">
      <c r="A9013" s="2" t="str">
        <f t="shared" si="280"/>
        <v>73080004792010</v>
      </c>
      <c r="B9013" s="3" t="s">
        <v>9452</v>
      </c>
      <c r="C9013" s="3" t="s">
        <v>9454</v>
      </c>
      <c r="D9013" s="2">
        <v>2010</v>
      </c>
      <c r="E9013" s="2" t="s">
        <v>6275</v>
      </c>
      <c r="F9013" s="2" t="s">
        <v>6275</v>
      </c>
      <c r="G9013" s="2" t="b">
        <f t="shared" si="281"/>
        <v>1</v>
      </c>
    </row>
    <row r="9014" spans="1:7" x14ac:dyDescent="0.25">
      <c r="A9014" s="2" t="str">
        <f t="shared" si="280"/>
        <v>73080004792011</v>
      </c>
      <c r="B9014" s="2" t="s">
        <v>9452</v>
      </c>
      <c r="C9014" s="2" t="s">
        <v>9454</v>
      </c>
      <c r="D9014" s="2">
        <v>2011</v>
      </c>
      <c r="E9014" s="2" t="s">
        <v>6275</v>
      </c>
      <c r="F9014" s="2" t="s">
        <v>6275</v>
      </c>
      <c r="G9014" s="2" t="b">
        <f t="shared" si="281"/>
        <v>1</v>
      </c>
    </row>
    <row r="9015" spans="1:7" x14ac:dyDescent="0.25">
      <c r="A9015" s="2" t="str">
        <f t="shared" si="280"/>
        <v>73080004792012</v>
      </c>
      <c r="B9015" s="3" t="s">
        <v>9452</v>
      </c>
      <c r="C9015" s="3" t="s">
        <v>9454</v>
      </c>
      <c r="D9015" s="2">
        <v>2012</v>
      </c>
      <c r="E9015" s="2" t="s">
        <v>6275</v>
      </c>
      <c r="F9015" s="2" t="s">
        <v>6275</v>
      </c>
      <c r="G9015" s="2" t="b">
        <f t="shared" si="281"/>
        <v>1</v>
      </c>
    </row>
    <row r="9016" spans="1:7" x14ac:dyDescent="0.25">
      <c r="A9016" s="2" t="str">
        <f t="shared" si="280"/>
        <v>73080016282010</v>
      </c>
      <c r="B9016" s="3" t="s">
        <v>9452</v>
      </c>
      <c r="C9016" s="3" t="s">
        <v>9455</v>
      </c>
      <c r="D9016" s="2">
        <v>2010</v>
      </c>
      <c r="E9016" s="2" t="s">
        <v>6291</v>
      </c>
      <c r="F9016" s="2" t="s">
        <v>6291</v>
      </c>
      <c r="G9016" s="2" t="b">
        <f t="shared" si="281"/>
        <v>1</v>
      </c>
    </row>
    <row r="9017" spans="1:7" x14ac:dyDescent="0.25">
      <c r="A9017" s="2" t="str">
        <f t="shared" si="280"/>
        <v>73080031962010</v>
      </c>
      <c r="B9017" s="2" t="s">
        <v>9452</v>
      </c>
      <c r="C9017" s="2" t="s">
        <v>9456</v>
      </c>
      <c r="D9017" s="2">
        <v>2010</v>
      </c>
      <c r="E9017" s="2" t="s">
        <v>6275</v>
      </c>
      <c r="F9017" s="2" t="s">
        <v>6275</v>
      </c>
      <c r="G9017" s="2" t="b">
        <f t="shared" si="281"/>
        <v>1</v>
      </c>
    </row>
    <row r="9018" spans="1:7" x14ac:dyDescent="0.25">
      <c r="A9018" s="2" t="str">
        <f t="shared" si="280"/>
        <v>73080031962011</v>
      </c>
      <c r="B9018" s="3" t="s">
        <v>9452</v>
      </c>
      <c r="C9018" s="3" t="s">
        <v>9456</v>
      </c>
      <c r="D9018" s="2">
        <v>2011</v>
      </c>
      <c r="E9018" s="2" t="s">
        <v>6275</v>
      </c>
      <c r="F9018" s="2" t="s">
        <v>6275</v>
      </c>
      <c r="G9018" s="2" t="b">
        <f t="shared" si="281"/>
        <v>1</v>
      </c>
    </row>
    <row r="9019" spans="1:7" x14ac:dyDescent="0.25">
      <c r="A9019" s="2" t="str">
        <f t="shared" si="280"/>
        <v>73080031962012</v>
      </c>
      <c r="B9019" s="3" t="s">
        <v>9452</v>
      </c>
      <c r="C9019" s="3" t="s">
        <v>9456</v>
      </c>
      <c r="D9019" s="2">
        <v>2012</v>
      </c>
      <c r="E9019" s="2" t="s">
        <v>6275</v>
      </c>
      <c r="F9019" s="2" t="s">
        <v>6275</v>
      </c>
      <c r="G9019" s="2" t="b">
        <f t="shared" si="281"/>
        <v>1</v>
      </c>
    </row>
    <row r="9020" spans="1:7" x14ac:dyDescent="0.25">
      <c r="A9020" s="2" t="str">
        <f t="shared" si="280"/>
        <v>73080086932010</v>
      </c>
      <c r="B9020" s="2" t="s">
        <v>9452</v>
      </c>
      <c r="C9020" s="2" t="s">
        <v>9457</v>
      </c>
      <c r="D9020" s="2">
        <v>2010</v>
      </c>
      <c r="E9020" s="2" t="s">
        <v>6275</v>
      </c>
      <c r="F9020" s="2" t="s">
        <v>6275</v>
      </c>
      <c r="G9020" s="2" t="b">
        <f t="shared" si="281"/>
        <v>1</v>
      </c>
    </row>
    <row r="9021" spans="1:7" x14ac:dyDescent="0.25">
      <c r="A9021" s="2" t="str">
        <f t="shared" si="280"/>
        <v>73080086932011</v>
      </c>
      <c r="B9021" s="3" t="s">
        <v>9452</v>
      </c>
      <c r="C9021" s="3" t="s">
        <v>9457</v>
      </c>
      <c r="D9021" s="2">
        <v>2011</v>
      </c>
      <c r="E9021" s="2" t="s">
        <v>6275</v>
      </c>
      <c r="F9021" s="2" t="s">
        <v>6275</v>
      </c>
      <c r="G9021" s="2" t="b">
        <f t="shared" si="281"/>
        <v>1</v>
      </c>
    </row>
    <row r="9022" spans="1:7" x14ac:dyDescent="0.25">
      <c r="A9022" s="2" t="str">
        <f t="shared" si="280"/>
        <v>73110000002010</v>
      </c>
      <c r="B9022" s="3" t="s">
        <v>9458</v>
      </c>
      <c r="C9022" s="3" t="s">
        <v>6274</v>
      </c>
      <c r="D9022" s="2">
        <v>2010</v>
      </c>
      <c r="E9022" s="2" t="s">
        <v>6275</v>
      </c>
      <c r="F9022" s="2" t="s">
        <v>6275</v>
      </c>
      <c r="G9022" s="2" t="b">
        <f t="shared" si="281"/>
        <v>1</v>
      </c>
    </row>
    <row r="9023" spans="1:7" x14ac:dyDescent="0.25">
      <c r="A9023" s="2" t="str">
        <f t="shared" si="280"/>
        <v>73110000002011</v>
      </c>
      <c r="B9023" s="2" t="s">
        <v>9458</v>
      </c>
      <c r="C9023" s="2" t="s">
        <v>6274</v>
      </c>
      <c r="D9023" s="2">
        <v>2011</v>
      </c>
      <c r="E9023" s="2" t="s">
        <v>6275</v>
      </c>
      <c r="F9023" s="2" t="s">
        <v>6275</v>
      </c>
      <c r="G9023" s="2" t="b">
        <f t="shared" si="281"/>
        <v>1</v>
      </c>
    </row>
    <row r="9024" spans="1:7" x14ac:dyDescent="0.25">
      <c r="A9024" s="2" t="str">
        <f t="shared" si="280"/>
        <v>73110000002012</v>
      </c>
      <c r="B9024" s="3" t="s">
        <v>9458</v>
      </c>
      <c r="C9024" s="3" t="s">
        <v>6274</v>
      </c>
      <c r="D9024" s="2">
        <v>2012</v>
      </c>
      <c r="E9024" s="2" t="s">
        <v>6275</v>
      </c>
      <c r="F9024" s="2" t="s">
        <v>6275</v>
      </c>
      <c r="G9024" s="2" t="b">
        <f t="shared" si="281"/>
        <v>1</v>
      </c>
    </row>
    <row r="9025" spans="1:7" x14ac:dyDescent="0.25">
      <c r="A9025" s="2" t="str">
        <f t="shared" si="280"/>
        <v>73110000412010</v>
      </c>
      <c r="B9025" s="3" t="s">
        <v>9458</v>
      </c>
      <c r="C9025" s="3" t="s">
        <v>9459</v>
      </c>
      <c r="D9025" s="2">
        <v>2010</v>
      </c>
      <c r="E9025" s="2" t="s">
        <v>6275</v>
      </c>
      <c r="F9025" s="2" t="s">
        <v>6275</v>
      </c>
      <c r="G9025" s="2" t="b">
        <f t="shared" si="281"/>
        <v>1</v>
      </c>
    </row>
    <row r="9026" spans="1:7" x14ac:dyDescent="0.25">
      <c r="A9026" s="2" t="str">
        <f t="shared" ref="A9026:A9089" si="282">B9026&amp;C9026&amp;D9026</f>
        <v>73110000412011</v>
      </c>
      <c r="B9026" s="2" t="s">
        <v>9458</v>
      </c>
      <c r="C9026" s="2" t="s">
        <v>9459</v>
      </c>
      <c r="D9026" s="2">
        <v>2011</v>
      </c>
      <c r="E9026" s="2" t="s">
        <v>6275</v>
      </c>
      <c r="F9026" s="2" t="s">
        <v>6275</v>
      </c>
      <c r="G9026" s="2" t="b">
        <f t="shared" ref="G9026:G9089" si="283">NOT(OR(E9026="No",F9026="No"))</f>
        <v>1</v>
      </c>
    </row>
    <row r="9027" spans="1:7" x14ac:dyDescent="0.25">
      <c r="A9027" s="2" t="str">
        <f t="shared" si="282"/>
        <v>73110003792010</v>
      </c>
      <c r="B9027" s="3" t="s">
        <v>9458</v>
      </c>
      <c r="C9027" s="3" t="s">
        <v>9460</v>
      </c>
      <c r="D9027" s="2">
        <v>2010</v>
      </c>
      <c r="E9027" s="2" t="s">
        <v>6275</v>
      </c>
      <c r="F9027" s="2" t="s">
        <v>6275</v>
      </c>
      <c r="G9027" s="2" t="b">
        <f t="shared" si="283"/>
        <v>1</v>
      </c>
    </row>
    <row r="9028" spans="1:7" x14ac:dyDescent="0.25">
      <c r="A9028" s="2" t="str">
        <f t="shared" si="282"/>
        <v>73110003792011</v>
      </c>
      <c r="B9028" s="3" t="s">
        <v>9458</v>
      </c>
      <c r="C9028" s="3" t="s">
        <v>9460</v>
      </c>
      <c r="D9028" s="2">
        <v>2011</v>
      </c>
      <c r="E9028" s="2" t="s">
        <v>6275</v>
      </c>
      <c r="F9028" s="2" t="s">
        <v>6275</v>
      </c>
      <c r="G9028" s="2" t="b">
        <f t="shared" si="283"/>
        <v>1</v>
      </c>
    </row>
    <row r="9029" spans="1:7" x14ac:dyDescent="0.25">
      <c r="A9029" s="2" t="str">
        <f t="shared" si="282"/>
        <v>73110006662010</v>
      </c>
      <c r="B9029" s="2" t="s">
        <v>9458</v>
      </c>
      <c r="C9029" s="2" t="s">
        <v>9461</v>
      </c>
      <c r="D9029" s="2">
        <v>2010</v>
      </c>
      <c r="E9029" s="2" t="s">
        <v>6275</v>
      </c>
      <c r="F9029" s="2" t="s">
        <v>6275</v>
      </c>
      <c r="G9029" s="2" t="b">
        <f t="shared" si="283"/>
        <v>1</v>
      </c>
    </row>
    <row r="9030" spans="1:7" x14ac:dyDescent="0.25">
      <c r="A9030" s="2" t="str">
        <f t="shared" si="282"/>
        <v>73110006662011</v>
      </c>
      <c r="B9030" s="3" t="s">
        <v>9458</v>
      </c>
      <c r="C9030" s="3" t="s">
        <v>9461</v>
      </c>
      <c r="D9030" s="2">
        <v>2011</v>
      </c>
      <c r="E9030" s="2" t="s">
        <v>6275</v>
      </c>
      <c r="F9030" s="2" t="s">
        <v>6275</v>
      </c>
      <c r="G9030" s="2" t="b">
        <f t="shared" si="283"/>
        <v>1</v>
      </c>
    </row>
    <row r="9031" spans="1:7" x14ac:dyDescent="0.25">
      <c r="A9031" s="2" t="str">
        <f t="shared" si="282"/>
        <v>73110006662012</v>
      </c>
      <c r="B9031" s="3" t="s">
        <v>9458</v>
      </c>
      <c r="C9031" s="3" t="s">
        <v>9461</v>
      </c>
      <c r="D9031" s="2">
        <v>2012</v>
      </c>
      <c r="E9031" s="2" t="s">
        <v>6275</v>
      </c>
      <c r="F9031" s="2" t="s">
        <v>6275</v>
      </c>
      <c r="G9031" s="2" t="b">
        <f t="shared" si="283"/>
        <v>1</v>
      </c>
    </row>
    <row r="9032" spans="1:7" x14ac:dyDescent="0.25">
      <c r="A9032" s="2" t="str">
        <f t="shared" si="282"/>
        <v>73110055922010</v>
      </c>
      <c r="B9032" s="2" t="s">
        <v>9458</v>
      </c>
      <c r="C9032" s="2" t="s">
        <v>9462</v>
      </c>
      <c r="D9032" s="2">
        <v>2010</v>
      </c>
      <c r="E9032" s="2" t="s">
        <v>6275</v>
      </c>
      <c r="F9032" s="2" t="s">
        <v>6275</v>
      </c>
      <c r="G9032" s="2" t="b">
        <f t="shared" si="283"/>
        <v>1</v>
      </c>
    </row>
    <row r="9033" spans="1:7" x14ac:dyDescent="0.25">
      <c r="A9033" s="2" t="str">
        <f t="shared" si="282"/>
        <v>73110055922011</v>
      </c>
      <c r="B9033" s="3" t="s">
        <v>9458</v>
      </c>
      <c r="C9033" s="3" t="s">
        <v>9462</v>
      </c>
      <c r="D9033" s="2">
        <v>2011</v>
      </c>
      <c r="E9033" s="2" t="s">
        <v>6275</v>
      </c>
      <c r="F9033" s="2" t="s">
        <v>6275</v>
      </c>
      <c r="G9033" s="2" t="b">
        <f t="shared" si="283"/>
        <v>1</v>
      </c>
    </row>
    <row r="9034" spans="1:7" x14ac:dyDescent="0.25">
      <c r="A9034" s="2" t="str">
        <f t="shared" si="282"/>
        <v>73110055922012</v>
      </c>
      <c r="B9034" s="3" t="s">
        <v>9458</v>
      </c>
      <c r="C9034" s="3" t="s">
        <v>9462</v>
      </c>
      <c r="D9034" s="2">
        <v>2012</v>
      </c>
      <c r="E9034" s="2" t="s">
        <v>6275</v>
      </c>
      <c r="F9034" s="2" t="s">
        <v>6275</v>
      </c>
      <c r="G9034" s="2" t="b">
        <f t="shared" si="283"/>
        <v>1</v>
      </c>
    </row>
    <row r="9035" spans="1:7" x14ac:dyDescent="0.25">
      <c r="A9035" s="2" t="str">
        <f t="shared" si="282"/>
        <v>73110067742010</v>
      </c>
      <c r="B9035" s="2" t="s">
        <v>9458</v>
      </c>
      <c r="C9035" s="2" t="s">
        <v>9463</v>
      </c>
      <c r="D9035" s="2">
        <v>2010</v>
      </c>
      <c r="E9035" s="2" t="s">
        <v>6275</v>
      </c>
      <c r="F9035" s="2" t="s">
        <v>6275</v>
      </c>
      <c r="G9035" s="2" t="b">
        <f t="shared" si="283"/>
        <v>1</v>
      </c>
    </row>
    <row r="9036" spans="1:7" x14ac:dyDescent="0.25">
      <c r="A9036" s="2" t="str">
        <f t="shared" si="282"/>
        <v>73110067742011</v>
      </c>
      <c r="B9036" s="3" t="s">
        <v>9458</v>
      </c>
      <c r="C9036" s="3" t="s">
        <v>9463</v>
      </c>
      <c r="D9036" s="2">
        <v>2011</v>
      </c>
      <c r="E9036" s="2" t="s">
        <v>6288</v>
      </c>
      <c r="F9036" s="2" t="s">
        <v>6275</v>
      </c>
      <c r="G9036" s="2" t="b">
        <f t="shared" si="283"/>
        <v>0</v>
      </c>
    </row>
    <row r="9037" spans="1:7" x14ac:dyDescent="0.25">
      <c r="A9037" s="2" t="str">
        <f t="shared" si="282"/>
        <v>73110067742012</v>
      </c>
      <c r="B9037" s="3" t="s">
        <v>9458</v>
      </c>
      <c r="C9037" s="3" t="s">
        <v>9463</v>
      </c>
      <c r="D9037" s="2">
        <v>2012</v>
      </c>
      <c r="E9037" s="2" t="s">
        <v>6275</v>
      </c>
      <c r="F9037" s="2" t="s">
        <v>6275</v>
      </c>
      <c r="G9037" s="2" t="b">
        <f t="shared" si="283"/>
        <v>1</v>
      </c>
    </row>
    <row r="9038" spans="1:7" x14ac:dyDescent="0.25">
      <c r="A9038" s="2" t="str">
        <f t="shared" si="282"/>
        <v>73170000002010</v>
      </c>
      <c r="B9038" s="2" t="s">
        <v>9464</v>
      </c>
      <c r="C9038" s="2" t="s">
        <v>6274</v>
      </c>
      <c r="D9038" s="2">
        <v>2010</v>
      </c>
      <c r="E9038" s="2" t="s">
        <v>6275</v>
      </c>
      <c r="F9038" s="2" t="s">
        <v>6275</v>
      </c>
      <c r="G9038" s="2" t="b">
        <f t="shared" si="283"/>
        <v>1</v>
      </c>
    </row>
    <row r="9039" spans="1:7" x14ac:dyDescent="0.25">
      <c r="A9039" s="2" t="str">
        <f t="shared" si="282"/>
        <v>73170000002011</v>
      </c>
      <c r="B9039" s="3" t="s">
        <v>9464</v>
      </c>
      <c r="C9039" s="3" t="s">
        <v>6274</v>
      </c>
      <c r="D9039" s="2">
        <v>2011</v>
      </c>
      <c r="E9039" s="2" t="s">
        <v>6275</v>
      </c>
      <c r="F9039" s="2" t="s">
        <v>6275</v>
      </c>
      <c r="G9039" s="2" t="b">
        <f t="shared" si="283"/>
        <v>1</v>
      </c>
    </row>
    <row r="9040" spans="1:7" x14ac:dyDescent="0.25">
      <c r="A9040" s="2" t="str">
        <f t="shared" si="282"/>
        <v>73170000002012</v>
      </c>
      <c r="B9040" s="3" t="s">
        <v>9464</v>
      </c>
      <c r="C9040" s="3" t="s">
        <v>6274</v>
      </c>
      <c r="D9040" s="2">
        <v>2012</v>
      </c>
      <c r="E9040" s="2" t="s">
        <v>6275</v>
      </c>
      <c r="F9040" s="2" t="s">
        <v>6275</v>
      </c>
      <c r="G9040" s="2" t="b">
        <f t="shared" si="283"/>
        <v>1</v>
      </c>
    </row>
    <row r="9041" spans="1:7" x14ac:dyDescent="0.25">
      <c r="A9041" s="2" t="str">
        <f t="shared" si="282"/>
        <v>73170003272010</v>
      </c>
      <c r="B9041" s="2" t="s">
        <v>9464</v>
      </c>
      <c r="C9041" s="2" t="s">
        <v>9465</v>
      </c>
      <c r="D9041" s="2">
        <v>2010</v>
      </c>
      <c r="E9041" s="2" t="s">
        <v>6275</v>
      </c>
      <c r="F9041" s="2" t="s">
        <v>6275</v>
      </c>
      <c r="G9041" s="2" t="b">
        <f t="shared" si="283"/>
        <v>1</v>
      </c>
    </row>
    <row r="9042" spans="1:7" x14ac:dyDescent="0.25">
      <c r="A9042" s="2" t="str">
        <f t="shared" si="282"/>
        <v>73170003272011</v>
      </c>
      <c r="B9042" s="3" t="s">
        <v>9464</v>
      </c>
      <c r="C9042" s="3" t="s">
        <v>9465</v>
      </c>
      <c r="D9042" s="2">
        <v>2011</v>
      </c>
      <c r="E9042" s="2" t="s">
        <v>6275</v>
      </c>
      <c r="F9042" s="2" t="s">
        <v>6275</v>
      </c>
      <c r="G9042" s="2" t="b">
        <f t="shared" si="283"/>
        <v>1</v>
      </c>
    </row>
    <row r="9043" spans="1:7" x14ac:dyDescent="0.25">
      <c r="A9043" s="2" t="str">
        <f t="shared" si="282"/>
        <v>73170003272012</v>
      </c>
      <c r="B9043" s="3" t="s">
        <v>9464</v>
      </c>
      <c r="C9043" s="3" t="s">
        <v>9465</v>
      </c>
      <c r="D9043" s="2">
        <v>2012</v>
      </c>
      <c r="E9043" s="2" t="s">
        <v>6275</v>
      </c>
      <c r="F9043" s="2" t="s">
        <v>6275</v>
      </c>
      <c r="G9043" s="2" t="b">
        <f t="shared" si="283"/>
        <v>1</v>
      </c>
    </row>
    <row r="9044" spans="1:7" x14ac:dyDescent="0.25">
      <c r="A9044" s="2" t="str">
        <f t="shared" si="282"/>
        <v>73170027372010</v>
      </c>
      <c r="B9044" s="2" t="s">
        <v>9464</v>
      </c>
      <c r="C9044" s="2" t="s">
        <v>9466</v>
      </c>
      <c r="D9044" s="2">
        <v>2010</v>
      </c>
      <c r="E9044" s="2" t="s">
        <v>6275</v>
      </c>
      <c r="F9044" s="2" t="s">
        <v>6275</v>
      </c>
      <c r="G9044" s="2" t="b">
        <f t="shared" si="283"/>
        <v>1</v>
      </c>
    </row>
    <row r="9045" spans="1:7" x14ac:dyDescent="0.25">
      <c r="A9045" s="2" t="str">
        <f t="shared" si="282"/>
        <v>73170027372011</v>
      </c>
      <c r="B9045" s="3" t="s">
        <v>9464</v>
      </c>
      <c r="C9045" s="3" t="s">
        <v>9466</v>
      </c>
      <c r="D9045" s="2">
        <v>2011</v>
      </c>
      <c r="E9045" s="2" t="s">
        <v>6275</v>
      </c>
      <c r="F9045" s="2" t="s">
        <v>6275</v>
      </c>
      <c r="G9045" s="2" t="b">
        <f t="shared" si="283"/>
        <v>1</v>
      </c>
    </row>
    <row r="9046" spans="1:7" x14ac:dyDescent="0.25">
      <c r="A9046" s="2" t="str">
        <f t="shared" si="282"/>
        <v>73170027372012</v>
      </c>
      <c r="B9046" s="3" t="s">
        <v>9464</v>
      </c>
      <c r="C9046" s="3" t="s">
        <v>9466</v>
      </c>
      <c r="D9046" s="2">
        <v>2012</v>
      </c>
      <c r="E9046" s="2" t="s">
        <v>6275</v>
      </c>
      <c r="F9046" s="2" t="s">
        <v>6275</v>
      </c>
      <c r="G9046" s="2" t="b">
        <f t="shared" si="283"/>
        <v>1</v>
      </c>
    </row>
    <row r="9047" spans="1:7" x14ac:dyDescent="0.25">
      <c r="A9047" s="2" t="str">
        <f t="shared" si="282"/>
        <v>73170069422010</v>
      </c>
      <c r="B9047" s="2" t="s">
        <v>9464</v>
      </c>
      <c r="C9047" s="2" t="s">
        <v>9467</v>
      </c>
      <c r="D9047" s="2">
        <v>2010</v>
      </c>
      <c r="E9047" s="2" t="s">
        <v>6275</v>
      </c>
      <c r="F9047" s="2" t="s">
        <v>6275</v>
      </c>
      <c r="G9047" s="2" t="b">
        <f t="shared" si="283"/>
        <v>1</v>
      </c>
    </row>
    <row r="9048" spans="1:7" x14ac:dyDescent="0.25">
      <c r="A9048" s="2" t="str">
        <f t="shared" si="282"/>
        <v>73170069422011</v>
      </c>
      <c r="B9048" s="3" t="s">
        <v>9464</v>
      </c>
      <c r="C9048" s="3" t="s">
        <v>9467</v>
      </c>
      <c r="D9048" s="2">
        <v>2011</v>
      </c>
      <c r="E9048" s="2" t="s">
        <v>6275</v>
      </c>
      <c r="F9048" s="2" t="s">
        <v>6275</v>
      </c>
      <c r="G9048" s="2" t="b">
        <f t="shared" si="283"/>
        <v>1</v>
      </c>
    </row>
    <row r="9049" spans="1:7" x14ac:dyDescent="0.25">
      <c r="A9049" s="2" t="str">
        <f t="shared" si="282"/>
        <v>73170069422012</v>
      </c>
      <c r="B9049" s="3" t="s">
        <v>9464</v>
      </c>
      <c r="C9049" s="3" t="s">
        <v>9467</v>
      </c>
      <c r="D9049" s="2">
        <v>2012</v>
      </c>
      <c r="E9049" s="2" t="s">
        <v>6275</v>
      </c>
      <c r="F9049" s="2" t="s">
        <v>6275</v>
      </c>
      <c r="G9049" s="2" t="b">
        <f t="shared" si="283"/>
        <v>1</v>
      </c>
    </row>
    <row r="9050" spans="1:7" x14ac:dyDescent="0.25">
      <c r="A9050" s="2" t="str">
        <f t="shared" si="282"/>
        <v>73170097792010</v>
      </c>
      <c r="B9050" s="2" t="s">
        <v>9464</v>
      </c>
      <c r="C9050" s="2" t="s">
        <v>9468</v>
      </c>
      <c r="D9050" s="2">
        <v>2010</v>
      </c>
      <c r="E9050" s="2" t="s">
        <v>6291</v>
      </c>
      <c r="F9050" s="2" t="s">
        <v>6291</v>
      </c>
      <c r="G9050" s="2" t="b">
        <f t="shared" si="283"/>
        <v>1</v>
      </c>
    </row>
    <row r="9051" spans="1:7" x14ac:dyDescent="0.25">
      <c r="A9051" s="2" t="str">
        <f t="shared" si="282"/>
        <v>73170097792011</v>
      </c>
      <c r="B9051" s="3" t="s">
        <v>9464</v>
      </c>
      <c r="C9051" s="3" t="s">
        <v>9468</v>
      </c>
      <c r="D9051" s="2">
        <v>2011</v>
      </c>
      <c r="E9051" s="2" t="s">
        <v>6288</v>
      </c>
      <c r="F9051" s="2" t="s">
        <v>6288</v>
      </c>
      <c r="G9051" s="2" t="b">
        <f t="shared" si="283"/>
        <v>0</v>
      </c>
    </row>
    <row r="9052" spans="1:7" x14ac:dyDescent="0.25">
      <c r="A9052" s="2" t="str">
        <f t="shared" si="282"/>
        <v>73170097792012</v>
      </c>
      <c r="B9052" s="3" t="s">
        <v>9464</v>
      </c>
      <c r="C9052" s="3" t="s">
        <v>9468</v>
      </c>
      <c r="D9052" s="2">
        <v>2012</v>
      </c>
      <c r="E9052" s="2" t="s">
        <v>6275</v>
      </c>
      <c r="F9052" s="2" t="s">
        <v>6288</v>
      </c>
      <c r="G9052" s="2" t="b">
        <f t="shared" si="283"/>
        <v>0</v>
      </c>
    </row>
    <row r="9053" spans="1:7" x14ac:dyDescent="0.25">
      <c r="A9053" s="2" t="str">
        <f t="shared" si="282"/>
        <v>73180000002010</v>
      </c>
      <c r="B9053" s="2" t="s">
        <v>9469</v>
      </c>
      <c r="C9053" s="2" t="s">
        <v>6274</v>
      </c>
      <c r="D9053" s="2">
        <v>2010</v>
      </c>
      <c r="E9053" s="2" t="s">
        <v>6275</v>
      </c>
      <c r="F9053" s="2" t="s">
        <v>6275</v>
      </c>
      <c r="G9053" s="2" t="b">
        <f t="shared" si="283"/>
        <v>1</v>
      </c>
    </row>
    <row r="9054" spans="1:7" x14ac:dyDescent="0.25">
      <c r="A9054" s="2" t="str">
        <f t="shared" si="282"/>
        <v>73180000002011</v>
      </c>
      <c r="B9054" s="3" t="s">
        <v>9469</v>
      </c>
      <c r="C9054" s="3" t="s">
        <v>6274</v>
      </c>
      <c r="D9054" s="2">
        <v>2011</v>
      </c>
      <c r="E9054" s="2" t="s">
        <v>6275</v>
      </c>
      <c r="F9054" s="2" t="s">
        <v>6275</v>
      </c>
      <c r="G9054" s="2" t="b">
        <f t="shared" si="283"/>
        <v>1</v>
      </c>
    </row>
    <row r="9055" spans="1:7" x14ac:dyDescent="0.25">
      <c r="A9055" s="2" t="str">
        <f t="shared" si="282"/>
        <v>73180000002012</v>
      </c>
      <c r="B9055" s="3" t="s">
        <v>9469</v>
      </c>
      <c r="C9055" s="3" t="s">
        <v>6274</v>
      </c>
      <c r="D9055" s="2">
        <v>2012</v>
      </c>
      <c r="E9055" s="2" t="s">
        <v>6275</v>
      </c>
      <c r="F9055" s="2" t="s">
        <v>6275</v>
      </c>
      <c r="G9055" s="2" t="b">
        <f t="shared" si="283"/>
        <v>1</v>
      </c>
    </row>
    <row r="9056" spans="1:7" x14ac:dyDescent="0.25">
      <c r="A9056" s="2" t="str">
        <f t="shared" si="282"/>
        <v>73180003982010</v>
      </c>
      <c r="B9056" s="3" t="s">
        <v>9469</v>
      </c>
      <c r="C9056" s="3" t="s">
        <v>9470</v>
      </c>
      <c r="D9056" s="2">
        <v>2010</v>
      </c>
      <c r="E9056" s="2" t="s">
        <v>6275</v>
      </c>
      <c r="F9056" s="2" t="s">
        <v>6275</v>
      </c>
      <c r="G9056" s="2" t="b">
        <f t="shared" si="283"/>
        <v>1</v>
      </c>
    </row>
    <row r="9057" spans="1:7" x14ac:dyDescent="0.25">
      <c r="A9057" s="2" t="str">
        <f t="shared" si="282"/>
        <v>73180003982011</v>
      </c>
      <c r="B9057" s="3" t="s">
        <v>9469</v>
      </c>
      <c r="C9057" s="3" t="s">
        <v>9470</v>
      </c>
      <c r="D9057" s="2">
        <v>2011</v>
      </c>
      <c r="E9057" s="2" t="s">
        <v>6288</v>
      </c>
      <c r="F9057" s="2" t="s">
        <v>6288</v>
      </c>
      <c r="G9057" s="2" t="b">
        <f t="shared" si="283"/>
        <v>0</v>
      </c>
    </row>
    <row r="9058" spans="1:7" x14ac:dyDescent="0.25">
      <c r="A9058" s="2" t="str">
        <f t="shared" si="282"/>
        <v>73180003982012</v>
      </c>
      <c r="B9058" s="2" t="s">
        <v>9469</v>
      </c>
      <c r="C9058" s="2" t="s">
        <v>9470</v>
      </c>
      <c r="D9058" s="2">
        <v>2012</v>
      </c>
      <c r="E9058" s="2" t="s">
        <v>6275</v>
      </c>
      <c r="F9058" s="2" t="s">
        <v>6288</v>
      </c>
      <c r="G9058" s="2" t="b">
        <f t="shared" si="283"/>
        <v>0</v>
      </c>
    </row>
    <row r="9059" spans="1:7" x14ac:dyDescent="0.25">
      <c r="A9059" s="2" t="str">
        <f t="shared" si="282"/>
        <v>73180041732010</v>
      </c>
      <c r="B9059" s="3" t="s">
        <v>9469</v>
      </c>
      <c r="C9059" s="3" t="s">
        <v>9471</v>
      </c>
      <c r="D9059" s="2">
        <v>2010</v>
      </c>
      <c r="E9059" s="2" t="s">
        <v>6291</v>
      </c>
      <c r="F9059" s="2" t="s">
        <v>6291</v>
      </c>
      <c r="G9059" s="2" t="b">
        <f t="shared" si="283"/>
        <v>1</v>
      </c>
    </row>
    <row r="9060" spans="1:7" x14ac:dyDescent="0.25">
      <c r="A9060" s="2" t="str">
        <f t="shared" si="282"/>
        <v>73180065852010</v>
      </c>
      <c r="B9060" s="3" t="s">
        <v>9469</v>
      </c>
      <c r="C9060" s="3" t="s">
        <v>9472</v>
      </c>
      <c r="D9060" s="2">
        <v>2010</v>
      </c>
      <c r="E9060" s="2" t="s">
        <v>6275</v>
      </c>
      <c r="F9060" s="2" t="s">
        <v>6275</v>
      </c>
      <c r="G9060" s="2" t="b">
        <f t="shared" si="283"/>
        <v>1</v>
      </c>
    </row>
    <row r="9061" spans="1:7" x14ac:dyDescent="0.25">
      <c r="A9061" s="2" t="str">
        <f t="shared" si="282"/>
        <v>73180065852011</v>
      </c>
      <c r="B9061" s="2" t="s">
        <v>9469</v>
      </c>
      <c r="C9061" s="2" t="s">
        <v>9472</v>
      </c>
      <c r="D9061" s="2">
        <v>2011</v>
      </c>
      <c r="E9061" s="2" t="s">
        <v>6275</v>
      </c>
      <c r="F9061" s="2" t="s">
        <v>6275</v>
      </c>
      <c r="G9061" s="2" t="b">
        <f t="shared" si="283"/>
        <v>1</v>
      </c>
    </row>
    <row r="9062" spans="1:7" x14ac:dyDescent="0.25">
      <c r="A9062" s="2" t="str">
        <f t="shared" si="282"/>
        <v>73180065852012</v>
      </c>
      <c r="B9062" s="3" t="s">
        <v>9469</v>
      </c>
      <c r="C9062" s="3" t="s">
        <v>9472</v>
      </c>
      <c r="D9062" s="2">
        <v>2012</v>
      </c>
      <c r="E9062" s="2" t="s">
        <v>6275</v>
      </c>
      <c r="F9062" s="2" t="s">
        <v>6275</v>
      </c>
      <c r="G9062" s="2" t="b">
        <f t="shared" si="283"/>
        <v>1</v>
      </c>
    </row>
    <row r="9063" spans="1:7" x14ac:dyDescent="0.25">
      <c r="A9063" s="2" t="str">
        <f t="shared" si="282"/>
        <v>73180095522010</v>
      </c>
      <c r="B9063" s="3" t="s">
        <v>9469</v>
      </c>
      <c r="C9063" s="3" t="s">
        <v>9473</v>
      </c>
      <c r="D9063" s="2">
        <v>2010</v>
      </c>
      <c r="E9063" s="2" t="s">
        <v>6275</v>
      </c>
      <c r="F9063" s="2" t="s">
        <v>6275</v>
      </c>
      <c r="G9063" s="2" t="b">
        <f t="shared" si="283"/>
        <v>1</v>
      </c>
    </row>
    <row r="9064" spans="1:7" x14ac:dyDescent="0.25">
      <c r="A9064" s="2" t="str">
        <f t="shared" si="282"/>
        <v>73180095522011</v>
      </c>
      <c r="B9064" s="2" t="s">
        <v>9469</v>
      </c>
      <c r="C9064" s="2" t="s">
        <v>9473</v>
      </c>
      <c r="D9064" s="2">
        <v>2011</v>
      </c>
      <c r="E9064" s="2" t="s">
        <v>6275</v>
      </c>
      <c r="F9064" s="2" t="s">
        <v>6275</v>
      </c>
      <c r="G9064" s="2" t="b">
        <f t="shared" si="283"/>
        <v>1</v>
      </c>
    </row>
    <row r="9065" spans="1:7" x14ac:dyDescent="0.25">
      <c r="A9065" s="2" t="str">
        <f t="shared" si="282"/>
        <v>73180095522012</v>
      </c>
      <c r="B9065" s="3" t="s">
        <v>9469</v>
      </c>
      <c r="C9065" s="3" t="s">
        <v>9473</v>
      </c>
      <c r="D9065" s="2">
        <v>2012</v>
      </c>
      <c r="E9065" s="2" t="s">
        <v>6275</v>
      </c>
      <c r="F9065" s="2" t="s">
        <v>6275</v>
      </c>
      <c r="G9065" s="2" t="b">
        <f t="shared" si="283"/>
        <v>1</v>
      </c>
    </row>
    <row r="9066" spans="1:7" x14ac:dyDescent="0.25">
      <c r="A9066" s="2" t="str">
        <f t="shared" si="282"/>
        <v>73190000002010</v>
      </c>
      <c r="B9066" s="3" t="s">
        <v>9474</v>
      </c>
      <c r="C9066" s="3" t="s">
        <v>6274</v>
      </c>
      <c r="D9066" s="2">
        <v>2010</v>
      </c>
      <c r="E9066" s="2" t="s">
        <v>6275</v>
      </c>
      <c r="F9066" s="2" t="s">
        <v>6275</v>
      </c>
      <c r="G9066" s="2" t="b">
        <f t="shared" si="283"/>
        <v>1</v>
      </c>
    </row>
    <row r="9067" spans="1:7" x14ac:dyDescent="0.25">
      <c r="A9067" s="2" t="str">
        <f t="shared" si="282"/>
        <v>73190000002011</v>
      </c>
      <c r="B9067" s="2" t="s">
        <v>9474</v>
      </c>
      <c r="C9067" s="2" t="s">
        <v>6274</v>
      </c>
      <c r="D9067" s="2">
        <v>2011</v>
      </c>
      <c r="E9067" s="2" t="s">
        <v>6275</v>
      </c>
      <c r="F9067" s="2" t="s">
        <v>6275</v>
      </c>
      <c r="G9067" s="2" t="b">
        <f t="shared" si="283"/>
        <v>1</v>
      </c>
    </row>
    <row r="9068" spans="1:7" x14ac:dyDescent="0.25">
      <c r="A9068" s="2" t="str">
        <f t="shared" si="282"/>
        <v>73190000002012</v>
      </c>
      <c r="B9068" s="3" t="s">
        <v>9474</v>
      </c>
      <c r="C9068" s="3" t="s">
        <v>6274</v>
      </c>
      <c r="D9068" s="2">
        <v>2012</v>
      </c>
      <c r="E9068" s="2" t="s">
        <v>6275</v>
      </c>
      <c r="F9068" s="2" t="s">
        <v>6275</v>
      </c>
      <c r="G9068" s="2" t="b">
        <f t="shared" si="283"/>
        <v>1</v>
      </c>
    </row>
    <row r="9069" spans="1:7" x14ac:dyDescent="0.25">
      <c r="A9069" s="2" t="str">
        <f t="shared" si="282"/>
        <v>73190012972010</v>
      </c>
      <c r="B9069" s="3" t="s">
        <v>9474</v>
      </c>
      <c r="C9069" s="3" t="s">
        <v>9475</v>
      </c>
      <c r="D9069" s="2">
        <v>2010</v>
      </c>
      <c r="E9069" s="2" t="s">
        <v>6275</v>
      </c>
      <c r="F9069" s="2" t="s">
        <v>6275</v>
      </c>
      <c r="G9069" s="2" t="b">
        <f t="shared" si="283"/>
        <v>1</v>
      </c>
    </row>
    <row r="9070" spans="1:7" x14ac:dyDescent="0.25">
      <c r="A9070" s="2" t="str">
        <f t="shared" si="282"/>
        <v>73190012972011</v>
      </c>
      <c r="B9070" s="2" t="s">
        <v>9474</v>
      </c>
      <c r="C9070" s="2" t="s">
        <v>9475</v>
      </c>
      <c r="D9070" s="2">
        <v>2011</v>
      </c>
      <c r="E9070" s="2" t="s">
        <v>6275</v>
      </c>
      <c r="F9070" s="2" t="s">
        <v>6275</v>
      </c>
      <c r="G9070" s="2" t="b">
        <f t="shared" si="283"/>
        <v>1</v>
      </c>
    </row>
    <row r="9071" spans="1:7" x14ac:dyDescent="0.25">
      <c r="A9071" s="2" t="str">
        <f t="shared" si="282"/>
        <v>73190012972012</v>
      </c>
      <c r="B9071" s="3" t="s">
        <v>9474</v>
      </c>
      <c r="C9071" s="3" t="s">
        <v>9475</v>
      </c>
      <c r="D9071" s="2">
        <v>2012</v>
      </c>
      <c r="E9071" s="2" t="s">
        <v>6275</v>
      </c>
      <c r="F9071" s="2" t="s">
        <v>6275</v>
      </c>
      <c r="G9071" s="2" t="b">
        <f t="shared" si="283"/>
        <v>1</v>
      </c>
    </row>
    <row r="9072" spans="1:7" x14ac:dyDescent="0.25">
      <c r="A9072" s="2" t="str">
        <f t="shared" si="282"/>
        <v>73190022632010</v>
      </c>
      <c r="B9072" s="3" t="s">
        <v>9474</v>
      </c>
      <c r="C9072" s="3" t="s">
        <v>9476</v>
      </c>
      <c r="D9072" s="2">
        <v>2010</v>
      </c>
      <c r="E9072" s="2" t="s">
        <v>6275</v>
      </c>
      <c r="F9072" s="2" t="s">
        <v>6275</v>
      </c>
      <c r="G9072" s="2" t="b">
        <f t="shared" si="283"/>
        <v>1</v>
      </c>
    </row>
    <row r="9073" spans="1:7" x14ac:dyDescent="0.25">
      <c r="A9073" s="2" t="str">
        <f t="shared" si="282"/>
        <v>73190022632011</v>
      </c>
      <c r="B9073" s="2" t="s">
        <v>9474</v>
      </c>
      <c r="C9073" s="2" t="s">
        <v>9476</v>
      </c>
      <c r="D9073" s="2">
        <v>2011</v>
      </c>
      <c r="E9073" s="2" t="s">
        <v>6275</v>
      </c>
      <c r="F9073" s="2" t="s">
        <v>6275</v>
      </c>
      <c r="G9073" s="2" t="b">
        <f t="shared" si="283"/>
        <v>1</v>
      </c>
    </row>
    <row r="9074" spans="1:7" x14ac:dyDescent="0.25">
      <c r="A9074" s="2" t="str">
        <f t="shared" si="282"/>
        <v>73190022632012</v>
      </c>
      <c r="B9074" s="3" t="s">
        <v>9474</v>
      </c>
      <c r="C9074" s="3" t="s">
        <v>9476</v>
      </c>
      <c r="D9074" s="2">
        <v>2012</v>
      </c>
      <c r="E9074" s="2" t="s">
        <v>6275</v>
      </c>
      <c r="F9074" s="2" t="s">
        <v>6275</v>
      </c>
      <c r="G9074" s="2" t="b">
        <f t="shared" si="283"/>
        <v>1</v>
      </c>
    </row>
    <row r="9075" spans="1:7" x14ac:dyDescent="0.25">
      <c r="A9075" s="2" t="str">
        <f t="shared" si="282"/>
        <v>73190052522010</v>
      </c>
      <c r="B9075" s="3" t="s">
        <v>9474</v>
      </c>
      <c r="C9075" s="3" t="s">
        <v>2202</v>
      </c>
      <c r="D9075" s="2">
        <v>2010</v>
      </c>
      <c r="E9075" s="2" t="s">
        <v>6275</v>
      </c>
      <c r="F9075" s="2" t="s">
        <v>6275</v>
      </c>
      <c r="G9075" s="2" t="b">
        <f t="shared" si="283"/>
        <v>1</v>
      </c>
    </row>
    <row r="9076" spans="1:7" x14ac:dyDescent="0.25">
      <c r="A9076" s="2" t="str">
        <f t="shared" si="282"/>
        <v>73190052522011</v>
      </c>
      <c r="B9076" s="2" t="s">
        <v>9474</v>
      </c>
      <c r="C9076" s="2" t="s">
        <v>2202</v>
      </c>
      <c r="D9076" s="2">
        <v>2011</v>
      </c>
      <c r="E9076" s="2" t="s">
        <v>6275</v>
      </c>
      <c r="F9076" s="2" t="s">
        <v>6275</v>
      </c>
      <c r="G9076" s="2" t="b">
        <f t="shared" si="283"/>
        <v>1</v>
      </c>
    </row>
    <row r="9077" spans="1:7" x14ac:dyDescent="0.25">
      <c r="A9077" s="2" t="str">
        <f t="shared" si="282"/>
        <v>73190052522012</v>
      </c>
      <c r="B9077" s="3" t="s">
        <v>9474</v>
      </c>
      <c r="C9077" s="3" t="s">
        <v>2202</v>
      </c>
      <c r="D9077" s="2">
        <v>2012</v>
      </c>
      <c r="E9077" s="2" t="s">
        <v>6275</v>
      </c>
      <c r="F9077" s="2" t="s">
        <v>6275</v>
      </c>
      <c r="G9077" s="2" t="b">
        <f t="shared" si="283"/>
        <v>1</v>
      </c>
    </row>
    <row r="9078" spans="1:7" x14ac:dyDescent="0.25">
      <c r="A9078" s="2" t="str">
        <f t="shared" si="282"/>
        <v>73200000002010</v>
      </c>
      <c r="B9078" s="3" t="s">
        <v>9477</v>
      </c>
      <c r="C9078" s="3" t="s">
        <v>6274</v>
      </c>
      <c r="D9078" s="2">
        <v>2010</v>
      </c>
      <c r="E9078" s="2" t="s">
        <v>6275</v>
      </c>
      <c r="F9078" s="2" t="s">
        <v>6275</v>
      </c>
      <c r="G9078" s="2" t="b">
        <f t="shared" si="283"/>
        <v>1</v>
      </c>
    </row>
    <row r="9079" spans="1:7" x14ac:dyDescent="0.25">
      <c r="A9079" s="2" t="str">
        <f t="shared" si="282"/>
        <v>73200000002011</v>
      </c>
      <c r="B9079" s="2" t="s">
        <v>9477</v>
      </c>
      <c r="C9079" s="2" t="s">
        <v>6274</v>
      </c>
      <c r="D9079" s="2">
        <v>2011</v>
      </c>
      <c r="E9079" s="2" t="s">
        <v>6275</v>
      </c>
      <c r="F9079" s="2" t="s">
        <v>6275</v>
      </c>
      <c r="G9079" s="2" t="b">
        <f t="shared" si="283"/>
        <v>1</v>
      </c>
    </row>
    <row r="9080" spans="1:7" x14ac:dyDescent="0.25">
      <c r="A9080" s="2" t="str">
        <f t="shared" si="282"/>
        <v>73200000002012</v>
      </c>
      <c r="B9080" s="3" t="s">
        <v>9477</v>
      </c>
      <c r="C9080" s="3" t="s">
        <v>6274</v>
      </c>
      <c r="D9080" s="2">
        <v>2012</v>
      </c>
      <c r="E9080" s="2" t="s">
        <v>6275</v>
      </c>
      <c r="F9080" s="2" t="s">
        <v>6275</v>
      </c>
      <c r="G9080" s="2" t="b">
        <f t="shared" si="283"/>
        <v>1</v>
      </c>
    </row>
    <row r="9081" spans="1:7" x14ac:dyDescent="0.25">
      <c r="A9081" s="2" t="str">
        <f t="shared" si="282"/>
        <v>73200013182010</v>
      </c>
      <c r="B9081" s="3" t="s">
        <v>9477</v>
      </c>
      <c r="C9081" s="3" t="s">
        <v>9478</v>
      </c>
      <c r="D9081" s="2">
        <v>2010</v>
      </c>
      <c r="E9081" s="2" t="s">
        <v>6275</v>
      </c>
      <c r="F9081" s="2" t="s">
        <v>6275</v>
      </c>
      <c r="G9081" s="2" t="b">
        <f t="shared" si="283"/>
        <v>1</v>
      </c>
    </row>
    <row r="9082" spans="1:7" x14ac:dyDescent="0.25">
      <c r="A9082" s="2" t="str">
        <f t="shared" si="282"/>
        <v>73200013182011</v>
      </c>
      <c r="B9082" s="2" t="s">
        <v>9477</v>
      </c>
      <c r="C9082" s="2" t="s">
        <v>9478</v>
      </c>
      <c r="D9082" s="2">
        <v>2011</v>
      </c>
      <c r="E9082" s="2" t="s">
        <v>6275</v>
      </c>
      <c r="F9082" s="2" t="s">
        <v>6275</v>
      </c>
      <c r="G9082" s="2" t="b">
        <f t="shared" si="283"/>
        <v>1</v>
      </c>
    </row>
    <row r="9083" spans="1:7" x14ac:dyDescent="0.25">
      <c r="A9083" s="2" t="str">
        <f t="shared" si="282"/>
        <v>73200013182012</v>
      </c>
      <c r="B9083" s="3" t="s">
        <v>9477</v>
      </c>
      <c r="C9083" s="3" t="s">
        <v>9478</v>
      </c>
      <c r="D9083" s="2">
        <v>2012</v>
      </c>
      <c r="E9083" s="2" t="s">
        <v>6275</v>
      </c>
      <c r="F9083" s="2" t="s">
        <v>6275</v>
      </c>
      <c r="G9083" s="2" t="b">
        <f t="shared" si="283"/>
        <v>1</v>
      </c>
    </row>
    <row r="9084" spans="1:7" x14ac:dyDescent="0.25">
      <c r="A9084" s="2" t="str">
        <f t="shared" si="282"/>
        <v>73200013192010</v>
      </c>
      <c r="B9084" s="3" t="s">
        <v>9477</v>
      </c>
      <c r="C9084" s="3" t="s">
        <v>9479</v>
      </c>
      <c r="D9084" s="2">
        <v>2010</v>
      </c>
      <c r="E9084" s="2" t="s">
        <v>6275</v>
      </c>
      <c r="F9084" s="2" t="s">
        <v>6275</v>
      </c>
      <c r="G9084" s="2" t="b">
        <f t="shared" si="283"/>
        <v>1</v>
      </c>
    </row>
    <row r="9085" spans="1:7" x14ac:dyDescent="0.25">
      <c r="A9085" s="2" t="str">
        <f t="shared" si="282"/>
        <v>73200013192011</v>
      </c>
      <c r="B9085" s="2" t="s">
        <v>9477</v>
      </c>
      <c r="C9085" s="2" t="s">
        <v>9479</v>
      </c>
      <c r="D9085" s="2">
        <v>2011</v>
      </c>
      <c r="E9085" s="2" t="s">
        <v>6275</v>
      </c>
      <c r="F9085" s="2" t="s">
        <v>6275</v>
      </c>
      <c r="G9085" s="2" t="b">
        <f t="shared" si="283"/>
        <v>1</v>
      </c>
    </row>
    <row r="9086" spans="1:7" x14ac:dyDescent="0.25">
      <c r="A9086" s="2" t="str">
        <f t="shared" si="282"/>
        <v>73200013192012</v>
      </c>
      <c r="B9086" s="3" t="s">
        <v>9477</v>
      </c>
      <c r="C9086" s="3" t="s">
        <v>9479</v>
      </c>
      <c r="D9086" s="2">
        <v>2012</v>
      </c>
      <c r="E9086" s="2" t="s">
        <v>6275</v>
      </c>
      <c r="F9086" s="2" t="s">
        <v>6275</v>
      </c>
      <c r="G9086" s="2" t="b">
        <f t="shared" si="283"/>
        <v>1</v>
      </c>
    </row>
    <row r="9087" spans="1:7" x14ac:dyDescent="0.25">
      <c r="A9087" s="2" t="str">
        <f t="shared" si="282"/>
        <v>73200048612010</v>
      </c>
      <c r="B9087" s="3" t="s">
        <v>9477</v>
      </c>
      <c r="C9087" s="3" t="s">
        <v>9480</v>
      </c>
      <c r="D9087" s="2">
        <v>2010</v>
      </c>
      <c r="E9087" s="2" t="s">
        <v>6275</v>
      </c>
      <c r="F9087" s="2" t="s">
        <v>6275</v>
      </c>
      <c r="G9087" s="2" t="b">
        <f t="shared" si="283"/>
        <v>1</v>
      </c>
    </row>
    <row r="9088" spans="1:7" x14ac:dyDescent="0.25">
      <c r="A9088" s="2" t="str">
        <f t="shared" si="282"/>
        <v>73200048612011</v>
      </c>
      <c r="B9088" s="2" t="s">
        <v>9477</v>
      </c>
      <c r="C9088" s="2" t="s">
        <v>9480</v>
      </c>
      <c r="D9088" s="2">
        <v>2011</v>
      </c>
      <c r="E9088" s="2" t="s">
        <v>6275</v>
      </c>
      <c r="F9088" s="2" t="s">
        <v>6275</v>
      </c>
      <c r="G9088" s="2" t="b">
        <f t="shared" si="283"/>
        <v>1</v>
      </c>
    </row>
    <row r="9089" spans="1:7" x14ac:dyDescent="0.25">
      <c r="A9089" s="2" t="str">
        <f t="shared" si="282"/>
        <v>73200048612012</v>
      </c>
      <c r="B9089" s="3" t="s">
        <v>9477</v>
      </c>
      <c r="C9089" s="3" t="s">
        <v>9480</v>
      </c>
      <c r="D9089" s="2">
        <v>2012</v>
      </c>
      <c r="E9089" s="2" t="s">
        <v>6275</v>
      </c>
      <c r="F9089" s="2" t="s">
        <v>6275</v>
      </c>
      <c r="G9089" s="2" t="b">
        <f t="shared" si="283"/>
        <v>1</v>
      </c>
    </row>
    <row r="9090" spans="1:7" x14ac:dyDescent="0.25">
      <c r="A9090" s="2" t="str">
        <f t="shared" ref="A9090:A9153" si="284">B9090&amp;C9090&amp;D9090</f>
        <v>73210000002010</v>
      </c>
      <c r="B9090" s="3" t="s">
        <v>9481</v>
      </c>
      <c r="C9090" s="3" t="s">
        <v>6274</v>
      </c>
      <c r="D9090" s="2">
        <v>2010</v>
      </c>
      <c r="E9090" s="2" t="s">
        <v>6275</v>
      </c>
      <c r="F9090" s="2" t="s">
        <v>6275</v>
      </c>
      <c r="G9090" s="2" t="b">
        <f t="shared" ref="G9090:G9153" si="285">NOT(OR(E9090="No",F9090="No"))</f>
        <v>1</v>
      </c>
    </row>
    <row r="9091" spans="1:7" x14ac:dyDescent="0.25">
      <c r="A9091" s="2" t="str">
        <f t="shared" si="284"/>
        <v>73210000002011</v>
      </c>
      <c r="B9091" s="2" t="s">
        <v>9481</v>
      </c>
      <c r="C9091" s="2" t="s">
        <v>6274</v>
      </c>
      <c r="D9091" s="2">
        <v>2011</v>
      </c>
      <c r="E9091" s="2" t="s">
        <v>6275</v>
      </c>
      <c r="F9091" s="2" t="s">
        <v>6275</v>
      </c>
      <c r="G9091" s="2" t="b">
        <f t="shared" si="285"/>
        <v>1</v>
      </c>
    </row>
    <row r="9092" spans="1:7" x14ac:dyDescent="0.25">
      <c r="A9092" s="2" t="str">
        <f t="shared" si="284"/>
        <v>73210000002012</v>
      </c>
      <c r="B9092" s="3" t="s">
        <v>9481</v>
      </c>
      <c r="C9092" s="3" t="s">
        <v>6274</v>
      </c>
      <c r="D9092" s="2">
        <v>2012</v>
      </c>
      <c r="E9092" s="2" t="s">
        <v>6288</v>
      </c>
      <c r="F9092" s="2" t="s">
        <v>6288</v>
      </c>
      <c r="G9092" s="2" t="b">
        <f t="shared" si="285"/>
        <v>0</v>
      </c>
    </row>
    <row r="9093" spans="1:7" x14ac:dyDescent="0.25">
      <c r="A9093" s="2" t="str">
        <f t="shared" si="284"/>
        <v>73210016242010</v>
      </c>
      <c r="B9093" s="3" t="s">
        <v>9481</v>
      </c>
      <c r="C9093" s="3" t="s">
        <v>9482</v>
      </c>
      <c r="D9093" s="2">
        <v>2010</v>
      </c>
      <c r="E9093" s="2" t="s">
        <v>6275</v>
      </c>
      <c r="F9093" s="2" t="s">
        <v>6275</v>
      </c>
      <c r="G9093" s="2" t="b">
        <f t="shared" si="285"/>
        <v>1</v>
      </c>
    </row>
    <row r="9094" spans="1:7" x14ac:dyDescent="0.25">
      <c r="A9094" s="2" t="str">
        <f t="shared" si="284"/>
        <v>73210016242011</v>
      </c>
      <c r="B9094" s="2" t="s">
        <v>9481</v>
      </c>
      <c r="C9094" s="2" t="s">
        <v>9482</v>
      </c>
      <c r="D9094" s="2">
        <v>2011</v>
      </c>
      <c r="E9094" s="2" t="s">
        <v>6275</v>
      </c>
      <c r="F9094" s="2" t="s">
        <v>6275</v>
      </c>
      <c r="G9094" s="2" t="b">
        <f t="shared" si="285"/>
        <v>1</v>
      </c>
    </row>
    <row r="9095" spans="1:7" x14ac:dyDescent="0.25">
      <c r="A9095" s="2" t="str">
        <f t="shared" si="284"/>
        <v>73210016242012</v>
      </c>
      <c r="B9095" s="3" t="s">
        <v>9481</v>
      </c>
      <c r="C9095" s="3" t="s">
        <v>9482</v>
      </c>
      <c r="D9095" s="2">
        <v>2012</v>
      </c>
      <c r="E9095" s="2" t="s">
        <v>6275</v>
      </c>
      <c r="F9095" s="2" t="s">
        <v>6275</v>
      </c>
      <c r="G9095" s="2" t="b">
        <f t="shared" si="285"/>
        <v>1</v>
      </c>
    </row>
    <row r="9096" spans="1:7" x14ac:dyDescent="0.25">
      <c r="A9096" s="2" t="str">
        <f t="shared" si="284"/>
        <v>73210016252010</v>
      </c>
      <c r="B9096" s="3" t="s">
        <v>9481</v>
      </c>
      <c r="C9096" s="3" t="s">
        <v>9483</v>
      </c>
      <c r="D9096" s="2">
        <v>2010</v>
      </c>
      <c r="E9096" s="2" t="s">
        <v>6275</v>
      </c>
      <c r="F9096" s="2" t="s">
        <v>6275</v>
      </c>
      <c r="G9096" s="2" t="b">
        <f t="shared" si="285"/>
        <v>1</v>
      </c>
    </row>
    <row r="9097" spans="1:7" x14ac:dyDescent="0.25">
      <c r="A9097" s="2" t="str">
        <f t="shared" si="284"/>
        <v>73210016252011</v>
      </c>
      <c r="B9097" s="2" t="s">
        <v>9481</v>
      </c>
      <c r="C9097" s="2" t="s">
        <v>9483</v>
      </c>
      <c r="D9097" s="2">
        <v>2011</v>
      </c>
      <c r="E9097" s="2" t="s">
        <v>6275</v>
      </c>
      <c r="F9097" s="2" t="s">
        <v>6275</v>
      </c>
      <c r="G9097" s="2" t="b">
        <f t="shared" si="285"/>
        <v>1</v>
      </c>
    </row>
    <row r="9098" spans="1:7" x14ac:dyDescent="0.25">
      <c r="A9098" s="2" t="str">
        <f t="shared" si="284"/>
        <v>73210016252012</v>
      </c>
      <c r="B9098" s="3" t="s">
        <v>9481</v>
      </c>
      <c r="C9098" s="3" t="s">
        <v>9483</v>
      </c>
      <c r="D9098" s="2">
        <v>2012</v>
      </c>
      <c r="E9098" s="2" t="s">
        <v>6275</v>
      </c>
      <c r="F9098" s="2" t="s">
        <v>6275</v>
      </c>
      <c r="G9098" s="2" t="b">
        <f t="shared" si="285"/>
        <v>1</v>
      </c>
    </row>
    <row r="9099" spans="1:7" x14ac:dyDescent="0.25">
      <c r="A9099" s="2" t="str">
        <f t="shared" si="284"/>
        <v>73210038952010</v>
      </c>
      <c r="B9099" s="3" t="s">
        <v>9481</v>
      </c>
      <c r="C9099" s="3" t="s">
        <v>9484</v>
      </c>
      <c r="D9099" s="2">
        <v>2010</v>
      </c>
      <c r="E9099" s="2" t="s">
        <v>6275</v>
      </c>
      <c r="F9099" s="2" t="s">
        <v>6275</v>
      </c>
      <c r="G9099" s="2" t="b">
        <f t="shared" si="285"/>
        <v>1</v>
      </c>
    </row>
    <row r="9100" spans="1:7" x14ac:dyDescent="0.25">
      <c r="A9100" s="2" t="str">
        <f t="shared" si="284"/>
        <v>73210038952011</v>
      </c>
      <c r="B9100" s="2" t="s">
        <v>9481</v>
      </c>
      <c r="C9100" s="2" t="s">
        <v>9484</v>
      </c>
      <c r="D9100" s="2">
        <v>2011</v>
      </c>
      <c r="E9100" s="2" t="s">
        <v>6275</v>
      </c>
      <c r="F9100" s="2" t="s">
        <v>6275</v>
      </c>
      <c r="G9100" s="2" t="b">
        <f t="shared" si="285"/>
        <v>1</v>
      </c>
    </row>
    <row r="9101" spans="1:7" x14ac:dyDescent="0.25">
      <c r="A9101" s="2" t="str">
        <f t="shared" si="284"/>
        <v>73210038952012</v>
      </c>
      <c r="B9101" s="3" t="s">
        <v>9481</v>
      </c>
      <c r="C9101" s="3" t="s">
        <v>9484</v>
      </c>
      <c r="D9101" s="2">
        <v>2012</v>
      </c>
      <c r="E9101" s="2" t="s">
        <v>6275</v>
      </c>
      <c r="F9101" s="2" t="s">
        <v>6275</v>
      </c>
      <c r="G9101" s="2" t="b">
        <f t="shared" si="285"/>
        <v>1</v>
      </c>
    </row>
    <row r="9102" spans="1:7" x14ac:dyDescent="0.25">
      <c r="A9102" s="2" t="str">
        <f t="shared" si="284"/>
        <v>73210051522010</v>
      </c>
      <c r="B9102" s="3" t="s">
        <v>9481</v>
      </c>
      <c r="C9102" s="3" t="s">
        <v>2022</v>
      </c>
      <c r="D9102" s="2">
        <v>2010</v>
      </c>
      <c r="E9102" s="2" t="s">
        <v>6288</v>
      </c>
      <c r="F9102" s="2" t="s">
        <v>6275</v>
      </c>
      <c r="G9102" s="2" t="b">
        <f t="shared" si="285"/>
        <v>0</v>
      </c>
    </row>
    <row r="9103" spans="1:7" x14ac:dyDescent="0.25">
      <c r="A9103" s="2" t="str">
        <f t="shared" si="284"/>
        <v>73210051522011</v>
      </c>
      <c r="B9103" s="2" t="s">
        <v>9481</v>
      </c>
      <c r="C9103" s="2" t="s">
        <v>2022</v>
      </c>
      <c r="D9103" s="2">
        <v>2011</v>
      </c>
      <c r="E9103" s="2" t="s">
        <v>6275</v>
      </c>
      <c r="F9103" s="2" t="s">
        <v>6275</v>
      </c>
      <c r="G9103" s="2" t="b">
        <f t="shared" si="285"/>
        <v>1</v>
      </c>
    </row>
    <row r="9104" spans="1:7" x14ac:dyDescent="0.25">
      <c r="A9104" s="2" t="str">
        <f t="shared" si="284"/>
        <v>73210051522012</v>
      </c>
      <c r="B9104" s="3" t="s">
        <v>9481</v>
      </c>
      <c r="C9104" s="3" t="s">
        <v>2022</v>
      </c>
      <c r="D9104" s="2">
        <v>2012</v>
      </c>
      <c r="E9104" s="2" t="s">
        <v>6275</v>
      </c>
      <c r="F9104" s="2" t="s">
        <v>6275</v>
      </c>
      <c r="G9104" s="2" t="b">
        <f t="shared" si="285"/>
        <v>1</v>
      </c>
    </row>
    <row r="9105" spans="1:7" x14ac:dyDescent="0.25">
      <c r="A9105" s="2" t="str">
        <f t="shared" si="284"/>
        <v>73210096682011</v>
      </c>
      <c r="B9105" s="3" t="s">
        <v>9481</v>
      </c>
      <c r="C9105" s="3" t="s">
        <v>9485</v>
      </c>
      <c r="D9105" s="2">
        <v>2011</v>
      </c>
      <c r="E9105" s="2" t="s">
        <v>6275</v>
      </c>
      <c r="F9105" s="2" t="s">
        <v>6275</v>
      </c>
      <c r="G9105" s="2" t="b">
        <f t="shared" si="285"/>
        <v>1</v>
      </c>
    </row>
    <row r="9106" spans="1:7" x14ac:dyDescent="0.25">
      <c r="A9106" s="2" t="str">
        <f t="shared" si="284"/>
        <v>73210096682012</v>
      </c>
      <c r="B9106" s="2" t="s">
        <v>9481</v>
      </c>
      <c r="C9106" s="2" t="s">
        <v>9485</v>
      </c>
      <c r="D9106" s="2">
        <v>2012</v>
      </c>
      <c r="E9106" s="2" t="s">
        <v>6291</v>
      </c>
      <c r="F9106" s="2" t="s">
        <v>6291</v>
      </c>
      <c r="G9106" s="2" t="b">
        <f t="shared" si="285"/>
        <v>1</v>
      </c>
    </row>
    <row r="9107" spans="1:7" x14ac:dyDescent="0.25">
      <c r="A9107" s="2" t="str">
        <f t="shared" si="284"/>
        <v>73230000002010</v>
      </c>
      <c r="B9107" s="3" t="s">
        <v>9486</v>
      </c>
      <c r="C9107" s="3" t="s">
        <v>6274</v>
      </c>
      <c r="D9107" s="2">
        <v>2010</v>
      </c>
      <c r="E9107" s="2" t="s">
        <v>6275</v>
      </c>
      <c r="F9107" s="2" t="s">
        <v>6275</v>
      </c>
      <c r="G9107" s="2" t="b">
        <f t="shared" si="285"/>
        <v>1</v>
      </c>
    </row>
    <row r="9108" spans="1:7" x14ac:dyDescent="0.25">
      <c r="A9108" s="2" t="str">
        <f t="shared" si="284"/>
        <v>73230000002011</v>
      </c>
      <c r="B9108" s="3" t="s">
        <v>9486</v>
      </c>
      <c r="C9108" s="3" t="s">
        <v>6274</v>
      </c>
      <c r="D9108" s="2">
        <v>2011</v>
      </c>
      <c r="E9108" s="2" t="s">
        <v>6275</v>
      </c>
      <c r="F9108" s="2" t="s">
        <v>6275</v>
      </c>
      <c r="G9108" s="2" t="b">
        <f t="shared" si="285"/>
        <v>1</v>
      </c>
    </row>
    <row r="9109" spans="1:7" x14ac:dyDescent="0.25">
      <c r="A9109" s="2" t="str">
        <f t="shared" si="284"/>
        <v>73230000002012</v>
      </c>
      <c r="B9109" s="2" t="s">
        <v>9486</v>
      </c>
      <c r="C9109" s="2" t="s">
        <v>6274</v>
      </c>
      <c r="D9109" s="2">
        <v>2012</v>
      </c>
      <c r="E9109" s="2" t="s">
        <v>6275</v>
      </c>
      <c r="F9109" s="2" t="s">
        <v>6275</v>
      </c>
      <c r="G9109" s="2" t="b">
        <f t="shared" si="285"/>
        <v>1</v>
      </c>
    </row>
    <row r="9110" spans="1:7" x14ac:dyDescent="0.25">
      <c r="A9110" s="2" t="str">
        <f t="shared" si="284"/>
        <v>73230025192010</v>
      </c>
      <c r="B9110" s="3" t="s">
        <v>9486</v>
      </c>
      <c r="C9110" s="3" t="s">
        <v>9487</v>
      </c>
      <c r="D9110" s="2">
        <v>2010</v>
      </c>
      <c r="E9110" s="2" t="s">
        <v>6275</v>
      </c>
      <c r="F9110" s="2" t="s">
        <v>6275</v>
      </c>
      <c r="G9110" s="2" t="b">
        <f t="shared" si="285"/>
        <v>1</v>
      </c>
    </row>
    <row r="9111" spans="1:7" x14ac:dyDescent="0.25">
      <c r="A9111" s="2" t="str">
        <f t="shared" si="284"/>
        <v>73230025192011</v>
      </c>
      <c r="B9111" s="3" t="s">
        <v>9486</v>
      </c>
      <c r="C9111" s="3" t="s">
        <v>9487</v>
      </c>
      <c r="D9111" s="2">
        <v>2011</v>
      </c>
      <c r="E9111" s="2" t="s">
        <v>6275</v>
      </c>
      <c r="F9111" s="2" t="s">
        <v>6275</v>
      </c>
      <c r="G9111" s="2" t="b">
        <f t="shared" si="285"/>
        <v>1</v>
      </c>
    </row>
    <row r="9112" spans="1:7" x14ac:dyDescent="0.25">
      <c r="A9112" s="2" t="str">
        <f t="shared" si="284"/>
        <v>73230025192012</v>
      </c>
      <c r="B9112" s="2" t="s">
        <v>9486</v>
      </c>
      <c r="C9112" s="2" t="s">
        <v>9487</v>
      </c>
      <c r="D9112" s="2">
        <v>2012</v>
      </c>
      <c r="E9112" s="2" t="s">
        <v>6275</v>
      </c>
      <c r="F9112" s="2" t="s">
        <v>6275</v>
      </c>
      <c r="G9112" s="2" t="b">
        <f t="shared" si="285"/>
        <v>1</v>
      </c>
    </row>
    <row r="9113" spans="1:7" x14ac:dyDescent="0.25">
      <c r="A9113" s="2" t="str">
        <f t="shared" si="284"/>
        <v>73230025202010</v>
      </c>
      <c r="B9113" s="3" t="s">
        <v>9486</v>
      </c>
      <c r="C9113" s="3" t="s">
        <v>9488</v>
      </c>
      <c r="D9113" s="2">
        <v>2010</v>
      </c>
      <c r="E9113" s="2" t="s">
        <v>6275</v>
      </c>
      <c r="F9113" s="2" t="s">
        <v>6275</v>
      </c>
      <c r="G9113" s="2" t="b">
        <f t="shared" si="285"/>
        <v>1</v>
      </c>
    </row>
    <row r="9114" spans="1:7" x14ac:dyDescent="0.25">
      <c r="A9114" s="2" t="str">
        <f t="shared" si="284"/>
        <v>73230025202011</v>
      </c>
      <c r="B9114" s="3" t="s">
        <v>9486</v>
      </c>
      <c r="C9114" s="3" t="s">
        <v>9488</v>
      </c>
      <c r="D9114" s="2">
        <v>2011</v>
      </c>
      <c r="E9114" s="2" t="s">
        <v>6275</v>
      </c>
      <c r="F9114" s="2" t="s">
        <v>6275</v>
      </c>
      <c r="G9114" s="2" t="b">
        <f t="shared" si="285"/>
        <v>1</v>
      </c>
    </row>
    <row r="9115" spans="1:7" x14ac:dyDescent="0.25">
      <c r="A9115" s="2" t="str">
        <f t="shared" si="284"/>
        <v>73230025202012</v>
      </c>
      <c r="B9115" s="2" t="s">
        <v>9486</v>
      </c>
      <c r="C9115" s="2" t="s">
        <v>9488</v>
      </c>
      <c r="D9115" s="2">
        <v>2012</v>
      </c>
      <c r="E9115" s="2" t="s">
        <v>6275</v>
      </c>
      <c r="F9115" s="2" t="s">
        <v>6275</v>
      </c>
      <c r="G9115" s="2" t="b">
        <f t="shared" si="285"/>
        <v>1</v>
      </c>
    </row>
    <row r="9116" spans="1:7" x14ac:dyDescent="0.25">
      <c r="A9116" s="2" t="str">
        <f t="shared" si="284"/>
        <v>73230062222010</v>
      </c>
      <c r="B9116" s="3" t="s">
        <v>9486</v>
      </c>
      <c r="C9116" s="3" t="s">
        <v>9489</v>
      </c>
      <c r="D9116" s="2">
        <v>2010</v>
      </c>
      <c r="E9116" s="2" t="s">
        <v>6275</v>
      </c>
      <c r="F9116" s="2" t="s">
        <v>6275</v>
      </c>
      <c r="G9116" s="2" t="b">
        <f t="shared" si="285"/>
        <v>1</v>
      </c>
    </row>
    <row r="9117" spans="1:7" x14ac:dyDescent="0.25">
      <c r="A9117" s="2" t="str">
        <f t="shared" si="284"/>
        <v>73230062222011</v>
      </c>
      <c r="B9117" s="3" t="s">
        <v>9486</v>
      </c>
      <c r="C9117" s="3" t="s">
        <v>9489</v>
      </c>
      <c r="D9117" s="2">
        <v>2011</v>
      </c>
      <c r="E9117" s="2" t="s">
        <v>6275</v>
      </c>
      <c r="F9117" s="2" t="s">
        <v>6275</v>
      </c>
      <c r="G9117" s="2" t="b">
        <f t="shared" si="285"/>
        <v>1</v>
      </c>
    </row>
    <row r="9118" spans="1:7" x14ac:dyDescent="0.25">
      <c r="A9118" s="2" t="str">
        <f t="shared" si="284"/>
        <v>73230062222012</v>
      </c>
      <c r="B9118" s="2" t="s">
        <v>9486</v>
      </c>
      <c r="C9118" s="2" t="s">
        <v>9489</v>
      </c>
      <c r="D9118" s="2">
        <v>2012</v>
      </c>
      <c r="E9118" s="2" t="s">
        <v>6275</v>
      </c>
      <c r="F9118" s="2" t="s">
        <v>6275</v>
      </c>
      <c r="G9118" s="2" t="b">
        <f t="shared" si="285"/>
        <v>1</v>
      </c>
    </row>
    <row r="9119" spans="1:7" x14ac:dyDescent="0.25">
      <c r="A9119" s="2" t="str">
        <f t="shared" si="284"/>
        <v>73240000002010</v>
      </c>
      <c r="B9119" s="3" t="s">
        <v>9490</v>
      </c>
      <c r="C9119" s="3" t="s">
        <v>6274</v>
      </c>
      <c r="D9119" s="2">
        <v>2010</v>
      </c>
      <c r="E9119" s="2" t="s">
        <v>6275</v>
      </c>
      <c r="F9119" s="2" t="s">
        <v>6275</v>
      </c>
      <c r="G9119" s="2" t="b">
        <f t="shared" si="285"/>
        <v>1</v>
      </c>
    </row>
    <row r="9120" spans="1:7" x14ac:dyDescent="0.25">
      <c r="A9120" s="2" t="str">
        <f t="shared" si="284"/>
        <v>73240000002011</v>
      </c>
      <c r="B9120" s="3" t="s">
        <v>9490</v>
      </c>
      <c r="C9120" s="3" t="s">
        <v>6274</v>
      </c>
      <c r="D9120" s="2">
        <v>2011</v>
      </c>
      <c r="E9120" s="2" t="s">
        <v>6275</v>
      </c>
      <c r="F9120" s="2" t="s">
        <v>6275</v>
      </c>
      <c r="G9120" s="2" t="b">
        <f t="shared" si="285"/>
        <v>1</v>
      </c>
    </row>
    <row r="9121" spans="1:7" x14ac:dyDescent="0.25">
      <c r="A9121" s="2" t="str">
        <f t="shared" si="284"/>
        <v>73240000002012</v>
      </c>
      <c r="B9121" s="2" t="s">
        <v>9490</v>
      </c>
      <c r="C9121" s="2" t="s">
        <v>6274</v>
      </c>
      <c r="D9121" s="2">
        <v>2012</v>
      </c>
      <c r="E9121" s="2" t="s">
        <v>6288</v>
      </c>
      <c r="F9121" s="2" t="s">
        <v>6288</v>
      </c>
      <c r="G9121" s="2" t="b">
        <f t="shared" si="285"/>
        <v>0</v>
      </c>
    </row>
    <row r="9122" spans="1:7" x14ac:dyDescent="0.25">
      <c r="A9122" s="2" t="str">
        <f t="shared" si="284"/>
        <v>73240036592010</v>
      </c>
      <c r="B9122" s="3" t="s">
        <v>9490</v>
      </c>
      <c r="C9122" s="3" t="s">
        <v>9491</v>
      </c>
      <c r="D9122" s="2">
        <v>2010</v>
      </c>
      <c r="E9122" s="2" t="s">
        <v>6275</v>
      </c>
      <c r="F9122" s="2" t="s">
        <v>6275</v>
      </c>
      <c r="G9122" s="2" t="b">
        <f t="shared" si="285"/>
        <v>1</v>
      </c>
    </row>
    <row r="9123" spans="1:7" x14ac:dyDescent="0.25">
      <c r="A9123" s="2" t="str">
        <f t="shared" si="284"/>
        <v>73240036592011</v>
      </c>
      <c r="B9123" s="3" t="s">
        <v>9490</v>
      </c>
      <c r="C9123" s="3" t="s">
        <v>9491</v>
      </c>
      <c r="D9123" s="2">
        <v>2011</v>
      </c>
      <c r="E9123" s="2" t="s">
        <v>6275</v>
      </c>
      <c r="F9123" s="2" t="s">
        <v>6275</v>
      </c>
      <c r="G9123" s="2" t="b">
        <f t="shared" si="285"/>
        <v>1</v>
      </c>
    </row>
    <row r="9124" spans="1:7" x14ac:dyDescent="0.25">
      <c r="A9124" s="2" t="str">
        <f t="shared" si="284"/>
        <v>73240036592012</v>
      </c>
      <c r="B9124" s="3" t="s">
        <v>9490</v>
      </c>
      <c r="C9124" s="3" t="s">
        <v>9491</v>
      </c>
      <c r="D9124" s="2">
        <v>2012</v>
      </c>
      <c r="E9124" s="2" t="s">
        <v>6288</v>
      </c>
      <c r="F9124" s="2" t="s">
        <v>6288</v>
      </c>
      <c r="G9124" s="2" t="b">
        <f t="shared" si="285"/>
        <v>0</v>
      </c>
    </row>
    <row r="9125" spans="1:7" x14ac:dyDescent="0.25">
      <c r="A9125" s="2" t="str">
        <f t="shared" si="284"/>
        <v>73240056932010</v>
      </c>
      <c r="B9125" s="3" t="s">
        <v>9490</v>
      </c>
      <c r="C9125" s="3" t="s">
        <v>9492</v>
      </c>
      <c r="D9125" s="2">
        <v>2010</v>
      </c>
      <c r="E9125" s="2" t="s">
        <v>6275</v>
      </c>
      <c r="F9125" s="2" t="s">
        <v>6275</v>
      </c>
      <c r="G9125" s="2" t="b">
        <f t="shared" si="285"/>
        <v>1</v>
      </c>
    </row>
    <row r="9126" spans="1:7" x14ac:dyDescent="0.25">
      <c r="A9126" s="2" t="str">
        <f t="shared" si="284"/>
        <v>73240056932011</v>
      </c>
      <c r="B9126" s="3" t="s">
        <v>9490</v>
      </c>
      <c r="C9126" s="3" t="s">
        <v>9492</v>
      </c>
      <c r="D9126" s="2">
        <v>2011</v>
      </c>
      <c r="E9126" s="2" t="s">
        <v>6275</v>
      </c>
      <c r="F9126" s="2" t="s">
        <v>6275</v>
      </c>
      <c r="G9126" s="2" t="b">
        <f t="shared" si="285"/>
        <v>1</v>
      </c>
    </row>
    <row r="9127" spans="1:7" x14ac:dyDescent="0.25">
      <c r="A9127" s="2" t="str">
        <f t="shared" si="284"/>
        <v>73240056932012</v>
      </c>
      <c r="B9127" s="2" t="s">
        <v>9490</v>
      </c>
      <c r="C9127" s="2" t="s">
        <v>9492</v>
      </c>
      <c r="D9127" s="2">
        <v>2012</v>
      </c>
      <c r="E9127" s="2" t="s">
        <v>6275</v>
      </c>
      <c r="F9127" s="2" t="s">
        <v>6275</v>
      </c>
      <c r="G9127" s="2" t="b">
        <f t="shared" si="285"/>
        <v>1</v>
      </c>
    </row>
    <row r="9128" spans="1:7" x14ac:dyDescent="0.25">
      <c r="A9128" s="2" t="str">
        <f t="shared" si="284"/>
        <v>73240078102010</v>
      </c>
      <c r="B9128" s="3" t="s">
        <v>9490</v>
      </c>
      <c r="C9128" s="3" t="s">
        <v>9493</v>
      </c>
      <c r="D9128" s="2">
        <v>2010</v>
      </c>
      <c r="E9128" s="2" t="s">
        <v>6288</v>
      </c>
      <c r="F9128" s="2" t="s">
        <v>6275</v>
      </c>
      <c r="G9128" s="2" t="b">
        <f t="shared" si="285"/>
        <v>0</v>
      </c>
    </row>
    <row r="9129" spans="1:7" x14ac:dyDescent="0.25">
      <c r="A9129" s="2" t="str">
        <f t="shared" si="284"/>
        <v>73240096632010</v>
      </c>
      <c r="B9129" s="3" t="s">
        <v>9490</v>
      </c>
      <c r="C9129" s="3" t="s">
        <v>9494</v>
      </c>
      <c r="D9129" s="2">
        <v>2010</v>
      </c>
      <c r="E9129" s="2" t="s">
        <v>6275</v>
      </c>
      <c r="F9129" s="2" t="s">
        <v>6275</v>
      </c>
      <c r="G9129" s="2" t="b">
        <f t="shared" si="285"/>
        <v>1</v>
      </c>
    </row>
    <row r="9130" spans="1:7" x14ac:dyDescent="0.25">
      <c r="A9130" s="2" t="str">
        <f t="shared" si="284"/>
        <v>73240096632011</v>
      </c>
      <c r="B9130" s="2" t="s">
        <v>9490</v>
      </c>
      <c r="C9130" s="2" t="s">
        <v>9494</v>
      </c>
      <c r="D9130" s="2">
        <v>2011</v>
      </c>
      <c r="E9130" s="2" t="s">
        <v>6275</v>
      </c>
      <c r="F9130" s="2" t="s">
        <v>6275</v>
      </c>
      <c r="G9130" s="2" t="b">
        <f t="shared" si="285"/>
        <v>1</v>
      </c>
    </row>
    <row r="9131" spans="1:7" x14ac:dyDescent="0.25">
      <c r="A9131" s="2" t="str">
        <f t="shared" si="284"/>
        <v>73240096632012</v>
      </c>
      <c r="B9131" s="3" t="s">
        <v>9490</v>
      </c>
      <c r="C9131" s="3" t="s">
        <v>9494</v>
      </c>
      <c r="D9131" s="2">
        <v>2012</v>
      </c>
      <c r="E9131" s="2" t="s">
        <v>6275</v>
      </c>
      <c r="F9131" s="2" t="s">
        <v>6275</v>
      </c>
      <c r="G9131" s="2" t="b">
        <f t="shared" si="285"/>
        <v>1</v>
      </c>
    </row>
    <row r="9132" spans="1:7" x14ac:dyDescent="0.25">
      <c r="A9132" s="2" t="str">
        <f t="shared" si="284"/>
        <v>73255000002010</v>
      </c>
      <c r="B9132" s="2" t="s">
        <v>9495</v>
      </c>
      <c r="C9132" s="2" t="s">
        <v>6274</v>
      </c>
      <c r="D9132" s="2">
        <v>2010</v>
      </c>
      <c r="E9132" s="2" t="s">
        <v>6275</v>
      </c>
      <c r="F9132" s="2" t="s">
        <v>6275</v>
      </c>
      <c r="G9132" s="2" t="b">
        <f t="shared" si="285"/>
        <v>1</v>
      </c>
    </row>
    <row r="9133" spans="1:7" x14ac:dyDescent="0.25">
      <c r="A9133" s="2" t="str">
        <f t="shared" si="284"/>
        <v>73255000002011</v>
      </c>
      <c r="B9133" s="3" t="s">
        <v>9495</v>
      </c>
      <c r="C9133" s="3" t="s">
        <v>6274</v>
      </c>
      <c r="D9133" s="2">
        <v>2011</v>
      </c>
      <c r="E9133" s="2" t="s">
        <v>6275</v>
      </c>
      <c r="F9133" s="2" t="s">
        <v>6275</v>
      </c>
      <c r="G9133" s="2" t="b">
        <f t="shared" si="285"/>
        <v>1</v>
      </c>
    </row>
    <row r="9134" spans="1:7" x14ac:dyDescent="0.25">
      <c r="A9134" s="2" t="str">
        <f t="shared" si="284"/>
        <v>73255000002012</v>
      </c>
      <c r="B9134" s="3" t="s">
        <v>9495</v>
      </c>
      <c r="C9134" s="3" t="s">
        <v>6274</v>
      </c>
      <c r="D9134" s="2">
        <v>2012</v>
      </c>
      <c r="E9134" s="2" t="s">
        <v>6288</v>
      </c>
      <c r="F9134" s="2" t="s">
        <v>6288</v>
      </c>
      <c r="G9134" s="2" t="b">
        <f t="shared" si="285"/>
        <v>0</v>
      </c>
    </row>
    <row r="9135" spans="1:7" x14ac:dyDescent="0.25">
      <c r="A9135" s="2" t="str">
        <f t="shared" si="284"/>
        <v>73255048872010</v>
      </c>
      <c r="B9135" s="2" t="s">
        <v>9495</v>
      </c>
      <c r="C9135" s="2" t="s">
        <v>9496</v>
      </c>
      <c r="D9135" s="2">
        <v>2010</v>
      </c>
      <c r="E9135" s="2" t="s">
        <v>6275</v>
      </c>
      <c r="F9135" s="2" t="s">
        <v>6275</v>
      </c>
      <c r="G9135" s="2" t="b">
        <f t="shared" si="285"/>
        <v>1</v>
      </c>
    </row>
    <row r="9136" spans="1:7" x14ac:dyDescent="0.25">
      <c r="A9136" s="2" t="str">
        <f t="shared" si="284"/>
        <v>73255048872011</v>
      </c>
      <c r="B9136" s="3" t="s">
        <v>9495</v>
      </c>
      <c r="C9136" s="3" t="s">
        <v>9496</v>
      </c>
      <c r="D9136" s="2">
        <v>2011</v>
      </c>
      <c r="E9136" s="2" t="s">
        <v>6275</v>
      </c>
      <c r="F9136" s="2" t="s">
        <v>6275</v>
      </c>
      <c r="G9136" s="2" t="b">
        <f t="shared" si="285"/>
        <v>1</v>
      </c>
    </row>
    <row r="9137" spans="1:7" x14ac:dyDescent="0.25">
      <c r="A9137" s="2" t="str">
        <f t="shared" si="284"/>
        <v>73255048872012</v>
      </c>
      <c r="B9137" s="3" t="s">
        <v>9495</v>
      </c>
      <c r="C9137" s="3" t="s">
        <v>9496</v>
      </c>
      <c r="D9137" s="2">
        <v>2012</v>
      </c>
      <c r="E9137" s="2" t="s">
        <v>6275</v>
      </c>
      <c r="F9137" s="2" t="s">
        <v>6275</v>
      </c>
      <c r="G9137" s="2" t="b">
        <f t="shared" si="285"/>
        <v>1</v>
      </c>
    </row>
    <row r="9138" spans="1:7" x14ac:dyDescent="0.25">
      <c r="A9138" s="2" t="str">
        <f t="shared" si="284"/>
        <v>73255058562010</v>
      </c>
      <c r="B9138" s="2" t="s">
        <v>9495</v>
      </c>
      <c r="C9138" s="2" t="s">
        <v>9497</v>
      </c>
      <c r="D9138" s="2">
        <v>2010</v>
      </c>
      <c r="E9138" s="2" t="s">
        <v>6275</v>
      </c>
      <c r="F9138" s="2" t="s">
        <v>6275</v>
      </c>
      <c r="G9138" s="2" t="b">
        <f t="shared" si="285"/>
        <v>1</v>
      </c>
    </row>
    <row r="9139" spans="1:7" x14ac:dyDescent="0.25">
      <c r="A9139" s="2" t="str">
        <f t="shared" si="284"/>
        <v>73255058562011</v>
      </c>
      <c r="B9139" s="3" t="s">
        <v>9495</v>
      </c>
      <c r="C9139" s="3" t="s">
        <v>9497</v>
      </c>
      <c r="D9139" s="2">
        <v>2011</v>
      </c>
      <c r="E9139" s="2" t="s">
        <v>6275</v>
      </c>
      <c r="F9139" s="2" t="s">
        <v>6275</v>
      </c>
      <c r="G9139" s="2" t="b">
        <f t="shared" si="285"/>
        <v>1</v>
      </c>
    </row>
    <row r="9140" spans="1:7" x14ac:dyDescent="0.25">
      <c r="A9140" s="2" t="str">
        <f t="shared" si="284"/>
        <v>73255058562012</v>
      </c>
      <c r="B9140" s="3" t="s">
        <v>9495</v>
      </c>
      <c r="C9140" s="3" t="s">
        <v>9497</v>
      </c>
      <c r="D9140" s="2">
        <v>2012</v>
      </c>
      <c r="E9140" s="2" t="s">
        <v>6275</v>
      </c>
      <c r="F9140" s="2" t="s">
        <v>6275</v>
      </c>
      <c r="G9140" s="2" t="b">
        <f t="shared" si="285"/>
        <v>1</v>
      </c>
    </row>
    <row r="9141" spans="1:7" x14ac:dyDescent="0.25">
      <c r="A9141" s="2" t="str">
        <f t="shared" si="284"/>
        <v>73255061282010</v>
      </c>
      <c r="B9141" s="2" t="s">
        <v>9495</v>
      </c>
      <c r="C9141" s="2" t="s">
        <v>9498</v>
      </c>
      <c r="D9141" s="2">
        <v>2010</v>
      </c>
      <c r="E9141" s="2" t="s">
        <v>6275</v>
      </c>
      <c r="F9141" s="2" t="s">
        <v>6275</v>
      </c>
      <c r="G9141" s="2" t="b">
        <f t="shared" si="285"/>
        <v>1</v>
      </c>
    </row>
    <row r="9142" spans="1:7" x14ac:dyDescent="0.25">
      <c r="A9142" s="2" t="str">
        <f t="shared" si="284"/>
        <v>73255061282011</v>
      </c>
      <c r="B9142" s="3" t="s">
        <v>9495</v>
      </c>
      <c r="C9142" s="3" t="s">
        <v>9498</v>
      </c>
      <c r="D9142" s="2">
        <v>2011</v>
      </c>
      <c r="E9142" s="2" t="s">
        <v>6275</v>
      </c>
      <c r="F9142" s="2" t="s">
        <v>6275</v>
      </c>
      <c r="G9142" s="2" t="b">
        <f t="shared" si="285"/>
        <v>1</v>
      </c>
    </row>
    <row r="9143" spans="1:7" x14ac:dyDescent="0.25">
      <c r="A9143" s="2" t="str">
        <f t="shared" si="284"/>
        <v>73255061282012</v>
      </c>
      <c r="B9143" s="3" t="s">
        <v>9495</v>
      </c>
      <c r="C9143" s="3" t="s">
        <v>9498</v>
      </c>
      <c r="D9143" s="2">
        <v>2012</v>
      </c>
      <c r="E9143" s="2" t="s">
        <v>6275</v>
      </c>
      <c r="F9143" s="2" t="s">
        <v>6275</v>
      </c>
      <c r="G9143" s="2" t="b">
        <f t="shared" si="285"/>
        <v>1</v>
      </c>
    </row>
    <row r="9144" spans="1:7" x14ac:dyDescent="0.25">
      <c r="A9144" s="2" t="str">
        <f t="shared" si="284"/>
        <v>73255062332010</v>
      </c>
      <c r="B9144" s="3" t="s">
        <v>9495</v>
      </c>
      <c r="C9144" s="3" t="s">
        <v>9499</v>
      </c>
      <c r="D9144" s="2">
        <v>2010</v>
      </c>
      <c r="E9144" s="2" t="s">
        <v>6275</v>
      </c>
      <c r="F9144" s="2" t="s">
        <v>6275</v>
      </c>
      <c r="G9144" s="2" t="b">
        <f t="shared" si="285"/>
        <v>1</v>
      </c>
    </row>
    <row r="9145" spans="1:7" x14ac:dyDescent="0.25">
      <c r="A9145" s="2" t="str">
        <f t="shared" si="284"/>
        <v>73255062332011</v>
      </c>
      <c r="B9145" s="3" t="s">
        <v>9495</v>
      </c>
      <c r="C9145" s="3" t="s">
        <v>9499</v>
      </c>
      <c r="D9145" s="2">
        <v>2011</v>
      </c>
      <c r="E9145" s="2" t="s">
        <v>6275</v>
      </c>
      <c r="F9145" s="2" t="s">
        <v>6275</v>
      </c>
      <c r="G9145" s="2" t="b">
        <f t="shared" si="285"/>
        <v>1</v>
      </c>
    </row>
    <row r="9146" spans="1:7" x14ac:dyDescent="0.25">
      <c r="A9146" s="2" t="str">
        <f t="shared" si="284"/>
        <v>73255062332012</v>
      </c>
      <c r="B9146" s="2" t="s">
        <v>9495</v>
      </c>
      <c r="C9146" s="2" t="s">
        <v>9499</v>
      </c>
      <c r="D9146" s="2">
        <v>2012</v>
      </c>
      <c r="E9146" s="2" t="s">
        <v>6275</v>
      </c>
      <c r="F9146" s="2" t="s">
        <v>6275</v>
      </c>
      <c r="G9146" s="2" t="b">
        <f t="shared" si="285"/>
        <v>1</v>
      </c>
    </row>
    <row r="9147" spans="1:7" x14ac:dyDescent="0.25">
      <c r="A9147" s="2" t="str">
        <f t="shared" si="284"/>
        <v>73255094842010</v>
      </c>
      <c r="B9147" s="3" t="s">
        <v>9495</v>
      </c>
      <c r="C9147" s="3" t="s">
        <v>9500</v>
      </c>
      <c r="D9147" s="2">
        <v>2010</v>
      </c>
      <c r="E9147" s="2" t="s">
        <v>6291</v>
      </c>
      <c r="F9147" s="2" t="s">
        <v>6291</v>
      </c>
      <c r="G9147" s="2" t="b">
        <f t="shared" si="285"/>
        <v>1</v>
      </c>
    </row>
    <row r="9148" spans="1:7" x14ac:dyDescent="0.25">
      <c r="A9148" s="2" t="str">
        <f t="shared" si="284"/>
        <v>73255094842011</v>
      </c>
      <c r="B9148" s="3" t="s">
        <v>9495</v>
      </c>
      <c r="C9148" s="3" t="s">
        <v>9500</v>
      </c>
      <c r="D9148" s="2">
        <v>2011</v>
      </c>
      <c r="E9148" s="2" t="s">
        <v>6275</v>
      </c>
      <c r="F9148" s="2" t="s">
        <v>6288</v>
      </c>
      <c r="G9148" s="2" t="b">
        <f t="shared" si="285"/>
        <v>0</v>
      </c>
    </row>
    <row r="9149" spans="1:7" x14ac:dyDescent="0.25">
      <c r="A9149" s="2" t="str">
        <f t="shared" si="284"/>
        <v>73255094842012</v>
      </c>
      <c r="B9149" s="2" t="s">
        <v>9495</v>
      </c>
      <c r="C9149" s="2" t="s">
        <v>9500</v>
      </c>
      <c r="D9149" s="2">
        <v>2012</v>
      </c>
      <c r="E9149" s="2" t="s">
        <v>6275</v>
      </c>
      <c r="F9149" s="2" t="s">
        <v>6288</v>
      </c>
      <c r="G9149" s="2" t="b">
        <f t="shared" si="285"/>
        <v>0</v>
      </c>
    </row>
    <row r="9150" spans="1:7" x14ac:dyDescent="0.25">
      <c r="A9150" s="2" t="str">
        <f t="shared" si="284"/>
        <v>73905082842010</v>
      </c>
      <c r="B9150" s="3" t="s">
        <v>9501</v>
      </c>
      <c r="C9150" s="3" t="s">
        <v>9502</v>
      </c>
      <c r="D9150" s="2">
        <v>2010</v>
      </c>
      <c r="E9150" s="2" t="s">
        <v>6275</v>
      </c>
      <c r="F9150" s="2" t="s">
        <v>6275</v>
      </c>
      <c r="G9150" s="2" t="b">
        <f t="shared" si="285"/>
        <v>1</v>
      </c>
    </row>
    <row r="9151" spans="1:7" x14ac:dyDescent="0.25">
      <c r="A9151" s="2" t="str">
        <f t="shared" si="284"/>
        <v>73905082842011</v>
      </c>
      <c r="B9151" s="3" t="s">
        <v>9501</v>
      </c>
      <c r="C9151" s="3" t="s">
        <v>9502</v>
      </c>
      <c r="D9151" s="2">
        <v>2011</v>
      </c>
      <c r="E9151" s="2" t="s">
        <v>6275</v>
      </c>
      <c r="F9151" s="2" t="s">
        <v>6288</v>
      </c>
      <c r="G9151" s="2" t="b">
        <f t="shared" si="285"/>
        <v>0</v>
      </c>
    </row>
    <row r="9152" spans="1:7" x14ac:dyDescent="0.25">
      <c r="A9152" s="2" t="str">
        <f t="shared" si="284"/>
        <v>73905082842012</v>
      </c>
      <c r="B9152" s="2" t="s">
        <v>9501</v>
      </c>
      <c r="C9152" s="2" t="s">
        <v>9502</v>
      </c>
      <c r="D9152" s="2">
        <v>2012</v>
      </c>
      <c r="E9152" s="2" t="s">
        <v>6291</v>
      </c>
      <c r="F9152" s="2" t="s">
        <v>6291</v>
      </c>
      <c r="G9152" s="2" t="b">
        <f t="shared" si="285"/>
        <v>1</v>
      </c>
    </row>
    <row r="9153" spans="1:7" x14ac:dyDescent="0.25">
      <c r="A9153" s="2" t="str">
        <f t="shared" si="284"/>
        <v>73908085192010</v>
      </c>
      <c r="B9153" s="3" t="s">
        <v>9503</v>
      </c>
      <c r="C9153" s="3" t="s">
        <v>9504</v>
      </c>
      <c r="D9153" s="2">
        <v>2010</v>
      </c>
      <c r="E9153" s="2" t="s">
        <v>6275</v>
      </c>
      <c r="F9153" s="2" t="s">
        <v>6275</v>
      </c>
      <c r="G9153" s="2" t="b">
        <f t="shared" si="285"/>
        <v>1</v>
      </c>
    </row>
    <row r="9154" spans="1:7" x14ac:dyDescent="0.25">
      <c r="A9154" s="2" t="str">
        <f t="shared" ref="A9154:A9217" si="286">B9154&amp;C9154&amp;D9154</f>
        <v>73908085192011</v>
      </c>
      <c r="B9154" s="3" t="s">
        <v>9503</v>
      </c>
      <c r="C9154" s="3" t="s">
        <v>9504</v>
      </c>
      <c r="D9154" s="2">
        <v>2011</v>
      </c>
      <c r="E9154" s="2" t="s">
        <v>6275</v>
      </c>
      <c r="F9154" s="2" t="s">
        <v>6275</v>
      </c>
      <c r="G9154" s="2" t="b">
        <f t="shared" ref="G9154:G9217" si="287">NOT(OR(E9154="No",F9154="No"))</f>
        <v>1</v>
      </c>
    </row>
    <row r="9155" spans="1:7" x14ac:dyDescent="0.25">
      <c r="A9155" s="2" t="str">
        <f t="shared" si="286"/>
        <v>73908085192012</v>
      </c>
      <c r="B9155" s="2" t="s">
        <v>9503</v>
      </c>
      <c r="C9155" s="2" t="s">
        <v>9504</v>
      </c>
      <c r="D9155" s="2">
        <v>2012</v>
      </c>
      <c r="E9155" s="2" t="s">
        <v>6275</v>
      </c>
      <c r="F9155" s="2" t="s">
        <v>6275</v>
      </c>
      <c r="G9155" s="2" t="b">
        <f t="shared" si="287"/>
        <v>1</v>
      </c>
    </row>
    <row r="9156" spans="1:7" x14ac:dyDescent="0.25">
      <c r="A9156" s="2" t="str">
        <f t="shared" si="286"/>
        <v>73909086532010</v>
      </c>
      <c r="B9156" s="3" t="s">
        <v>9505</v>
      </c>
      <c r="C9156" s="3" t="s">
        <v>9506</v>
      </c>
      <c r="D9156" s="2">
        <v>2010</v>
      </c>
      <c r="E9156" s="2" t="s">
        <v>6288</v>
      </c>
      <c r="F9156" s="2" t="s">
        <v>6275</v>
      </c>
      <c r="G9156" s="2" t="b">
        <f t="shared" si="287"/>
        <v>0</v>
      </c>
    </row>
    <row r="9157" spans="1:7" x14ac:dyDescent="0.25">
      <c r="A9157" s="2" t="str">
        <f t="shared" si="286"/>
        <v>73909086532011</v>
      </c>
      <c r="B9157" s="3" t="s">
        <v>9505</v>
      </c>
      <c r="C9157" s="3" t="s">
        <v>9506</v>
      </c>
      <c r="D9157" s="2">
        <v>2011</v>
      </c>
      <c r="E9157" s="2" t="s">
        <v>6275</v>
      </c>
      <c r="F9157" s="2" t="s">
        <v>6275</v>
      </c>
      <c r="G9157" s="2" t="b">
        <f t="shared" si="287"/>
        <v>1</v>
      </c>
    </row>
    <row r="9158" spans="1:7" x14ac:dyDescent="0.25">
      <c r="A9158" s="2" t="str">
        <f t="shared" si="286"/>
        <v>73909086532012</v>
      </c>
      <c r="B9158" s="2" t="s">
        <v>9505</v>
      </c>
      <c r="C9158" s="2" t="s">
        <v>9506</v>
      </c>
      <c r="D9158" s="2">
        <v>2012</v>
      </c>
      <c r="E9158" s="2" t="s">
        <v>6275</v>
      </c>
      <c r="F9158" s="2" t="s">
        <v>6275</v>
      </c>
      <c r="G9158" s="2" t="b">
        <f t="shared" si="287"/>
        <v>1</v>
      </c>
    </row>
    <row r="9159" spans="1:7" x14ac:dyDescent="0.25">
      <c r="A9159" s="2" t="str">
        <f t="shared" si="286"/>
        <v>73910087402010</v>
      </c>
      <c r="B9159" s="3" t="s">
        <v>9507</v>
      </c>
      <c r="C9159" s="3" t="s">
        <v>9508</v>
      </c>
      <c r="D9159" s="2">
        <v>2010</v>
      </c>
      <c r="E9159" s="2" t="s">
        <v>6275</v>
      </c>
      <c r="F9159" s="2" t="s">
        <v>6275</v>
      </c>
      <c r="G9159" s="2" t="b">
        <f t="shared" si="287"/>
        <v>1</v>
      </c>
    </row>
    <row r="9160" spans="1:7" x14ac:dyDescent="0.25">
      <c r="A9160" s="2" t="str">
        <f t="shared" si="286"/>
        <v>73910087402011</v>
      </c>
      <c r="B9160" s="3" t="s">
        <v>9507</v>
      </c>
      <c r="C9160" s="3" t="s">
        <v>9508</v>
      </c>
      <c r="D9160" s="2">
        <v>2011</v>
      </c>
      <c r="E9160" s="2" t="s">
        <v>6275</v>
      </c>
      <c r="F9160" s="2" t="s">
        <v>6275</v>
      </c>
      <c r="G9160" s="2" t="b">
        <f t="shared" si="287"/>
        <v>1</v>
      </c>
    </row>
    <row r="9161" spans="1:7" x14ac:dyDescent="0.25">
      <c r="A9161" s="2" t="str">
        <f t="shared" si="286"/>
        <v>73910087402012</v>
      </c>
      <c r="B9161" s="2" t="s">
        <v>9507</v>
      </c>
      <c r="C9161" s="2" t="s">
        <v>9508</v>
      </c>
      <c r="D9161" s="2">
        <v>2012</v>
      </c>
      <c r="E9161" s="2" t="s">
        <v>6275</v>
      </c>
      <c r="F9161" s="2" t="s">
        <v>6275</v>
      </c>
      <c r="G9161" s="2" t="b">
        <f t="shared" si="287"/>
        <v>1</v>
      </c>
    </row>
    <row r="9162" spans="1:7" x14ac:dyDescent="0.25">
      <c r="A9162" s="2" t="str">
        <f t="shared" si="286"/>
        <v>73911096012010</v>
      </c>
      <c r="B9162" s="3" t="s">
        <v>9509</v>
      </c>
      <c r="C9162" s="3" t="s">
        <v>9510</v>
      </c>
      <c r="D9162" s="2">
        <v>2010</v>
      </c>
      <c r="E9162" s="2" t="s">
        <v>6288</v>
      </c>
      <c r="F9162" s="2" t="s">
        <v>6288</v>
      </c>
      <c r="G9162" s="2" t="b">
        <f t="shared" si="287"/>
        <v>0</v>
      </c>
    </row>
    <row r="9163" spans="1:7" x14ac:dyDescent="0.25">
      <c r="A9163" s="2" t="str">
        <f t="shared" si="286"/>
        <v>73911096012011</v>
      </c>
      <c r="B9163" s="3" t="s">
        <v>9509</v>
      </c>
      <c r="C9163" s="3" t="s">
        <v>9510</v>
      </c>
      <c r="D9163" s="2">
        <v>2011</v>
      </c>
      <c r="E9163" s="2" t="s">
        <v>6288</v>
      </c>
      <c r="F9163" s="2" t="s">
        <v>6288</v>
      </c>
      <c r="G9163" s="2" t="b">
        <f t="shared" si="287"/>
        <v>0</v>
      </c>
    </row>
    <row r="9164" spans="1:7" x14ac:dyDescent="0.25">
      <c r="A9164" s="2" t="str">
        <f t="shared" si="286"/>
        <v>73911096012012</v>
      </c>
      <c r="B9164" s="2" t="s">
        <v>9509</v>
      </c>
      <c r="C9164" s="2" t="s">
        <v>9510</v>
      </c>
      <c r="D9164" s="2">
        <v>2012</v>
      </c>
      <c r="E9164" s="2" t="s">
        <v>6288</v>
      </c>
      <c r="F9164" s="2" t="s">
        <v>6288</v>
      </c>
      <c r="G9164" s="2" t="b">
        <f t="shared" si="287"/>
        <v>0</v>
      </c>
    </row>
    <row r="9165" spans="1:7" x14ac:dyDescent="0.25">
      <c r="A9165" s="2" t="str">
        <f t="shared" si="286"/>
        <v>73912097842010</v>
      </c>
      <c r="B9165" s="3" t="s">
        <v>9511</v>
      </c>
      <c r="C9165" s="3" t="s">
        <v>9512</v>
      </c>
      <c r="D9165" s="2">
        <v>2010</v>
      </c>
      <c r="E9165" s="2" t="s">
        <v>6275</v>
      </c>
      <c r="F9165" s="2" t="s">
        <v>6275</v>
      </c>
      <c r="G9165" s="2" t="b">
        <f t="shared" si="287"/>
        <v>1</v>
      </c>
    </row>
    <row r="9166" spans="1:7" x14ac:dyDescent="0.25">
      <c r="A9166" s="2" t="str">
        <f t="shared" si="286"/>
        <v>73912097842011</v>
      </c>
      <c r="B9166" s="3" t="s">
        <v>9511</v>
      </c>
      <c r="C9166" s="3" t="s">
        <v>9512</v>
      </c>
      <c r="D9166" s="2">
        <v>2011</v>
      </c>
      <c r="E9166" s="2" t="s">
        <v>6275</v>
      </c>
      <c r="F9166" s="2" t="s">
        <v>6275</v>
      </c>
      <c r="G9166" s="2" t="b">
        <f t="shared" si="287"/>
        <v>1</v>
      </c>
    </row>
    <row r="9167" spans="1:7" x14ac:dyDescent="0.25">
      <c r="A9167" s="2" t="str">
        <f t="shared" si="286"/>
        <v>73912097842012</v>
      </c>
      <c r="B9167" s="2" t="s">
        <v>9511</v>
      </c>
      <c r="C9167" s="2" t="s">
        <v>9512</v>
      </c>
      <c r="D9167" s="2">
        <v>2012</v>
      </c>
      <c r="E9167" s="2" t="s">
        <v>6275</v>
      </c>
      <c r="F9167" s="2" t="s">
        <v>6275</v>
      </c>
      <c r="G9167" s="2" t="b">
        <f t="shared" si="287"/>
        <v>1</v>
      </c>
    </row>
    <row r="9168" spans="1:7" x14ac:dyDescent="0.25">
      <c r="A9168" s="2" t="str">
        <f t="shared" si="286"/>
        <v>74000000002011</v>
      </c>
      <c r="B9168" s="3" t="s">
        <v>9513</v>
      </c>
      <c r="C9168" s="3" t="s">
        <v>6274</v>
      </c>
      <c r="D9168" s="2">
        <v>2011</v>
      </c>
      <c r="E9168" s="2" t="s">
        <v>6275</v>
      </c>
      <c r="F9168" s="2" t="s">
        <v>6275</v>
      </c>
      <c r="G9168" s="2" t="b">
        <f t="shared" si="287"/>
        <v>1</v>
      </c>
    </row>
    <row r="9169" spans="1:7" x14ac:dyDescent="0.25">
      <c r="A9169" s="2" t="str">
        <f t="shared" si="286"/>
        <v>74000033762010</v>
      </c>
      <c r="B9169" s="3" t="s">
        <v>9513</v>
      </c>
      <c r="C9169" s="3" t="s">
        <v>9514</v>
      </c>
      <c r="D9169" s="2">
        <v>2010</v>
      </c>
      <c r="E9169" s="2" t="s">
        <v>6288</v>
      </c>
      <c r="F9169" s="2" t="s">
        <v>6288</v>
      </c>
      <c r="G9169" s="2" t="b">
        <f t="shared" si="287"/>
        <v>0</v>
      </c>
    </row>
    <row r="9170" spans="1:7" x14ac:dyDescent="0.25">
      <c r="A9170" s="2" t="str">
        <f t="shared" si="286"/>
        <v>74000033762011</v>
      </c>
      <c r="B9170" s="2" t="s">
        <v>9513</v>
      </c>
      <c r="C9170" s="2" t="s">
        <v>9514</v>
      </c>
      <c r="D9170" s="2">
        <v>2011</v>
      </c>
      <c r="E9170" s="2" t="s">
        <v>6275</v>
      </c>
      <c r="F9170" s="2" t="s">
        <v>6275</v>
      </c>
      <c r="G9170" s="2" t="b">
        <f t="shared" si="287"/>
        <v>1</v>
      </c>
    </row>
    <row r="9171" spans="1:7" x14ac:dyDescent="0.25">
      <c r="A9171" s="2" t="str">
        <f t="shared" si="286"/>
        <v>74000033762012</v>
      </c>
      <c r="B9171" s="3" t="s">
        <v>9513</v>
      </c>
      <c r="C9171" s="3" t="s">
        <v>9514</v>
      </c>
      <c r="D9171" s="2">
        <v>2012</v>
      </c>
      <c r="E9171" s="2" t="s">
        <v>6275</v>
      </c>
      <c r="F9171" s="2" t="s">
        <v>6275</v>
      </c>
      <c r="G9171" s="2" t="b">
        <f t="shared" si="287"/>
        <v>1</v>
      </c>
    </row>
    <row r="9172" spans="1:7" x14ac:dyDescent="0.25">
      <c r="A9172" s="2" t="str">
        <f t="shared" si="286"/>
        <v>74010000002010</v>
      </c>
      <c r="B9172" s="3" t="s">
        <v>9515</v>
      </c>
      <c r="C9172" s="3" t="s">
        <v>6274</v>
      </c>
      <c r="D9172" s="2">
        <v>2010</v>
      </c>
      <c r="E9172" s="2" t="s">
        <v>6275</v>
      </c>
      <c r="F9172" s="2" t="s">
        <v>6275</v>
      </c>
      <c r="G9172" s="2" t="b">
        <f t="shared" si="287"/>
        <v>1</v>
      </c>
    </row>
    <row r="9173" spans="1:7" x14ac:dyDescent="0.25">
      <c r="A9173" s="2" t="str">
        <f t="shared" si="286"/>
        <v>74010000002011</v>
      </c>
      <c r="B9173" s="2" t="s">
        <v>9515</v>
      </c>
      <c r="C9173" s="2" t="s">
        <v>6274</v>
      </c>
      <c r="D9173" s="2">
        <v>2011</v>
      </c>
      <c r="E9173" s="2" t="s">
        <v>6275</v>
      </c>
      <c r="F9173" s="2" t="s">
        <v>6275</v>
      </c>
      <c r="G9173" s="2" t="b">
        <f t="shared" si="287"/>
        <v>1</v>
      </c>
    </row>
    <row r="9174" spans="1:7" x14ac:dyDescent="0.25">
      <c r="A9174" s="2" t="str">
        <f t="shared" si="286"/>
        <v>74010000002012</v>
      </c>
      <c r="B9174" s="3" t="s">
        <v>9515</v>
      </c>
      <c r="C9174" s="3" t="s">
        <v>6274</v>
      </c>
      <c r="D9174" s="2">
        <v>2012</v>
      </c>
      <c r="E9174" s="2" t="s">
        <v>6288</v>
      </c>
      <c r="F9174" s="2" t="s">
        <v>6288</v>
      </c>
      <c r="G9174" s="2" t="b">
        <f t="shared" si="287"/>
        <v>0</v>
      </c>
    </row>
    <row r="9175" spans="1:7" x14ac:dyDescent="0.25">
      <c r="A9175" s="2" t="str">
        <f t="shared" si="286"/>
        <v>74010006762010</v>
      </c>
      <c r="B9175" s="3" t="s">
        <v>9515</v>
      </c>
      <c r="C9175" s="3" t="s">
        <v>9516</v>
      </c>
      <c r="D9175" s="2">
        <v>2010</v>
      </c>
      <c r="E9175" s="2" t="s">
        <v>6275</v>
      </c>
      <c r="F9175" s="2" t="s">
        <v>6275</v>
      </c>
      <c r="G9175" s="2" t="b">
        <f t="shared" si="287"/>
        <v>1</v>
      </c>
    </row>
    <row r="9176" spans="1:7" x14ac:dyDescent="0.25">
      <c r="A9176" s="2" t="str">
        <f t="shared" si="286"/>
        <v>74010006762011</v>
      </c>
      <c r="B9176" s="2" t="s">
        <v>9515</v>
      </c>
      <c r="C9176" s="2" t="s">
        <v>9516</v>
      </c>
      <c r="D9176" s="2">
        <v>2011</v>
      </c>
      <c r="E9176" s="2" t="s">
        <v>6288</v>
      </c>
      <c r="F9176" s="2" t="s">
        <v>6275</v>
      </c>
      <c r="G9176" s="2" t="b">
        <f t="shared" si="287"/>
        <v>0</v>
      </c>
    </row>
    <row r="9177" spans="1:7" x14ac:dyDescent="0.25">
      <c r="A9177" s="2" t="str">
        <f t="shared" si="286"/>
        <v>74010007192010</v>
      </c>
      <c r="B9177" s="3" t="s">
        <v>9515</v>
      </c>
      <c r="C9177" s="3" t="s">
        <v>9517</v>
      </c>
      <c r="D9177" s="2">
        <v>2010</v>
      </c>
      <c r="E9177" s="2" t="s">
        <v>6275</v>
      </c>
      <c r="F9177" s="2" t="s">
        <v>6275</v>
      </c>
      <c r="G9177" s="2" t="b">
        <f t="shared" si="287"/>
        <v>1</v>
      </c>
    </row>
    <row r="9178" spans="1:7" x14ac:dyDescent="0.25">
      <c r="A9178" s="2" t="str">
        <f t="shared" si="286"/>
        <v>74010007192011</v>
      </c>
      <c r="B9178" s="3" t="s">
        <v>9515</v>
      </c>
      <c r="C9178" s="3" t="s">
        <v>9517</v>
      </c>
      <c r="D9178" s="2">
        <v>2011</v>
      </c>
      <c r="E9178" s="2" t="s">
        <v>6275</v>
      </c>
      <c r="F9178" s="2" t="s">
        <v>6275</v>
      </c>
      <c r="G9178" s="2" t="b">
        <f t="shared" si="287"/>
        <v>1</v>
      </c>
    </row>
    <row r="9179" spans="1:7" x14ac:dyDescent="0.25">
      <c r="A9179" s="2" t="str">
        <f t="shared" si="286"/>
        <v>74010007192012</v>
      </c>
      <c r="B9179" s="2" t="s">
        <v>9515</v>
      </c>
      <c r="C9179" s="2" t="s">
        <v>9517</v>
      </c>
      <c r="D9179" s="2">
        <v>2012</v>
      </c>
      <c r="E9179" s="2" t="s">
        <v>6275</v>
      </c>
      <c r="F9179" s="2" t="s">
        <v>6275</v>
      </c>
      <c r="G9179" s="2" t="b">
        <f t="shared" si="287"/>
        <v>1</v>
      </c>
    </row>
    <row r="9180" spans="1:7" x14ac:dyDescent="0.25">
      <c r="A9180" s="2" t="str">
        <f t="shared" si="286"/>
        <v>74010012722010</v>
      </c>
      <c r="B9180" s="3" t="s">
        <v>9515</v>
      </c>
      <c r="C9180" s="3" t="s">
        <v>9518</v>
      </c>
      <c r="D9180" s="2">
        <v>2010</v>
      </c>
      <c r="E9180" s="2" t="s">
        <v>6275</v>
      </c>
      <c r="F9180" s="2" t="s">
        <v>6275</v>
      </c>
      <c r="G9180" s="2" t="b">
        <f t="shared" si="287"/>
        <v>1</v>
      </c>
    </row>
    <row r="9181" spans="1:7" x14ac:dyDescent="0.25">
      <c r="A9181" s="2" t="str">
        <f t="shared" si="286"/>
        <v>74010012722011</v>
      </c>
      <c r="B9181" s="3" t="s">
        <v>9515</v>
      </c>
      <c r="C9181" s="3" t="s">
        <v>9518</v>
      </c>
      <c r="D9181" s="2">
        <v>2011</v>
      </c>
      <c r="E9181" s="2" t="s">
        <v>6275</v>
      </c>
      <c r="F9181" s="2" t="s">
        <v>6275</v>
      </c>
      <c r="G9181" s="2" t="b">
        <f t="shared" si="287"/>
        <v>1</v>
      </c>
    </row>
    <row r="9182" spans="1:7" x14ac:dyDescent="0.25">
      <c r="A9182" s="2" t="str">
        <f t="shared" si="286"/>
        <v>74010012722012</v>
      </c>
      <c r="B9182" s="2" t="s">
        <v>9515</v>
      </c>
      <c r="C9182" s="2" t="s">
        <v>9518</v>
      </c>
      <c r="D9182" s="2">
        <v>2012</v>
      </c>
      <c r="E9182" s="2" t="s">
        <v>6275</v>
      </c>
      <c r="F9182" s="2" t="s">
        <v>6275</v>
      </c>
      <c r="G9182" s="2" t="b">
        <f t="shared" si="287"/>
        <v>1</v>
      </c>
    </row>
    <row r="9183" spans="1:7" x14ac:dyDescent="0.25">
      <c r="A9183" s="2" t="str">
        <f t="shared" si="286"/>
        <v>74010013662010</v>
      </c>
      <c r="B9183" s="3" t="s">
        <v>9515</v>
      </c>
      <c r="C9183" s="3" t="s">
        <v>9519</v>
      </c>
      <c r="D9183" s="2">
        <v>2010</v>
      </c>
      <c r="E9183" s="2" t="s">
        <v>6275</v>
      </c>
      <c r="F9183" s="2" t="s">
        <v>6275</v>
      </c>
      <c r="G9183" s="2" t="b">
        <f t="shared" si="287"/>
        <v>1</v>
      </c>
    </row>
    <row r="9184" spans="1:7" x14ac:dyDescent="0.25">
      <c r="A9184" s="2" t="str">
        <f t="shared" si="286"/>
        <v>74010013662011</v>
      </c>
      <c r="B9184" s="3" t="s">
        <v>9515</v>
      </c>
      <c r="C9184" s="3" t="s">
        <v>9519</v>
      </c>
      <c r="D9184" s="2">
        <v>2011</v>
      </c>
      <c r="E9184" s="2" t="s">
        <v>6275</v>
      </c>
      <c r="F9184" s="2" t="s">
        <v>6275</v>
      </c>
      <c r="G9184" s="2" t="b">
        <f t="shared" si="287"/>
        <v>1</v>
      </c>
    </row>
    <row r="9185" spans="1:7" x14ac:dyDescent="0.25">
      <c r="A9185" s="2" t="str">
        <f t="shared" si="286"/>
        <v>74010013662012</v>
      </c>
      <c r="B9185" s="2" t="s">
        <v>9515</v>
      </c>
      <c r="C9185" s="2" t="s">
        <v>9519</v>
      </c>
      <c r="D9185" s="2">
        <v>2012</v>
      </c>
      <c r="E9185" s="2" t="s">
        <v>6275</v>
      </c>
      <c r="F9185" s="2" t="s">
        <v>6275</v>
      </c>
      <c r="G9185" s="2" t="b">
        <f t="shared" si="287"/>
        <v>1</v>
      </c>
    </row>
    <row r="9186" spans="1:7" x14ac:dyDescent="0.25">
      <c r="A9186" s="2" t="str">
        <f t="shared" si="286"/>
        <v>74010015842010</v>
      </c>
      <c r="B9186" s="3" t="s">
        <v>9515</v>
      </c>
      <c r="C9186" s="3" t="s">
        <v>9520</v>
      </c>
      <c r="D9186" s="2">
        <v>2010</v>
      </c>
      <c r="E9186" s="2" t="s">
        <v>6275</v>
      </c>
      <c r="F9186" s="2" t="s">
        <v>6275</v>
      </c>
      <c r="G9186" s="2" t="b">
        <f t="shared" si="287"/>
        <v>1</v>
      </c>
    </row>
    <row r="9187" spans="1:7" x14ac:dyDescent="0.25">
      <c r="A9187" s="2" t="str">
        <f t="shared" si="286"/>
        <v>74010017722010</v>
      </c>
      <c r="B9187" s="3" t="s">
        <v>9515</v>
      </c>
      <c r="C9187" s="3" t="s">
        <v>9521</v>
      </c>
      <c r="D9187" s="2">
        <v>2010</v>
      </c>
      <c r="E9187" s="2" t="s">
        <v>6275</v>
      </c>
      <c r="F9187" s="2" t="s">
        <v>6275</v>
      </c>
      <c r="G9187" s="2" t="b">
        <f t="shared" si="287"/>
        <v>1</v>
      </c>
    </row>
    <row r="9188" spans="1:7" x14ac:dyDescent="0.25">
      <c r="A9188" s="2" t="str">
        <f t="shared" si="286"/>
        <v>74010017722011</v>
      </c>
      <c r="B9188" s="2" t="s">
        <v>9515</v>
      </c>
      <c r="C9188" s="2" t="s">
        <v>9521</v>
      </c>
      <c r="D9188" s="2">
        <v>2011</v>
      </c>
      <c r="E9188" s="2" t="s">
        <v>6288</v>
      </c>
      <c r="F9188" s="2" t="s">
        <v>6275</v>
      </c>
      <c r="G9188" s="2" t="b">
        <f t="shared" si="287"/>
        <v>0</v>
      </c>
    </row>
    <row r="9189" spans="1:7" x14ac:dyDescent="0.25">
      <c r="A9189" s="2" t="str">
        <f t="shared" si="286"/>
        <v>74010017722012</v>
      </c>
      <c r="B9189" s="3" t="s">
        <v>9515</v>
      </c>
      <c r="C9189" s="3" t="s">
        <v>9521</v>
      </c>
      <c r="D9189" s="2">
        <v>2012</v>
      </c>
      <c r="E9189" s="2" t="s">
        <v>6275</v>
      </c>
      <c r="F9189" s="2" t="s">
        <v>6275</v>
      </c>
      <c r="G9189" s="2" t="b">
        <f t="shared" si="287"/>
        <v>1</v>
      </c>
    </row>
    <row r="9190" spans="1:7" x14ac:dyDescent="0.25">
      <c r="A9190" s="2" t="str">
        <f t="shared" si="286"/>
        <v>74010019992010</v>
      </c>
      <c r="B9190" s="3" t="s">
        <v>9515</v>
      </c>
      <c r="C9190" s="3" t="s">
        <v>561</v>
      </c>
      <c r="D9190" s="2">
        <v>2010</v>
      </c>
      <c r="E9190" s="2" t="s">
        <v>6275</v>
      </c>
      <c r="F9190" s="2" t="s">
        <v>6275</v>
      </c>
      <c r="G9190" s="2" t="b">
        <f t="shared" si="287"/>
        <v>1</v>
      </c>
    </row>
    <row r="9191" spans="1:7" x14ac:dyDescent="0.25">
      <c r="A9191" s="2" t="str">
        <f t="shared" si="286"/>
        <v>74010019992011</v>
      </c>
      <c r="B9191" s="2" t="s">
        <v>9515</v>
      </c>
      <c r="C9191" s="2" t="s">
        <v>561</v>
      </c>
      <c r="D9191" s="2">
        <v>2011</v>
      </c>
      <c r="E9191" s="2" t="s">
        <v>6275</v>
      </c>
      <c r="F9191" s="2" t="s">
        <v>6275</v>
      </c>
      <c r="G9191" s="2" t="b">
        <f t="shared" si="287"/>
        <v>1</v>
      </c>
    </row>
    <row r="9192" spans="1:7" x14ac:dyDescent="0.25">
      <c r="A9192" s="2" t="str">
        <f t="shared" si="286"/>
        <v>74010019992012</v>
      </c>
      <c r="B9192" s="3" t="s">
        <v>9515</v>
      </c>
      <c r="C9192" s="3" t="s">
        <v>561</v>
      </c>
      <c r="D9192" s="2">
        <v>2012</v>
      </c>
      <c r="E9192" s="2" t="s">
        <v>6275</v>
      </c>
      <c r="F9192" s="2" t="s">
        <v>6275</v>
      </c>
      <c r="G9192" s="2" t="b">
        <f t="shared" si="287"/>
        <v>1</v>
      </c>
    </row>
    <row r="9193" spans="1:7" x14ac:dyDescent="0.25">
      <c r="A9193" s="2" t="str">
        <f t="shared" si="286"/>
        <v>74010020332010</v>
      </c>
      <c r="B9193" s="3" t="s">
        <v>9515</v>
      </c>
      <c r="C9193" s="3" t="s">
        <v>595</v>
      </c>
      <c r="D9193" s="2">
        <v>2010</v>
      </c>
      <c r="E9193" s="2" t="s">
        <v>6275</v>
      </c>
      <c r="F9193" s="2" t="s">
        <v>6275</v>
      </c>
      <c r="G9193" s="2" t="b">
        <f t="shared" si="287"/>
        <v>1</v>
      </c>
    </row>
    <row r="9194" spans="1:7" x14ac:dyDescent="0.25">
      <c r="A9194" s="2" t="str">
        <f t="shared" si="286"/>
        <v>74010020332011</v>
      </c>
      <c r="B9194" s="2" t="s">
        <v>9515</v>
      </c>
      <c r="C9194" s="2" t="s">
        <v>595</v>
      </c>
      <c r="D9194" s="2">
        <v>2011</v>
      </c>
      <c r="E9194" s="2" t="s">
        <v>6275</v>
      </c>
      <c r="F9194" s="2" t="s">
        <v>6275</v>
      </c>
      <c r="G9194" s="2" t="b">
        <f t="shared" si="287"/>
        <v>1</v>
      </c>
    </row>
    <row r="9195" spans="1:7" x14ac:dyDescent="0.25">
      <c r="A9195" s="2" t="str">
        <f t="shared" si="286"/>
        <v>74010020332012</v>
      </c>
      <c r="B9195" s="3" t="s">
        <v>9515</v>
      </c>
      <c r="C9195" s="3" t="s">
        <v>595</v>
      </c>
      <c r="D9195" s="2">
        <v>2012</v>
      </c>
      <c r="E9195" s="2" t="s">
        <v>6275</v>
      </c>
      <c r="F9195" s="2" t="s">
        <v>6275</v>
      </c>
      <c r="G9195" s="2" t="b">
        <f t="shared" si="287"/>
        <v>1</v>
      </c>
    </row>
    <row r="9196" spans="1:7" x14ac:dyDescent="0.25">
      <c r="A9196" s="2" t="str">
        <f t="shared" si="286"/>
        <v>74010020922010</v>
      </c>
      <c r="B9196" s="3" t="s">
        <v>9515</v>
      </c>
      <c r="C9196" s="3" t="s">
        <v>9522</v>
      </c>
      <c r="D9196" s="2">
        <v>2010</v>
      </c>
      <c r="E9196" s="2" t="s">
        <v>6275</v>
      </c>
      <c r="F9196" s="2" t="s">
        <v>6275</v>
      </c>
      <c r="G9196" s="2" t="b">
        <f t="shared" si="287"/>
        <v>1</v>
      </c>
    </row>
    <row r="9197" spans="1:7" x14ac:dyDescent="0.25">
      <c r="A9197" s="2" t="str">
        <f t="shared" si="286"/>
        <v>74010020922011</v>
      </c>
      <c r="B9197" s="2" t="s">
        <v>9515</v>
      </c>
      <c r="C9197" s="2" t="s">
        <v>9522</v>
      </c>
      <c r="D9197" s="2">
        <v>2011</v>
      </c>
      <c r="E9197" s="2" t="s">
        <v>6275</v>
      </c>
      <c r="F9197" s="2" t="s">
        <v>6275</v>
      </c>
      <c r="G9197" s="2" t="b">
        <f t="shared" si="287"/>
        <v>1</v>
      </c>
    </row>
    <row r="9198" spans="1:7" x14ac:dyDescent="0.25">
      <c r="A9198" s="2" t="str">
        <f t="shared" si="286"/>
        <v>74010020922012</v>
      </c>
      <c r="B9198" s="3" t="s">
        <v>9515</v>
      </c>
      <c r="C9198" s="3" t="s">
        <v>9522</v>
      </c>
      <c r="D9198" s="2">
        <v>2012</v>
      </c>
      <c r="E9198" s="2" t="s">
        <v>6275</v>
      </c>
      <c r="F9198" s="2" t="s">
        <v>6275</v>
      </c>
      <c r="G9198" s="2" t="b">
        <f t="shared" si="287"/>
        <v>1</v>
      </c>
    </row>
    <row r="9199" spans="1:7" x14ac:dyDescent="0.25">
      <c r="A9199" s="2" t="str">
        <f t="shared" si="286"/>
        <v>74010025382010</v>
      </c>
      <c r="B9199" s="3" t="s">
        <v>9515</v>
      </c>
      <c r="C9199" s="3" t="s">
        <v>9523</v>
      </c>
      <c r="D9199" s="2">
        <v>2010</v>
      </c>
      <c r="E9199" s="2" t="s">
        <v>6275</v>
      </c>
      <c r="F9199" s="2" t="s">
        <v>6275</v>
      </c>
      <c r="G9199" s="2" t="b">
        <f t="shared" si="287"/>
        <v>1</v>
      </c>
    </row>
    <row r="9200" spans="1:7" x14ac:dyDescent="0.25">
      <c r="A9200" s="2" t="str">
        <f t="shared" si="286"/>
        <v>74010025382011</v>
      </c>
      <c r="B9200" s="3" t="s">
        <v>9515</v>
      </c>
      <c r="C9200" s="3" t="s">
        <v>9523</v>
      </c>
      <c r="D9200" s="2">
        <v>2011</v>
      </c>
      <c r="E9200" s="2" t="s">
        <v>6275</v>
      </c>
      <c r="F9200" s="2" t="s">
        <v>6275</v>
      </c>
      <c r="G9200" s="2" t="b">
        <f t="shared" si="287"/>
        <v>1</v>
      </c>
    </row>
    <row r="9201" spans="1:7" x14ac:dyDescent="0.25">
      <c r="A9201" s="2" t="str">
        <f t="shared" si="286"/>
        <v>74010025382012</v>
      </c>
      <c r="B9201" s="2" t="s">
        <v>9515</v>
      </c>
      <c r="C9201" s="2" t="s">
        <v>9523</v>
      </c>
      <c r="D9201" s="2">
        <v>2012</v>
      </c>
      <c r="E9201" s="2" t="s">
        <v>6275</v>
      </c>
      <c r="F9201" s="2" t="s">
        <v>6288</v>
      </c>
      <c r="G9201" s="2" t="b">
        <f t="shared" si="287"/>
        <v>0</v>
      </c>
    </row>
    <row r="9202" spans="1:7" x14ac:dyDescent="0.25">
      <c r="A9202" s="2" t="str">
        <f t="shared" si="286"/>
        <v>74010026402010</v>
      </c>
      <c r="B9202" s="3" t="s">
        <v>9515</v>
      </c>
      <c r="C9202" s="3" t="s">
        <v>9524</v>
      </c>
      <c r="D9202" s="2">
        <v>2010</v>
      </c>
      <c r="E9202" s="2" t="s">
        <v>6288</v>
      </c>
      <c r="F9202" s="2" t="s">
        <v>6288</v>
      </c>
      <c r="G9202" s="2" t="b">
        <f t="shared" si="287"/>
        <v>0</v>
      </c>
    </row>
    <row r="9203" spans="1:7" x14ac:dyDescent="0.25">
      <c r="A9203" s="2" t="str">
        <f t="shared" si="286"/>
        <v>74010026402011</v>
      </c>
      <c r="B9203" s="3" t="s">
        <v>9515</v>
      </c>
      <c r="C9203" s="3" t="s">
        <v>9524</v>
      </c>
      <c r="D9203" s="2">
        <v>2011</v>
      </c>
      <c r="E9203" s="2" t="s">
        <v>6288</v>
      </c>
      <c r="F9203" s="2" t="s">
        <v>6288</v>
      </c>
      <c r="G9203" s="2" t="b">
        <f t="shared" si="287"/>
        <v>0</v>
      </c>
    </row>
    <row r="9204" spans="1:7" x14ac:dyDescent="0.25">
      <c r="A9204" s="2" t="str">
        <f t="shared" si="286"/>
        <v>74010026402012</v>
      </c>
      <c r="B9204" s="2" t="s">
        <v>9515</v>
      </c>
      <c r="C9204" s="2" t="s">
        <v>9524</v>
      </c>
      <c r="D9204" s="2">
        <v>2012</v>
      </c>
      <c r="E9204" s="2" t="s">
        <v>6288</v>
      </c>
      <c r="F9204" s="2" t="s">
        <v>6288</v>
      </c>
      <c r="G9204" s="2" t="b">
        <f t="shared" si="287"/>
        <v>0</v>
      </c>
    </row>
    <row r="9205" spans="1:7" x14ac:dyDescent="0.25">
      <c r="A9205" s="2" t="str">
        <f t="shared" si="286"/>
        <v>74010030902010</v>
      </c>
      <c r="B9205" s="3" t="s">
        <v>9515</v>
      </c>
      <c r="C9205" s="3" t="s">
        <v>9525</v>
      </c>
      <c r="D9205" s="2">
        <v>2010</v>
      </c>
      <c r="E9205" s="2" t="s">
        <v>6288</v>
      </c>
      <c r="F9205" s="2" t="s">
        <v>6275</v>
      </c>
      <c r="G9205" s="2" t="b">
        <f t="shared" si="287"/>
        <v>0</v>
      </c>
    </row>
    <row r="9206" spans="1:7" x14ac:dyDescent="0.25">
      <c r="A9206" s="2" t="str">
        <f t="shared" si="286"/>
        <v>74010030902011</v>
      </c>
      <c r="B9206" s="3" t="s">
        <v>9515</v>
      </c>
      <c r="C9206" s="3" t="s">
        <v>9525</v>
      </c>
      <c r="D9206" s="2">
        <v>2011</v>
      </c>
      <c r="E9206" s="2" t="s">
        <v>6275</v>
      </c>
      <c r="F9206" s="2" t="s">
        <v>6288</v>
      </c>
      <c r="G9206" s="2" t="b">
        <f t="shared" si="287"/>
        <v>0</v>
      </c>
    </row>
    <row r="9207" spans="1:7" x14ac:dyDescent="0.25">
      <c r="A9207" s="2" t="str">
        <f t="shared" si="286"/>
        <v>74010030902012</v>
      </c>
      <c r="B9207" s="2" t="s">
        <v>9515</v>
      </c>
      <c r="C9207" s="2" t="s">
        <v>9525</v>
      </c>
      <c r="D9207" s="2">
        <v>2012</v>
      </c>
      <c r="E9207" s="2" t="s">
        <v>6288</v>
      </c>
      <c r="F9207" s="2" t="s">
        <v>6288</v>
      </c>
      <c r="G9207" s="2" t="b">
        <f t="shared" si="287"/>
        <v>0</v>
      </c>
    </row>
    <row r="9208" spans="1:7" x14ac:dyDescent="0.25">
      <c r="A9208" s="2" t="str">
        <f t="shared" si="286"/>
        <v>74010030912010</v>
      </c>
      <c r="B9208" s="3" t="s">
        <v>9515</v>
      </c>
      <c r="C9208" s="3" t="s">
        <v>9526</v>
      </c>
      <c r="D9208" s="2">
        <v>2010</v>
      </c>
      <c r="E9208" s="2" t="s">
        <v>6275</v>
      </c>
      <c r="F9208" s="2" t="s">
        <v>6275</v>
      </c>
      <c r="G9208" s="2" t="b">
        <f t="shared" si="287"/>
        <v>1</v>
      </c>
    </row>
    <row r="9209" spans="1:7" x14ac:dyDescent="0.25">
      <c r="A9209" s="2" t="str">
        <f t="shared" si="286"/>
        <v>74010030912011</v>
      </c>
      <c r="B9209" s="3" t="s">
        <v>9515</v>
      </c>
      <c r="C9209" s="3" t="s">
        <v>9526</v>
      </c>
      <c r="D9209" s="2">
        <v>2011</v>
      </c>
      <c r="E9209" s="2" t="s">
        <v>6288</v>
      </c>
      <c r="F9209" s="2" t="s">
        <v>6275</v>
      </c>
      <c r="G9209" s="2" t="b">
        <f t="shared" si="287"/>
        <v>0</v>
      </c>
    </row>
    <row r="9210" spans="1:7" x14ac:dyDescent="0.25">
      <c r="A9210" s="2" t="str">
        <f t="shared" si="286"/>
        <v>74010030912012</v>
      </c>
      <c r="B9210" s="2" t="s">
        <v>9515</v>
      </c>
      <c r="C9210" s="2" t="s">
        <v>9526</v>
      </c>
      <c r="D9210" s="2">
        <v>2012</v>
      </c>
      <c r="E9210" s="2" t="s">
        <v>6275</v>
      </c>
      <c r="F9210" s="2" t="s">
        <v>6275</v>
      </c>
      <c r="G9210" s="2" t="b">
        <f t="shared" si="287"/>
        <v>1</v>
      </c>
    </row>
    <row r="9211" spans="1:7" x14ac:dyDescent="0.25">
      <c r="A9211" s="2" t="str">
        <f t="shared" si="286"/>
        <v>74010030922010</v>
      </c>
      <c r="B9211" s="3" t="s">
        <v>9515</v>
      </c>
      <c r="C9211" s="3" t="s">
        <v>9527</v>
      </c>
      <c r="D9211" s="2">
        <v>2010</v>
      </c>
      <c r="E9211" s="2" t="s">
        <v>6288</v>
      </c>
      <c r="F9211" s="2" t="s">
        <v>6288</v>
      </c>
      <c r="G9211" s="2" t="b">
        <f t="shared" si="287"/>
        <v>0</v>
      </c>
    </row>
    <row r="9212" spans="1:7" x14ac:dyDescent="0.25">
      <c r="A9212" s="2" t="str">
        <f t="shared" si="286"/>
        <v>74010030922011</v>
      </c>
      <c r="B9212" s="3" t="s">
        <v>9515</v>
      </c>
      <c r="C9212" s="3" t="s">
        <v>9527</v>
      </c>
      <c r="D9212" s="2">
        <v>2011</v>
      </c>
      <c r="E9212" s="2" t="s">
        <v>6288</v>
      </c>
      <c r="F9212" s="2" t="s">
        <v>6275</v>
      </c>
      <c r="G9212" s="2" t="b">
        <f t="shared" si="287"/>
        <v>0</v>
      </c>
    </row>
    <row r="9213" spans="1:7" x14ac:dyDescent="0.25">
      <c r="A9213" s="2" t="str">
        <f t="shared" si="286"/>
        <v>74010030922012</v>
      </c>
      <c r="B9213" s="2" t="s">
        <v>9515</v>
      </c>
      <c r="C9213" s="2" t="s">
        <v>9527</v>
      </c>
      <c r="D9213" s="2">
        <v>2012</v>
      </c>
      <c r="E9213" s="2" t="s">
        <v>6288</v>
      </c>
      <c r="F9213" s="2" t="s">
        <v>6288</v>
      </c>
      <c r="G9213" s="2" t="b">
        <f t="shared" si="287"/>
        <v>0</v>
      </c>
    </row>
    <row r="9214" spans="1:7" x14ac:dyDescent="0.25">
      <c r="A9214" s="2" t="str">
        <f t="shared" si="286"/>
        <v>74010032852010</v>
      </c>
      <c r="B9214" s="3" t="s">
        <v>9515</v>
      </c>
      <c r="C9214" s="3" t="s">
        <v>9528</v>
      </c>
      <c r="D9214" s="2">
        <v>2010</v>
      </c>
      <c r="E9214" s="2" t="s">
        <v>6275</v>
      </c>
      <c r="F9214" s="2" t="s">
        <v>6275</v>
      </c>
      <c r="G9214" s="2" t="b">
        <f t="shared" si="287"/>
        <v>1</v>
      </c>
    </row>
    <row r="9215" spans="1:7" x14ac:dyDescent="0.25">
      <c r="A9215" s="2" t="str">
        <f t="shared" si="286"/>
        <v>74010032852011</v>
      </c>
      <c r="B9215" s="3" t="s">
        <v>9515</v>
      </c>
      <c r="C9215" s="3" t="s">
        <v>9528</v>
      </c>
      <c r="D9215" s="2">
        <v>2011</v>
      </c>
      <c r="E9215" s="2" t="s">
        <v>6275</v>
      </c>
      <c r="F9215" s="2" t="s">
        <v>6275</v>
      </c>
      <c r="G9215" s="2" t="b">
        <f t="shared" si="287"/>
        <v>1</v>
      </c>
    </row>
    <row r="9216" spans="1:7" x14ac:dyDescent="0.25">
      <c r="A9216" s="2" t="str">
        <f t="shared" si="286"/>
        <v>74010032852012</v>
      </c>
      <c r="B9216" s="2" t="s">
        <v>9515</v>
      </c>
      <c r="C9216" s="2" t="s">
        <v>9528</v>
      </c>
      <c r="D9216" s="2">
        <v>2012</v>
      </c>
      <c r="E9216" s="2" t="s">
        <v>6275</v>
      </c>
      <c r="F9216" s="2" t="s">
        <v>6275</v>
      </c>
      <c r="G9216" s="2" t="b">
        <f t="shared" si="287"/>
        <v>1</v>
      </c>
    </row>
    <row r="9217" spans="1:7" x14ac:dyDescent="0.25">
      <c r="A9217" s="2" t="str">
        <f t="shared" si="286"/>
        <v>74010035592010</v>
      </c>
      <c r="B9217" s="3" t="s">
        <v>9515</v>
      </c>
      <c r="C9217" s="3" t="s">
        <v>9529</v>
      </c>
      <c r="D9217" s="2">
        <v>2010</v>
      </c>
      <c r="E9217" s="2" t="s">
        <v>6275</v>
      </c>
      <c r="F9217" s="2" t="s">
        <v>6275</v>
      </c>
      <c r="G9217" s="2" t="b">
        <f t="shared" si="287"/>
        <v>1</v>
      </c>
    </row>
    <row r="9218" spans="1:7" x14ac:dyDescent="0.25">
      <c r="A9218" s="2" t="str">
        <f t="shared" ref="A9218:A9281" si="288">B9218&amp;C9218&amp;D9218</f>
        <v>74010041602010</v>
      </c>
      <c r="B9218" s="3" t="s">
        <v>9515</v>
      </c>
      <c r="C9218" s="3" t="s">
        <v>1420</v>
      </c>
      <c r="D9218" s="2">
        <v>2010</v>
      </c>
      <c r="E9218" s="2" t="s">
        <v>6275</v>
      </c>
      <c r="F9218" s="2" t="s">
        <v>6275</v>
      </c>
      <c r="G9218" s="2" t="b">
        <f t="shared" ref="G9218:G9281" si="289">NOT(OR(E9218="No",F9218="No"))</f>
        <v>1</v>
      </c>
    </row>
    <row r="9219" spans="1:7" x14ac:dyDescent="0.25">
      <c r="A9219" s="2" t="str">
        <f t="shared" si="288"/>
        <v>74010041602011</v>
      </c>
      <c r="B9219" s="2" t="s">
        <v>9515</v>
      </c>
      <c r="C9219" s="2" t="s">
        <v>1420</v>
      </c>
      <c r="D9219" s="2">
        <v>2011</v>
      </c>
      <c r="E9219" s="2" t="s">
        <v>6275</v>
      </c>
      <c r="F9219" s="2" t="s">
        <v>6275</v>
      </c>
      <c r="G9219" s="2" t="b">
        <f t="shared" si="289"/>
        <v>1</v>
      </c>
    </row>
    <row r="9220" spans="1:7" x14ac:dyDescent="0.25">
      <c r="A9220" s="2" t="str">
        <f t="shared" si="288"/>
        <v>74010041602012</v>
      </c>
      <c r="B9220" s="3" t="s">
        <v>9515</v>
      </c>
      <c r="C9220" s="3" t="s">
        <v>1420</v>
      </c>
      <c r="D9220" s="2">
        <v>2012</v>
      </c>
      <c r="E9220" s="2" t="s">
        <v>6275</v>
      </c>
      <c r="F9220" s="2" t="s">
        <v>6275</v>
      </c>
      <c r="G9220" s="2" t="b">
        <f t="shared" si="289"/>
        <v>1</v>
      </c>
    </row>
    <row r="9221" spans="1:7" x14ac:dyDescent="0.25">
      <c r="A9221" s="2" t="str">
        <f t="shared" si="288"/>
        <v>74010042372010</v>
      </c>
      <c r="B9221" s="3" t="s">
        <v>9515</v>
      </c>
      <c r="C9221" s="3" t="s">
        <v>9530</v>
      </c>
      <c r="D9221" s="2">
        <v>2010</v>
      </c>
      <c r="E9221" s="2" t="s">
        <v>6275</v>
      </c>
      <c r="F9221" s="2" t="s">
        <v>6275</v>
      </c>
      <c r="G9221" s="2" t="b">
        <f t="shared" si="289"/>
        <v>1</v>
      </c>
    </row>
    <row r="9222" spans="1:7" x14ac:dyDescent="0.25">
      <c r="A9222" s="2" t="str">
        <f t="shared" si="288"/>
        <v>74010042372011</v>
      </c>
      <c r="B9222" s="2" t="s">
        <v>9515</v>
      </c>
      <c r="C9222" s="2" t="s">
        <v>9530</v>
      </c>
      <c r="D9222" s="2">
        <v>2011</v>
      </c>
      <c r="E9222" s="2" t="s">
        <v>6288</v>
      </c>
      <c r="F9222" s="2" t="s">
        <v>6275</v>
      </c>
      <c r="G9222" s="2" t="b">
        <f t="shared" si="289"/>
        <v>0</v>
      </c>
    </row>
    <row r="9223" spans="1:7" x14ac:dyDescent="0.25">
      <c r="A9223" s="2" t="str">
        <f t="shared" si="288"/>
        <v>74010042372012</v>
      </c>
      <c r="B9223" s="3" t="s">
        <v>9515</v>
      </c>
      <c r="C9223" s="3" t="s">
        <v>9530</v>
      </c>
      <c r="D9223" s="2">
        <v>2012</v>
      </c>
      <c r="E9223" s="2" t="s">
        <v>6275</v>
      </c>
      <c r="F9223" s="2" t="s">
        <v>6275</v>
      </c>
      <c r="G9223" s="2" t="b">
        <f t="shared" si="289"/>
        <v>1</v>
      </c>
    </row>
    <row r="9224" spans="1:7" x14ac:dyDescent="0.25">
      <c r="A9224" s="2" t="str">
        <f t="shared" si="288"/>
        <v>74010045882010</v>
      </c>
      <c r="B9224" s="3" t="s">
        <v>9515</v>
      </c>
      <c r="C9224" s="3" t="s">
        <v>9531</v>
      </c>
      <c r="D9224" s="2">
        <v>2010</v>
      </c>
      <c r="E9224" s="2" t="s">
        <v>6275</v>
      </c>
      <c r="F9224" s="2" t="s">
        <v>6275</v>
      </c>
      <c r="G9224" s="2" t="b">
        <f t="shared" si="289"/>
        <v>1</v>
      </c>
    </row>
    <row r="9225" spans="1:7" x14ac:dyDescent="0.25">
      <c r="A9225" s="2" t="str">
        <f t="shared" si="288"/>
        <v>74010045882011</v>
      </c>
      <c r="B9225" s="2" t="s">
        <v>9515</v>
      </c>
      <c r="C9225" s="2" t="s">
        <v>9531</v>
      </c>
      <c r="D9225" s="2">
        <v>2011</v>
      </c>
      <c r="E9225" s="2" t="s">
        <v>6275</v>
      </c>
      <c r="F9225" s="2" t="s">
        <v>6275</v>
      </c>
      <c r="G9225" s="2" t="b">
        <f t="shared" si="289"/>
        <v>1</v>
      </c>
    </row>
    <row r="9226" spans="1:7" x14ac:dyDescent="0.25">
      <c r="A9226" s="2" t="str">
        <f t="shared" si="288"/>
        <v>74010045882012</v>
      </c>
      <c r="B9226" s="3" t="s">
        <v>9515</v>
      </c>
      <c r="C9226" s="3" t="s">
        <v>9531</v>
      </c>
      <c r="D9226" s="2">
        <v>2012</v>
      </c>
      <c r="E9226" s="2" t="s">
        <v>6275</v>
      </c>
      <c r="F9226" s="2" t="s">
        <v>6275</v>
      </c>
      <c r="G9226" s="2" t="b">
        <f t="shared" si="289"/>
        <v>1</v>
      </c>
    </row>
    <row r="9227" spans="1:7" x14ac:dyDescent="0.25">
      <c r="A9227" s="2" t="str">
        <f t="shared" si="288"/>
        <v>74010067752010</v>
      </c>
      <c r="B9227" s="3" t="s">
        <v>9515</v>
      </c>
      <c r="C9227" s="3" t="s">
        <v>9532</v>
      </c>
      <c r="D9227" s="2">
        <v>2010</v>
      </c>
      <c r="E9227" s="2" t="s">
        <v>6275</v>
      </c>
      <c r="F9227" s="2" t="s">
        <v>6275</v>
      </c>
      <c r="G9227" s="2" t="b">
        <f t="shared" si="289"/>
        <v>1</v>
      </c>
    </row>
    <row r="9228" spans="1:7" x14ac:dyDescent="0.25">
      <c r="A9228" s="2" t="str">
        <f t="shared" si="288"/>
        <v>74010067752011</v>
      </c>
      <c r="B9228" s="2" t="s">
        <v>9515</v>
      </c>
      <c r="C9228" s="2" t="s">
        <v>9532</v>
      </c>
      <c r="D9228" s="2">
        <v>2011</v>
      </c>
      <c r="E9228" s="2" t="s">
        <v>6275</v>
      </c>
      <c r="F9228" s="2" t="s">
        <v>6275</v>
      </c>
      <c r="G9228" s="2" t="b">
        <f t="shared" si="289"/>
        <v>1</v>
      </c>
    </row>
    <row r="9229" spans="1:7" x14ac:dyDescent="0.25">
      <c r="A9229" s="2" t="str">
        <f t="shared" si="288"/>
        <v>74010067752012</v>
      </c>
      <c r="B9229" s="3" t="s">
        <v>9515</v>
      </c>
      <c r="C9229" s="3" t="s">
        <v>9532</v>
      </c>
      <c r="D9229" s="2">
        <v>2012</v>
      </c>
      <c r="E9229" s="2" t="s">
        <v>6275</v>
      </c>
      <c r="F9229" s="2" t="s">
        <v>6275</v>
      </c>
      <c r="G9229" s="2" t="b">
        <f t="shared" si="289"/>
        <v>1</v>
      </c>
    </row>
    <row r="9230" spans="1:7" x14ac:dyDescent="0.25">
      <c r="A9230" s="2" t="str">
        <f t="shared" si="288"/>
        <v>74030000002010</v>
      </c>
      <c r="B9230" s="3" t="s">
        <v>9533</v>
      </c>
      <c r="C9230" s="3" t="s">
        <v>6274</v>
      </c>
      <c r="D9230" s="2">
        <v>2010</v>
      </c>
      <c r="E9230" s="2" t="s">
        <v>6275</v>
      </c>
      <c r="F9230" s="2" t="s">
        <v>6275</v>
      </c>
      <c r="G9230" s="2" t="b">
        <f t="shared" si="289"/>
        <v>1</v>
      </c>
    </row>
    <row r="9231" spans="1:7" x14ac:dyDescent="0.25">
      <c r="A9231" s="2" t="str">
        <f t="shared" si="288"/>
        <v>74030000002011</v>
      </c>
      <c r="B9231" s="2" t="s">
        <v>9533</v>
      </c>
      <c r="C9231" s="2" t="s">
        <v>6274</v>
      </c>
      <c r="D9231" s="2">
        <v>2011</v>
      </c>
      <c r="E9231" s="2" t="s">
        <v>6275</v>
      </c>
      <c r="F9231" s="2" t="s">
        <v>6275</v>
      </c>
      <c r="G9231" s="2" t="b">
        <f t="shared" si="289"/>
        <v>1</v>
      </c>
    </row>
    <row r="9232" spans="1:7" x14ac:dyDescent="0.25">
      <c r="A9232" s="2" t="str">
        <f t="shared" si="288"/>
        <v>74030000002012</v>
      </c>
      <c r="B9232" s="3" t="s">
        <v>9533</v>
      </c>
      <c r="C9232" s="3" t="s">
        <v>6274</v>
      </c>
      <c r="D9232" s="2">
        <v>2012</v>
      </c>
      <c r="E9232" s="2" t="s">
        <v>6275</v>
      </c>
      <c r="F9232" s="2" t="s">
        <v>6275</v>
      </c>
      <c r="G9232" s="2" t="b">
        <f t="shared" si="289"/>
        <v>1</v>
      </c>
    </row>
    <row r="9233" spans="1:7" x14ac:dyDescent="0.25">
      <c r="A9233" s="2" t="str">
        <f t="shared" si="288"/>
        <v>74030000532010</v>
      </c>
      <c r="B9233" s="3" t="s">
        <v>9533</v>
      </c>
      <c r="C9233" s="3" t="s">
        <v>9534</v>
      </c>
      <c r="D9233" s="2">
        <v>2010</v>
      </c>
      <c r="E9233" s="2" t="s">
        <v>6275</v>
      </c>
      <c r="F9233" s="2" t="s">
        <v>6275</v>
      </c>
      <c r="G9233" s="2" t="b">
        <f t="shared" si="289"/>
        <v>1</v>
      </c>
    </row>
    <row r="9234" spans="1:7" x14ac:dyDescent="0.25">
      <c r="A9234" s="2" t="str">
        <f t="shared" si="288"/>
        <v>74030000532011</v>
      </c>
      <c r="B9234" s="2" t="s">
        <v>9533</v>
      </c>
      <c r="C9234" s="2" t="s">
        <v>9534</v>
      </c>
      <c r="D9234" s="2">
        <v>2011</v>
      </c>
      <c r="E9234" s="2" t="s">
        <v>6275</v>
      </c>
      <c r="F9234" s="2" t="s">
        <v>6275</v>
      </c>
      <c r="G9234" s="2" t="b">
        <f t="shared" si="289"/>
        <v>1</v>
      </c>
    </row>
    <row r="9235" spans="1:7" x14ac:dyDescent="0.25">
      <c r="A9235" s="2" t="str">
        <f t="shared" si="288"/>
        <v>74030000532012</v>
      </c>
      <c r="B9235" s="3" t="s">
        <v>9533</v>
      </c>
      <c r="C9235" s="3" t="s">
        <v>9534</v>
      </c>
      <c r="D9235" s="2">
        <v>2012</v>
      </c>
      <c r="E9235" s="2" t="s">
        <v>6275</v>
      </c>
      <c r="F9235" s="2" t="s">
        <v>6275</v>
      </c>
      <c r="G9235" s="2" t="b">
        <f t="shared" si="289"/>
        <v>1</v>
      </c>
    </row>
    <row r="9236" spans="1:7" x14ac:dyDescent="0.25">
      <c r="A9236" s="2" t="str">
        <f t="shared" si="288"/>
        <v>74030000542010</v>
      </c>
      <c r="B9236" s="3" t="s">
        <v>9533</v>
      </c>
      <c r="C9236" s="3" t="s">
        <v>9535</v>
      </c>
      <c r="D9236" s="2">
        <v>2010</v>
      </c>
      <c r="E9236" s="2" t="s">
        <v>6275</v>
      </c>
      <c r="F9236" s="2" t="s">
        <v>6275</v>
      </c>
      <c r="G9236" s="2" t="b">
        <f t="shared" si="289"/>
        <v>1</v>
      </c>
    </row>
    <row r="9237" spans="1:7" x14ac:dyDescent="0.25">
      <c r="A9237" s="2" t="str">
        <f t="shared" si="288"/>
        <v>74030000542011</v>
      </c>
      <c r="B9237" s="2" t="s">
        <v>9533</v>
      </c>
      <c r="C9237" s="2" t="s">
        <v>9535</v>
      </c>
      <c r="D9237" s="2">
        <v>2011</v>
      </c>
      <c r="E9237" s="2" t="s">
        <v>6275</v>
      </c>
      <c r="F9237" s="2" t="s">
        <v>6275</v>
      </c>
      <c r="G9237" s="2" t="b">
        <f t="shared" si="289"/>
        <v>1</v>
      </c>
    </row>
    <row r="9238" spans="1:7" x14ac:dyDescent="0.25">
      <c r="A9238" s="2" t="str">
        <f t="shared" si="288"/>
        <v>74030000542012</v>
      </c>
      <c r="B9238" s="3" t="s">
        <v>9533</v>
      </c>
      <c r="C9238" s="3" t="s">
        <v>9535</v>
      </c>
      <c r="D9238" s="2">
        <v>2012</v>
      </c>
      <c r="E9238" s="2" t="s">
        <v>6275</v>
      </c>
      <c r="F9238" s="2" t="s">
        <v>6275</v>
      </c>
      <c r="G9238" s="2" t="b">
        <f t="shared" si="289"/>
        <v>1</v>
      </c>
    </row>
    <row r="9239" spans="1:7" x14ac:dyDescent="0.25">
      <c r="A9239" s="2" t="str">
        <f t="shared" si="288"/>
        <v>74030010532010</v>
      </c>
      <c r="B9239" s="3" t="s">
        <v>9533</v>
      </c>
      <c r="C9239" s="3" t="s">
        <v>308</v>
      </c>
      <c r="D9239" s="2">
        <v>2010</v>
      </c>
      <c r="E9239" s="2" t="s">
        <v>6275</v>
      </c>
      <c r="F9239" s="2" t="s">
        <v>6275</v>
      </c>
      <c r="G9239" s="2" t="b">
        <f t="shared" si="289"/>
        <v>1</v>
      </c>
    </row>
    <row r="9240" spans="1:7" x14ac:dyDescent="0.25">
      <c r="A9240" s="2" t="str">
        <f t="shared" si="288"/>
        <v>74030010532011</v>
      </c>
      <c r="B9240" s="2" t="s">
        <v>9533</v>
      </c>
      <c r="C9240" s="2" t="s">
        <v>308</v>
      </c>
      <c r="D9240" s="2">
        <v>2011</v>
      </c>
      <c r="E9240" s="2" t="s">
        <v>6275</v>
      </c>
      <c r="F9240" s="2" t="s">
        <v>6275</v>
      </c>
      <c r="G9240" s="2" t="b">
        <f t="shared" si="289"/>
        <v>1</v>
      </c>
    </row>
    <row r="9241" spans="1:7" x14ac:dyDescent="0.25">
      <c r="A9241" s="2" t="str">
        <f t="shared" si="288"/>
        <v>74030010532012</v>
      </c>
      <c r="B9241" s="3" t="s">
        <v>9533</v>
      </c>
      <c r="C9241" s="3" t="s">
        <v>308</v>
      </c>
      <c r="D9241" s="2">
        <v>2012</v>
      </c>
      <c r="E9241" s="2" t="s">
        <v>6275</v>
      </c>
      <c r="F9241" s="2" t="s">
        <v>6275</v>
      </c>
      <c r="G9241" s="2" t="b">
        <f t="shared" si="289"/>
        <v>1</v>
      </c>
    </row>
    <row r="9242" spans="1:7" x14ac:dyDescent="0.25">
      <c r="A9242" s="2" t="str">
        <f t="shared" si="288"/>
        <v>74030011792010</v>
      </c>
      <c r="B9242" s="3" t="s">
        <v>9533</v>
      </c>
      <c r="C9242" s="3" t="s">
        <v>9536</v>
      </c>
      <c r="D9242" s="2">
        <v>2010</v>
      </c>
      <c r="E9242" s="2" t="s">
        <v>6275</v>
      </c>
      <c r="F9242" s="2" t="s">
        <v>6275</v>
      </c>
      <c r="G9242" s="2" t="b">
        <f t="shared" si="289"/>
        <v>1</v>
      </c>
    </row>
    <row r="9243" spans="1:7" x14ac:dyDescent="0.25">
      <c r="A9243" s="2" t="str">
        <f t="shared" si="288"/>
        <v>74030011792011</v>
      </c>
      <c r="B9243" s="2" t="s">
        <v>9533</v>
      </c>
      <c r="C9243" s="2" t="s">
        <v>9536</v>
      </c>
      <c r="D9243" s="2">
        <v>2011</v>
      </c>
      <c r="E9243" s="2" t="s">
        <v>6275</v>
      </c>
      <c r="F9243" s="2" t="s">
        <v>6275</v>
      </c>
      <c r="G9243" s="2" t="b">
        <f t="shared" si="289"/>
        <v>1</v>
      </c>
    </row>
    <row r="9244" spans="1:7" x14ac:dyDescent="0.25">
      <c r="A9244" s="2" t="str">
        <f t="shared" si="288"/>
        <v>74030011792012</v>
      </c>
      <c r="B9244" s="3" t="s">
        <v>9533</v>
      </c>
      <c r="C9244" s="3" t="s">
        <v>9536</v>
      </c>
      <c r="D9244" s="2">
        <v>2012</v>
      </c>
      <c r="E9244" s="2" t="s">
        <v>6275</v>
      </c>
      <c r="F9244" s="2" t="s">
        <v>6275</v>
      </c>
      <c r="G9244" s="2" t="b">
        <f t="shared" si="289"/>
        <v>1</v>
      </c>
    </row>
    <row r="9245" spans="1:7" x14ac:dyDescent="0.25">
      <c r="A9245" s="2" t="str">
        <f t="shared" si="288"/>
        <v>74030031282010</v>
      </c>
      <c r="B9245" s="3" t="s">
        <v>9533</v>
      </c>
      <c r="C9245" s="3" t="s">
        <v>9537</v>
      </c>
      <c r="D9245" s="2">
        <v>2010</v>
      </c>
      <c r="E9245" s="2" t="s">
        <v>6275</v>
      </c>
      <c r="F9245" s="2" t="s">
        <v>6275</v>
      </c>
      <c r="G9245" s="2" t="b">
        <f t="shared" si="289"/>
        <v>1</v>
      </c>
    </row>
    <row r="9246" spans="1:7" x14ac:dyDescent="0.25">
      <c r="A9246" s="2" t="str">
        <f t="shared" si="288"/>
        <v>74030078272010</v>
      </c>
      <c r="B9246" s="3" t="s">
        <v>9533</v>
      </c>
      <c r="C9246" s="3" t="s">
        <v>9538</v>
      </c>
      <c r="D9246" s="2">
        <v>2010</v>
      </c>
      <c r="E9246" s="2" t="s">
        <v>6275</v>
      </c>
      <c r="F9246" s="2" t="s">
        <v>6275</v>
      </c>
      <c r="G9246" s="2" t="b">
        <f t="shared" si="289"/>
        <v>1</v>
      </c>
    </row>
    <row r="9247" spans="1:7" x14ac:dyDescent="0.25">
      <c r="A9247" s="2" t="str">
        <f t="shared" si="288"/>
        <v>74030078272011</v>
      </c>
      <c r="B9247" s="2" t="s">
        <v>9533</v>
      </c>
      <c r="C9247" s="2" t="s">
        <v>9538</v>
      </c>
      <c r="D9247" s="2">
        <v>2011</v>
      </c>
      <c r="E9247" s="2" t="s">
        <v>6275</v>
      </c>
      <c r="F9247" s="2" t="s">
        <v>6275</v>
      </c>
      <c r="G9247" s="2" t="b">
        <f t="shared" si="289"/>
        <v>1</v>
      </c>
    </row>
    <row r="9248" spans="1:7" x14ac:dyDescent="0.25">
      <c r="A9248" s="2" t="str">
        <f t="shared" si="288"/>
        <v>74030078272012</v>
      </c>
      <c r="B9248" s="3" t="s">
        <v>9533</v>
      </c>
      <c r="C9248" s="3" t="s">
        <v>9538</v>
      </c>
      <c r="D9248" s="2">
        <v>2012</v>
      </c>
      <c r="E9248" s="2" t="s">
        <v>6275</v>
      </c>
      <c r="F9248" s="2" t="s">
        <v>6275</v>
      </c>
      <c r="G9248" s="2" t="b">
        <f t="shared" si="289"/>
        <v>1</v>
      </c>
    </row>
    <row r="9249" spans="1:7" x14ac:dyDescent="0.25">
      <c r="A9249" s="2" t="str">
        <f t="shared" si="288"/>
        <v>74040000002010</v>
      </c>
      <c r="B9249" s="3" t="s">
        <v>9539</v>
      </c>
      <c r="C9249" s="3" t="s">
        <v>6274</v>
      </c>
      <c r="D9249" s="2">
        <v>2010</v>
      </c>
      <c r="E9249" s="2" t="s">
        <v>6275</v>
      </c>
      <c r="F9249" s="2" t="s">
        <v>6275</v>
      </c>
      <c r="G9249" s="2" t="b">
        <f t="shared" si="289"/>
        <v>1</v>
      </c>
    </row>
    <row r="9250" spans="1:7" x14ac:dyDescent="0.25">
      <c r="A9250" s="2" t="str">
        <f t="shared" si="288"/>
        <v>74040000002011</v>
      </c>
      <c r="B9250" s="2" t="s">
        <v>9539</v>
      </c>
      <c r="C9250" s="2" t="s">
        <v>6274</v>
      </c>
      <c r="D9250" s="2">
        <v>2011</v>
      </c>
      <c r="E9250" s="2" t="s">
        <v>6275</v>
      </c>
      <c r="F9250" s="2" t="s">
        <v>6275</v>
      </c>
      <c r="G9250" s="2" t="b">
        <f t="shared" si="289"/>
        <v>1</v>
      </c>
    </row>
    <row r="9251" spans="1:7" x14ac:dyDescent="0.25">
      <c r="A9251" s="2" t="str">
        <f t="shared" si="288"/>
        <v>74040000002012</v>
      </c>
      <c r="B9251" s="3" t="s">
        <v>9539</v>
      </c>
      <c r="C9251" s="3" t="s">
        <v>6274</v>
      </c>
      <c r="D9251" s="2">
        <v>2012</v>
      </c>
      <c r="E9251" s="2" t="s">
        <v>6275</v>
      </c>
      <c r="F9251" s="2" t="s">
        <v>6275</v>
      </c>
      <c r="G9251" s="2" t="b">
        <f t="shared" si="289"/>
        <v>1</v>
      </c>
    </row>
    <row r="9252" spans="1:7" x14ac:dyDescent="0.25">
      <c r="A9252" s="2" t="str">
        <f t="shared" si="288"/>
        <v>74040005182010</v>
      </c>
      <c r="B9252" s="3" t="s">
        <v>9539</v>
      </c>
      <c r="C9252" s="3" t="s">
        <v>9540</v>
      </c>
      <c r="D9252" s="2">
        <v>2010</v>
      </c>
      <c r="E9252" s="2" t="s">
        <v>6275</v>
      </c>
      <c r="F9252" s="2" t="s">
        <v>6275</v>
      </c>
      <c r="G9252" s="2" t="b">
        <f t="shared" si="289"/>
        <v>1</v>
      </c>
    </row>
    <row r="9253" spans="1:7" x14ac:dyDescent="0.25">
      <c r="A9253" s="2" t="str">
        <f t="shared" si="288"/>
        <v>74040005182011</v>
      </c>
      <c r="B9253" s="3" t="s">
        <v>9539</v>
      </c>
      <c r="C9253" s="3" t="s">
        <v>9540</v>
      </c>
      <c r="D9253" s="2">
        <v>2011</v>
      </c>
      <c r="E9253" s="2" t="s">
        <v>6275</v>
      </c>
      <c r="F9253" s="2" t="s">
        <v>6275</v>
      </c>
      <c r="G9253" s="2" t="b">
        <f t="shared" si="289"/>
        <v>1</v>
      </c>
    </row>
    <row r="9254" spans="1:7" x14ac:dyDescent="0.25">
      <c r="A9254" s="2" t="str">
        <f t="shared" si="288"/>
        <v>74040005182012</v>
      </c>
      <c r="B9254" s="2" t="s">
        <v>9539</v>
      </c>
      <c r="C9254" s="2" t="s">
        <v>9540</v>
      </c>
      <c r="D9254" s="2">
        <v>2012</v>
      </c>
      <c r="E9254" s="2" t="s">
        <v>6275</v>
      </c>
      <c r="F9254" s="2" t="s">
        <v>6275</v>
      </c>
      <c r="G9254" s="2" t="b">
        <f t="shared" si="289"/>
        <v>1</v>
      </c>
    </row>
    <row r="9255" spans="1:7" x14ac:dyDescent="0.25">
      <c r="A9255" s="2" t="str">
        <f t="shared" si="288"/>
        <v>74040005192010</v>
      </c>
      <c r="B9255" s="3" t="s">
        <v>9539</v>
      </c>
      <c r="C9255" s="3" t="s">
        <v>9541</v>
      </c>
      <c r="D9255" s="2">
        <v>2010</v>
      </c>
      <c r="E9255" s="2" t="s">
        <v>6275</v>
      </c>
      <c r="F9255" s="2" t="s">
        <v>6275</v>
      </c>
      <c r="G9255" s="2" t="b">
        <f t="shared" si="289"/>
        <v>1</v>
      </c>
    </row>
    <row r="9256" spans="1:7" x14ac:dyDescent="0.25">
      <c r="A9256" s="2" t="str">
        <f t="shared" si="288"/>
        <v>74040005192011</v>
      </c>
      <c r="B9256" s="3" t="s">
        <v>9539</v>
      </c>
      <c r="C9256" s="3" t="s">
        <v>9541</v>
      </c>
      <c r="D9256" s="2">
        <v>2011</v>
      </c>
      <c r="E9256" s="2" t="s">
        <v>6275</v>
      </c>
      <c r="F9256" s="2" t="s">
        <v>6275</v>
      </c>
      <c r="G9256" s="2" t="b">
        <f t="shared" si="289"/>
        <v>1</v>
      </c>
    </row>
    <row r="9257" spans="1:7" x14ac:dyDescent="0.25">
      <c r="A9257" s="2" t="str">
        <f t="shared" si="288"/>
        <v>74040005192012</v>
      </c>
      <c r="B9257" s="2" t="s">
        <v>9539</v>
      </c>
      <c r="C9257" s="2" t="s">
        <v>9541</v>
      </c>
      <c r="D9257" s="2">
        <v>2012</v>
      </c>
      <c r="E9257" s="2" t="s">
        <v>6275</v>
      </c>
      <c r="F9257" s="2" t="s">
        <v>6275</v>
      </c>
      <c r="G9257" s="2" t="b">
        <f t="shared" si="289"/>
        <v>1</v>
      </c>
    </row>
    <row r="9258" spans="1:7" x14ac:dyDescent="0.25">
      <c r="A9258" s="2" t="str">
        <f t="shared" si="288"/>
        <v>74040005212010</v>
      </c>
      <c r="B9258" s="3" t="s">
        <v>9539</v>
      </c>
      <c r="C9258" s="3" t="s">
        <v>9542</v>
      </c>
      <c r="D9258" s="2">
        <v>2010</v>
      </c>
      <c r="E9258" s="2" t="s">
        <v>6275</v>
      </c>
      <c r="F9258" s="2" t="s">
        <v>6275</v>
      </c>
      <c r="G9258" s="2" t="b">
        <f t="shared" si="289"/>
        <v>1</v>
      </c>
    </row>
    <row r="9259" spans="1:7" x14ac:dyDescent="0.25">
      <c r="A9259" s="2" t="str">
        <f t="shared" si="288"/>
        <v>74040005212011</v>
      </c>
      <c r="B9259" s="3" t="s">
        <v>9539</v>
      </c>
      <c r="C9259" s="3" t="s">
        <v>9542</v>
      </c>
      <c r="D9259" s="2">
        <v>2011</v>
      </c>
      <c r="E9259" s="2" t="s">
        <v>6288</v>
      </c>
      <c r="F9259" s="2" t="s">
        <v>6275</v>
      </c>
      <c r="G9259" s="2" t="b">
        <f t="shared" si="289"/>
        <v>0</v>
      </c>
    </row>
    <row r="9260" spans="1:7" x14ac:dyDescent="0.25">
      <c r="A9260" s="2" t="str">
        <f t="shared" si="288"/>
        <v>74040005212012</v>
      </c>
      <c r="B9260" s="2" t="s">
        <v>9539</v>
      </c>
      <c r="C9260" s="2" t="s">
        <v>9542</v>
      </c>
      <c r="D9260" s="2">
        <v>2012</v>
      </c>
      <c r="E9260" s="2" t="s">
        <v>6275</v>
      </c>
      <c r="F9260" s="2" t="s">
        <v>6275</v>
      </c>
      <c r="G9260" s="2" t="b">
        <f t="shared" si="289"/>
        <v>1</v>
      </c>
    </row>
    <row r="9261" spans="1:7" x14ac:dyDescent="0.25">
      <c r="A9261" s="2" t="str">
        <f t="shared" si="288"/>
        <v>74040078202010</v>
      </c>
      <c r="B9261" s="3" t="s">
        <v>9539</v>
      </c>
      <c r="C9261" s="3" t="s">
        <v>9543</v>
      </c>
      <c r="D9261" s="2">
        <v>2010</v>
      </c>
      <c r="E9261" s="2" t="s">
        <v>6275</v>
      </c>
      <c r="F9261" s="2" t="s">
        <v>6275</v>
      </c>
      <c r="G9261" s="2" t="b">
        <f t="shared" si="289"/>
        <v>1</v>
      </c>
    </row>
    <row r="9262" spans="1:7" x14ac:dyDescent="0.25">
      <c r="A9262" s="2" t="str">
        <f t="shared" si="288"/>
        <v>74040078202011</v>
      </c>
      <c r="B9262" s="3" t="s">
        <v>9539</v>
      </c>
      <c r="C9262" s="3" t="s">
        <v>9543</v>
      </c>
      <c r="D9262" s="2">
        <v>2011</v>
      </c>
      <c r="E9262" s="2" t="s">
        <v>6291</v>
      </c>
      <c r="F9262" s="2" t="s">
        <v>6291</v>
      </c>
      <c r="G9262" s="2" t="b">
        <f t="shared" si="289"/>
        <v>1</v>
      </c>
    </row>
    <row r="9263" spans="1:7" x14ac:dyDescent="0.25">
      <c r="A9263" s="2" t="str">
        <f t="shared" si="288"/>
        <v>74040078202012</v>
      </c>
      <c r="B9263" s="2" t="s">
        <v>9539</v>
      </c>
      <c r="C9263" s="2" t="s">
        <v>9543</v>
      </c>
      <c r="D9263" s="2">
        <v>2012</v>
      </c>
      <c r="E9263" s="2" t="s">
        <v>6275</v>
      </c>
      <c r="F9263" s="2" t="s">
        <v>6275</v>
      </c>
      <c r="G9263" s="2" t="b">
        <f t="shared" si="289"/>
        <v>1</v>
      </c>
    </row>
    <row r="9264" spans="1:7" x14ac:dyDescent="0.25">
      <c r="A9264" s="2" t="str">
        <f t="shared" si="288"/>
        <v>74050000002010</v>
      </c>
      <c r="B9264" s="3" t="s">
        <v>9544</v>
      </c>
      <c r="C9264" s="3" t="s">
        <v>6274</v>
      </c>
      <c r="D9264" s="2">
        <v>2010</v>
      </c>
      <c r="E9264" s="2" t="s">
        <v>6275</v>
      </c>
      <c r="F9264" s="2" t="s">
        <v>6275</v>
      </c>
      <c r="G9264" s="2" t="b">
        <f t="shared" si="289"/>
        <v>1</v>
      </c>
    </row>
    <row r="9265" spans="1:7" x14ac:dyDescent="0.25">
      <c r="A9265" s="2" t="str">
        <f t="shared" si="288"/>
        <v>74050000002011</v>
      </c>
      <c r="B9265" s="3" t="s">
        <v>9544</v>
      </c>
      <c r="C9265" s="3" t="s">
        <v>6274</v>
      </c>
      <c r="D9265" s="2">
        <v>2011</v>
      </c>
      <c r="E9265" s="2" t="s">
        <v>6275</v>
      </c>
      <c r="F9265" s="2" t="s">
        <v>6275</v>
      </c>
      <c r="G9265" s="2" t="b">
        <f t="shared" si="289"/>
        <v>1</v>
      </c>
    </row>
    <row r="9266" spans="1:7" x14ac:dyDescent="0.25">
      <c r="A9266" s="2" t="str">
        <f t="shared" si="288"/>
        <v>74050000002012</v>
      </c>
      <c r="B9266" s="2" t="s">
        <v>9544</v>
      </c>
      <c r="C9266" s="2" t="s">
        <v>6274</v>
      </c>
      <c r="D9266" s="2">
        <v>2012</v>
      </c>
      <c r="E9266" s="2" t="s">
        <v>6275</v>
      </c>
      <c r="F9266" s="2" t="s">
        <v>6275</v>
      </c>
      <c r="G9266" s="2" t="b">
        <f t="shared" si="289"/>
        <v>1</v>
      </c>
    </row>
    <row r="9267" spans="1:7" x14ac:dyDescent="0.25">
      <c r="A9267" s="2" t="str">
        <f t="shared" si="288"/>
        <v>74050010512010</v>
      </c>
      <c r="B9267" s="3" t="s">
        <v>9544</v>
      </c>
      <c r="C9267" s="3" t="s">
        <v>300</v>
      </c>
      <c r="D9267" s="2">
        <v>2010</v>
      </c>
      <c r="E9267" s="2" t="s">
        <v>6275</v>
      </c>
      <c r="F9267" s="2" t="s">
        <v>6275</v>
      </c>
      <c r="G9267" s="2" t="b">
        <f t="shared" si="289"/>
        <v>1</v>
      </c>
    </row>
    <row r="9268" spans="1:7" x14ac:dyDescent="0.25">
      <c r="A9268" s="2" t="str">
        <f t="shared" si="288"/>
        <v>74050010512011</v>
      </c>
      <c r="B9268" s="3" t="s">
        <v>9544</v>
      </c>
      <c r="C9268" s="3" t="s">
        <v>300</v>
      </c>
      <c r="D9268" s="2">
        <v>2011</v>
      </c>
      <c r="E9268" s="2" t="s">
        <v>6275</v>
      </c>
      <c r="F9268" s="2" t="s">
        <v>6275</v>
      </c>
      <c r="G9268" s="2" t="b">
        <f t="shared" si="289"/>
        <v>1</v>
      </c>
    </row>
    <row r="9269" spans="1:7" x14ac:dyDescent="0.25">
      <c r="A9269" s="2" t="str">
        <f t="shared" si="288"/>
        <v>74050010512012</v>
      </c>
      <c r="B9269" s="2" t="s">
        <v>9544</v>
      </c>
      <c r="C9269" s="2" t="s">
        <v>300</v>
      </c>
      <c r="D9269" s="2">
        <v>2012</v>
      </c>
      <c r="E9269" s="2" t="s">
        <v>6275</v>
      </c>
      <c r="F9269" s="2" t="s">
        <v>6275</v>
      </c>
      <c r="G9269" s="2" t="b">
        <f t="shared" si="289"/>
        <v>1</v>
      </c>
    </row>
    <row r="9270" spans="1:7" x14ac:dyDescent="0.25">
      <c r="A9270" s="2" t="str">
        <f t="shared" si="288"/>
        <v>74050014332010</v>
      </c>
      <c r="B9270" s="3" t="s">
        <v>9544</v>
      </c>
      <c r="C9270" s="3" t="s">
        <v>9545</v>
      </c>
      <c r="D9270" s="2">
        <v>2010</v>
      </c>
      <c r="E9270" s="2" t="s">
        <v>6275</v>
      </c>
      <c r="F9270" s="2" t="s">
        <v>6275</v>
      </c>
      <c r="G9270" s="2" t="b">
        <f t="shared" si="289"/>
        <v>1</v>
      </c>
    </row>
    <row r="9271" spans="1:7" x14ac:dyDescent="0.25">
      <c r="A9271" s="2" t="str">
        <f t="shared" si="288"/>
        <v>74050014332011</v>
      </c>
      <c r="B9271" s="3" t="s">
        <v>9544</v>
      </c>
      <c r="C9271" s="3" t="s">
        <v>9545</v>
      </c>
      <c r="D9271" s="2">
        <v>2011</v>
      </c>
      <c r="E9271" s="2" t="s">
        <v>6275</v>
      </c>
      <c r="F9271" s="2" t="s">
        <v>6275</v>
      </c>
      <c r="G9271" s="2" t="b">
        <f t="shared" si="289"/>
        <v>1</v>
      </c>
    </row>
    <row r="9272" spans="1:7" x14ac:dyDescent="0.25">
      <c r="A9272" s="2" t="str">
        <f t="shared" si="288"/>
        <v>74050014332012</v>
      </c>
      <c r="B9272" s="2" t="s">
        <v>9544</v>
      </c>
      <c r="C9272" s="2" t="s">
        <v>9545</v>
      </c>
      <c r="D9272" s="2">
        <v>2012</v>
      </c>
      <c r="E9272" s="2" t="s">
        <v>6275</v>
      </c>
      <c r="F9272" s="2" t="s">
        <v>6275</v>
      </c>
      <c r="G9272" s="2" t="b">
        <f t="shared" si="289"/>
        <v>1</v>
      </c>
    </row>
    <row r="9273" spans="1:7" x14ac:dyDescent="0.25">
      <c r="A9273" s="2" t="str">
        <f t="shared" si="288"/>
        <v>74050021202010</v>
      </c>
      <c r="B9273" s="3" t="s">
        <v>9544</v>
      </c>
      <c r="C9273" s="3" t="s">
        <v>9546</v>
      </c>
      <c r="D9273" s="2">
        <v>2010</v>
      </c>
      <c r="E9273" s="2" t="s">
        <v>6275</v>
      </c>
      <c r="F9273" s="2" t="s">
        <v>6275</v>
      </c>
      <c r="G9273" s="2" t="b">
        <f t="shared" si="289"/>
        <v>1</v>
      </c>
    </row>
    <row r="9274" spans="1:7" x14ac:dyDescent="0.25">
      <c r="A9274" s="2" t="str">
        <f t="shared" si="288"/>
        <v>74050021202011</v>
      </c>
      <c r="B9274" s="3" t="s">
        <v>9544</v>
      </c>
      <c r="C9274" s="3" t="s">
        <v>9546</v>
      </c>
      <c r="D9274" s="2">
        <v>2011</v>
      </c>
      <c r="E9274" s="2" t="s">
        <v>6275</v>
      </c>
      <c r="F9274" s="2" t="s">
        <v>6275</v>
      </c>
      <c r="G9274" s="2" t="b">
        <f t="shared" si="289"/>
        <v>1</v>
      </c>
    </row>
    <row r="9275" spans="1:7" x14ac:dyDescent="0.25">
      <c r="A9275" s="2" t="str">
        <f t="shared" si="288"/>
        <v>74050021202012</v>
      </c>
      <c r="B9275" s="2" t="s">
        <v>9544</v>
      </c>
      <c r="C9275" s="2" t="s">
        <v>9546</v>
      </c>
      <c r="D9275" s="2">
        <v>2012</v>
      </c>
      <c r="E9275" s="2" t="s">
        <v>6275</v>
      </c>
      <c r="F9275" s="2" t="s">
        <v>6275</v>
      </c>
      <c r="G9275" s="2" t="b">
        <f t="shared" si="289"/>
        <v>1</v>
      </c>
    </row>
    <row r="9276" spans="1:7" x14ac:dyDescent="0.25">
      <c r="A9276" s="2" t="str">
        <f t="shared" si="288"/>
        <v>74050023752010</v>
      </c>
      <c r="B9276" s="3" t="s">
        <v>9544</v>
      </c>
      <c r="C9276" s="3" t="s">
        <v>9547</v>
      </c>
      <c r="D9276" s="2">
        <v>2010</v>
      </c>
      <c r="E9276" s="2" t="s">
        <v>6275</v>
      </c>
      <c r="F9276" s="2" t="s">
        <v>6275</v>
      </c>
      <c r="G9276" s="2" t="b">
        <f t="shared" si="289"/>
        <v>1</v>
      </c>
    </row>
    <row r="9277" spans="1:7" x14ac:dyDescent="0.25">
      <c r="A9277" s="2" t="str">
        <f t="shared" si="288"/>
        <v>74050023752011</v>
      </c>
      <c r="B9277" s="3" t="s">
        <v>9544</v>
      </c>
      <c r="C9277" s="3" t="s">
        <v>9547</v>
      </c>
      <c r="D9277" s="2">
        <v>2011</v>
      </c>
      <c r="E9277" s="2" t="s">
        <v>6275</v>
      </c>
      <c r="F9277" s="2" t="s">
        <v>6275</v>
      </c>
      <c r="G9277" s="2" t="b">
        <f t="shared" si="289"/>
        <v>1</v>
      </c>
    </row>
    <row r="9278" spans="1:7" x14ac:dyDescent="0.25">
      <c r="A9278" s="2" t="str">
        <f t="shared" si="288"/>
        <v>74050023752012</v>
      </c>
      <c r="B9278" s="2" t="s">
        <v>9544</v>
      </c>
      <c r="C9278" s="2" t="s">
        <v>9547</v>
      </c>
      <c r="D9278" s="2">
        <v>2012</v>
      </c>
      <c r="E9278" s="2" t="s">
        <v>6275</v>
      </c>
      <c r="F9278" s="2" t="s">
        <v>6275</v>
      </c>
      <c r="G9278" s="2" t="b">
        <f t="shared" si="289"/>
        <v>1</v>
      </c>
    </row>
    <row r="9279" spans="1:7" x14ac:dyDescent="0.25">
      <c r="A9279" s="2" t="str">
        <f t="shared" si="288"/>
        <v>74050023762010</v>
      </c>
      <c r="B9279" s="3" t="s">
        <v>9544</v>
      </c>
      <c r="C9279" s="3" t="s">
        <v>9548</v>
      </c>
      <c r="D9279" s="2">
        <v>2010</v>
      </c>
      <c r="E9279" s="2" t="s">
        <v>6275</v>
      </c>
      <c r="F9279" s="2" t="s">
        <v>6275</v>
      </c>
      <c r="G9279" s="2" t="b">
        <f t="shared" si="289"/>
        <v>1</v>
      </c>
    </row>
    <row r="9280" spans="1:7" x14ac:dyDescent="0.25">
      <c r="A9280" s="2" t="str">
        <f t="shared" si="288"/>
        <v>74050023762011</v>
      </c>
      <c r="B9280" s="3" t="s">
        <v>9544</v>
      </c>
      <c r="C9280" s="3" t="s">
        <v>9548</v>
      </c>
      <c r="D9280" s="2">
        <v>2011</v>
      </c>
      <c r="E9280" s="2" t="s">
        <v>6275</v>
      </c>
      <c r="F9280" s="2" t="s">
        <v>6275</v>
      </c>
      <c r="G9280" s="2" t="b">
        <f t="shared" si="289"/>
        <v>1</v>
      </c>
    </row>
    <row r="9281" spans="1:7" x14ac:dyDescent="0.25">
      <c r="A9281" s="2" t="str">
        <f t="shared" si="288"/>
        <v>74050023762012</v>
      </c>
      <c r="B9281" s="2" t="s">
        <v>9544</v>
      </c>
      <c r="C9281" s="2" t="s">
        <v>9548</v>
      </c>
      <c r="D9281" s="2">
        <v>2012</v>
      </c>
      <c r="E9281" s="2" t="s">
        <v>6275</v>
      </c>
      <c r="F9281" s="2" t="s">
        <v>6275</v>
      </c>
      <c r="G9281" s="2" t="b">
        <f t="shared" si="289"/>
        <v>1</v>
      </c>
    </row>
    <row r="9282" spans="1:7" x14ac:dyDescent="0.25">
      <c r="A9282" s="2" t="str">
        <f t="shared" ref="A9282:A9345" si="290">B9282&amp;C9282&amp;D9282</f>
        <v>74050029342010</v>
      </c>
      <c r="B9282" s="3" t="s">
        <v>9544</v>
      </c>
      <c r="C9282" s="3" t="s">
        <v>9549</v>
      </c>
      <c r="D9282" s="2">
        <v>2010</v>
      </c>
      <c r="E9282" s="2" t="s">
        <v>6275</v>
      </c>
      <c r="F9282" s="2" t="s">
        <v>6275</v>
      </c>
      <c r="G9282" s="2" t="b">
        <f t="shared" ref="G9282:G9345" si="291">NOT(OR(E9282="No",F9282="No"))</f>
        <v>1</v>
      </c>
    </row>
    <row r="9283" spans="1:7" x14ac:dyDescent="0.25">
      <c r="A9283" s="2" t="str">
        <f t="shared" si="290"/>
        <v>74050029342011</v>
      </c>
      <c r="B9283" s="3" t="s">
        <v>9544</v>
      </c>
      <c r="C9283" s="3" t="s">
        <v>9549</v>
      </c>
      <c r="D9283" s="2">
        <v>2011</v>
      </c>
      <c r="E9283" s="2" t="s">
        <v>6275</v>
      </c>
      <c r="F9283" s="2" t="s">
        <v>6275</v>
      </c>
      <c r="G9283" s="2" t="b">
        <f t="shared" si="291"/>
        <v>1</v>
      </c>
    </row>
    <row r="9284" spans="1:7" x14ac:dyDescent="0.25">
      <c r="A9284" s="2" t="str">
        <f t="shared" si="290"/>
        <v>74050029342012</v>
      </c>
      <c r="B9284" s="2" t="s">
        <v>9544</v>
      </c>
      <c r="C9284" s="2" t="s">
        <v>9549</v>
      </c>
      <c r="D9284" s="2">
        <v>2012</v>
      </c>
      <c r="E9284" s="2" t="s">
        <v>6275</v>
      </c>
      <c r="F9284" s="2" t="s">
        <v>6275</v>
      </c>
      <c r="G9284" s="2" t="b">
        <f t="shared" si="291"/>
        <v>1</v>
      </c>
    </row>
    <row r="9285" spans="1:7" x14ac:dyDescent="0.25">
      <c r="A9285" s="2" t="str">
        <f t="shared" si="290"/>
        <v>74050036642010</v>
      </c>
      <c r="B9285" s="3" t="s">
        <v>9544</v>
      </c>
      <c r="C9285" s="3" t="s">
        <v>9550</v>
      </c>
      <c r="D9285" s="2">
        <v>2010</v>
      </c>
      <c r="E9285" s="2" t="s">
        <v>6275</v>
      </c>
      <c r="F9285" s="2" t="s">
        <v>6275</v>
      </c>
      <c r="G9285" s="2" t="b">
        <f t="shared" si="291"/>
        <v>1</v>
      </c>
    </row>
    <row r="9286" spans="1:7" x14ac:dyDescent="0.25">
      <c r="A9286" s="2" t="str">
        <f t="shared" si="290"/>
        <v>74050036642011</v>
      </c>
      <c r="B9286" s="3" t="s">
        <v>9544</v>
      </c>
      <c r="C9286" s="3" t="s">
        <v>9550</v>
      </c>
      <c r="D9286" s="2">
        <v>2011</v>
      </c>
      <c r="E9286" s="2" t="s">
        <v>6275</v>
      </c>
      <c r="F9286" s="2" t="s">
        <v>6275</v>
      </c>
      <c r="G9286" s="2" t="b">
        <f t="shared" si="291"/>
        <v>1</v>
      </c>
    </row>
    <row r="9287" spans="1:7" x14ac:dyDescent="0.25">
      <c r="A9287" s="2" t="str">
        <f t="shared" si="290"/>
        <v>74050036642012</v>
      </c>
      <c r="B9287" s="2" t="s">
        <v>9544</v>
      </c>
      <c r="C9287" s="2" t="s">
        <v>9550</v>
      </c>
      <c r="D9287" s="2">
        <v>2012</v>
      </c>
      <c r="E9287" s="2" t="s">
        <v>6275</v>
      </c>
      <c r="F9287" s="2" t="s">
        <v>6275</v>
      </c>
      <c r="G9287" s="2" t="b">
        <f t="shared" si="291"/>
        <v>1</v>
      </c>
    </row>
    <row r="9288" spans="1:7" x14ac:dyDescent="0.25">
      <c r="A9288" s="2" t="str">
        <f t="shared" si="290"/>
        <v>74050036652010</v>
      </c>
      <c r="B9288" s="3" t="s">
        <v>9544</v>
      </c>
      <c r="C9288" s="3" t="s">
        <v>9551</v>
      </c>
      <c r="D9288" s="2">
        <v>2010</v>
      </c>
      <c r="E9288" s="2" t="s">
        <v>6275</v>
      </c>
      <c r="F9288" s="2" t="s">
        <v>6275</v>
      </c>
      <c r="G9288" s="2" t="b">
        <f t="shared" si="291"/>
        <v>1</v>
      </c>
    </row>
    <row r="9289" spans="1:7" x14ac:dyDescent="0.25">
      <c r="A9289" s="2" t="str">
        <f t="shared" si="290"/>
        <v>74050036652011</v>
      </c>
      <c r="B9289" s="3" t="s">
        <v>9544</v>
      </c>
      <c r="C9289" s="3" t="s">
        <v>9551</v>
      </c>
      <c r="D9289" s="2">
        <v>2011</v>
      </c>
      <c r="E9289" s="2" t="s">
        <v>6288</v>
      </c>
      <c r="F9289" s="2" t="s">
        <v>6275</v>
      </c>
      <c r="G9289" s="2" t="b">
        <f t="shared" si="291"/>
        <v>0</v>
      </c>
    </row>
    <row r="9290" spans="1:7" x14ac:dyDescent="0.25">
      <c r="A9290" s="2" t="str">
        <f t="shared" si="290"/>
        <v>74050036652012</v>
      </c>
      <c r="B9290" s="2" t="s">
        <v>9544</v>
      </c>
      <c r="C9290" s="2" t="s">
        <v>9551</v>
      </c>
      <c r="D9290" s="2">
        <v>2012</v>
      </c>
      <c r="E9290" s="2" t="s">
        <v>6275</v>
      </c>
      <c r="F9290" s="2" t="s">
        <v>6275</v>
      </c>
      <c r="G9290" s="2" t="b">
        <f t="shared" si="291"/>
        <v>1</v>
      </c>
    </row>
    <row r="9291" spans="1:7" x14ac:dyDescent="0.25">
      <c r="A9291" s="2" t="str">
        <f t="shared" si="290"/>
        <v>74050041532010</v>
      </c>
      <c r="B9291" s="2" t="s">
        <v>9544</v>
      </c>
      <c r="C9291" s="2" t="s">
        <v>1400</v>
      </c>
      <c r="D9291" s="2">
        <v>2010</v>
      </c>
      <c r="E9291" s="2" t="s">
        <v>6275</v>
      </c>
      <c r="F9291" s="2" t="s">
        <v>6275</v>
      </c>
      <c r="G9291" s="2" t="b">
        <f t="shared" si="291"/>
        <v>1</v>
      </c>
    </row>
    <row r="9292" spans="1:7" x14ac:dyDescent="0.25">
      <c r="A9292" s="2" t="str">
        <f t="shared" si="290"/>
        <v>74050041532011</v>
      </c>
      <c r="B9292" s="3" t="s">
        <v>9544</v>
      </c>
      <c r="C9292" s="3" t="s">
        <v>1400</v>
      </c>
      <c r="D9292" s="2">
        <v>2011</v>
      </c>
      <c r="E9292" s="2" t="s">
        <v>6275</v>
      </c>
      <c r="F9292" s="2" t="s">
        <v>6275</v>
      </c>
      <c r="G9292" s="2" t="b">
        <f t="shared" si="291"/>
        <v>1</v>
      </c>
    </row>
    <row r="9293" spans="1:7" x14ac:dyDescent="0.25">
      <c r="A9293" s="2" t="str">
        <f t="shared" si="290"/>
        <v>74050041532012</v>
      </c>
      <c r="B9293" s="3" t="s">
        <v>9544</v>
      </c>
      <c r="C9293" s="3" t="s">
        <v>1400</v>
      </c>
      <c r="D9293" s="2">
        <v>2012</v>
      </c>
      <c r="E9293" s="2" t="s">
        <v>6275</v>
      </c>
      <c r="F9293" s="2" t="s">
        <v>6275</v>
      </c>
      <c r="G9293" s="2" t="b">
        <f t="shared" si="291"/>
        <v>1</v>
      </c>
    </row>
    <row r="9294" spans="1:7" x14ac:dyDescent="0.25">
      <c r="A9294" s="2" t="str">
        <f t="shared" si="290"/>
        <v>74050043762010</v>
      </c>
      <c r="B9294" s="2" t="s">
        <v>9544</v>
      </c>
      <c r="C9294" s="2" t="s">
        <v>9552</v>
      </c>
      <c r="D9294" s="2">
        <v>2010</v>
      </c>
      <c r="E9294" s="2" t="s">
        <v>6275</v>
      </c>
      <c r="F9294" s="2" t="s">
        <v>6275</v>
      </c>
      <c r="G9294" s="2" t="b">
        <f t="shared" si="291"/>
        <v>1</v>
      </c>
    </row>
    <row r="9295" spans="1:7" x14ac:dyDescent="0.25">
      <c r="A9295" s="2" t="str">
        <f t="shared" si="290"/>
        <v>74050089242010</v>
      </c>
      <c r="B9295" s="3" t="s">
        <v>9544</v>
      </c>
      <c r="C9295" s="3" t="s">
        <v>9553</v>
      </c>
      <c r="D9295" s="2">
        <v>2010</v>
      </c>
      <c r="E9295" s="2" t="s">
        <v>6291</v>
      </c>
      <c r="F9295" s="2" t="s">
        <v>6291</v>
      </c>
      <c r="G9295" s="2" t="b">
        <f t="shared" si="291"/>
        <v>1</v>
      </c>
    </row>
    <row r="9296" spans="1:7" x14ac:dyDescent="0.25">
      <c r="A9296" s="2" t="str">
        <f t="shared" si="290"/>
        <v>74050089242011</v>
      </c>
      <c r="B9296" s="3" t="s">
        <v>9544</v>
      </c>
      <c r="C9296" s="3" t="s">
        <v>9553</v>
      </c>
      <c r="D9296" s="2">
        <v>2011</v>
      </c>
      <c r="E9296" s="2" t="s">
        <v>6288</v>
      </c>
      <c r="F9296" s="2" t="s">
        <v>6288</v>
      </c>
      <c r="G9296" s="2" t="b">
        <f t="shared" si="291"/>
        <v>0</v>
      </c>
    </row>
    <row r="9297" spans="1:7" x14ac:dyDescent="0.25">
      <c r="A9297" s="2" t="str">
        <f t="shared" si="290"/>
        <v>74050089242012</v>
      </c>
      <c r="B9297" s="2" t="s">
        <v>9544</v>
      </c>
      <c r="C9297" s="2" t="s">
        <v>9553</v>
      </c>
      <c r="D9297" s="2">
        <v>2012</v>
      </c>
      <c r="E9297" s="2" t="s">
        <v>6288</v>
      </c>
      <c r="F9297" s="2" t="s">
        <v>6288</v>
      </c>
      <c r="G9297" s="2" t="b">
        <f t="shared" si="291"/>
        <v>0</v>
      </c>
    </row>
    <row r="9298" spans="1:7" x14ac:dyDescent="0.25">
      <c r="A9298" s="2" t="str">
        <f t="shared" si="290"/>
        <v>74100000002010</v>
      </c>
      <c r="B9298" s="3" t="s">
        <v>9554</v>
      </c>
      <c r="C9298" s="3" t="s">
        <v>6274</v>
      </c>
      <c r="D9298" s="2">
        <v>2010</v>
      </c>
      <c r="E9298" s="2" t="s">
        <v>6275</v>
      </c>
      <c r="F9298" s="2" t="s">
        <v>6275</v>
      </c>
      <c r="G9298" s="2" t="b">
        <f t="shared" si="291"/>
        <v>1</v>
      </c>
    </row>
    <row r="9299" spans="1:7" x14ac:dyDescent="0.25">
      <c r="A9299" s="2" t="str">
        <f t="shared" si="290"/>
        <v>74100000002011</v>
      </c>
      <c r="B9299" s="3" t="s">
        <v>9554</v>
      </c>
      <c r="C9299" s="3" t="s">
        <v>6274</v>
      </c>
      <c r="D9299" s="2">
        <v>2011</v>
      </c>
      <c r="E9299" s="2" t="s">
        <v>6275</v>
      </c>
      <c r="F9299" s="2" t="s">
        <v>6275</v>
      </c>
      <c r="G9299" s="2" t="b">
        <f t="shared" si="291"/>
        <v>1</v>
      </c>
    </row>
    <row r="9300" spans="1:7" x14ac:dyDescent="0.25">
      <c r="A9300" s="2" t="str">
        <f t="shared" si="290"/>
        <v>74100000002012</v>
      </c>
      <c r="B9300" s="2" t="s">
        <v>9554</v>
      </c>
      <c r="C9300" s="2" t="s">
        <v>6274</v>
      </c>
      <c r="D9300" s="2">
        <v>2012</v>
      </c>
      <c r="E9300" s="2" t="s">
        <v>6275</v>
      </c>
      <c r="F9300" s="2" t="s">
        <v>6275</v>
      </c>
      <c r="G9300" s="2" t="b">
        <f t="shared" si="291"/>
        <v>1</v>
      </c>
    </row>
    <row r="9301" spans="1:7" x14ac:dyDescent="0.25">
      <c r="A9301" s="2" t="str">
        <f t="shared" si="290"/>
        <v>74100024142010</v>
      </c>
      <c r="B9301" s="3" t="s">
        <v>9554</v>
      </c>
      <c r="C9301" s="3" t="s">
        <v>9555</v>
      </c>
      <c r="D9301" s="2">
        <v>2010</v>
      </c>
      <c r="E9301" s="2" t="s">
        <v>6275</v>
      </c>
      <c r="F9301" s="2" t="s">
        <v>6275</v>
      </c>
      <c r="G9301" s="2" t="b">
        <f t="shared" si="291"/>
        <v>1</v>
      </c>
    </row>
    <row r="9302" spans="1:7" x14ac:dyDescent="0.25">
      <c r="A9302" s="2" t="str">
        <f t="shared" si="290"/>
        <v>74100024142011</v>
      </c>
      <c r="B9302" s="3" t="s">
        <v>9554</v>
      </c>
      <c r="C9302" s="3" t="s">
        <v>9555</v>
      </c>
      <c r="D9302" s="2">
        <v>2011</v>
      </c>
      <c r="E9302" s="2" t="s">
        <v>6275</v>
      </c>
      <c r="F9302" s="2" t="s">
        <v>6275</v>
      </c>
      <c r="G9302" s="2" t="b">
        <f t="shared" si="291"/>
        <v>1</v>
      </c>
    </row>
    <row r="9303" spans="1:7" x14ac:dyDescent="0.25">
      <c r="A9303" s="2" t="str">
        <f t="shared" si="290"/>
        <v>74100024142012</v>
      </c>
      <c r="B9303" s="2" t="s">
        <v>9554</v>
      </c>
      <c r="C9303" s="2" t="s">
        <v>9555</v>
      </c>
      <c r="D9303" s="2">
        <v>2012</v>
      </c>
      <c r="E9303" s="2" t="s">
        <v>6275</v>
      </c>
      <c r="F9303" s="2" t="s">
        <v>6275</v>
      </c>
      <c r="G9303" s="2" t="b">
        <f t="shared" si="291"/>
        <v>1</v>
      </c>
    </row>
    <row r="9304" spans="1:7" x14ac:dyDescent="0.25">
      <c r="A9304" s="2" t="str">
        <f t="shared" si="290"/>
        <v>74100024162010</v>
      </c>
      <c r="B9304" s="3" t="s">
        <v>9554</v>
      </c>
      <c r="C9304" s="3" t="s">
        <v>9556</v>
      </c>
      <c r="D9304" s="2">
        <v>2010</v>
      </c>
      <c r="E9304" s="2" t="s">
        <v>6275</v>
      </c>
      <c r="F9304" s="2" t="s">
        <v>6275</v>
      </c>
      <c r="G9304" s="2" t="b">
        <f t="shared" si="291"/>
        <v>1</v>
      </c>
    </row>
    <row r="9305" spans="1:7" x14ac:dyDescent="0.25">
      <c r="A9305" s="2" t="str">
        <f t="shared" si="290"/>
        <v>74100024162011</v>
      </c>
      <c r="B9305" s="3" t="s">
        <v>9554</v>
      </c>
      <c r="C9305" s="3" t="s">
        <v>9556</v>
      </c>
      <c r="D9305" s="2">
        <v>2011</v>
      </c>
      <c r="E9305" s="2" t="s">
        <v>6275</v>
      </c>
      <c r="F9305" s="2" t="s">
        <v>6275</v>
      </c>
      <c r="G9305" s="2" t="b">
        <f t="shared" si="291"/>
        <v>1</v>
      </c>
    </row>
    <row r="9306" spans="1:7" x14ac:dyDescent="0.25">
      <c r="A9306" s="2" t="str">
        <f t="shared" si="290"/>
        <v>74100024162012</v>
      </c>
      <c r="B9306" s="2" t="s">
        <v>9554</v>
      </c>
      <c r="C9306" s="2" t="s">
        <v>9556</v>
      </c>
      <c r="D9306" s="2">
        <v>2012</v>
      </c>
      <c r="E9306" s="2" t="s">
        <v>6275</v>
      </c>
      <c r="F9306" s="2" t="s">
        <v>6275</v>
      </c>
      <c r="G9306" s="2" t="b">
        <f t="shared" si="291"/>
        <v>1</v>
      </c>
    </row>
    <row r="9307" spans="1:7" x14ac:dyDescent="0.25">
      <c r="A9307" s="2" t="str">
        <f t="shared" si="290"/>
        <v>74100024182010</v>
      </c>
      <c r="B9307" s="3" t="s">
        <v>9554</v>
      </c>
      <c r="C9307" s="3" t="s">
        <v>9557</v>
      </c>
      <c r="D9307" s="2">
        <v>2010</v>
      </c>
      <c r="E9307" s="2" t="s">
        <v>6275</v>
      </c>
      <c r="F9307" s="2" t="s">
        <v>6275</v>
      </c>
      <c r="G9307" s="2" t="b">
        <f t="shared" si="291"/>
        <v>1</v>
      </c>
    </row>
    <row r="9308" spans="1:7" x14ac:dyDescent="0.25">
      <c r="A9308" s="2" t="str">
        <f t="shared" si="290"/>
        <v>74100024182011</v>
      </c>
      <c r="B9308" s="3" t="s">
        <v>9554</v>
      </c>
      <c r="C9308" s="3" t="s">
        <v>9557</v>
      </c>
      <c r="D9308" s="2">
        <v>2011</v>
      </c>
      <c r="E9308" s="2" t="s">
        <v>6275</v>
      </c>
      <c r="F9308" s="2" t="s">
        <v>6275</v>
      </c>
      <c r="G9308" s="2" t="b">
        <f t="shared" si="291"/>
        <v>1</v>
      </c>
    </row>
    <row r="9309" spans="1:7" x14ac:dyDescent="0.25">
      <c r="A9309" s="2" t="str">
        <f t="shared" si="290"/>
        <v>74100024182012</v>
      </c>
      <c r="B9309" s="2" t="s">
        <v>9554</v>
      </c>
      <c r="C9309" s="2" t="s">
        <v>9557</v>
      </c>
      <c r="D9309" s="2">
        <v>2012</v>
      </c>
      <c r="E9309" s="2" t="s">
        <v>6275</v>
      </c>
      <c r="F9309" s="2" t="s">
        <v>6275</v>
      </c>
      <c r="G9309" s="2" t="b">
        <f t="shared" si="291"/>
        <v>1</v>
      </c>
    </row>
    <row r="9310" spans="1:7" x14ac:dyDescent="0.25">
      <c r="A9310" s="2" t="str">
        <f t="shared" si="290"/>
        <v>74100024192010</v>
      </c>
      <c r="B9310" s="3" t="s">
        <v>9554</v>
      </c>
      <c r="C9310" s="3" t="s">
        <v>9558</v>
      </c>
      <c r="D9310" s="2">
        <v>2010</v>
      </c>
      <c r="E9310" s="2" t="s">
        <v>6275</v>
      </c>
      <c r="F9310" s="2" t="s">
        <v>6275</v>
      </c>
      <c r="G9310" s="2" t="b">
        <f t="shared" si="291"/>
        <v>1</v>
      </c>
    </row>
    <row r="9311" spans="1:7" x14ac:dyDescent="0.25">
      <c r="A9311" s="2" t="str">
        <f t="shared" si="290"/>
        <v>74100024192011</v>
      </c>
      <c r="B9311" s="3" t="s">
        <v>9554</v>
      </c>
      <c r="C9311" s="3" t="s">
        <v>9558</v>
      </c>
      <c r="D9311" s="2">
        <v>2011</v>
      </c>
      <c r="E9311" s="2" t="s">
        <v>6275</v>
      </c>
      <c r="F9311" s="2" t="s">
        <v>6275</v>
      </c>
      <c r="G9311" s="2" t="b">
        <f t="shared" si="291"/>
        <v>1</v>
      </c>
    </row>
    <row r="9312" spans="1:7" x14ac:dyDescent="0.25">
      <c r="A9312" s="2" t="str">
        <f t="shared" si="290"/>
        <v>74100024192012</v>
      </c>
      <c r="B9312" s="2" t="s">
        <v>9554</v>
      </c>
      <c r="C9312" s="2" t="s">
        <v>9558</v>
      </c>
      <c r="D9312" s="2">
        <v>2012</v>
      </c>
      <c r="E9312" s="2" t="s">
        <v>6275</v>
      </c>
      <c r="F9312" s="2" t="s">
        <v>6275</v>
      </c>
      <c r="G9312" s="2" t="b">
        <f t="shared" si="291"/>
        <v>1</v>
      </c>
    </row>
    <row r="9313" spans="1:7" x14ac:dyDescent="0.25">
      <c r="A9313" s="2" t="str">
        <f t="shared" si="290"/>
        <v>74100083552010</v>
      </c>
      <c r="B9313" s="3" t="s">
        <v>9554</v>
      </c>
      <c r="C9313" s="3" t="s">
        <v>9559</v>
      </c>
      <c r="D9313" s="2">
        <v>2010</v>
      </c>
      <c r="E9313" s="2" t="s">
        <v>6275</v>
      </c>
      <c r="F9313" s="2" t="s">
        <v>6275</v>
      </c>
      <c r="G9313" s="2" t="b">
        <f t="shared" si="291"/>
        <v>1</v>
      </c>
    </row>
    <row r="9314" spans="1:7" x14ac:dyDescent="0.25">
      <c r="A9314" s="2" t="str">
        <f t="shared" si="290"/>
        <v>74100083552011</v>
      </c>
      <c r="B9314" s="3" t="s">
        <v>9554</v>
      </c>
      <c r="C9314" s="3" t="s">
        <v>9559</v>
      </c>
      <c r="D9314" s="2">
        <v>2011</v>
      </c>
      <c r="E9314" s="2" t="s">
        <v>6275</v>
      </c>
      <c r="F9314" s="2" t="s">
        <v>6275</v>
      </c>
      <c r="G9314" s="2" t="b">
        <f t="shared" si="291"/>
        <v>1</v>
      </c>
    </row>
    <row r="9315" spans="1:7" x14ac:dyDescent="0.25">
      <c r="A9315" s="2" t="str">
        <f t="shared" si="290"/>
        <v>74100083552012</v>
      </c>
      <c r="B9315" s="3" t="s">
        <v>9554</v>
      </c>
      <c r="C9315" s="3" t="s">
        <v>9559</v>
      </c>
      <c r="D9315" s="2">
        <v>2012</v>
      </c>
      <c r="E9315" s="2" t="s">
        <v>6275</v>
      </c>
      <c r="F9315" s="2" t="s">
        <v>6275</v>
      </c>
      <c r="G9315" s="2" t="b">
        <f t="shared" si="291"/>
        <v>1</v>
      </c>
    </row>
    <row r="9316" spans="1:7" x14ac:dyDescent="0.25">
      <c r="A9316" s="2" t="str">
        <f t="shared" si="290"/>
        <v>74120000002010</v>
      </c>
      <c r="B9316" s="3" t="s">
        <v>9560</v>
      </c>
      <c r="C9316" s="3" t="s">
        <v>6274</v>
      </c>
      <c r="D9316" s="2">
        <v>2010</v>
      </c>
      <c r="E9316" s="2" t="s">
        <v>6275</v>
      </c>
      <c r="F9316" s="2" t="s">
        <v>6275</v>
      </c>
      <c r="G9316" s="2" t="b">
        <f t="shared" si="291"/>
        <v>1</v>
      </c>
    </row>
    <row r="9317" spans="1:7" x14ac:dyDescent="0.25">
      <c r="A9317" s="2" t="str">
        <f t="shared" si="290"/>
        <v>74120000002011</v>
      </c>
      <c r="B9317" s="2" t="s">
        <v>9560</v>
      </c>
      <c r="C9317" s="2" t="s">
        <v>6274</v>
      </c>
      <c r="D9317" s="2">
        <v>2011</v>
      </c>
      <c r="E9317" s="2" t="s">
        <v>6275</v>
      </c>
      <c r="F9317" s="2" t="s">
        <v>6275</v>
      </c>
      <c r="G9317" s="2" t="b">
        <f t="shared" si="291"/>
        <v>1</v>
      </c>
    </row>
    <row r="9318" spans="1:7" x14ac:dyDescent="0.25">
      <c r="A9318" s="2" t="str">
        <f t="shared" si="290"/>
        <v>74120000002012</v>
      </c>
      <c r="B9318" s="3" t="s">
        <v>9560</v>
      </c>
      <c r="C9318" s="3" t="s">
        <v>6274</v>
      </c>
      <c r="D9318" s="2">
        <v>2012</v>
      </c>
      <c r="E9318" s="2" t="s">
        <v>6275</v>
      </c>
      <c r="F9318" s="2" t="s">
        <v>6275</v>
      </c>
      <c r="G9318" s="2" t="b">
        <f t="shared" si="291"/>
        <v>1</v>
      </c>
    </row>
    <row r="9319" spans="1:7" x14ac:dyDescent="0.25">
      <c r="A9319" s="2" t="str">
        <f t="shared" si="290"/>
        <v>74120025102010</v>
      </c>
      <c r="B9319" s="3" t="s">
        <v>9560</v>
      </c>
      <c r="C9319" s="3" t="s">
        <v>9561</v>
      </c>
      <c r="D9319" s="2">
        <v>2010</v>
      </c>
      <c r="E9319" s="2" t="s">
        <v>6275</v>
      </c>
      <c r="F9319" s="2" t="s">
        <v>6275</v>
      </c>
      <c r="G9319" s="2" t="b">
        <f t="shared" si="291"/>
        <v>1</v>
      </c>
    </row>
    <row r="9320" spans="1:7" x14ac:dyDescent="0.25">
      <c r="A9320" s="2" t="str">
        <f t="shared" si="290"/>
        <v>74120025102011</v>
      </c>
      <c r="B9320" s="2" t="s">
        <v>9560</v>
      </c>
      <c r="C9320" s="2" t="s">
        <v>9561</v>
      </c>
      <c r="D9320" s="2">
        <v>2011</v>
      </c>
      <c r="E9320" s="2" t="s">
        <v>6275</v>
      </c>
      <c r="F9320" s="2" t="s">
        <v>6275</v>
      </c>
      <c r="G9320" s="2" t="b">
        <f t="shared" si="291"/>
        <v>1</v>
      </c>
    </row>
    <row r="9321" spans="1:7" x14ac:dyDescent="0.25">
      <c r="A9321" s="2" t="str">
        <f t="shared" si="290"/>
        <v>74120025102012</v>
      </c>
      <c r="B9321" s="3" t="s">
        <v>9560</v>
      </c>
      <c r="C9321" s="3" t="s">
        <v>9561</v>
      </c>
      <c r="D9321" s="2">
        <v>2012</v>
      </c>
      <c r="E9321" s="2" t="s">
        <v>6275</v>
      </c>
      <c r="F9321" s="2" t="s">
        <v>6275</v>
      </c>
      <c r="G9321" s="2" t="b">
        <f t="shared" si="291"/>
        <v>1</v>
      </c>
    </row>
    <row r="9322" spans="1:7" x14ac:dyDescent="0.25">
      <c r="A9322" s="2" t="str">
        <f t="shared" si="290"/>
        <v>74120056732010</v>
      </c>
      <c r="B9322" s="3" t="s">
        <v>9560</v>
      </c>
      <c r="C9322" s="3" t="s">
        <v>9562</v>
      </c>
      <c r="D9322" s="2">
        <v>2010</v>
      </c>
      <c r="E9322" s="2" t="s">
        <v>6275</v>
      </c>
      <c r="F9322" s="2" t="s">
        <v>6275</v>
      </c>
      <c r="G9322" s="2" t="b">
        <f t="shared" si="291"/>
        <v>1</v>
      </c>
    </row>
    <row r="9323" spans="1:7" x14ac:dyDescent="0.25">
      <c r="A9323" s="2" t="str">
        <f t="shared" si="290"/>
        <v>74120056732011</v>
      </c>
      <c r="B9323" s="2" t="s">
        <v>9560</v>
      </c>
      <c r="C9323" s="2" t="s">
        <v>9562</v>
      </c>
      <c r="D9323" s="2">
        <v>2011</v>
      </c>
      <c r="E9323" s="2" t="s">
        <v>6275</v>
      </c>
      <c r="F9323" s="2" t="s">
        <v>6275</v>
      </c>
      <c r="G9323" s="2" t="b">
        <f t="shared" si="291"/>
        <v>1</v>
      </c>
    </row>
    <row r="9324" spans="1:7" x14ac:dyDescent="0.25">
      <c r="A9324" s="2" t="str">
        <f t="shared" si="290"/>
        <v>74120056732012</v>
      </c>
      <c r="B9324" s="3" t="s">
        <v>9560</v>
      </c>
      <c r="C9324" s="3" t="s">
        <v>9562</v>
      </c>
      <c r="D9324" s="2">
        <v>2012</v>
      </c>
      <c r="E9324" s="2" t="s">
        <v>6275</v>
      </c>
      <c r="F9324" s="2" t="s">
        <v>6275</v>
      </c>
      <c r="G9324" s="2" t="b">
        <f t="shared" si="291"/>
        <v>1</v>
      </c>
    </row>
    <row r="9325" spans="1:7" x14ac:dyDescent="0.25">
      <c r="A9325" s="2" t="str">
        <f t="shared" si="290"/>
        <v>74120066722010</v>
      </c>
      <c r="B9325" s="3" t="s">
        <v>9560</v>
      </c>
      <c r="C9325" s="3" t="s">
        <v>9563</v>
      </c>
      <c r="D9325" s="2">
        <v>2010</v>
      </c>
      <c r="E9325" s="2" t="s">
        <v>6275</v>
      </c>
      <c r="F9325" s="2" t="s">
        <v>6275</v>
      </c>
      <c r="G9325" s="2" t="b">
        <f t="shared" si="291"/>
        <v>1</v>
      </c>
    </row>
    <row r="9326" spans="1:7" x14ac:dyDescent="0.25">
      <c r="A9326" s="2" t="str">
        <f t="shared" si="290"/>
        <v>74120066722011</v>
      </c>
      <c r="B9326" s="2" t="s">
        <v>9560</v>
      </c>
      <c r="C9326" s="2" t="s">
        <v>9563</v>
      </c>
      <c r="D9326" s="2">
        <v>2011</v>
      </c>
      <c r="E9326" s="2" t="s">
        <v>6275</v>
      </c>
      <c r="F9326" s="2" t="s">
        <v>6275</v>
      </c>
      <c r="G9326" s="2" t="b">
        <f t="shared" si="291"/>
        <v>1</v>
      </c>
    </row>
    <row r="9327" spans="1:7" x14ac:dyDescent="0.25">
      <c r="A9327" s="2" t="str">
        <f t="shared" si="290"/>
        <v>74120066722012</v>
      </c>
      <c r="B9327" s="3" t="s">
        <v>9560</v>
      </c>
      <c r="C9327" s="3" t="s">
        <v>9563</v>
      </c>
      <c r="D9327" s="2">
        <v>2012</v>
      </c>
      <c r="E9327" s="2" t="s">
        <v>6275</v>
      </c>
      <c r="F9327" s="2" t="s">
        <v>6275</v>
      </c>
      <c r="G9327" s="2" t="b">
        <f t="shared" si="291"/>
        <v>1</v>
      </c>
    </row>
    <row r="9328" spans="1:7" x14ac:dyDescent="0.25">
      <c r="A9328" s="2" t="str">
        <f t="shared" si="290"/>
        <v>74130000002010</v>
      </c>
      <c r="B9328" s="3" t="s">
        <v>9564</v>
      </c>
      <c r="C9328" s="3" t="s">
        <v>6274</v>
      </c>
      <c r="D9328" s="2">
        <v>2010</v>
      </c>
      <c r="E9328" s="2" t="s">
        <v>6275</v>
      </c>
      <c r="F9328" s="2" t="s">
        <v>6275</v>
      </c>
      <c r="G9328" s="2" t="b">
        <f t="shared" si="291"/>
        <v>1</v>
      </c>
    </row>
    <row r="9329" spans="1:7" x14ac:dyDescent="0.25">
      <c r="A9329" s="2" t="str">
        <f t="shared" si="290"/>
        <v>74130000002011</v>
      </c>
      <c r="B9329" s="2" t="s">
        <v>9564</v>
      </c>
      <c r="C9329" s="2" t="s">
        <v>6274</v>
      </c>
      <c r="D9329" s="2">
        <v>2011</v>
      </c>
      <c r="E9329" s="2" t="s">
        <v>6275</v>
      </c>
      <c r="F9329" s="2" t="s">
        <v>6275</v>
      </c>
      <c r="G9329" s="2" t="b">
        <f t="shared" si="291"/>
        <v>1</v>
      </c>
    </row>
    <row r="9330" spans="1:7" x14ac:dyDescent="0.25">
      <c r="A9330" s="2" t="str">
        <f t="shared" si="290"/>
        <v>74130000002012</v>
      </c>
      <c r="B9330" s="3" t="s">
        <v>9564</v>
      </c>
      <c r="C9330" s="3" t="s">
        <v>6274</v>
      </c>
      <c r="D9330" s="2">
        <v>2012</v>
      </c>
      <c r="E9330" s="2" t="s">
        <v>6275</v>
      </c>
      <c r="F9330" s="2" t="s">
        <v>6275</v>
      </c>
      <c r="G9330" s="2" t="b">
        <f t="shared" si="291"/>
        <v>1</v>
      </c>
    </row>
    <row r="9331" spans="1:7" x14ac:dyDescent="0.25">
      <c r="A9331" s="2" t="str">
        <f t="shared" si="290"/>
        <v>74130001572010</v>
      </c>
      <c r="B9331" s="3" t="s">
        <v>9564</v>
      </c>
      <c r="C9331" s="3" t="s">
        <v>9565</v>
      </c>
      <c r="D9331" s="2">
        <v>2010</v>
      </c>
      <c r="E9331" s="2" t="s">
        <v>6275</v>
      </c>
      <c r="F9331" s="2" t="s">
        <v>6275</v>
      </c>
      <c r="G9331" s="2" t="b">
        <f t="shared" si="291"/>
        <v>1</v>
      </c>
    </row>
    <row r="9332" spans="1:7" x14ac:dyDescent="0.25">
      <c r="A9332" s="2" t="str">
        <f t="shared" si="290"/>
        <v>74130001572011</v>
      </c>
      <c r="B9332" s="2" t="s">
        <v>9564</v>
      </c>
      <c r="C9332" s="2" t="s">
        <v>9565</v>
      </c>
      <c r="D9332" s="2">
        <v>2011</v>
      </c>
      <c r="E9332" s="2" t="s">
        <v>6275</v>
      </c>
      <c r="F9332" s="2" t="s">
        <v>6275</v>
      </c>
      <c r="G9332" s="2" t="b">
        <f t="shared" si="291"/>
        <v>1</v>
      </c>
    </row>
    <row r="9333" spans="1:7" x14ac:dyDescent="0.25">
      <c r="A9333" s="2" t="str">
        <f t="shared" si="290"/>
        <v>74130001572012</v>
      </c>
      <c r="B9333" s="3" t="s">
        <v>9564</v>
      </c>
      <c r="C9333" s="3" t="s">
        <v>9565</v>
      </c>
      <c r="D9333" s="2">
        <v>2012</v>
      </c>
      <c r="E9333" s="2" t="s">
        <v>6275</v>
      </c>
      <c r="F9333" s="2" t="s">
        <v>6275</v>
      </c>
      <c r="G9333" s="2" t="b">
        <f t="shared" si="291"/>
        <v>1</v>
      </c>
    </row>
    <row r="9334" spans="1:7" x14ac:dyDescent="0.25">
      <c r="A9334" s="2" t="str">
        <f t="shared" si="290"/>
        <v>74130028942010</v>
      </c>
      <c r="B9334" s="3" t="s">
        <v>9564</v>
      </c>
      <c r="C9334" s="3" t="s">
        <v>9566</v>
      </c>
      <c r="D9334" s="2">
        <v>2010</v>
      </c>
      <c r="E9334" s="2" t="s">
        <v>6275</v>
      </c>
      <c r="F9334" s="2" t="s">
        <v>6275</v>
      </c>
      <c r="G9334" s="2" t="b">
        <f t="shared" si="291"/>
        <v>1</v>
      </c>
    </row>
    <row r="9335" spans="1:7" x14ac:dyDescent="0.25">
      <c r="A9335" s="2" t="str">
        <f t="shared" si="290"/>
        <v>74130028942011</v>
      </c>
      <c r="B9335" s="2" t="s">
        <v>9564</v>
      </c>
      <c r="C9335" s="2" t="s">
        <v>9566</v>
      </c>
      <c r="D9335" s="2">
        <v>2011</v>
      </c>
      <c r="E9335" s="2" t="s">
        <v>6275</v>
      </c>
      <c r="F9335" s="2" t="s">
        <v>6275</v>
      </c>
      <c r="G9335" s="2" t="b">
        <f t="shared" si="291"/>
        <v>1</v>
      </c>
    </row>
    <row r="9336" spans="1:7" x14ac:dyDescent="0.25">
      <c r="A9336" s="2" t="str">
        <f t="shared" si="290"/>
        <v>74130028942012</v>
      </c>
      <c r="B9336" s="3" t="s">
        <v>9564</v>
      </c>
      <c r="C9336" s="3" t="s">
        <v>9566</v>
      </c>
      <c r="D9336" s="2">
        <v>2012</v>
      </c>
      <c r="E9336" s="2" t="s">
        <v>6275</v>
      </c>
      <c r="F9336" s="2" t="s">
        <v>6275</v>
      </c>
      <c r="G9336" s="2" t="b">
        <f t="shared" si="291"/>
        <v>1</v>
      </c>
    </row>
    <row r="9337" spans="1:7" x14ac:dyDescent="0.25">
      <c r="A9337" s="2" t="str">
        <f t="shared" si="290"/>
        <v>74130046072010</v>
      </c>
      <c r="B9337" s="3" t="s">
        <v>9564</v>
      </c>
      <c r="C9337" s="3" t="s">
        <v>9567</v>
      </c>
      <c r="D9337" s="2">
        <v>2010</v>
      </c>
      <c r="E9337" s="2" t="s">
        <v>6275</v>
      </c>
      <c r="F9337" s="2" t="s">
        <v>6275</v>
      </c>
      <c r="G9337" s="2" t="b">
        <f t="shared" si="291"/>
        <v>1</v>
      </c>
    </row>
    <row r="9338" spans="1:7" x14ac:dyDescent="0.25">
      <c r="A9338" s="2" t="str">
        <f t="shared" si="290"/>
        <v>74130046072011</v>
      </c>
      <c r="B9338" s="2" t="s">
        <v>9564</v>
      </c>
      <c r="C9338" s="2" t="s">
        <v>9567</v>
      </c>
      <c r="D9338" s="2">
        <v>2011</v>
      </c>
      <c r="E9338" s="2" t="s">
        <v>6275</v>
      </c>
      <c r="F9338" s="2" t="s">
        <v>6275</v>
      </c>
      <c r="G9338" s="2" t="b">
        <f t="shared" si="291"/>
        <v>1</v>
      </c>
    </row>
    <row r="9339" spans="1:7" x14ac:dyDescent="0.25">
      <c r="A9339" s="2" t="str">
        <f t="shared" si="290"/>
        <v>74130046072012</v>
      </c>
      <c r="B9339" s="3" t="s">
        <v>9564</v>
      </c>
      <c r="C9339" s="3" t="s">
        <v>9567</v>
      </c>
      <c r="D9339" s="2">
        <v>2012</v>
      </c>
      <c r="E9339" s="2" t="s">
        <v>6275</v>
      </c>
      <c r="F9339" s="2" t="s">
        <v>6275</v>
      </c>
      <c r="G9339" s="2" t="b">
        <f t="shared" si="291"/>
        <v>1</v>
      </c>
    </row>
    <row r="9340" spans="1:7" x14ac:dyDescent="0.25">
      <c r="A9340" s="2" t="str">
        <f t="shared" si="290"/>
        <v>74130046132010</v>
      </c>
      <c r="B9340" s="3" t="s">
        <v>9564</v>
      </c>
      <c r="C9340" s="3" t="s">
        <v>9568</v>
      </c>
      <c r="D9340" s="2">
        <v>2010</v>
      </c>
      <c r="E9340" s="2" t="s">
        <v>6275</v>
      </c>
      <c r="F9340" s="2" t="s">
        <v>6275</v>
      </c>
      <c r="G9340" s="2" t="b">
        <f t="shared" si="291"/>
        <v>1</v>
      </c>
    </row>
    <row r="9341" spans="1:7" x14ac:dyDescent="0.25">
      <c r="A9341" s="2" t="str">
        <f t="shared" si="290"/>
        <v>74130046132011</v>
      </c>
      <c r="B9341" s="2" t="s">
        <v>9564</v>
      </c>
      <c r="C9341" s="2" t="s">
        <v>9568</v>
      </c>
      <c r="D9341" s="2">
        <v>2011</v>
      </c>
      <c r="E9341" s="2" t="s">
        <v>6275</v>
      </c>
      <c r="F9341" s="2" t="s">
        <v>6275</v>
      </c>
      <c r="G9341" s="2" t="b">
        <f t="shared" si="291"/>
        <v>1</v>
      </c>
    </row>
    <row r="9342" spans="1:7" x14ac:dyDescent="0.25">
      <c r="A9342" s="2" t="str">
        <f t="shared" si="290"/>
        <v>74130046132012</v>
      </c>
      <c r="B9342" s="3" t="s">
        <v>9564</v>
      </c>
      <c r="C9342" s="3" t="s">
        <v>9568</v>
      </c>
      <c r="D9342" s="2">
        <v>2012</v>
      </c>
      <c r="E9342" s="2" t="s">
        <v>6275</v>
      </c>
      <c r="F9342" s="2" t="s">
        <v>6275</v>
      </c>
      <c r="G9342" s="2" t="b">
        <f t="shared" si="291"/>
        <v>1</v>
      </c>
    </row>
    <row r="9343" spans="1:7" x14ac:dyDescent="0.25">
      <c r="A9343" s="2" t="str">
        <f t="shared" si="290"/>
        <v>74130063392010</v>
      </c>
      <c r="B9343" s="3" t="s">
        <v>9564</v>
      </c>
      <c r="C9343" s="3" t="s">
        <v>9569</v>
      </c>
      <c r="D9343" s="2">
        <v>2010</v>
      </c>
      <c r="E9343" s="2" t="s">
        <v>6275</v>
      </c>
      <c r="F9343" s="2" t="s">
        <v>6275</v>
      </c>
      <c r="G9343" s="2" t="b">
        <f t="shared" si="291"/>
        <v>1</v>
      </c>
    </row>
    <row r="9344" spans="1:7" x14ac:dyDescent="0.25">
      <c r="A9344" s="2" t="str">
        <f t="shared" si="290"/>
        <v>74130063392011</v>
      </c>
      <c r="B9344" s="2" t="s">
        <v>9564</v>
      </c>
      <c r="C9344" s="2" t="s">
        <v>9569</v>
      </c>
      <c r="D9344" s="2">
        <v>2011</v>
      </c>
      <c r="E9344" s="2" t="s">
        <v>6275</v>
      </c>
      <c r="F9344" s="2" t="s">
        <v>6275</v>
      </c>
      <c r="G9344" s="2" t="b">
        <f t="shared" si="291"/>
        <v>1</v>
      </c>
    </row>
    <row r="9345" spans="1:7" x14ac:dyDescent="0.25">
      <c r="A9345" s="2" t="str">
        <f t="shared" si="290"/>
        <v>74130063392012</v>
      </c>
      <c r="B9345" s="3" t="s">
        <v>9564</v>
      </c>
      <c r="C9345" s="3" t="s">
        <v>9569</v>
      </c>
      <c r="D9345" s="2">
        <v>2012</v>
      </c>
      <c r="E9345" s="2" t="s">
        <v>6275</v>
      </c>
      <c r="F9345" s="2" t="s">
        <v>6275</v>
      </c>
      <c r="G9345" s="2" t="b">
        <f t="shared" si="291"/>
        <v>1</v>
      </c>
    </row>
    <row r="9346" spans="1:7" x14ac:dyDescent="0.25">
      <c r="A9346" s="2" t="str">
        <f t="shared" ref="A9346:A9409" si="292">B9346&amp;C9346&amp;D9346</f>
        <v>74130075282010</v>
      </c>
      <c r="B9346" s="3" t="s">
        <v>9564</v>
      </c>
      <c r="C9346" s="3" t="s">
        <v>9570</v>
      </c>
      <c r="D9346" s="2">
        <v>2010</v>
      </c>
      <c r="E9346" s="2" t="s">
        <v>6275</v>
      </c>
      <c r="F9346" s="2" t="s">
        <v>6275</v>
      </c>
      <c r="G9346" s="2" t="b">
        <f t="shared" ref="G9346:G9409" si="293">NOT(OR(E9346="No",F9346="No"))</f>
        <v>1</v>
      </c>
    </row>
    <row r="9347" spans="1:7" x14ac:dyDescent="0.25">
      <c r="A9347" s="2" t="str">
        <f t="shared" si="292"/>
        <v>74130075282011</v>
      </c>
      <c r="B9347" s="2" t="s">
        <v>9564</v>
      </c>
      <c r="C9347" s="2" t="s">
        <v>9570</v>
      </c>
      <c r="D9347" s="2">
        <v>2011</v>
      </c>
      <c r="E9347" s="2" t="s">
        <v>6275</v>
      </c>
      <c r="F9347" s="2" t="s">
        <v>6275</v>
      </c>
      <c r="G9347" s="2" t="b">
        <f t="shared" si="293"/>
        <v>1</v>
      </c>
    </row>
    <row r="9348" spans="1:7" x14ac:dyDescent="0.25">
      <c r="A9348" s="2" t="str">
        <f t="shared" si="292"/>
        <v>74130075282012</v>
      </c>
      <c r="B9348" s="3" t="s">
        <v>9564</v>
      </c>
      <c r="C9348" s="3" t="s">
        <v>9570</v>
      </c>
      <c r="D9348" s="2">
        <v>2012</v>
      </c>
      <c r="E9348" s="2" t="s">
        <v>6275</v>
      </c>
      <c r="F9348" s="2" t="s">
        <v>6288</v>
      </c>
      <c r="G9348" s="2" t="b">
        <f t="shared" si="293"/>
        <v>0</v>
      </c>
    </row>
    <row r="9349" spans="1:7" x14ac:dyDescent="0.25">
      <c r="A9349" s="2" t="str">
        <f t="shared" si="292"/>
        <v>74901083072010</v>
      </c>
      <c r="B9349" s="3" t="s">
        <v>9571</v>
      </c>
      <c r="C9349" s="3" t="s">
        <v>9572</v>
      </c>
      <c r="D9349" s="2">
        <v>2010</v>
      </c>
      <c r="E9349" s="2" t="s">
        <v>6275</v>
      </c>
      <c r="F9349" s="2" t="s">
        <v>6275</v>
      </c>
      <c r="G9349" s="2" t="b">
        <f t="shared" si="293"/>
        <v>1</v>
      </c>
    </row>
    <row r="9350" spans="1:7" x14ac:dyDescent="0.25">
      <c r="A9350" s="2" t="str">
        <f t="shared" si="292"/>
        <v>74901083072011</v>
      </c>
      <c r="B9350" s="2" t="s">
        <v>9571</v>
      </c>
      <c r="C9350" s="2" t="s">
        <v>9572</v>
      </c>
      <c r="D9350" s="2">
        <v>2011</v>
      </c>
      <c r="E9350" s="2" t="s">
        <v>6275</v>
      </c>
      <c r="F9350" s="2" t="s">
        <v>6275</v>
      </c>
      <c r="G9350" s="2" t="b">
        <f t="shared" si="293"/>
        <v>1</v>
      </c>
    </row>
    <row r="9351" spans="1:7" x14ac:dyDescent="0.25">
      <c r="A9351" s="2" t="str">
        <f t="shared" si="292"/>
        <v>74901083072012</v>
      </c>
      <c r="B9351" s="3" t="s">
        <v>9571</v>
      </c>
      <c r="C9351" s="3" t="s">
        <v>9572</v>
      </c>
      <c r="D9351" s="2">
        <v>2012</v>
      </c>
      <c r="E9351" s="2" t="s">
        <v>6291</v>
      </c>
      <c r="F9351" s="2" t="s">
        <v>6291</v>
      </c>
      <c r="G9351" s="2" t="b">
        <f t="shared" si="293"/>
        <v>1</v>
      </c>
    </row>
    <row r="9352" spans="1:7" x14ac:dyDescent="0.25">
      <c r="A9352" s="2" t="str">
        <f t="shared" si="292"/>
        <v>74903087012010</v>
      </c>
      <c r="B9352" s="3" t="s">
        <v>9573</v>
      </c>
      <c r="C9352" s="3" t="s">
        <v>9574</v>
      </c>
      <c r="D9352" s="2">
        <v>2010</v>
      </c>
      <c r="E9352" s="2" t="s">
        <v>6275</v>
      </c>
      <c r="F9352" s="2" t="s">
        <v>6275</v>
      </c>
      <c r="G9352" s="2" t="b">
        <f t="shared" si="293"/>
        <v>1</v>
      </c>
    </row>
    <row r="9353" spans="1:7" x14ac:dyDescent="0.25">
      <c r="A9353" s="2" t="str">
        <f t="shared" si="292"/>
        <v>74903087012011</v>
      </c>
      <c r="B9353" s="2" t="s">
        <v>9573</v>
      </c>
      <c r="C9353" s="2" t="s">
        <v>9574</v>
      </c>
      <c r="D9353" s="2">
        <v>2011</v>
      </c>
      <c r="E9353" s="2" t="s">
        <v>6275</v>
      </c>
      <c r="F9353" s="2" t="s">
        <v>6275</v>
      </c>
      <c r="G9353" s="2" t="b">
        <f t="shared" si="293"/>
        <v>1</v>
      </c>
    </row>
    <row r="9354" spans="1:7" x14ac:dyDescent="0.25">
      <c r="A9354" s="2" t="str">
        <f t="shared" si="292"/>
        <v>74903087012012</v>
      </c>
      <c r="B9354" s="2" t="s">
        <v>9573</v>
      </c>
      <c r="C9354" s="2" t="s">
        <v>9574</v>
      </c>
      <c r="D9354" s="2">
        <v>2012</v>
      </c>
      <c r="E9354" s="2" t="s">
        <v>6288</v>
      </c>
      <c r="F9354" s="2" t="s">
        <v>6275</v>
      </c>
      <c r="G9354" s="2" t="b">
        <f t="shared" si="293"/>
        <v>0</v>
      </c>
    </row>
    <row r="9355" spans="1:7" x14ac:dyDescent="0.25">
      <c r="A9355" s="2" t="str">
        <f t="shared" si="292"/>
        <v>74906088192010</v>
      </c>
      <c r="B9355" s="3" t="s">
        <v>9575</v>
      </c>
      <c r="C9355" s="3" t="s">
        <v>9576</v>
      </c>
      <c r="D9355" s="2">
        <v>2010</v>
      </c>
      <c r="E9355" s="2" t="s">
        <v>6275</v>
      </c>
      <c r="F9355" s="2" t="s">
        <v>6275</v>
      </c>
      <c r="G9355" s="2" t="b">
        <f t="shared" si="293"/>
        <v>1</v>
      </c>
    </row>
    <row r="9356" spans="1:7" x14ac:dyDescent="0.25">
      <c r="A9356" s="2" t="str">
        <f t="shared" si="292"/>
        <v>74906088192011</v>
      </c>
      <c r="B9356" s="3" t="s">
        <v>9575</v>
      </c>
      <c r="C9356" s="3" t="s">
        <v>9576</v>
      </c>
      <c r="D9356" s="2">
        <v>2011</v>
      </c>
      <c r="E9356" s="2" t="s">
        <v>6275</v>
      </c>
      <c r="F9356" s="2" t="s">
        <v>6288</v>
      </c>
      <c r="G9356" s="2" t="b">
        <f t="shared" si="293"/>
        <v>0</v>
      </c>
    </row>
    <row r="9357" spans="1:7" x14ac:dyDescent="0.25">
      <c r="A9357" s="2" t="str">
        <f t="shared" si="292"/>
        <v>74906088192012</v>
      </c>
      <c r="B9357" s="2" t="s">
        <v>9575</v>
      </c>
      <c r="C9357" s="2" t="s">
        <v>9576</v>
      </c>
      <c r="D9357" s="2">
        <v>2012</v>
      </c>
      <c r="E9357" s="2" t="s">
        <v>6275</v>
      </c>
      <c r="F9357" s="2" t="s">
        <v>6275</v>
      </c>
      <c r="G9357" s="2" t="b">
        <f t="shared" si="293"/>
        <v>1</v>
      </c>
    </row>
    <row r="9358" spans="1:7" x14ac:dyDescent="0.25">
      <c r="A9358" s="2" t="str">
        <f t="shared" si="292"/>
        <v>74911094552010</v>
      </c>
      <c r="B9358" s="3" t="s">
        <v>9577</v>
      </c>
      <c r="C9358" s="3" t="s">
        <v>9578</v>
      </c>
      <c r="D9358" s="2">
        <v>2010</v>
      </c>
      <c r="E9358" s="2" t="s">
        <v>6275</v>
      </c>
      <c r="F9358" s="2" t="s">
        <v>6275</v>
      </c>
      <c r="G9358" s="2" t="b">
        <f t="shared" si="293"/>
        <v>1</v>
      </c>
    </row>
    <row r="9359" spans="1:7" x14ac:dyDescent="0.25">
      <c r="A9359" s="2" t="str">
        <f t="shared" si="292"/>
        <v>74911094552011</v>
      </c>
      <c r="B9359" s="3" t="s">
        <v>9577</v>
      </c>
      <c r="C9359" s="3" t="s">
        <v>9578</v>
      </c>
      <c r="D9359" s="2">
        <v>2011</v>
      </c>
      <c r="E9359" s="2" t="s">
        <v>6275</v>
      </c>
      <c r="F9359" s="2" t="s">
        <v>6288</v>
      </c>
      <c r="G9359" s="2" t="b">
        <f t="shared" si="293"/>
        <v>0</v>
      </c>
    </row>
    <row r="9360" spans="1:7" x14ac:dyDescent="0.25">
      <c r="A9360" s="2" t="str">
        <f t="shared" si="292"/>
        <v>74912001952010</v>
      </c>
      <c r="B9360" s="2" t="s">
        <v>9579</v>
      </c>
      <c r="C9360" s="2" t="s">
        <v>9580</v>
      </c>
      <c r="D9360" s="2">
        <v>2010</v>
      </c>
      <c r="E9360" s="2" t="s">
        <v>6291</v>
      </c>
      <c r="F9360" s="2" t="s">
        <v>6291</v>
      </c>
      <c r="G9360" s="2" t="b">
        <f t="shared" si="293"/>
        <v>1</v>
      </c>
    </row>
    <row r="9361" spans="1:7" x14ac:dyDescent="0.25">
      <c r="A9361" s="2" t="str">
        <f t="shared" si="292"/>
        <v>74912001952011</v>
      </c>
      <c r="B9361" s="3" t="s">
        <v>9579</v>
      </c>
      <c r="C9361" s="3" t="s">
        <v>9580</v>
      </c>
      <c r="D9361" s="2">
        <v>2011</v>
      </c>
      <c r="E9361" s="2" t="s">
        <v>6288</v>
      </c>
      <c r="F9361" s="2" t="s">
        <v>6288</v>
      </c>
      <c r="G9361" s="2" t="b">
        <f t="shared" si="293"/>
        <v>0</v>
      </c>
    </row>
    <row r="9362" spans="1:7" x14ac:dyDescent="0.25">
      <c r="A9362" s="2" t="str">
        <f t="shared" si="292"/>
        <v>74912001952012</v>
      </c>
      <c r="B9362" s="3" t="s">
        <v>9579</v>
      </c>
      <c r="C9362" s="3" t="s">
        <v>9580</v>
      </c>
      <c r="D9362" s="2">
        <v>2012</v>
      </c>
      <c r="E9362" s="2" t="s">
        <v>6288</v>
      </c>
      <c r="F9362" s="2" t="s">
        <v>6288</v>
      </c>
      <c r="G9362" s="2" t="b">
        <f t="shared" si="293"/>
        <v>0</v>
      </c>
    </row>
    <row r="9363" spans="1:7" x14ac:dyDescent="0.25">
      <c r="A9363" s="2" t="str">
        <f t="shared" si="292"/>
        <v>74914006502012</v>
      </c>
      <c r="B9363" s="2" t="s">
        <v>9581</v>
      </c>
      <c r="C9363" s="2" t="s">
        <v>9582</v>
      </c>
      <c r="D9363" s="2">
        <v>2012</v>
      </c>
      <c r="E9363" s="2" t="s">
        <v>6291</v>
      </c>
      <c r="F9363" s="2" t="s">
        <v>6291</v>
      </c>
      <c r="G9363" s="2" t="b">
        <f t="shared" si="293"/>
        <v>1</v>
      </c>
    </row>
    <row r="9364" spans="1:7" x14ac:dyDescent="0.25">
      <c r="A9364" s="2" t="str">
        <f t="shared" si="292"/>
        <v>75000010372010</v>
      </c>
      <c r="B9364" s="3" t="s">
        <v>9583</v>
      </c>
      <c r="C9364" s="3" t="s">
        <v>246</v>
      </c>
      <c r="D9364" s="2">
        <v>2010</v>
      </c>
      <c r="E9364" s="2" t="s">
        <v>6288</v>
      </c>
      <c r="F9364" s="2" t="s">
        <v>6288</v>
      </c>
      <c r="G9364" s="2" t="b">
        <f t="shared" si="293"/>
        <v>0</v>
      </c>
    </row>
    <row r="9365" spans="1:7" x14ac:dyDescent="0.25">
      <c r="A9365" s="2" t="str">
        <f t="shared" si="292"/>
        <v>75000010372011</v>
      </c>
      <c r="B9365" s="3" t="s">
        <v>9583</v>
      </c>
      <c r="C9365" s="3" t="s">
        <v>246</v>
      </c>
      <c r="D9365" s="2">
        <v>2011</v>
      </c>
      <c r="E9365" s="2" t="s">
        <v>6288</v>
      </c>
      <c r="F9365" s="2" t="s">
        <v>6288</v>
      </c>
      <c r="G9365" s="2" t="b">
        <f t="shared" si="293"/>
        <v>0</v>
      </c>
    </row>
    <row r="9366" spans="1:7" x14ac:dyDescent="0.25">
      <c r="A9366" s="2" t="str">
        <f t="shared" si="292"/>
        <v>75000010372012</v>
      </c>
      <c r="B9366" s="2" t="s">
        <v>9583</v>
      </c>
      <c r="C9366" s="2" t="s">
        <v>246</v>
      </c>
      <c r="D9366" s="2">
        <v>2012</v>
      </c>
      <c r="E9366" s="2" t="s">
        <v>6275</v>
      </c>
      <c r="F9366" s="2" t="s">
        <v>6275</v>
      </c>
      <c r="G9366" s="2" t="b">
        <f t="shared" si="293"/>
        <v>1</v>
      </c>
    </row>
    <row r="9367" spans="1:7" x14ac:dyDescent="0.25">
      <c r="A9367" s="2" t="str">
        <f t="shared" si="292"/>
        <v>75010000002010</v>
      </c>
      <c r="B9367" s="3" t="s">
        <v>9584</v>
      </c>
      <c r="C9367" s="3" t="s">
        <v>6274</v>
      </c>
      <c r="D9367" s="2">
        <v>2010</v>
      </c>
      <c r="E9367" s="2" t="s">
        <v>6275</v>
      </c>
      <c r="F9367" s="2" t="s">
        <v>6275</v>
      </c>
      <c r="G9367" s="2" t="b">
        <f t="shared" si="293"/>
        <v>1</v>
      </c>
    </row>
    <row r="9368" spans="1:7" x14ac:dyDescent="0.25">
      <c r="A9368" s="2" t="str">
        <f t="shared" si="292"/>
        <v>75010000002011</v>
      </c>
      <c r="B9368" s="3" t="s">
        <v>9584</v>
      </c>
      <c r="C9368" s="3" t="s">
        <v>6274</v>
      </c>
      <c r="D9368" s="2">
        <v>2011</v>
      </c>
      <c r="E9368" s="2" t="s">
        <v>6275</v>
      </c>
      <c r="F9368" s="2" t="s">
        <v>6275</v>
      </c>
      <c r="G9368" s="2" t="b">
        <f t="shared" si="293"/>
        <v>1</v>
      </c>
    </row>
    <row r="9369" spans="1:7" x14ac:dyDescent="0.25">
      <c r="A9369" s="2" t="str">
        <f t="shared" si="292"/>
        <v>75010000002012</v>
      </c>
      <c r="B9369" s="2" t="s">
        <v>9584</v>
      </c>
      <c r="C9369" s="2" t="s">
        <v>6274</v>
      </c>
      <c r="D9369" s="2">
        <v>2012</v>
      </c>
      <c r="E9369" s="2" t="s">
        <v>6288</v>
      </c>
      <c r="F9369" s="2" t="s">
        <v>6288</v>
      </c>
      <c r="G9369" s="2" t="b">
        <f t="shared" si="293"/>
        <v>0</v>
      </c>
    </row>
    <row r="9370" spans="1:7" x14ac:dyDescent="0.25">
      <c r="A9370" s="2" t="str">
        <f t="shared" si="292"/>
        <v>75010006042010</v>
      </c>
      <c r="B9370" s="3" t="s">
        <v>9584</v>
      </c>
      <c r="C9370" s="3" t="s">
        <v>9585</v>
      </c>
      <c r="D9370" s="2">
        <v>2010</v>
      </c>
      <c r="E9370" s="2" t="s">
        <v>6275</v>
      </c>
      <c r="F9370" s="2" t="s">
        <v>6275</v>
      </c>
      <c r="G9370" s="2" t="b">
        <f t="shared" si="293"/>
        <v>1</v>
      </c>
    </row>
    <row r="9371" spans="1:7" x14ac:dyDescent="0.25">
      <c r="A9371" s="2" t="str">
        <f t="shared" si="292"/>
        <v>75010006042011</v>
      </c>
      <c r="B9371" s="3" t="s">
        <v>9584</v>
      </c>
      <c r="C9371" s="3" t="s">
        <v>9585</v>
      </c>
      <c r="D9371" s="2">
        <v>2011</v>
      </c>
      <c r="E9371" s="2" t="s">
        <v>6288</v>
      </c>
      <c r="F9371" s="2" t="s">
        <v>6275</v>
      </c>
      <c r="G9371" s="2" t="b">
        <f t="shared" si="293"/>
        <v>0</v>
      </c>
    </row>
    <row r="9372" spans="1:7" x14ac:dyDescent="0.25">
      <c r="A9372" s="2" t="str">
        <f t="shared" si="292"/>
        <v>75010006042012</v>
      </c>
      <c r="B9372" s="2" t="s">
        <v>9584</v>
      </c>
      <c r="C9372" s="2" t="s">
        <v>9585</v>
      </c>
      <c r="D9372" s="2">
        <v>2012</v>
      </c>
      <c r="E9372" s="2" t="s">
        <v>6275</v>
      </c>
      <c r="F9372" s="2" t="s">
        <v>6275</v>
      </c>
      <c r="G9372" s="2" t="b">
        <f t="shared" si="293"/>
        <v>1</v>
      </c>
    </row>
    <row r="9373" spans="1:7" x14ac:dyDescent="0.25">
      <c r="A9373" s="2" t="str">
        <f t="shared" si="292"/>
        <v>75010007712010</v>
      </c>
      <c r="B9373" s="3" t="s">
        <v>9584</v>
      </c>
      <c r="C9373" s="3" t="s">
        <v>9586</v>
      </c>
      <c r="D9373" s="2">
        <v>2010</v>
      </c>
      <c r="E9373" s="2" t="s">
        <v>6275</v>
      </c>
      <c r="F9373" s="2" t="s">
        <v>6275</v>
      </c>
      <c r="G9373" s="2" t="b">
        <f t="shared" si="293"/>
        <v>1</v>
      </c>
    </row>
    <row r="9374" spans="1:7" x14ac:dyDescent="0.25">
      <c r="A9374" s="2" t="str">
        <f t="shared" si="292"/>
        <v>75010007712011</v>
      </c>
      <c r="B9374" s="3" t="s">
        <v>9584</v>
      </c>
      <c r="C9374" s="3" t="s">
        <v>9586</v>
      </c>
      <c r="D9374" s="2">
        <v>2011</v>
      </c>
      <c r="E9374" s="2" t="s">
        <v>6275</v>
      </c>
      <c r="F9374" s="2" t="s">
        <v>6275</v>
      </c>
      <c r="G9374" s="2" t="b">
        <f t="shared" si="293"/>
        <v>1</v>
      </c>
    </row>
    <row r="9375" spans="1:7" x14ac:dyDescent="0.25">
      <c r="A9375" s="2" t="str">
        <f t="shared" si="292"/>
        <v>75010007712012</v>
      </c>
      <c r="B9375" s="3" t="s">
        <v>9584</v>
      </c>
      <c r="C9375" s="3" t="s">
        <v>9586</v>
      </c>
      <c r="D9375" s="2">
        <v>2012</v>
      </c>
      <c r="E9375" s="2" t="s">
        <v>6275</v>
      </c>
      <c r="F9375" s="2" t="s">
        <v>6275</v>
      </c>
      <c r="G9375" s="2" t="b">
        <f t="shared" si="293"/>
        <v>1</v>
      </c>
    </row>
    <row r="9376" spans="1:7" x14ac:dyDescent="0.25">
      <c r="A9376" s="2" t="str">
        <f t="shared" si="292"/>
        <v>75010040952010</v>
      </c>
      <c r="B9376" s="3" t="s">
        <v>9584</v>
      </c>
      <c r="C9376" s="3" t="s">
        <v>9587</v>
      </c>
      <c r="D9376" s="2">
        <v>2010</v>
      </c>
      <c r="E9376" s="2" t="s">
        <v>6275</v>
      </c>
      <c r="F9376" s="2" t="s">
        <v>6275</v>
      </c>
      <c r="G9376" s="2" t="b">
        <f t="shared" si="293"/>
        <v>1</v>
      </c>
    </row>
    <row r="9377" spans="1:7" x14ac:dyDescent="0.25">
      <c r="A9377" s="2" t="str">
        <f t="shared" si="292"/>
        <v>75010040952011</v>
      </c>
      <c r="B9377" s="3" t="s">
        <v>9584</v>
      </c>
      <c r="C9377" s="3" t="s">
        <v>9587</v>
      </c>
      <c r="D9377" s="2">
        <v>2011</v>
      </c>
      <c r="E9377" s="2" t="s">
        <v>6275</v>
      </c>
      <c r="F9377" s="2" t="s">
        <v>6275</v>
      </c>
      <c r="G9377" s="2" t="b">
        <f t="shared" si="293"/>
        <v>1</v>
      </c>
    </row>
    <row r="9378" spans="1:7" x14ac:dyDescent="0.25">
      <c r="A9378" s="2" t="str">
        <f t="shared" si="292"/>
        <v>75010040952012</v>
      </c>
      <c r="B9378" s="2" t="s">
        <v>9584</v>
      </c>
      <c r="C9378" s="2" t="s">
        <v>9587</v>
      </c>
      <c r="D9378" s="2">
        <v>2012</v>
      </c>
      <c r="E9378" s="2" t="s">
        <v>6275</v>
      </c>
      <c r="F9378" s="2" t="s">
        <v>6275</v>
      </c>
      <c r="G9378" s="2" t="b">
        <f t="shared" si="293"/>
        <v>1</v>
      </c>
    </row>
    <row r="9379" spans="1:7" x14ac:dyDescent="0.25">
      <c r="A9379" s="2" t="str">
        <f t="shared" si="292"/>
        <v>75010043372010</v>
      </c>
      <c r="B9379" s="3" t="s">
        <v>9584</v>
      </c>
      <c r="C9379" s="3" t="s">
        <v>9588</v>
      </c>
      <c r="D9379" s="2">
        <v>2010</v>
      </c>
      <c r="E9379" s="2" t="s">
        <v>6275</v>
      </c>
      <c r="F9379" s="2" t="s">
        <v>6275</v>
      </c>
      <c r="G9379" s="2" t="b">
        <f t="shared" si="293"/>
        <v>1</v>
      </c>
    </row>
    <row r="9380" spans="1:7" x14ac:dyDescent="0.25">
      <c r="A9380" s="2" t="str">
        <f t="shared" si="292"/>
        <v>75010043372011</v>
      </c>
      <c r="B9380" s="3" t="s">
        <v>9584</v>
      </c>
      <c r="C9380" s="3" t="s">
        <v>9588</v>
      </c>
      <c r="D9380" s="2">
        <v>2011</v>
      </c>
      <c r="E9380" s="2" t="s">
        <v>6275</v>
      </c>
      <c r="F9380" s="2" t="s">
        <v>6275</v>
      </c>
      <c r="G9380" s="2" t="b">
        <f t="shared" si="293"/>
        <v>1</v>
      </c>
    </row>
    <row r="9381" spans="1:7" x14ac:dyDescent="0.25">
      <c r="A9381" s="2" t="str">
        <f t="shared" si="292"/>
        <v>75010043372012</v>
      </c>
      <c r="B9381" s="2" t="s">
        <v>9584</v>
      </c>
      <c r="C9381" s="2" t="s">
        <v>9588</v>
      </c>
      <c r="D9381" s="2">
        <v>2012</v>
      </c>
      <c r="E9381" s="2" t="s">
        <v>6275</v>
      </c>
      <c r="F9381" s="2" t="s">
        <v>6275</v>
      </c>
      <c r="G9381" s="2" t="b">
        <f t="shared" si="293"/>
        <v>1</v>
      </c>
    </row>
    <row r="9382" spans="1:7" x14ac:dyDescent="0.25">
      <c r="A9382" s="2" t="str">
        <f t="shared" si="292"/>
        <v>75010044342010</v>
      </c>
      <c r="B9382" s="3" t="s">
        <v>9584</v>
      </c>
      <c r="C9382" s="3" t="s">
        <v>1650</v>
      </c>
      <c r="D9382" s="2">
        <v>2010</v>
      </c>
      <c r="E9382" s="2" t="s">
        <v>6275</v>
      </c>
      <c r="F9382" s="2" t="s">
        <v>6275</v>
      </c>
      <c r="G9382" s="2" t="b">
        <f t="shared" si="293"/>
        <v>1</v>
      </c>
    </row>
    <row r="9383" spans="1:7" x14ac:dyDescent="0.25">
      <c r="A9383" s="2" t="str">
        <f t="shared" si="292"/>
        <v>75010044342011</v>
      </c>
      <c r="B9383" s="3" t="s">
        <v>9584</v>
      </c>
      <c r="C9383" s="3" t="s">
        <v>1650</v>
      </c>
      <c r="D9383" s="2">
        <v>2011</v>
      </c>
      <c r="E9383" s="2" t="s">
        <v>6275</v>
      </c>
      <c r="F9383" s="2" t="s">
        <v>6275</v>
      </c>
      <c r="G9383" s="2" t="b">
        <f t="shared" si="293"/>
        <v>1</v>
      </c>
    </row>
    <row r="9384" spans="1:7" x14ac:dyDescent="0.25">
      <c r="A9384" s="2" t="str">
        <f t="shared" si="292"/>
        <v>75010044342012</v>
      </c>
      <c r="B9384" s="2" t="s">
        <v>9584</v>
      </c>
      <c r="C9384" s="2" t="s">
        <v>1650</v>
      </c>
      <c r="D9384" s="2">
        <v>2012</v>
      </c>
      <c r="E9384" s="2" t="s">
        <v>6275</v>
      </c>
      <c r="F9384" s="2" t="s">
        <v>6275</v>
      </c>
      <c r="G9384" s="2" t="b">
        <f t="shared" si="293"/>
        <v>1</v>
      </c>
    </row>
    <row r="9385" spans="1:7" x14ac:dyDescent="0.25">
      <c r="A9385" s="2" t="str">
        <f t="shared" si="292"/>
        <v>75010079882010</v>
      </c>
      <c r="B9385" s="3" t="s">
        <v>9584</v>
      </c>
      <c r="C9385" s="3" t="s">
        <v>9589</v>
      </c>
      <c r="D9385" s="2">
        <v>2010</v>
      </c>
      <c r="E9385" s="2" t="s">
        <v>6275</v>
      </c>
      <c r="F9385" s="2" t="s">
        <v>6275</v>
      </c>
      <c r="G9385" s="2" t="b">
        <f t="shared" si="293"/>
        <v>1</v>
      </c>
    </row>
    <row r="9386" spans="1:7" x14ac:dyDescent="0.25">
      <c r="A9386" s="2" t="str">
        <f t="shared" si="292"/>
        <v>75010079882011</v>
      </c>
      <c r="B9386" s="3" t="s">
        <v>9584</v>
      </c>
      <c r="C9386" s="3" t="s">
        <v>9589</v>
      </c>
      <c r="D9386" s="2">
        <v>2011</v>
      </c>
      <c r="E9386" s="2" t="s">
        <v>6275</v>
      </c>
      <c r="F9386" s="2" t="s">
        <v>6275</v>
      </c>
      <c r="G9386" s="2" t="b">
        <f t="shared" si="293"/>
        <v>1</v>
      </c>
    </row>
    <row r="9387" spans="1:7" x14ac:dyDescent="0.25">
      <c r="A9387" s="2" t="str">
        <f t="shared" si="292"/>
        <v>75010079882012</v>
      </c>
      <c r="B9387" s="2" t="s">
        <v>9584</v>
      </c>
      <c r="C9387" s="2" t="s">
        <v>9589</v>
      </c>
      <c r="D9387" s="2">
        <v>2012</v>
      </c>
      <c r="E9387" s="2" t="s">
        <v>6275</v>
      </c>
      <c r="F9387" s="2" t="s">
        <v>6275</v>
      </c>
      <c r="G9387" s="2" t="b">
        <f t="shared" si="293"/>
        <v>1</v>
      </c>
    </row>
    <row r="9388" spans="1:7" x14ac:dyDescent="0.25">
      <c r="A9388" s="2" t="str">
        <f t="shared" si="292"/>
        <v>75010089192010</v>
      </c>
      <c r="B9388" s="3" t="s">
        <v>9584</v>
      </c>
      <c r="C9388" s="3" t="s">
        <v>9590</v>
      </c>
      <c r="D9388" s="2">
        <v>2010</v>
      </c>
      <c r="E9388" s="2" t="s">
        <v>6291</v>
      </c>
      <c r="F9388" s="2" t="s">
        <v>6291</v>
      </c>
      <c r="G9388" s="2" t="b">
        <f t="shared" si="293"/>
        <v>1</v>
      </c>
    </row>
    <row r="9389" spans="1:7" x14ac:dyDescent="0.25">
      <c r="A9389" s="2" t="str">
        <f t="shared" si="292"/>
        <v>75010089192011</v>
      </c>
      <c r="B9389" s="3" t="s">
        <v>9584</v>
      </c>
      <c r="C9389" s="3" t="s">
        <v>9590</v>
      </c>
      <c r="D9389" s="2">
        <v>2011</v>
      </c>
      <c r="E9389" s="2" t="s">
        <v>6288</v>
      </c>
      <c r="F9389" s="2" t="s">
        <v>6288</v>
      </c>
      <c r="G9389" s="2" t="b">
        <f t="shared" si="293"/>
        <v>0</v>
      </c>
    </row>
    <row r="9390" spans="1:7" x14ac:dyDescent="0.25">
      <c r="A9390" s="2" t="str">
        <f t="shared" si="292"/>
        <v>75010089192012</v>
      </c>
      <c r="B9390" s="2" t="s">
        <v>9584</v>
      </c>
      <c r="C9390" s="2" t="s">
        <v>9590</v>
      </c>
      <c r="D9390" s="2">
        <v>2012</v>
      </c>
      <c r="E9390" s="2" t="s">
        <v>6288</v>
      </c>
      <c r="F9390" s="2" t="s">
        <v>6288</v>
      </c>
      <c r="G9390" s="2" t="b">
        <f t="shared" si="293"/>
        <v>0</v>
      </c>
    </row>
    <row r="9391" spans="1:7" x14ac:dyDescent="0.25">
      <c r="A9391" s="2" t="str">
        <f t="shared" si="292"/>
        <v>75020000002010</v>
      </c>
      <c r="B9391" s="3" t="s">
        <v>9591</v>
      </c>
      <c r="C9391" s="3" t="s">
        <v>6274</v>
      </c>
      <c r="D9391" s="2">
        <v>2010</v>
      </c>
      <c r="E9391" s="2" t="s">
        <v>6275</v>
      </c>
      <c r="F9391" s="2" t="s">
        <v>6275</v>
      </c>
      <c r="G9391" s="2" t="b">
        <f t="shared" si="293"/>
        <v>1</v>
      </c>
    </row>
    <row r="9392" spans="1:7" x14ac:dyDescent="0.25">
      <c r="A9392" s="2" t="str">
        <f t="shared" si="292"/>
        <v>75020000002011</v>
      </c>
      <c r="B9392" s="3" t="s">
        <v>9591</v>
      </c>
      <c r="C9392" s="3" t="s">
        <v>6274</v>
      </c>
      <c r="D9392" s="2">
        <v>2011</v>
      </c>
      <c r="E9392" s="2" t="s">
        <v>6275</v>
      </c>
      <c r="F9392" s="2" t="s">
        <v>6275</v>
      </c>
      <c r="G9392" s="2" t="b">
        <f t="shared" si="293"/>
        <v>1</v>
      </c>
    </row>
    <row r="9393" spans="1:7" x14ac:dyDescent="0.25">
      <c r="A9393" s="2" t="str">
        <f t="shared" si="292"/>
        <v>75020000002012</v>
      </c>
      <c r="B9393" s="2" t="s">
        <v>9591</v>
      </c>
      <c r="C9393" s="2" t="s">
        <v>6274</v>
      </c>
      <c r="D9393" s="2">
        <v>2012</v>
      </c>
      <c r="E9393" s="2" t="s">
        <v>6275</v>
      </c>
      <c r="F9393" s="2" t="s">
        <v>6275</v>
      </c>
      <c r="G9393" s="2" t="b">
        <f t="shared" si="293"/>
        <v>1</v>
      </c>
    </row>
    <row r="9394" spans="1:7" x14ac:dyDescent="0.25">
      <c r="A9394" s="2" t="str">
        <f t="shared" si="292"/>
        <v>75020004582010</v>
      </c>
      <c r="B9394" s="3" t="s">
        <v>9591</v>
      </c>
      <c r="C9394" s="3" t="s">
        <v>9592</v>
      </c>
      <c r="D9394" s="2">
        <v>2010</v>
      </c>
      <c r="E9394" s="2" t="s">
        <v>6275</v>
      </c>
      <c r="F9394" s="2" t="s">
        <v>6275</v>
      </c>
      <c r="G9394" s="2" t="b">
        <f t="shared" si="293"/>
        <v>1</v>
      </c>
    </row>
    <row r="9395" spans="1:7" x14ac:dyDescent="0.25">
      <c r="A9395" s="2" t="str">
        <f t="shared" si="292"/>
        <v>75020004582011</v>
      </c>
      <c r="B9395" s="3" t="s">
        <v>9591</v>
      </c>
      <c r="C9395" s="3" t="s">
        <v>9592</v>
      </c>
      <c r="D9395" s="2">
        <v>2011</v>
      </c>
      <c r="E9395" s="2" t="s">
        <v>6275</v>
      </c>
      <c r="F9395" s="2" t="s">
        <v>6275</v>
      </c>
      <c r="G9395" s="2" t="b">
        <f t="shared" si="293"/>
        <v>1</v>
      </c>
    </row>
    <row r="9396" spans="1:7" x14ac:dyDescent="0.25">
      <c r="A9396" s="2" t="str">
        <f t="shared" si="292"/>
        <v>75020004582012</v>
      </c>
      <c r="B9396" s="2" t="s">
        <v>9591</v>
      </c>
      <c r="C9396" s="2" t="s">
        <v>9592</v>
      </c>
      <c r="D9396" s="2">
        <v>2012</v>
      </c>
      <c r="E9396" s="2" t="s">
        <v>6275</v>
      </c>
      <c r="F9396" s="2" t="s">
        <v>6275</v>
      </c>
      <c r="G9396" s="2" t="b">
        <f t="shared" si="293"/>
        <v>1</v>
      </c>
    </row>
    <row r="9397" spans="1:7" x14ac:dyDescent="0.25">
      <c r="A9397" s="2" t="str">
        <f t="shared" si="292"/>
        <v>75020004592010</v>
      </c>
      <c r="B9397" s="3" t="s">
        <v>9591</v>
      </c>
      <c r="C9397" s="3" t="s">
        <v>9593</v>
      </c>
      <c r="D9397" s="2">
        <v>2010</v>
      </c>
      <c r="E9397" s="2" t="s">
        <v>6275</v>
      </c>
      <c r="F9397" s="2" t="s">
        <v>6275</v>
      </c>
      <c r="G9397" s="2" t="b">
        <f t="shared" si="293"/>
        <v>1</v>
      </c>
    </row>
    <row r="9398" spans="1:7" x14ac:dyDescent="0.25">
      <c r="A9398" s="2" t="str">
        <f t="shared" si="292"/>
        <v>75020004592011</v>
      </c>
      <c r="B9398" s="3" t="s">
        <v>9591</v>
      </c>
      <c r="C9398" s="3" t="s">
        <v>9593</v>
      </c>
      <c r="D9398" s="2">
        <v>2011</v>
      </c>
      <c r="E9398" s="2" t="s">
        <v>6275</v>
      </c>
      <c r="F9398" s="2" t="s">
        <v>6275</v>
      </c>
      <c r="G9398" s="2" t="b">
        <f t="shared" si="293"/>
        <v>1</v>
      </c>
    </row>
    <row r="9399" spans="1:7" x14ac:dyDescent="0.25">
      <c r="A9399" s="2" t="str">
        <f t="shared" si="292"/>
        <v>75020004592012</v>
      </c>
      <c r="B9399" s="2" t="s">
        <v>9591</v>
      </c>
      <c r="C9399" s="2" t="s">
        <v>9593</v>
      </c>
      <c r="D9399" s="2">
        <v>2012</v>
      </c>
      <c r="E9399" s="2" t="s">
        <v>6275</v>
      </c>
      <c r="F9399" s="2" t="s">
        <v>6275</v>
      </c>
      <c r="G9399" s="2" t="b">
        <f t="shared" si="293"/>
        <v>1</v>
      </c>
    </row>
    <row r="9400" spans="1:7" x14ac:dyDescent="0.25">
      <c r="A9400" s="2" t="str">
        <f t="shared" si="292"/>
        <v>75030000002010</v>
      </c>
      <c r="B9400" s="3" t="s">
        <v>9594</v>
      </c>
      <c r="C9400" s="3" t="s">
        <v>6274</v>
      </c>
      <c r="D9400" s="2">
        <v>2010</v>
      </c>
      <c r="E9400" s="2" t="s">
        <v>6275</v>
      </c>
      <c r="F9400" s="2" t="s">
        <v>6275</v>
      </c>
      <c r="G9400" s="2" t="b">
        <f t="shared" si="293"/>
        <v>1</v>
      </c>
    </row>
    <row r="9401" spans="1:7" x14ac:dyDescent="0.25">
      <c r="A9401" s="2" t="str">
        <f t="shared" si="292"/>
        <v>75030000002011</v>
      </c>
      <c r="B9401" s="3" t="s">
        <v>9594</v>
      </c>
      <c r="C9401" s="3" t="s">
        <v>6274</v>
      </c>
      <c r="D9401" s="2">
        <v>2011</v>
      </c>
      <c r="E9401" s="2" t="s">
        <v>6275</v>
      </c>
      <c r="F9401" s="2" t="s">
        <v>6275</v>
      </c>
      <c r="G9401" s="2" t="b">
        <f t="shared" si="293"/>
        <v>1</v>
      </c>
    </row>
    <row r="9402" spans="1:7" x14ac:dyDescent="0.25">
      <c r="A9402" s="2" t="str">
        <f t="shared" si="292"/>
        <v>75030000002012</v>
      </c>
      <c r="B9402" s="2" t="s">
        <v>9594</v>
      </c>
      <c r="C9402" s="2" t="s">
        <v>6274</v>
      </c>
      <c r="D9402" s="2">
        <v>2012</v>
      </c>
      <c r="E9402" s="2" t="s">
        <v>6288</v>
      </c>
      <c r="F9402" s="2" t="s">
        <v>6288</v>
      </c>
      <c r="G9402" s="2" t="b">
        <f t="shared" si="293"/>
        <v>0</v>
      </c>
    </row>
    <row r="9403" spans="1:7" x14ac:dyDescent="0.25">
      <c r="A9403" s="2" t="str">
        <f t="shared" si="292"/>
        <v>75030006262010</v>
      </c>
      <c r="B9403" s="3" t="s">
        <v>9594</v>
      </c>
      <c r="C9403" s="3" t="s">
        <v>9595</v>
      </c>
      <c r="D9403" s="2">
        <v>2010</v>
      </c>
      <c r="E9403" s="2" t="s">
        <v>6275</v>
      </c>
      <c r="F9403" s="2" t="s">
        <v>6275</v>
      </c>
      <c r="G9403" s="2" t="b">
        <f t="shared" si="293"/>
        <v>1</v>
      </c>
    </row>
    <row r="9404" spans="1:7" x14ac:dyDescent="0.25">
      <c r="A9404" s="2" t="str">
        <f t="shared" si="292"/>
        <v>75030006262011</v>
      </c>
      <c r="B9404" s="3" t="s">
        <v>9594</v>
      </c>
      <c r="C9404" s="3" t="s">
        <v>9595</v>
      </c>
      <c r="D9404" s="2">
        <v>2011</v>
      </c>
      <c r="E9404" s="2" t="s">
        <v>6275</v>
      </c>
      <c r="F9404" s="2" t="s">
        <v>6275</v>
      </c>
      <c r="G9404" s="2" t="b">
        <f t="shared" si="293"/>
        <v>1</v>
      </c>
    </row>
    <row r="9405" spans="1:7" x14ac:dyDescent="0.25">
      <c r="A9405" s="2" t="str">
        <f t="shared" si="292"/>
        <v>75030006262012</v>
      </c>
      <c r="B9405" s="2" t="s">
        <v>9594</v>
      </c>
      <c r="C9405" s="2" t="s">
        <v>9595</v>
      </c>
      <c r="D9405" s="2">
        <v>2012</v>
      </c>
      <c r="E9405" s="2" t="s">
        <v>6275</v>
      </c>
      <c r="F9405" s="2" t="s">
        <v>6275</v>
      </c>
      <c r="G9405" s="2" t="b">
        <f t="shared" si="293"/>
        <v>1</v>
      </c>
    </row>
    <row r="9406" spans="1:7" x14ac:dyDescent="0.25">
      <c r="A9406" s="2" t="str">
        <f t="shared" si="292"/>
        <v>75030006272010</v>
      </c>
      <c r="B9406" s="3" t="s">
        <v>9594</v>
      </c>
      <c r="C9406" s="3" t="s">
        <v>9596</v>
      </c>
      <c r="D9406" s="2">
        <v>2010</v>
      </c>
      <c r="E9406" s="2" t="s">
        <v>6275</v>
      </c>
      <c r="F9406" s="2" t="s">
        <v>6275</v>
      </c>
      <c r="G9406" s="2" t="b">
        <f t="shared" si="293"/>
        <v>1</v>
      </c>
    </row>
    <row r="9407" spans="1:7" x14ac:dyDescent="0.25">
      <c r="A9407" s="2" t="str">
        <f t="shared" si="292"/>
        <v>75030006272011</v>
      </c>
      <c r="B9407" s="3" t="s">
        <v>9594</v>
      </c>
      <c r="C9407" s="3" t="s">
        <v>9596</v>
      </c>
      <c r="D9407" s="2">
        <v>2011</v>
      </c>
      <c r="E9407" s="2" t="s">
        <v>6275</v>
      </c>
      <c r="F9407" s="2" t="s">
        <v>6275</v>
      </c>
      <c r="G9407" s="2" t="b">
        <f t="shared" si="293"/>
        <v>1</v>
      </c>
    </row>
    <row r="9408" spans="1:7" x14ac:dyDescent="0.25">
      <c r="A9408" s="2" t="str">
        <f t="shared" si="292"/>
        <v>75030006272012</v>
      </c>
      <c r="B9408" s="3" t="s">
        <v>9594</v>
      </c>
      <c r="C9408" s="3" t="s">
        <v>9596</v>
      </c>
      <c r="D9408" s="2">
        <v>2012</v>
      </c>
      <c r="E9408" s="2" t="s">
        <v>6275</v>
      </c>
      <c r="F9408" s="2" t="s">
        <v>6275</v>
      </c>
      <c r="G9408" s="2" t="b">
        <f t="shared" si="293"/>
        <v>1</v>
      </c>
    </row>
    <row r="9409" spans="1:7" x14ac:dyDescent="0.25">
      <c r="A9409" s="2" t="str">
        <f t="shared" si="292"/>
        <v>75030006282010</v>
      </c>
      <c r="B9409" s="3" t="s">
        <v>9594</v>
      </c>
      <c r="C9409" s="3" t="s">
        <v>9597</v>
      </c>
      <c r="D9409" s="2">
        <v>2010</v>
      </c>
      <c r="E9409" s="2" t="s">
        <v>6275</v>
      </c>
      <c r="F9409" s="2" t="s">
        <v>6275</v>
      </c>
      <c r="G9409" s="2" t="b">
        <f t="shared" si="293"/>
        <v>1</v>
      </c>
    </row>
    <row r="9410" spans="1:7" x14ac:dyDescent="0.25">
      <c r="A9410" s="2" t="str">
        <f t="shared" ref="A9410:A9473" si="294">B9410&amp;C9410&amp;D9410</f>
        <v>75030006282011</v>
      </c>
      <c r="B9410" s="2" t="s">
        <v>9594</v>
      </c>
      <c r="C9410" s="2" t="s">
        <v>9597</v>
      </c>
      <c r="D9410" s="2">
        <v>2011</v>
      </c>
      <c r="E9410" s="2" t="s">
        <v>6275</v>
      </c>
      <c r="F9410" s="2" t="s">
        <v>6275</v>
      </c>
      <c r="G9410" s="2" t="b">
        <f t="shared" ref="G9410:G9473" si="295">NOT(OR(E9410="No",F9410="No"))</f>
        <v>1</v>
      </c>
    </row>
    <row r="9411" spans="1:7" x14ac:dyDescent="0.25">
      <c r="A9411" s="2" t="str">
        <f t="shared" si="294"/>
        <v>75030006282012</v>
      </c>
      <c r="B9411" s="3" t="s">
        <v>9594</v>
      </c>
      <c r="C9411" s="3" t="s">
        <v>9597</v>
      </c>
      <c r="D9411" s="2">
        <v>2012</v>
      </c>
      <c r="E9411" s="2" t="s">
        <v>6275</v>
      </c>
      <c r="F9411" s="2" t="s">
        <v>6275</v>
      </c>
      <c r="G9411" s="2" t="b">
        <f t="shared" si="295"/>
        <v>1</v>
      </c>
    </row>
    <row r="9412" spans="1:7" x14ac:dyDescent="0.25">
      <c r="A9412" s="2" t="str">
        <f t="shared" si="294"/>
        <v>75030084102010</v>
      </c>
      <c r="B9412" s="3" t="s">
        <v>9594</v>
      </c>
      <c r="C9412" s="3" t="s">
        <v>9598</v>
      </c>
      <c r="D9412" s="2">
        <v>2010</v>
      </c>
      <c r="E9412" s="2" t="s">
        <v>6275</v>
      </c>
      <c r="F9412" s="2" t="s">
        <v>6275</v>
      </c>
      <c r="G9412" s="2" t="b">
        <f t="shared" si="295"/>
        <v>1</v>
      </c>
    </row>
    <row r="9413" spans="1:7" x14ac:dyDescent="0.25">
      <c r="A9413" s="2" t="str">
        <f t="shared" si="294"/>
        <v>75030084102011</v>
      </c>
      <c r="B9413" s="2" t="s">
        <v>9594</v>
      </c>
      <c r="C9413" s="2" t="s">
        <v>9598</v>
      </c>
      <c r="D9413" s="2">
        <v>2011</v>
      </c>
      <c r="E9413" s="2" t="s">
        <v>6275</v>
      </c>
      <c r="F9413" s="2" t="s">
        <v>6275</v>
      </c>
      <c r="G9413" s="2" t="b">
        <f t="shared" si="295"/>
        <v>1</v>
      </c>
    </row>
    <row r="9414" spans="1:7" x14ac:dyDescent="0.25">
      <c r="A9414" s="2" t="str">
        <f t="shared" si="294"/>
        <v>75030084102012</v>
      </c>
      <c r="B9414" s="3" t="s">
        <v>9594</v>
      </c>
      <c r="C9414" s="3" t="s">
        <v>9598</v>
      </c>
      <c r="D9414" s="2">
        <v>2012</v>
      </c>
      <c r="E9414" s="2" t="s">
        <v>6275</v>
      </c>
      <c r="F9414" s="2" t="s">
        <v>6275</v>
      </c>
      <c r="G9414" s="2" t="b">
        <f t="shared" si="295"/>
        <v>1</v>
      </c>
    </row>
    <row r="9415" spans="1:7" x14ac:dyDescent="0.25">
      <c r="A9415" s="2" t="str">
        <f t="shared" si="294"/>
        <v>75040000002010</v>
      </c>
      <c r="B9415" s="3" t="s">
        <v>9599</v>
      </c>
      <c r="C9415" s="3" t="s">
        <v>6274</v>
      </c>
      <c r="D9415" s="2">
        <v>2010</v>
      </c>
      <c r="E9415" s="2" t="s">
        <v>6275</v>
      </c>
      <c r="F9415" s="2" t="s">
        <v>6275</v>
      </c>
      <c r="G9415" s="2" t="b">
        <f t="shared" si="295"/>
        <v>1</v>
      </c>
    </row>
    <row r="9416" spans="1:7" x14ac:dyDescent="0.25">
      <c r="A9416" s="2" t="str">
        <f t="shared" si="294"/>
        <v>75040000002011</v>
      </c>
      <c r="B9416" s="2" t="s">
        <v>9599</v>
      </c>
      <c r="C9416" s="2" t="s">
        <v>6274</v>
      </c>
      <c r="D9416" s="2">
        <v>2011</v>
      </c>
      <c r="E9416" s="2" t="s">
        <v>6275</v>
      </c>
      <c r="F9416" s="2" t="s">
        <v>6275</v>
      </c>
      <c r="G9416" s="2" t="b">
        <f t="shared" si="295"/>
        <v>1</v>
      </c>
    </row>
    <row r="9417" spans="1:7" x14ac:dyDescent="0.25">
      <c r="A9417" s="2" t="str">
        <f t="shared" si="294"/>
        <v>75040000002012</v>
      </c>
      <c r="B9417" s="3" t="s">
        <v>9599</v>
      </c>
      <c r="C9417" s="3" t="s">
        <v>6274</v>
      </c>
      <c r="D9417" s="2">
        <v>2012</v>
      </c>
      <c r="E9417" s="2" t="s">
        <v>6275</v>
      </c>
      <c r="F9417" s="2" t="s">
        <v>6275</v>
      </c>
      <c r="G9417" s="2" t="b">
        <f t="shared" si="295"/>
        <v>1</v>
      </c>
    </row>
    <row r="9418" spans="1:7" x14ac:dyDescent="0.25">
      <c r="A9418" s="2" t="str">
        <f t="shared" si="294"/>
        <v>75040007552010</v>
      </c>
      <c r="B9418" s="3" t="s">
        <v>9599</v>
      </c>
      <c r="C9418" s="3" t="s">
        <v>9600</v>
      </c>
      <c r="D9418" s="2">
        <v>2010</v>
      </c>
      <c r="E9418" s="2" t="s">
        <v>6275</v>
      </c>
      <c r="F9418" s="2" t="s">
        <v>6275</v>
      </c>
      <c r="G9418" s="2" t="b">
        <f t="shared" si="295"/>
        <v>1</v>
      </c>
    </row>
    <row r="9419" spans="1:7" x14ac:dyDescent="0.25">
      <c r="A9419" s="2" t="str">
        <f t="shared" si="294"/>
        <v>75040007552011</v>
      </c>
      <c r="B9419" s="2" t="s">
        <v>9599</v>
      </c>
      <c r="C9419" s="2" t="s">
        <v>9600</v>
      </c>
      <c r="D9419" s="2">
        <v>2011</v>
      </c>
      <c r="E9419" s="2" t="s">
        <v>6275</v>
      </c>
      <c r="F9419" s="2" t="s">
        <v>6275</v>
      </c>
      <c r="G9419" s="2" t="b">
        <f t="shared" si="295"/>
        <v>1</v>
      </c>
    </row>
    <row r="9420" spans="1:7" x14ac:dyDescent="0.25">
      <c r="A9420" s="2" t="str">
        <f t="shared" si="294"/>
        <v>75040007552012</v>
      </c>
      <c r="B9420" s="3" t="s">
        <v>9599</v>
      </c>
      <c r="C9420" s="3" t="s">
        <v>9600</v>
      </c>
      <c r="D9420" s="2">
        <v>2012</v>
      </c>
      <c r="E9420" s="2" t="s">
        <v>6275</v>
      </c>
      <c r="F9420" s="2" t="s">
        <v>6275</v>
      </c>
      <c r="G9420" s="2" t="b">
        <f t="shared" si="295"/>
        <v>1</v>
      </c>
    </row>
    <row r="9421" spans="1:7" x14ac:dyDescent="0.25">
      <c r="A9421" s="2" t="str">
        <f t="shared" si="294"/>
        <v>75040050362010</v>
      </c>
      <c r="B9421" s="3" t="s">
        <v>9599</v>
      </c>
      <c r="C9421" s="3" t="s">
        <v>1787</v>
      </c>
      <c r="D9421" s="2">
        <v>2010</v>
      </c>
      <c r="E9421" s="2" t="s">
        <v>6275</v>
      </c>
      <c r="F9421" s="2" t="s">
        <v>6275</v>
      </c>
      <c r="G9421" s="2" t="b">
        <f t="shared" si="295"/>
        <v>1</v>
      </c>
    </row>
    <row r="9422" spans="1:7" x14ac:dyDescent="0.25">
      <c r="A9422" s="2" t="str">
        <f t="shared" si="294"/>
        <v>75040050362011</v>
      </c>
      <c r="B9422" s="2" t="s">
        <v>9599</v>
      </c>
      <c r="C9422" s="2" t="s">
        <v>1787</v>
      </c>
      <c r="D9422" s="2">
        <v>2011</v>
      </c>
      <c r="E9422" s="2" t="s">
        <v>6275</v>
      </c>
      <c r="F9422" s="2" t="s">
        <v>6275</v>
      </c>
      <c r="G9422" s="2" t="b">
        <f t="shared" si="295"/>
        <v>1</v>
      </c>
    </row>
    <row r="9423" spans="1:7" x14ac:dyDescent="0.25">
      <c r="A9423" s="2" t="str">
        <f t="shared" si="294"/>
        <v>75040050362012</v>
      </c>
      <c r="B9423" s="3" t="s">
        <v>9599</v>
      </c>
      <c r="C9423" s="3" t="s">
        <v>1787</v>
      </c>
      <c r="D9423" s="2">
        <v>2012</v>
      </c>
      <c r="E9423" s="2" t="s">
        <v>6275</v>
      </c>
      <c r="F9423" s="2" t="s">
        <v>6275</v>
      </c>
      <c r="G9423" s="2" t="b">
        <f t="shared" si="295"/>
        <v>1</v>
      </c>
    </row>
    <row r="9424" spans="1:7" x14ac:dyDescent="0.25">
      <c r="A9424" s="2" t="str">
        <f t="shared" si="294"/>
        <v>75040052312010</v>
      </c>
      <c r="B9424" s="3" t="s">
        <v>9599</v>
      </c>
      <c r="C9424" s="3" t="s">
        <v>9601</v>
      </c>
      <c r="D9424" s="2">
        <v>2010</v>
      </c>
      <c r="E9424" s="2" t="s">
        <v>6275</v>
      </c>
      <c r="F9424" s="2" t="s">
        <v>6275</v>
      </c>
      <c r="G9424" s="2" t="b">
        <f t="shared" si="295"/>
        <v>1</v>
      </c>
    </row>
    <row r="9425" spans="1:7" x14ac:dyDescent="0.25">
      <c r="A9425" s="2" t="str">
        <f t="shared" si="294"/>
        <v>75040052312011</v>
      </c>
      <c r="B9425" s="2" t="s">
        <v>9599</v>
      </c>
      <c r="C9425" s="2" t="s">
        <v>9601</v>
      </c>
      <c r="D9425" s="2">
        <v>2011</v>
      </c>
      <c r="E9425" s="2" t="s">
        <v>6275</v>
      </c>
      <c r="F9425" s="2" t="s">
        <v>6275</v>
      </c>
      <c r="G9425" s="2" t="b">
        <f t="shared" si="295"/>
        <v>1</v>
      </c>
    </row>
    <row r="9426" spans="1:7" x14ac:dyDescent="0.25">
      <c r="A9426" s="2" t="str">
        <f t="shared" si="294"/>
        <v>75040052312012</v>
      </c>
      <c r="B9426" s="3" t="s">
        <v>9599</v>
      </c>
      <c r="C9426" s="3" t="s">
        <v>9601</v>
      </c>
      <c r="D9426" s="2">
        <v>2012</v>
      </c>
      <c r="E9426" s="2" t="s">
        <v>6275</v>
      </c>
      <c r="F9426" s="2" t="s">
        <v>6275</v>
      </c>
      <c r="G9426" s="2" t="b">
        <f t="shared" si="295"/>
        <v>1</v>
      </c>
    </row>
    <row r="9427" spans="1:7" x14ac:dyDescent="0.25">
      <c r="A9427" s="2" t="str">
        <f t="shared" si="294"/>
        <v>75050000002010</v>
      </c>
      <c r="B9427" s="3" t="s">
        <v>9602</v>
      </c>
      <c r="C9427" s="3" t="s">
        <v>6274</v>
      </c>
      <c r="D9427" s="2">
        <v>2010</v>
      </c>
      <c r="E9427" s="2" t="s">
        <v>6275</v>
      </c>
      <c r="F9427" s="2" t="s">
        <v>6275</v>
      </c>
      <c r="G9427" s="2" t="b">
        <f t="shared" si="295"/>
        <v>1</v>
      </c>
    </row>
    <row r="9428" spans="1:7" x14ac:dyDescent="0.25">
      <c r="A9428" s="2" t="str">
        <f t="shared" si="294"/>
        <v>75050000002011</v>
      </c>
      <c r="B9428" s="2" t="s">
        <v>9602</v>
      </c>
      <c r="C9428" s="2" t="s">
        <v>6274</v>
      </c>
      <c r="D9428" s="2">
        <v>2011</v>
      </c>
      <c r="E9428" s="2" t="s">
        <v>6275</v>
      </c>
      <c r="F9428" s="2" t="s">
        <v>6275</v>
      </c>
      <c r="G9428" s="2" t="b">
        <f t="shared" si="295"/>
        <v>1</v>
      </c>
    </row>
    <row r="9429" spans="1:7" x14ac:dyDescent="0.25">
      <c r="A9429" s="2" t="str">
        <f t="shared" si="294"/>
        <v>75050000002012</v>
      </c>
      <c r="B9429" s="3" t="s">
        <v>9602</v>
      </c>
      <c r="C9429" s="3" t="s">
        <v>6274</v>
      </c>
      <c r="D9429" s="2">
        <v>2012</v>
      </c>
      <c r="E9429" s="2" t="s">
        <v>6275</v>
      </c>
      <c r="F9429" s="2" t="s">
        <v>6275</v>
      </c>
      <c r="G9429" s="2" t="b">
        <f t="shared" si="295"/>
        <v>1</v>
      </c>
    </row>
    <row r="9430" spans="1:7" x14ac:dyDescent="0.25">
      <c r="A9430" s="2" t="str">
        <f t="shared" si="294"/>
        <v>75050007752010</v>
      </c>
      <c r="B9430" s="3" t="s">
        <v>9602</v>
      </c>
      <c r="C9430" s="3" t="s">
        <v>9603</v>
      </c>
      <c r="D9430" s="2">
        <v>2010</v>
      </c>
      <c r="E9430" s="2" t="s">
        <v>6275</v>
      </c>
      <c r="F9430" s="2" t="s">
        <v>6275</v>
      </c>
      <c r="G9430" s="2" t="b">
        <f t="shared" si="295"/>
        <v>1</v>
      </c>
    </row>
    <row r="9431" spans="1:7" x14ac:dyDescent="0.25">
      <c r="A9431" s="2" t="str">
        <f t="shared" si="294"/>
        <v>75050007752011</v>
      </c>
      <c r="B9431" s="2" t="s">
        <v>9602</v>
      </c>
      <c r="C9431" s="2" t="s">
        <v>9603</v>
      </c>
      <c r="D9431" s="2">
        <v>2011</v>
      </c>
      <c r="E9431" s="2" t="s">
        <v>6275</v>
      </c>
      <c r="F9431" s="2" t="s">
        <v>6275</v>
      </c>
      <c r="G9431" s="2" t="b">
        <f t="shared" si="295"/>
        <v>1</v>
      </c>
    </row>
    <row r="9432" spans="1:7" x14ac:dyDescent="0.25">
      <c r="A9432" s="2" t="str">
        <f t="shared" si="294"/>
        <v>75050007752012</v>
      </c>
      <c r="B9432" s="3" t="s">
        <v>9602</v>
      </c>
      <c r="C9432" s="3" t="s">
        <v>9603</v>
      </c>
      <c r="D9432" s="2">
        <v>2012</v>
      </c>
      <c r="E9432" s="2" t="s">
        <v>6275</v>
      </c>
      <c r="F9432" s="2" t="s">
        <v>6275</v>
      </c>
      <c r="G9432" s="2" t="b">
        <f t="shared" si="295"/>
        <v>1</v>
      </c>
    </row>
    <row r="9433" spans="1:7" x14ac:dyDescent="0.25">
      <c r="A9433" s="2" t="str">
        <f t="shared" si="294"/>
        <v>75050007762010</v>
      </c>
      <c r="B9433" s="3" t="s">
        <v>9602</v>
      </c>
      <c r="C9433" s="3" t="s">
        <v>9604</v>
      </c>
      <c r="D9433" s="2">
        <v>2010</v>
      </c>
      <c r="E9433" s="2" t="s">
        <v>6275</v>
      </c>
      <c r="F9433" s="2" t="s">
        <v>6275</v>
      </c>
      <c r="G9433" s="2" t="b">
        <f t="shared" si="295"/>
        <v>1</v>
      </c>
    </row>
    <row r="9434" spans="1:7" x14ac:dyDescent="0.25">
      <c r="A9434" s="2" t="str">
        <f t="shared" si="294"/>
        <v>75050007762011</v>
      </c>
      <c r="B9434" s="2" t="s">
        <v>9602</v>
      </c>
      <c r="C9434" s="2" t="s">
        <v>9604</v>
      </c>
      <c r="D9434" s="2">
        <v>2011</v>
      </c>
      <c r="E9434" s="2" t="s">
        <v>6275</v>
      </c>
      <c r="F9434" s="2" t="s">
        <v>6275</v>
      </c>
      <c r="G9434" s="2" t="b">
        <f t="shared" si="295"/>
        <v>1</v>
      </c>
    </row>
    <row r="9435" spans="1:7" x14ac:dyDescent="0.25">
      <c r="A9435" s="2" t="str">
        <f t="shared" si="294"/>
        <v>75050007762012</v>
      </c>
      <c r="B9435" s="3" t="s">
        <v>9602</v>
      </c>
      <c r="C9435" s="3" t="s">
        <v>9604</v>
      </c>
      <c r="D9435" s="2">
        <v>2012</v>
      </c>
      <c r="E9435" s="2" t="s">
        <v>6275</v>
      </c>
      <c r="F9435" s="2" t="s">
        <v>6275</v>
      </c>
      <c r="G9435" s="2" t="b">
        <f t="shared" si="295"/>
        <v>1</v>
      </c>
    </row>
    <row r="9436" spans="1:7" x14ac:dyDescent="0.25">
      <c r="A9436" s="2" t="str">
        <f t="shared" si="294"/>
        <v>75050010362010</v>
      </c>
      <c r="B9436" s="3" t="s">
        <v>9602</v>
      </c>
      <c r="C9436" s="3" t="s">
        <v>242</v>
      </c>
      <c r="D9436" s="2">
        <v>2010</v>
      </c>
      <c r="E9436" s="2" t="s">
        <v>6275</v>
      </c>
      <c r="F9436" s="2" t="s">
        <v>6275</v>
      </c>
      <c r="G9436" s="2" t="b">
        <f t="shared" si="295"/>
        <v>1</v>
      </c>
    </row>
    <row r="9437" spans="1:7" x14ac:dyDescent="0.25">
      <c r="A9437" s="2" t="str">
        <f t="shared" si="294"/>
        <v>75050010362011</v>
      </c>
      <c r="B9437" s="3" t="s">
        <v>9602</v>
      </c>
      <c r="C9437" s="3" t="s">
        <v>242</v>
      </c>
      <c r="D9437" s="2">
        <v>2011</v>
      </c>
      <c r="E9437" s="2" t="s">
        <v>6275</v>
      </c>
      <c r="F9437" s="2" t="s">
        <v>6275</v>
      </c>
      <c r="G9437" s="2" t="b">
        <f t="shared" si="295"/>
        <v>1</v>
      </c>
    </row>
    <row r="9438" spans="1:7" x14ac:dyDescent="0.25">
      <c r="A9438" s="2" t="str">
        <f t="shared" si="294"/>
        <v>75050010362012</v>
      </c>
      <c r="B9438" s="3" t="s">
        <v>9602</v>
      </c>
      <c r="C9438" s="3" t="s">
        <v>242</v>
      </c>
      <c r="D9438" s="2">
        <v>2012</v>
      </c>
      <c r="E9438" s="2" t="s">
        <v>6275</v>
      </c>
      <c r="F9438" s="2" t="s">
        <v>6275</v>
      </c>
      <c r="G9438" s="2" t="b">
        <f t="shared" si="295"/>
        <v>1</v>
      </c>
    </row>
    <row r="9439" spans="1:7" x14ac:dyDescent="0.25">
      <c r="A9439" s="2" t="str">
        <f t="shared" si="294"/>
        <v>75050032132010</v>
      </c>
      <c r="B9439" s="2" t="s">
        <v>9602</v>
      </c>
      <c r="C9439" s="2" t="s">
        <v>1175</v>
      </c>
      <c r="D9439" s="2">
        <v>2010</v>
      </c>
      <c r="E9439" s="2" t="s">
        <v>6275</v>
      </c>
      <c r="F9439" s="2" t="s">
        <v>6275</v>
      </c>
      <c r="G9439" s="2" t="b">
        <f t="shared" si="295"/>
        <v>1</v>
      </c>
    </row>
    <row r="9440" spans="1:7" x14ac:dyDescent="0.25">
      <c r="A9440" s="2" t="str">
        <f t="shared" si="294"/>
        <v>75050032132011</v>
      </c>
      <c r="B9440" s="3" t="s">
        <v>9602</v>
      </c>
      <c r="C9440" s="3" t="s">
        <v>1175</v>
      </c>
      <c r="D9440" s="2">
        <v>2011</v>
      </c>
      <c r="E9440" s="2" t="s">
        <v>6288</v>
      </c>
      <c r="F9440" s="2" t="s">
        <v>6275</v>
      </c>
      <c r="G9440" s="2" t="b">
        <f t="shared" si="295"/>
        <v>0</v>
      </c>
    </row>
    <row r="9441" spans="1:7" x14ac:dyDescent="0.25">
      <c r="A9441" s="2" t="str">
        <f t="shared" si="294"/>
        <v>75050032132012</v>
      </c>
      <c r="B9441" s="3" t="s">
        <v>9602</v>
      </c>
      <c r="C9441" s="3" t="s">
        <v>1175</v>
      </c>
      <c r="D9441" s="2">
        <v>2012</v>
      </c>
      <c r="E9441" s="2" t="s">
        <v>6275</v>
      </c>
      <c r="F9441" s="2" t="s">
        <v>6275</v>
      </c>
      <c r="G9441" s="2" t="b">
        <f t="shared" si="295"/>
        <v>1</v>
      </c>
    </row>
    <row r="9442" spans="1:7" x14ac:dyDescent="0.25">
      <c r="A9442" s="2" t="str">
        <f t="shared" si="294"/>
        <v>75050099222010</v>
      </c>
      <c r="B9442" s="2" t="s">
        <v>9602</v>
      </c>
      <c r="C9442" s="2" t="s">
        <v>9605</v>
      </c>
      <c r="D9442" s="2">
        <v>2010</v>
      </c>
      <c r="E9442" s="2" t="s">
        <v>6291</v>
      </c>
      <c r="F9442" s="2" t="s">
        <v>6291</v>
      </c>
      <c r="G9442" s="2" t="b">
        <f t="shared" si="295"/>
        <v>1</v>
      </c>
    </row>
    <row r="9443" spans="1:7" x14ac:dyDescent="0.25">
      <c r="A9443" s="2" t="str">
        <f t="shared" si="294"/>
        <v>75050099222011</v>
      </c>
      <c r="B9443" s="3" t="s">
        <v>9602</v>
      </c>
      <c r="C9443" s="3" t="s">
        <v>9605</v>
      </c>
      <c r="D9443" s="2">
        <v>2011</v>
      </c>
      <c r="E9443" s="2" t="s">
        <v>6288</v>
      </c>
      <c r="F9443" s="2" t="s">
        <v>6288</v>
      </c>
      <c r="G9443" s="2" t="b">
        <f t="shared" si="295"/>
        <v>0</v>
      </c>
    </row>
    <row r="9444" spans="1:7" x14ac:dyDescent="0.25">
      <c r="A9444" s="2" t="str">
        <f t="shared" si="294"/>
        <v>75050099222012</v>
      </c>
      <c r="B9444" s="3" t="s">
        <v>9602</v>
      </c>
      <c r="C9444" s="3" t="s">
        <v>9605</v>
      </c>
      <c r="D9444" s="2">
        <v>2012</v>
      </c>
      <c r="E9444" s="2" t="s">
        <v>6275</v>
      </c>
      <c r="F9444" s="2" t="s">
        <v>6288</v>
      </c>
      <c r="G9444" s="2" t="b">
        <f t="shared" si="295"/>
        <v>0</v>
      </c>
    </row>
    <row r="9445" spans="1:7" x14ac:dyDescent="0.25">
      <c r="A9445" s="2" t="str">
        <f t="shared" si="294"/>
        <v>75060000002010</v>
      </c>
      <c r="B9445" s="2" t="s">
        <v>9606</v>
      </c>
      <c r="C9445" s="2" t="s">
        <v>6274</v>
      </c>
      <c r="D9445" s="2">
        <v>2010</v>
      </c>
      <c r="E9445" s="2" t="s">
        <v>6275</v>
      </c>
      <c r="F9445" s="2" t="s">
        <v>6275</v>
      </c>
      <c r="G9445" s="2" t="b">
        <f t="shared" si="295"/>
        <v>1</v>
      </c>
    </row>
    <row r="9446" spans="1:7" x14ac:dyDescent="0.25">
      <c r="A9446" s="2" t="str">
        <f t="shared" si="294"/>
        <v>75060000002011</v>
      </c>
      <c r="B9446" s="3" t="s">
        <v>9606</v>
      </c>
      <c r="C9446" s="3" t="s">
        <v>6274</v>
      </c>
      <c r="D9446" s="2">
        <v>2011</v>
      </c>
      <c r="E9446" s="2" t="s">
        <v>6275</v>
      </c>
      <c r="F9446" s="2" t="s">
        <v>6275</v>
      </c>
      <c r="G9446" s="2" t="b">
        <f t="shared" si="295"/>
        <v>1</v>
      </c>
    </row>
    <row r="9447" spans="1:7" x14ac:dyDescent="0.25">
      <c r="A9447" s="2" t="str">
        <f t="shared" si="294"/>
        <v>75060000002012</v>
      </c>
      <c r="B9447" s="3" t="s">
        <v>9606</v>
      </c>
      <c r="C9447" s="3" t="s">
        <v>6274</v>
      </c>
      <c r="D9447" s="2">
        <v>2012</v>
      </c>
      <c r="E9447" s="2" t="s">
        <v>6275</v>
      </c>
      <c r="F9447" s="2" t="s">
        <v>6275</v>
      </c>
      <c r="G9447" s="2" t="b">
        <f t="shared" si="295"/>
        <v>1</v>
      </c>
    </row>
    <row r="9448" spans="1:7" x14ac:dyDescent="0.25">
      <c r="A9448" s="2" t="str">
        <f t="shared" si="294"/>
        <v>75060025112010</v>
      </c>
      <c r="B9448" s="2" t="s">
        <v>9606</v>
      </c>
      <c r="C9448" s="2" t="s">
        <v>9607</v>
      </c>
      <c r="D9448" s="2">
        <v>2010</v>
      </c>
      <c r="E9448" s="2" t="s">
        <v>6275</v>
      </c>
      <c r="F9448" s="2" t="s">
        <v>6275</v>
      </c>
      <c r="G9448" s="2" t="b">
        <f t="shared" si="295"/>
        <v>1</v>
      </c>
    </row>
    <row r="9449" spans="1:7" x14ac:dyDescent="0.25">
      <c r="A9449" s="2" t="str">
        <f t="shared" si="294"/>
        <v>75060025112011</v>
      </c>
      <c r="B9449" s="3" t="s">
        <v>9606</v>
      </c>
      <c r="C9449" s="3" t="s">
        <v>9607</v>
      </c>
      <c r="D9449" s="2">
        <v>2011</v>
      </c>
      <c r="E9449" s="2" t="s">
        <v>6275</v>
      </c>
      <c r="F9449" s="2" t="s">
        <v>6275</v>
      </c>
      <c r="G9449" s="2" t="b">
        <f t="shared" si="295"/>
        <v>1</v>
      </c>
    </row>
    <row r="9450" spans="1:7" x14ac:dyDescent="0.25">
      <c r="A9450" s="2" t="str">
        <f t="shared" si="294"/>
        <v>75060025112012</v>
      </c>
      <c r="B9450" s="3" t="s">
        <v>9606</v>
      </c>
      <c r="C9450" s="3" t="s">
        <v>9607</v>
      </c>
      <c r="D9450" s="2">
        <v>2012</v>
      </c>
      <c r="E9450" s="2" t="s">
        <v>6275</v>
      </c>
      <c r="F9450" s="2" t="s">
        <v>6275</v>
      </c>
      <c r="G9450" s="2" t="b">
        <f t="shared" si="295"/>
        <v>1</v>
      </c>
    </row>
    <row r="9451" spans="1:7" x14ac:dyDescent="0.25">
      <c r="A9451" s="2" t="str">
        <f t="shared" si="294"/>
        <v>75060025122010</v>
      </c>
      <c r="B9451" s="2" t="s">
        <v>9606</v>
      </c>
      <c r="C9451" s="2" t="s">
        <v>9608</v>
      </c>
      <c r="D9451" s="2">
        <v>2010</v>
      </c>
      <c r="E9451" s="2" t="s">
        <v>6275</v>
      </c>
      <c r="F9451" s="2" t="s">
        <v>6275</v>
      </c>
      <c r="G9451" s="2" t="b">
        <f t="shared" si="295"/>
        <v>1</v>
      </c>
    </row>
    <row r="9452" spans="1:7" x14ac:dyDescent="0.25">
      <c r="A9452" s="2" t="str">
        <f t="shared" si="294"/>
        <v>75060025122011</v>
      </c>
      <c r="B9452" s="3" t="s">
        <v>9606</v>
      </c>
      <c r="C9452" s="3" t="s">
        <v>9608</v>
      </c>
      <c r="D9452" s="2">
        <v>2011</v>
      </c>
      <c r="E9452" s="2" t="s">
        <v>6275</v>
      </c>
      <c r="F9452" s="2" t="s">
        <v>6275</v>
      </c>
      <c r="G9452" s="2" t="b">
        <f t="shared" si="295"/>
        <v>1</v>
      </c>
    </row>
    <row r="9453" spans="1:7" x14ac:dyDescent="0.25">
      <c r="A9453" s="2" t="str">
        <f t="shared" si="294"/>
        <v>75060025122012</v>
      </c>
      <c r="B9453" s="3" t="s">
        <v>9606</v>
      </c>
      <c r="C9453" s="3" t="s">
        <v>9608</v>
      </c>
      <c r="D9453" s="2">
        <v>2012</v>
      </c>
      <c r="E9453" s="2" t="s">
        <v>6275</v>
      </c>
      <c r="F9453" s="2" t="s">
        <v>6275</v>
      </c>
      <c r="G9453" s="2" t="b">
        <f t="shared" si="295"/>
        <v>1</v>
      </c>
    </row>
    <row r="9454" spans="1:7" x14ac:dyDescent="0.25">
      <c r="A9454" s="2" t="str">
        <f t="shared" si="294"/>
        <v>75070000002010</v>
      </c>
      <c r="B9454" s="2" t="s">
        <v>9609</v>
      </c>
      <c r="C9454" s="2" t="s">
        <v>6274</v>
      </c>
      <c r="D9454" s="2">
        <v>2010</v>
      </c>
      <c r="E9454" s="2" t="s">
        <v>6275</v>
      </c>
      <c r="F9454" s="2" t="s">
        <v>6275</v>
      </c>
      <c r="G9454" s="2" t="b">
        <f t="shared" si="295"/>
        <v>1</v>
      </c>
    </row>
    <row r="9455" spans="1:7" x14ac:dyDescent="0.25">
      <c r="A9455" s="2" t="str">
        <f t="shared" si="294"/>
        <v>75070000002011</v>
      </c>
      <c r="B9455" s="3" t="s">
        <v>9609</v>
      </c>
      <c r="C9455" s="3" t="s">
        <v>6274</v>
      </c>
      <c r="D9455" s="2">
        <v>2011</v>
      </c>
      <c r="E9455" s="2" t="s">
        <v>6275</v>
      </c>
      <c r="F9455" s="2" t="s">
        <v>6275</v>
      </c>
      <c r="G9455" s="2" t="b">
        <f t="shared" si="295"/>
        <v>1</v>
      </c>
    </row>
    <row r="9456" spans="1:7" x14ac:dyDescent="0.25">
      <c r="A9456" s="2" t="str">
        <f t="shared" si="294"/>
        <v>75070000002012</v>
      </c>
      <c r="B9456" s="3" t="s">
        <v>9609</v>
      </c>
      <c r="C9456" s="3" t="s">
        <v>6274</v>
      </c>
      <c r="D9456" s="2">
        <v>2012</v>
      </c>
      <c r="E9456" s="2" t="s">
        <v>6275</v>
      </c>
      <c r="F9456" s="2" t="s">
        <v>6275</v>
      </c>
      <c r="G9456" s="2" t="b">
        <f t="shared" si="295"/>
        <v>1</v>
      </c>
    </row>
    <row r="9457" spans="1:7" x14ac:dyDescent="0.25">
      <c r="A9457" s="2" t="str">
        <f t="shared" si="294"/>
        <v>75070045022010</v>
      </c>
      <c r="B9457" s="2" t="s">
        <v>9609</v>
      </c>
      <c r="C9457" s="2" t="s">
        <v>9610</v>
      </c>
      <c r="D9457" s="2">
        <v>2010</v>
      </c>
      <c r="E9457" s="2" t="s">
        <v>6275</v>
      </c>
      <c r="F9457" s="2" t="s">
        <v>6275</v>
      </c>
      <c r="G9457" s="2" t="b">
        <f t="shared" si="295"/>
        <v>1</v>
      </c>
    </row>
    <row r="9458" spans="1:7" x14ac:dyDescent="0.25">
      <c r="A9458" s="2" t="str">
        <f t="shared" si="294"/>
        <v>75070045022011</v>
      </c>
      <c r="B9458" s="3" t="s">
        <v>9609</v>
      </c>
      <c r="C9458" s="3" t="s">
        <v>9610</v>
      </c>
      <c r="D9458" s="2">
        <v>2011</v>
      </c>
      <c r="E9458" s="2" t="s">
        <v>6275</v>
      </c>
      <c r="F9458" s="2" t="s">
        <v>6275</v>
      </c>
      <c r="G9458" s="2" t="b">
        <f t="shared" si="295"/>
        <v>1</v>
      </c>
    </row>
    <row r="9459" spans="1:7" x14ac:dyDescent="0.25">
      <c r="A9459" s="2" t="str">
        <f t="shared" si="294"/>
        <v>75070045022012</v>
      </c>
      <c r="B9459" s="3" t="s">
        <v>9609</v>
      </c>
      <c r="C9459" s="3" t="s">
        <v>9610</v>
      </c>
      <c r="D9459" s="2">
        <v>2012</v>
      </c>
      <c r="E9459" s="2" t="s">
        <v>6275</v>
      </c>
      <c r="F9459" s="2" t="s">
        <v>6275</v>
      </c>
      <c r="G9459" s="2" t="b">
        <f t="shared" si="295"/>
        <v>1</v>
      </c>
    </row>
    <row r="9460" spans="1:7" x14ac:dyDescent="0.25">
      <c r="A9460" s="2" t="str">
        <f t="shared" si="294"/>
        <v>75070045032010</v>
      </c>
      <c r="B9460" s="2" t="s">
        <v>9609</v>
      </c>
      <c r="C9460" s="2" t="s">
        <v>9611</v>
      </c>
      <c r="D9460" s="2">
        <v>2010</v>
      </c>
      <c r="E9460" s="2" t="s">
        <v>6275</v>
      </c>
      <c r="F9460" s="2" t="s">
        <v>6275</v>
      </c>
      <c r="G9460" s="2" t="b">
        <f t="shared" si="295"/>
        <v>1</v>
      </c>
    </row>
    <row r="9461" spans="1:7" x14ac:dyDescent="0.25">
      <c r="A9461" s="2" t="str">
        <f t="shared" si="294"/>
        <v>75070045032011</v>
      </c>
      <c r="B9461" s="3" t="s">
        <v>9609</v>
      </c>
      <c r="C9461" s="3" t="s">
        <v>9611</v>
      </c>
      <c r="D9461" s="2">
        <v>2011</v>
      </c>
      <c r="E9461" s="2" t="s">
        <v>6275</v>
      </c>
      <c r="F9461" s="2" t="s">
        <v>6275</v>
      </c>
      <c r="G9461" s="2" t="b">
        <f t="shared" si="295"/>
        <v>1</v>
      </c>
    </row>
    <row r="9462" spans="1:7" x14ac:dyDescent="0.25">
      <c r="A9462" s="2" t="str">
        <f t="shared" si="294"/>
        <v>75070045032012</v>
      </c>
      <c r="B9462" s="3" t="s">
        <v>9609</v>
      </c>
      <c r="C9462" s="3" t="s">
        <v>9611</v>
      </c>
      <c r="D9462" s="2">
        <v>2012</v>
      </c>
      <c r="E9462" s="2" t="s">
        <v>6275</v>
      </c>
      <c r="F9462" s="2" t="s">
        <v>6275</v>
      </c>
      <c r="G9462" s="2" t="b">
        <f t="shared" si="295"/>
        <v>1</v>
      </c>
    </row>
    <row r="9463" spans="1:7" x14ac:dyDescent="0.25">
      <c r="A9463" s="2" t="str">
        <f t="shared" si="294"/>
        <v>75080000002010</v>
      </c>
      <c r="B9463" s="2" t="s">
        <v>9612</v>
      </c>
      <c r="C9463" s="2" t="s">
        <v>6274</v>
      </c>
      <c r="D9463" s="2">
        <v>2010</v>
      </c>
      <c r="E9463" s="2" t="s">
        <v>6275</v>
      </c>
      <c r="F9463" s="2" t="s">
        <v>6275</v>
      </c>
      <c r="G9463" s="2" t="b">
        <f t="shared" si="295"/>
        <v>1</v>
      </c>
    </row>
    <row r="9464" spans="1:7" x14ac:dyDescent="0.25">
      <c r="A9464" s="2" t="str">
        <f t="shared" si="294"/>
        <v>75080000002011</v>
      </c>
      <c r="B9464" s="3" t="s">
        <v>9612</v>
      </c>
      <c r="C9464" s="3" t="s">
        <v>6274</v>
      </c>
      <c r="D9464" s="2">
        <v>2011</v>
      </c>
      <c r="E9464" s="2" t="s">
        <v>6275</v>
      </c>
      <c r="F9464" s="2" t="s">
        <v>6275</v>
      </c>
      <c r="G9464" s="2" t="b">
        <f t="shared" si="295"/>
        <v>1</v>
      </c>
    </row>
    <row r="9465" spans="1:7" x14ac:dyDescent="0.25">
      <c r="A9465" s="2" t="str">
        <f t="shared" si="294"/>
        <v>75080000002012</v>
      </c>
      <c r="B9465" s="3" t="s">
        <v>9612</v>
      </c>
      <c r="C9465" s="3" t="s">
        <v>6274</v>
      </c>
      <c r="D9465" s="2">
        <v>2012</v>
      </c>
      <c r="E9465" s="2" t="s">
        <v>6288</v>
      </c>
      <c r="F9465" s="2" t="s">
        <v>6288</v>
      </c>
      <c r="G9465" s="2" t="b">
        <f t="shared" si="295"/>
        <v>0</v>
      </c>
    </row>
    <row r="9466" spans="1:7" x14ac:dyDescent="0.25">
      <c r="A9466" s="2" t="str">
        <f t="shared" si="294"/>
        <v>75080003362010</v>
      </c>
      <c r="B9466" s="2" t="s">
        <v>9612</v>
      </c>
      <c r="C9466" s="2" t="s">
        <v>9613</v>
      </c>
      <c r="D9466" s="2">
        <v>2010</v>
      </c>
      <c r="E9466" s="2" t="s">
        <v>6275</v>
      </c>
      <c r="F9466" s="2" t="s">
        <v>6275</v>
      </c>
      <c r="G9466" s="2" t="b">
        <f t="shared" si="295"/>
        <v>1</v>
      </c>
    </row>
    <row r="9467" spans="1:7" x14ac:dyDescent="0.25">
      <c r="A9467" s="2" t="str">
        <f t="shared" si="294"/>
        <v>75080003362011</v>
      </c>
      <c r="B9467" s="3" t="s">
        <v>9612</v>
      </c>
      <c r="C9467" s="3" t="s">
        <v>9613</v>
      </c>
      <c r="D9467" s="2">
        <v>2011</v>
      </c>
      <c r="E9467" s="2" t="s">
        <v>6275</v>
      </c>
      <c r="F9467" s="2" t="s">
        <v>6275</v>
      </c>
      <c r="G9467" s="2" t="b">
        <f t="shared" si="295"/>
        <v>1</v>
      </c>
    </row>
    <row r="9468" spans="1:7" x14ac:dyDescent="0.25">
      <c r="A9468" s="2" t="str">
        <f t="shared" si="294"/>
        <v>75080003362012</v>
      </c>
      <c r="B9468" s="3" t="s">
        <v>9612</v>
      </c>
      <c r="C9468" s="3" t="s">
        <v>9613</v>
      </c>
      <c r="D9468" s="2">
        <v>2012</v>
      </c>
      <c r="E9468" s="2" t="s">
        <v>6275</v>
      </c>
      <c r="F9468" s="2" t="s">
        <v>6275</v>
      </c>
      <c r="G9468" s="2" t="b">
        <f t="shared" si="295"/>
        <v>1</v>
      </c>
    </row>
    <row r="9469" spans="1:7" x14ac:dyDescent="0.25">
      <c r="A9469" s="2" t="str">
        <f t="shared" si="294"/>
        <v>75080033012010</v>
      </c>
      <c r="B9469" s="2" t="s">
        <v>9612</v>
      </c>
      <c r="C9469" s="2" t="s">
        <v>9614</v>
      </c>
      <c r="D9469" s="2">
        <v>2010</v>
      </c>
      <c r="E9469" s="2" t="s">
        <v>6275</v>
      </c>
      <c r="F9469" s="2" t="s">
        <v>6275</v>
      </c>
      <c r="G9469" s="2" t="b">
        <f t="shared" si="295"/>
        <v>1</v>
      </c>
    </row>
    <row r="9470" spans="1:7" x14ac:dyDescent="0.25">
      <c r="A9470" s="2" t="str">
        <f t="shared" si="294"/>
        <v>75080033012011</v>
      </c>
      <c r="B9470" s="3" t="s">
        <v>9612</v>
      </c>
      <c r="C9470" s="3" t="s">
        <v>9614</v>
      </c>
      <c r="D9470" s="2">
        <v>2011</v>
      </c>
      <c r="E9470" s="2" t="s">
        <v>6275</v>
      </c>
      <c r="F9470" s="2" t="s">
        <v>6275</v>
      </c>
      <c r="G9470" s="2" t="b">
        <f t="shared" si="295"/>
        <v>1</v>
      </c>
    </row>
    <row r="9471" spans="1:7" x14ac:dyDescent="0.25">
      <c r="A9471" s="2" t="str">
        <f t="shared" si="294"/>
        <v>75080033012012</v>
      </c>
      <c r="B9471" s="3" t="s">
        <v>9612</v>
      </c>
      <c r="C9471" s="3" t="s">
        <v>9614</v>
      </c>
      <c r="D9471" s="2">
        <v>2012</v>
      </c>
      <c r="E9471" s="2" t="s">
        <v>6275</v>
      </c>
      <c r="F9471" s="2" t="s">
        <v>6275</v>
      </c>
      <c r="G9471" s="2" t="b">
        <f t="shared" si="295"/>
        <v>1</v>
      </c>
    </row>
    <row r="9472" spans="1:7" x14ac:dyDescent="0.25">
      <c r="A9472" s="2" t="str">
        <f t="shared" si="294"/>
        <v>75080041812010</v>
      </c>
      <c r="B9472" s="2" t="s">
        <v>9612</v>
      </c>
      <c r="C9472" s="2" t="s">
        <v>9615</v>
      </c>
      <c r="D9472" s="2">
        <v>2010</v>
      </c>
      <c r="E9472" s="2" t="s">
        <v>6275</v>
      </c>
      <c r="F9472" s="2" t="s">
        <v>6275</v>
      </c>
      <c r="G9472" s="2" t="b">
        <f t="shared" si="295"/>
        <v>1</v>
      </c>
    </row>
    <row r="9473" spans="1:7" x14ac:dyDescent="0.25">
      <c r="A9473" s="2" t="str">
        <f t="shared" si="294"/>
        <v>75080041812011</v>
      </c>
      <c r="B9473" s="3" t="s">
        <v>9612</v>
      </c>
      <c r="C9473" s="3" t="s">
        <v>9615</v>
      </c>
      <c r="D9473" s="2">
        <v>2011</v>
      </c>
      <c r="E9473" s="2" t="s">
        <v>6275</v>
      </c>
      <c r="F9473" s="2" t="s">
        <v>6275</v>
      </c>
      <c r="G9473" s="2" t="b">
        <f t="shared" si="295"/>
        <v>1</v>
      </c>
    </row>
    <row r="9474" spans="1:7" x14ac:dyDescent="0.25">
      <c r="A9474" s="2" t="str">
        <f t="shared" ref="A9474:A9537" si="296">B9474&amp;C9474&amp;D9474</f>
        <v>75080041812012</v>
      </c>
      <c r="B9474" s="3" t="s">
        <v>9612</v>
      </c>
      <c r="C9474" s="3" t="s">
        <v>9615</v>
      </c>
      <c r="D9474" s="2">
        <v>2012</v>
      </c>
      <c r="E9474" s="2" t="s">
        <v>6275</v>
      </c>
      <c r="F9474" s="2" t="s">
        <v>6275</v>
      </c>
      <c r="G9474" s="2" t="b">
        <f t="shared" ref="G9474:G9537" si="297">NOT(OR(E9474="No",F9474="No"))</f>
        <v>1</v>
      </c>
    </row>
    <row r="9475" spans="1:7" x14ac:dyDescent="0.25">
      <c r="A9475" s="2" t="str">
        <f t="shared" si="296"/>
        <v>75080052172010</v>
      </c>
      <c r="B9475" s="2" t="s">
        <v>9612</v>
      </c>
      <c r="C9475" s="2" t="s">
        <v>9616</v>
      </c>
      <c r="D9475" s="2">
        <v>2010</v>
      </c>
      <c r="E9475" s="2" t="s">
        <v>6275</v>
      </c>
      <c r="F9475" s="2" t="s">
        <v>6275</v>
      </c>
      <c r="G9475" s="2" t="b">
        <f t="shared" si="297"/>
        <v>1</v>
      </c>
    </row>
    <row r="9476" spans="1:7" x14ac:dyDescent="0.25">
      <c r="A9476" s="2" t="str">
        <f t="shared" si="296"/>
        <v>75080052172011</v>
      </c>
      <c r="B9476" s="3" t="s">
        <v>9612</v>
      </c>
      <c r="C9476" s="3" t="s">
        <v>9616</v>
      </c>
      <c r="D9476" s="2">
        <v>2011</v>
      </c>
      <c r="E9476" s="2" t="s">
        <v>6275</v>
      </c>
      <c r="F9476" s="2" t="s">
        <v>6275</v>
      </c>
      <c r="G9476" s="2" t="b">
        <f t="shared" si="297"/>
        <v>1</v>
      </c>
    </row>
    <row r="9477" spans="1:7" x14ac:dyDescent="0.25">
      <c r="A9477" s="2" t="str">
        <f t="shared" si="296"/>
        <v>75080052172012</v>
      </c>
      <c r="B9477" s="3" t="s">
        <v>9612</v>
      </c>
      <c r="C9477" s="3" t="s">
        <v>9616</v>
      </c>
      <c r="D9477" s="2">
        <v>2012</v>
      </c>
      <c r="E9477" s="2" t="s">
        <v>6275</v>
      </c>
      <c r="F9477" s="2" t="s">
        <v>6275</v>
      </c>
      <c r="G9477" s="2" t="b">
        <f t="shared" si="297"/>
        <v>1</v>
      </c>
    </row>
    <row r="9478" spans="1:7" x14ac:dyDescent="0.25">
      <c r="A9478" s="2" t="str">
        <f t="shared" si="296"/>
        <v>75080053362010</v>
      </c>
      <c r="B9478" s="2" t="s">
        <v>9612</v>
      </c>
      <c r="C9478" s="2" t="s">
        <v>9617</v>
      </c>
      <c r="D9478" s="2">
        <v>2010</v>
      </c>
      <c r="E9478" s="2" t="s">
        <v>6288</v>
      </c>
      <c r="F9478" s="2" t="s">
        <v>6275</v>
      </c>
      <c r="G9478" s="2" t="b">
        <f t="shared" si="297"/>
        <v>0</v>
      </c>
    </row>
    <row r="9479" spans="1:7" x14ac:dyDescent="0.25">
      <c r="A9479" s="2" t="str">
        <f t="shared" si="296"/>
        <v>75080053362011</v>
      </c>
      <c r="B9479" s="3" t="s">
        <v>9612</v>
      </c>
      <c r="C9479" s="3" t="s">
        <v>9617</v>
      </c>
      <c r="D9479" s="2">
        <v>2011</v>
      </c>
      <c r="E9479" s="2" t="s">
        <v>6275</v>
      </c>
      <c r="F9479" s="2" t="s">
        <v>6275</v>
      </c>
      <c r="G9479" s="2" t="b">
        <f t="shared" si="297"/>
        <v>1</v>
      </c>
    </row>
    <row r="9480" spans="1:7" x14ac:dyDescent="0.25">
      <c r="A9480" s="2" t="str">
        <f t="shared" si="296"/>
        <v>75080053362012</v>
      </c>
      <c r="B9480" s="3" t="s">
        <v>9612</v>
      </c>
      <c r="C9480" s="3" t="s">
        <v>9617</v>
      </c>
      <c r="D9480" s="2">
        <v>2012</v>
      </c>
      <c r="E9480" s="2" t="s">
        <v>6275</v>
      </c>
      <c r="F9480" s="2" t="s">
        <v>6275</v>
      </c>
      <c r="G9480" s="2" t="b">
        <f t="shared" si="297"/>
        <v>1</v>
      </c>
    </row>
    <row r="9481" spans="1:7" x14ac:dyDescent="0.25">
      <c r="A9481" s="2" t="str">
        <f t="shared" si="296"/>
        <v>75080062722010</v>
      </c>
      <c r="B9481" s="2" t="s">
        <v>9612</v>
      </c>
      <c r="C9481" s="2" t="s">
        <v>9618</v>
      </c>
      <c r="D9481" s="2">
        <v>2010</v>
      </c>
      <c r="E9481" s="2" t="s">
        <v>6275</v>
      </c>
      <c r="F9481" s="2" t="s">
        <v>6275</v>
      </c>
      <c r="G9481" s="2" t="b">
        <f t="shared" si="297"/>
        <v>1</v>
      </c>
    </row>
    <row r="9482" spans="1:7" x14ac:dyDescent="0.25">
      <c r="A9482" s="2" t="str">
        <f t="shared" si="296"/>
        <v>75080062722011</v>
      </c>
      <c r="B9482" s="3" t="s">
        <v>9612</v>
      </c>
      <c r="C9482" s="3" t="s">
        <v>9618</v>
      </c>
      <c r="D9482" s="2">
        <v>2011</v>
      </c>
      <c r="E9482" s="2" t="s">
        <v>6275</v>
      </c>
      <c r="F9482" s="2" t="s">
        <v>6275</v>
      </c>
      <c r="G9482" s="2" t="b">
        <f t="shared" si="297"/>
        <v>1</v>
      </c>
    </row>
    <row r="9483" spans="1:7" x14ac:dyDescent="0.25">
      <c r="A9483" s="2" t="str">
        <f t="shared" si="296"/>
        <v>75080062722012</v>
      </c>
      <c r="B9483" s="3" t="s">
        <v>9612</v>
      </c>
      <c r="C9483" s="3" t="s">
        <v>9618</v>
      </c>
      <c r="D9483" s="2">
        <v>2012</v>
      </c>
      <c r="E9483" s="2" t="s">
        <v>6275</v>
      </c>
      <c r="F9483" s="2" t="s">
        <v>6275</v>
      </c>
      <c r="G9483" s="2" t="b">
        <f t="shared" si="297"/>
        <v>1</v>
      </c>
    </row>
    <row r="9484" spans="1:7" x14ac:dyDescent="0.25">
      <c r="A9484" s="2" t="str">
        <f t="shared" si="296"/>
        <v>75080076982010</v>
      </c>
      <c r="B9484" s="2" t="s">
        <v>9612</v>
      </c>
      <c r="C9484" s="2" t="s">
        <v>9619</v>
      </c>
      <c r="D9484" s="2">
        <v>2010</v>
      </c>
      <c r="E9484" s="2" t="s">
        <v>6291</v>
      </c>
      <c r="F9484" s="2" t="s">
        <v>6291</v>
      </c>
      <c r="G9484" s="2" t="b">
        <f t="shared" si="297"/>
        <v>1</v>
      </c>
    </row>
    <row r="9485" spans="1:7" x14ac:dyDescent="0.25">
      <c r="A9485" s="2" t="str">
        <f t="shared" si="296"/>
        <v>75100027872010</v>
      </c>
      <c r="B9485" s="3" t="s">
        <v>9620</v>
      </c>
      <c r="C9485" s="3" t="s">
        <v>9621</v>
      </c>
      <c r="D9485" s="2">
        <v>2010</v>
      </c>
      <c r="E9485" s="2" t="s">
        <v>6275</v>
      </c>
      <c r="F9485" s="2" t="s">
        <v>6275</v>
      </c>
      <c r="G9485" s="2" t="b">
        <f t="shared" si="297"/>
        <v>1</v>
      </c>
    </row>
    <row r="9486" spans="1:7" x14ac:dyDescent="0.25">
      <c r="A9486" s="2" t="str">
        <f t="shared" si="296"/>
        <v>75100027872011</v>
      </c>
      <c r="B9486" s="3" t="s">
        <v>9620</v>
      </c>
      <c r="C9486" s="3" t="s">
        <v>9621</v>
      </c>
      <c r="D9486" s="2">
        <v>2011</v>
      </c>
      <c r="E9486" s="2" t="s">
        <v>6275</v>
      </c>
      <c r="F9486" s="2" t="s">
        <v>6275</v>
      </c>
      <c r="G9486" s="2" t="b">
        <f t="shared" si="297"/>
        <v>1</v>
      </c>
    </row>
    <row r="9487" spans="1:7" x14ac:dyDescent="0.25">
      <c r="A9487" s="2" t="str">
        <f t="shared" si="296"/>
        <v>75100027872012</v>
      </c>
      <c r="B9487" s="3" t="s">
        <v>9620</v>
      </c>
      <c r="C9487" s="3" t="s">
        <v>9621</v>
      </c>
      <c r="D9487" s="2">
        <v>2012</v>
      </c>
      <c r="E9487" s="2" t="s">
        <v>6275</v>
      </c>
      <c r="F9487" s="2" t="s">
        <v>6275</v>
      </c>
      <c r="G9487" s="2" t="b">
        <f t="shared" si="297"/>
        <v>1</v>
      </c>
    </row>
    <row r="9488" spans="1:7" x14ac:dyDescent="0.25">
      <c r="A9488" s="2" t="str">
        <f t="shared" si="296"/>
        <v>76000000002011</v>
      </c>
      <c r="B9488" s="3" t="s">
        <v>9622</v>
      </c>
      <c r="C9488" s="3" t="s">
        <v>6274</v>
      </c>
      <c r="D9488" s="2">
        <v>2011</v>
      </c>
      <c r="E9488" s="2" t="s">
        <v>6275</v>
      </c>
      <c r="F9488" s="2" t="s">
        <v>6275</v>
      </c>
      <c r="G9488" s="2" t="b">
        <f t="shared" si="297"/>
        <v>1</v>
      </c>
    </row>
    <row r="9489" spans="1:7" x14ac:dyDescent="0.25">
      <c r="A9489" s="2" t="str">
        <f t="shared" si="296"/>
        <v>76000065482011</v>
      </c>
      <c r="B9489" s="2" t="s">
        <v>9622</v>
      </c>
      <c r="C9489" s="2" t="s">
        <v>9623</v>
      </c>
      <c r="D9489" s="2">
        <v>2011</v>
      </c>
      <c r="E9489" s="2" t="s">
        <v>6291</v>
      </c>
      <c r="F9489" s="2" t="s">
        <v>6291</v>
      </c>
      <c r="G9489" s="2" t="b">
        <f t="shared" si="297"/>
        <v>1</v>
      </c>
    </row>
    <row r="9490" spans="1:7" x14ac:dyDescent="0.25">
      <c r="A9490" s="2" t="str">
        <f t="shared" si="296"/>
        <v>76000088522010</v>
      </c>
      <c r="B9490" s="3" t="s">
        <v>9622</v>
      </c>
      <c r="C9490" s="3" t="s">
        <v>9624</v>
      </c>
      <c r="D9490" s="2">
        <v>2010</v>
      </c>
      <c r="E9490" s="2" t="s">
        <v>6288</v>
      </c>
      <c r="F9490" s="2" t="s">
        <v>6288</v>
      </c>
      <c r="G9490" s="2" t="b">
        <f t="shared" si="297"/>
        <v>0</v>
      </c>
    </row>
    <row r="9491" spans="1:7" x14ac:dyDescent="0.25">
      <c r="A9491" s="2" t="str">
        <f t="shared" si="296"/>
        <v>76000088522011</v>
      </c>
      <c r="B9491" s="3" t="s">
        <v>9622</v>
      </c>
      <c r="C9491" s="3" t="s">
        <v>9624</v>
      </c>
      <c r="D9491" s="2">
        <v>2011</v>
      </c>
      <c r="E9491" s="2" t="s">
        <v>6288</v>
      </c>
      <c r="F9491" s="2" t="s">
        <v>6288</v>
      </c>
      <c r="G9491" s="2" t="b">
        <f t="shared" si="297"/>
        <v>0</v>
      </c>
    </row>
    <row r="9492" spans="1:7" x14ac:dyDescent="0.25">
      <c r="A9492" s="2" t="str">
        <f t="shared" si="296"/>
        <v>76000088522012</v>
      </c>
      <c r="B9492" s="2" t="s">
        <v>9622</v>
      </c>
      <c r="C9492" s="2" t="s">
        <v>9624</v>
      </c>
      <c r="D9492" s="2">
        <v>2012</v>
      </c>
      <c r="E9492" s="2" t="s">
        <v>6275</v>
      </c>
      <c r="F9492" s="2" t="s">
        <v>6275</v>
      </c>
      <c r="G9492" s="2" t="b">
        <f t="shared" si="297"/>
        <v>1</v>
      </c>
    </row>
    <row r="9493" spans="1:7" x14ac:dyDescent="0.25">
      <c r="A9493" s="2" t="str">
        <f t="shared" si="296"/>
        <v>76060000002010</v>
      </c>
      <c r="B9493" s="3" t="s">
        <v>9625</v>
      </c>
      <c r="C9493" s="3" t="s">
        <v>6274</v>
      </c>
      <c r="D9493" s="2">
        <v>2010</v>
      </c>
      <c r="E9493" s="2" t="s">
        <v>6275</v>
      </c>
      <c r="F9493" s="2" t="s">
        <v>6275</v>
      </c>
      <c r="G9493" s="2" t="b">
        <f t="shared" si="297"/>
        <v>1</v>
      </c>
    </row>
    <row r="9494" spans="1:7" x14ac:dyDescent="0.25">
      <c r="A9494" s="2" t="str">
        <f t="shared" si="296"/>
        <v>76060000002011</v>
      </c>
      <c r="B9494" s="3" t="s">
        <v>9625</v>
      </c>
      <c r="C9494" s="3" t="s">
        <v>6274</v>
      </c>
      <c r="D9494" s="2">
        <v>2011</v>
      </c>
      <c r="E9494" s="2" t="s">
        <v>6275</v>
      </c>
      <c r="F9494" s="2" t="s">
        <v>6275</v>
      </c>
      <c r="G9494" s="2" t="b">
        <f t="shared" si="297"/>
        <v>1</v>
      </c>
    </row>
    <row r="9495" spans="1:7" x14ac:dyDescent="0.25">
      <c r="A9495" s="2" t="str">
        <f t="shared" si="296"/>
        <v>76060000002012</v>
      </c>
      <c r="B9495" s="2" t="s">
        <v>9625</v>
      </c>
      <c r="C9495" s="2" t="s">
        <v>6274</v>
      </c>
      <c r="D9495" s="2">
        <v>2012</v>
      </c>
      <c r="E9495" s="2" t="s">
        <v>6275</v>
      </c>
      <c r="F9495" s="2" t="s">
        <v>6275</v>
      </c>
      <c r="G9495" s="2" t="b">
        <f t="shared" si="297"/>
        <v>1</v>
      </c>
    </row>
    <row r="9496" spans="1:7" x14ac:dyDescent="0.25">
      <c r="A9496" s="2" t="str">
        <f t="shared" si="296"/>
        <v>76060004212010</v>
      </c>
      <c r="B9496" s="3" t="s">
        <v>9625</v>
      </c>
      <c r="C9496" s="3" t="s">
        <v>9626</v>
      </c>
      <c r="D9496" s="2">
        <v>2010</v>
      </c>
      <c r="E9496" s="2" t="s">
        <v>6275</v>
      </c>
      <c r="F9496" s="2" t="s">
        <v>6275</v>
      </c>
      <c r="G9496" s="2" t="b">
        <f t="shared" si="297"/>
        <v>1</v>
      </c>
    </row>
    <row r="9497" spans="1:7" x14ac:dyDescent="0.25">
      <c r="A9497" s="2" t="str">
        <f t="shared" si="296"/>
        <v>76060004212011</v>
      </c>
      <c r="B9497" s="3" t="s">
        <v>9625</v>
      </c>
      <c r="C9497" s="3" t="s">
        <v>9626</v>
      </c>
      <c r="D9497" s="2">
        <v>2011</v>
      </c>
      <c r="E9497" s="2" t="s">
        <v>6275</v>
      </c>
      <c r="F9497" s="2" t="s">
        <v>6275</v>
      </c>
      <c r="G9497" s="2" t="b">
        <f t="shared" si="297"/>
        <v>1</v>
      </c>
    </row>
    <row r="9498" spans="1:7" x14ac:dyDescent="0.25">
      <c r="A9498" s="2" t="str">
        <f t="shared" si="296"/>
        <v>76060004212012</v>
      </c>
      <c r="B9498" s="2" t="s">
        <v>9625</v>
      </c>
      <c r="C9498" s="2" t="s">
        <v>9626</v>
      </c>
      <c r="D9498" s="2">
        <v>2012</v>
      </c>
      <c r="E9498" s="2" t="s">
        <v>6275</v>
      </c>
      <c r="F9498" s="2" t="s">
        <v>6275</v>
      </c>
      <c r="G9498" s="2" t="b">
        <f t="shared" si="297"/>
        <v>1</v>
      </c>
    </row>
    <row r="9499" spans="1:7" x14ac:dyDescent="0.25">
      <c r="A9499" s="2" t="str">
        <f t="shared" si="296"/>
        <v>76060061652010</v>
      </c>
      <c r="B9499" s="3" t="s">
        <v>9625</v>
      </c>
      <c r="C9499" s="3" t="s">
        <v>9627</v>
      </c>
      <c r="D9499" s="2">
        <v>2010</v>
      </c>
      <c r="E9499" s="2" t="s">
        <v>6275</v>
      </c>
      <c r="F9499" s="2" t="s">
        <v>6275</v>
      </c>
      <c r="G9499" s="2" t="b">
        <f t="shared" si="297"/>
        <v>1</v>
      </c>
    </row>
    <row r="9500" spans="1:7" x14ac:dyDescent="0.25">
      <c r="A9500" s="2" t="str">
        <f t="shared" si="296"/>
        <v>76060061652011</v>
      </c>
      <c r="B9500" s="3" t="s">
        <v>9625</v>
      </c>
      <c r="C9500" s="3" t="s">
        <v>9627</v>
      </c>
      <c r="D9500" s="2">
        <v>2011</v>
      </c>
      <c r="E9500" s="2" t="s">
        <v>6275</v>
      </c>
      <c r="F9500" s="2" t="s">
        <v>6275</v>
      </c>
      <c r="G9500" s="2" t="b">
        <f t="shared" si="297"/>
        <v>1</v>
      </c>
    </row>
    <row r="9501" spans="1:7" x14ac:dyDescent="0.25">
      <c r="A9501" s="2" t="str">
        <f t="shared" si="296"/>
        <v>76060061652012</v>
      </c>
      <c r="B9501" s="2" t="s">
        <v>9625</v>
      </c>
      <c r="C9501" s="2" t="s">
        <v>9627</v>
      </c>
      <c r="D9501" s="2">
        <v>2012</v>
      </c>
      <c r="E9501" s="2" t="s">
        <v>6275</v>
      </c>
      <c r="F9501" s="2" t="s">
        <v>6275</v>
      </c>
      <c r="G9501" s="2" t="b">
        <f t="shared" si="297"/>
        <v>1</v>
      </c>
    </row>
    <row r="9502" spans="1:7" x14ac:dyDescent="0.25">
      <c r="A9502" s="2" t="str">
        <f t="shared" si="296"/>
        <v>76060079052010</v>
      </c>
      <c r="B9502" s="3" t="s">
        <v>9625</v>
      </c>
      <c r="C9502" s="3" t="s">
        <v>9628</v>
      </c>
      <c r="D9502" s="2">
        <v>2010</v>
      </c>
      <c r="E9502" s="2" t="s">
        <v>6291</v>
      </c>
      <c r="F9502" s="2" t="s">
        <v>6291</v>
      </c>
      <c r="G9502" s="2" t="b">
        <f t="shared" si="297"/>
        <v>1</v>
      </c>
    </row>
    <row r="9503" spans="1:7" x14ac:dyDescent="0.25">
      <c r="A9503" s="2" t="str">
        <f t="shared" si="296"/>
        <v>76060079052011</v>
      </c>
      <c r="B9503" s="3" t="s">
        <v>9625</v>
      </c>
      <c r="C9503" s="3" t="s">
        <v>9628</v>
      </c>
      <c r="D9503" s="2">
        <v>2011</v>
      </c>
      <c r="E9503" s="2" t="s">
        <v>6275</v>
      </c>
      <c r="F9503" s="2" t="s">
        <v>6275</v>
      </c>
      <c r="G9503" s="2" t="b">
        <f t="shared" si="297"/>
        <v>1</v>
      </c>
    </row>
    <row r="9504" spans="1:7" x14ac:dyDescent="0.25">
      <c r="A9504" s="2" t="str">
        <f t="shared" si="296"/>
        <v>76060079052012</v>
      </c>
      <c r="B9504" s="2" t="s">
        <v>9625</v>
      </c>
      <c r="C9504" s="2" t="s">
        <v>9628</v>
      </c>
      <c r="D9504" s="2">
        <v>2012</v>
      </c>
      <c r="E9504" s="2" t="s">
        <v>6275</v>
      </c>
      <c r="F9504" s="2" t="s">
        <v>6288</v>
      </c>
      <c r="G9504" s="2" t="b">
        <f t="shared" si="297"/>
        <v>0</v>
      </c>
    </row>
    <row r="9505" spans="1:7" x14ac:dyDescent="0.25">
      <c r="A9505" s="2" t="str">
        <f t="shared" si="296"/>
        <v>76070000002010</v>
      </c>
      <c r="B9505" s="3" t="s">
        <v>9629</v>
      </c>
      <c r="C9505" s="3" t="s">
        <v>6274</v>
      </c>
      <c r="D9505" s="2">
        <v>2010</v>
      </c>
      <c r="E9505" s="2" t="s">
        <v>6275</v>
      </c>
      <c r="F9505" s="2" t="s">
        <v>6275</v>
      </c>
      <c r="G9505" s="2" t="b">
        <f t="shared" si="297"/>
        <v>1</v>
      </c>
    </row>
    <row r="9506" spans="1:7" x14ac:dyDescent="0.25">
      <c r="A9506" s="2" t="str">
        <f t="shared" si="296"/>
        <v>76070000002011</v>
      </c>
      <c r="B9506" s="3" t="s">
        <v>9629</v>
      </c>
      <c r="C9506" s="3" t="s">
        <v>6274</v>
      </c>
      <c r="D9506" s="2">
        <v>2011</v>
      </c>
      <c r="E9506" s="2" t="s">
        <v>6275</v>
      </c>
      <c r="F9506" s="2" t="s">
        <v>6275</v>
      </c>
      <c r="G9506" s="2" t="b">
        <f t="shared" si="297"/>
        <v>1</v>
      </c>
    </row>
    <row r="9507" spans="1:7" x14ac:dyDescent="0.25">
      <c r="A9507" s="2" t="str">
        <f t="shared" si="296"/>
        <v>76070000002012</v>
      </c>
      <c r="B9507" s="2" t="s">
        <v>9629</v>
      </c>
      <c r="C9507" s="2" t="s">
        <v>6274</v>
      </c>
      <c r="D9507" s="2">
        <v>2012</v>
      </c>
      <c r="E9507" s="2" t="s">
        <v>6275</v>
      </c>
      <c r="F9507" s="2" t="s">
        <v>6275</v>
      </c>
      <c r="G9507" s="2" t="b">
        <f t="shared" si="297"/>
        <v>1</v>
      </c>
    </row>
    <row r="9508" spans="1:7" x14ac:dyDescent="0.25">
      <c r="A9508" s="2" t="str">
        <f t="shared" si="296"/>
        <v>76070005402010</v>
      </c>
      <c r="B9508" s="3" t="s">
        <v>9629</v>
      </c>
      <c r="C9508" s="3" t="s">
        <v>9630</v>
      </c>
      <c r="D9508" s="2">
        <v>2010</v>
      </c>
      <c r="E9508" s="2" t="s">
        <v>6275</v>
      </c>
      <c r="F9508" s="2" t="s">
        <v>6275</v>
      </c>
      <c r="G9508" s="2" t="b">
        <f t="shared" si="297"/>
        <v>1</v>
      </c>
    </row>
    <row r="9509" spans="1:7" x14ac:dyDescent="0.25">
      <c r="A9509" s="2" t="str">
        <f t="shared" si="296"/>
        <v>76070005402011</v>
      </c>
      <c r="B9509" s="3" t="s">
        <v>9629</v>
      </c>
      <c r="C9509" s="3" t="s">
        <v>9630</v>
      </c>
      <c r="D9509" s="2">
        <v>2011</v>
      </c>
      <c r="E9509" s="2" t="s">
        <v>6275</v>
      </c>
      <c r="F9509" s="2" t="s">
        <v>6275</v>
      </c>
      <c r="G9509" s="2" t="b">
        <f t="shared" si="297"/>
        <v>1</v>
      </c>
    </row>
    <row r="9510" spans="1:7" x14ac:dyDescent="0.25">
      <c r="A9510" s="2" t="str">
        <f t="shared" si="296"/>
        <v>76070005402012</v>
      </c>
      <c r="B9510" s="2" t="s">
        <v>9629</v>
      </c>
      <c r="C9510" s="2" t="s">
        <v>9630</v>
      </c>
      <c r="D9510" s="2">
        <v>2012</v>
      </c>
      <c r="E9510" s="2" t="s">
        <v>6275</v>
      </c>
      <c r="F9510" s="2" t="s">
        <v>6275</v>
      </c>
      <c r="G9510" s="2" t="b">
        <f t="shared" si="297"/>
        <v>1</v>
      </c>
    </row>
    <row r="9511" spans="1:7" x14ac:dyDescent="0.25">
      <c r="A9511" s="2" t="str">
        <f t="shared" si="296"/>
        <v>76070005412010</v>
      </c>
      <c r="B9511" s="3" t="s">
        <v>9629</v>
      </c>
      <c r="C9511" s="3" t="s">
        <v>9631</v>
      </c>
      <c r="D9511" s="2">
        <v>2010</v>
      </c>
      <c r="E9511" s="2" t="s">
        <v>6275</v>
      </c>
      <c r="F9511" s="2" t="s">
        <v>6275</v>
      </c>
      <c r="G9511" s="2" t="b">
        <f t="shared" si="297"/>
        <v>1</v>
      </c>
    </row>
    <row r="9512" spans="1:7" x14ac:dyDescent="0.25">
      <c r="A9512" s="2" t="str">
        <f t="shared" si="296"/>
        <v>76070005412011</v>
      </c>
      <c r="B9512" s="3" t="s">
        <v>9629</v>
      </c>
      <c r="C9512" s="3" t="s">
        <v>9631</v>
      </c>
      <c r="D9512" s="2">
        <v>2011</v>
      </c>
      <c r="E9512" s="2" t="s">
        <v>6275</v>
      </c>
      <c r="F9512" s="2" t="s">
        <v>6275</v>
      </c>
      <c r="G9512" s="2" t="b">
        <f t="shared" si="297"/>
        <v>1</v>
      </c>
    </row>
    <row r="9513" spans="1:7" x14ac:dyDescent="0.25">
      <c r="A9513" s="2" t="str">
        <f t="shared" si="296"/>
        <v>76070005412012</v>
      </c>
      <c r="B9513" s="2" t="s">
        <v>9629</v>
      </c>
      <c r="C9513" s="2" t="s">
        <v>9631</v>
      </c>
      <c r="D9513" s="2">
        <v>2012</v>
      </c>
      <c r="E9513" s="2" t="s">
        <v>6275</v>
      </c>
      <c r="F9513" s="2" t="s">
        <v>6275</v>
      </c>
      <c r="G9513" s="2" t="b">
        <f t="shared" si="297"/>
        <v>1</v>
      </c>
    </row>
    <row r="9514" spans="1:7" x14ac:dyDescent="0.25">
      <c r="A9514" s="2" t="str">
        <f t="shared" si="296"/>
        <v>76070095482010</v>
      </c>
      <c r="B9514" s="3" t="s">
        <v>9629</v>
      </c>
      <c r="C9514" s="3" t="s">
        <v>9632</v>
      </c>
      <c r="D9514" s="2">
        <v>2010</v>
      </c>
      <c r="E9514" s="2" t="s">
        <v>6275</v>
      </c>
      <c r="F9514" s="2" t="s">
        <v>6275</v>
      </c>
      <c r="G9514" s="2" t="b">
        <f t="shared" si="297"/>
        <v>1</v>
      </c>
    </row>
    <row r="9515" spans="1:7" x14ac:dyDescent="0.25">
      <c r="A9515" s="2" t="str">
        <f t="shared" si="296"/>
        <v>76070095482011</v>
      </c>
      <c r="B9515" s="3" t="s">
        <v>9629</v>
      </c>
      <c r="C9515" s="3" t="s">
        <v>9632</v>
      </c>
      <c r="D9515" s="2">
        <v>2011</v>
      </c>
      <c r="E9515" s="2" t="s">
        <v>6275</v>
      </c>
      <c r="F9515" s="2" t="s">
        <v>6275</v>
      </c>
      <c r="G9515" s="2" t="b">
        <f t="shared" si="297"/>
        <v>1</v>
      </c>
    </row>
    <row r="9516" spans="1:7" x14ac:dyDescent="0.25">
      <c r="A9516" s="2" t="str">
        <f t="shared" si="296"/>
        <v>76070095482012</v>
      </c>
      <c r="B9516" s="2" t="s">
        <v>9629</v>
      </c>
      <c r="C9516" s="2" t="s">
        <v>9632</v>
      </c>
      <c r="D9516" s="2">
        <v>2012</v>
      </c>
      <c r="E9516" s="2" t="s">
        <v>6275</v>
      </c>
      <c r="F9516" s="2" t="s">
        <v>6275</v>
      </c>
      <c r="G9516" s="2" t="b">
        <f t="shared" si="297"/>
        <v>1</v>
      </c>
    </row>
    <row r="9517" spans="1:7" x14ac:dyDescent="0.25">
      <c r="A9517" s="2" t="str">
        <f t="shared" si="296"/>
        <v>76080000002010</v>
      </c>
      <c r="B9517" s="3" t="s">
        <v>9633</v>
      </c>
      <c r="C9517" s="3" t="s">
        <v>6274</v>
      </c>
      <c r="D9517" s="2">
        <v>2010</v>
      </c>
      <c r="E9517" s="2" t="s">
        <v>6275</v>
      </c>
      <c r="F9517" s="2" t="s">
        <v>6275</v>
      </c>
      <c r="G9517" s="2" t="b">
        <f t="shared" si="297"/>
        <v>1</v>
      </c>
    </row>
    <row r="9518" spans="1:7" x14ac:dyDescent="0.25">
      <c r="A9518" s="2" t="str">
        <f t="shared" si="296"/>
        <v>76080000002011</v>
      </c>
      <c r="B9518" s="3" t="s">
        <v>9633</v>
      </c>
      <c r="C9518" s="3" t="s">
        <v>6274</v>
      </c>
      <c r="D9518" s="2">
        <v>2011</v>
      </c>
      <c r="E9518" s="2" t="s">
        <v>6275</v>
      </c>
      <c r="F9518" s="2" t="s">
        <v>6275</v>
      </c>
      <c r="G9518" s="2" t="b">
        <f t="shared" si="297"/>
        <v>1</v>
      </c>
    </row>
    <row r="9519" spans="1:7" x14ac:dyDescent="0.25">
      <c r="A9519" s="2" t="str">
        <f t="shared" si="296"/>
        <v>76080000002012</v>
      </c>
      <c r="B9519" s="2" t="s">
        <v>9633</v>
      </c>
      <c r="C9519" s="2" t="s">
        <v>6274</v>
      </c>
      <c r="D9519" s="2">
        <v>2012</v>
      </c>
      <c r="E9519" s="2" t="s">
        <v>6275</v>
      </c>
      <c r="F9519" s="2" t="s">
        <v>6275</v>
      </c>
      <c r="G9519" s="2" t="b">
        <f t="shared" si="297"/>
        <v>1</v>
      </c>
    </row>
    <row r="9520" spans="1:7" x14ac:dyDescent="0.25">
      <c r="A9520" s="2" t="str">
        <f t="shared" si="296"/>
        <v>76080002722011</v>
      </c>
      <c r="B9520" s="3" t="s">
        <v>9633</v>
      </c>
      <c r="C9520" s="3" t="s">
        <v>9634</v>
      </c>
      <c r="D9520" s="2">
        <v>2011</v>
      </c>
      <c r="E9520" s="2" t="s">
        <v>6291</v>
      </c>
      <c r="F9520" s="2" t="s">
        <v>6291</v>
      </c>
      <c r="G9520" s="2" t="b">
        <f t="shared" si="297"/>
        <v>1</v>
      </c>
    </row>
    <row r="9521" spans="1:7" x14ac:dyDescent="0.25">
      <c r="A9521" s="2" t="str">
        <f t="shared" si="296"/>
        <v>76080008412010</v>
      </c>
      <c r="B9521" s="3" t="s">
        <v>9633</v>
      </c>
      <c r="C9521" s="3" t="s">
        <v>9635</v>
      </c>
      <c r="D9521" s="2">
        <v>2010</v>
      </c>
      <c r="E9521" s="2" t="s">
        <v>6275</v>
      </c>
      <c r="F9521" s="2" t="s">
        <v>6275</v>
      </c>
      <c r="G9521" s="2" t="b">
        <f t="shared" si="297"/>
        <v>1</v>
      </c>
    </row>
    <row r="9522" spans="1:7" x14ac:dyDescent="0.25">
      <c r="A9522" s="2" t="str">
        <f t="shared" si="296"/>
        <v>76080008412011</v>
      </c>
      <c r="B9522" s="2" t="s">
        <v>9633</v>
      </c>
      <c r="C9522" s="2" t="s">
        <v>9635</v>
      </c>
      <c r="D9522" s="2">
        <v>2011</v>
      </c>
      <c r="E9522" s="2" t="s">
        <v>6275</v>
      </c>
      <c r="F9522" s="2" t="s">
        <v>6275</v>
      </c>
      <c r="G9522" s="2" t="b">
        <f t="shared" si="297"/>
        <v>1</v>
      </c>
    </row>
    <row r="9523" spans="1:7" x14ac:dyDescent="0.25">
      <c r="A9523" s="2" t="str">
        <f t="shared" si="296"/>
        <v>76080008412012</v>
      </c>
      <c r="B9523" s="3" t="s">
        <v>9633</v>
      </c>
      <c r="C9523" s="3" t="s">
        <v>9635</v>
      </c>
      <c r="D9523" s="2">
        <v>2012</v>
      </c>
      <c r="E9523" s="2" t="s">
        <v>6275</v>
      </c>
      <c r="F9523" s="2" t="s">
        <v>6275</v>
      </c>
      <c r="G9523" s="2" t="b">
        <f t="shared" si="297"/>
        <v>1</v>
      </c>
    </row>
    <row r="9524" spans="1:7" x14ac:dyDescent="0.25">
      <c r="A9524" s="2" t="str">
        <f t="shared" si="296"/>
        <v>76080013352010</v>
      </c>
      <c r="B9524" s="3" t="s">
        <v>9633</v>
      </c>
      <c r="C9524" s="3" t="s">
        <v>9636</v>
      </c>
      <c r="D9524" s="2">
        <v>2010</v>
      </c>
      <c r="E9524" s="2" t="s">
        <v>6275</v>
      </c>
      <c r="F9524" s="2" t="s">
        <v>6275</v>
      </c>
      <c r="G9524" s="2" t="b">
        <f t="shared" si="297"/>
        <v>1</v>
      </c>
    </row>
    <row r="9525" spans="1:7" x14ac:dyDescent="0.25">
      <c r="A9525" s="2" t="str">
        <f t="shared" si="296"/>
        <v>76080013352011</v>
      </c>
      <c r="B9525" s="2" t="s">
        <v>9633</v>
      </c>
      <c r="C9525" s="2" t="s">
        <v>9636</v>
      </c>
      <c r="D9525" s="2">
        <v>2011</v>
      </c>
      <c r="E9525" s="2" t="s">
        <v>6275</v>
      </c>
      <c r="F9525" s="2" t="s">
        <v>6275</v>
      </c>
      <c r="G9525" s="2" t="b">
        <f t="shared" si="297"/>
        <v>1</v>
      </c>
    </row>
    <row r="9526" spans="1:7" x14ac:dyDescent="0.25">
      <c r="A9526" s="2" t="str">
        <f t="shared" si="296"/>
        <v>76080013352012</v>
      </c>
      <c r="B9526" s="3" t="s">
        <v>9633</v>
      </c>
      <c r="C9526" s="3" t="s">
        <v>9636</v>
      </c>
      <c r="D9526" s="2">
        <v>2012</v>
      </c>
      <c r="E9526" s="2" t="s">
        <v>6275</v>
      </c>
      <c r="F9526" s="2" t="s">
        <v>6275</v>
      </c>
      <c r="G9526" s="2" t="b">
        <f t="shared" si="297"/>
        <v>1</v>
      </c>
    </row>
    <row r="9527" spans="1:7" x14ac:dyDescent="0.25">
      <c r="A9527" s="2" t="str">
        <f t="shared" si="296"/>
        <v>76080025332010</v>
      </c>
      <c r="B9527" s="3" t="s">
        <v>9633</v>
      </c>
      <c r="C9527" s="3" t="s">
        <v>9637</v>
      </c>
      <c r="D9527" s="2">
        <v>2010</v>
      </c>
      <c r="E9527" s="2" t="s">
        <v>6275</v>
      </c>
      <c r="F9527" s="2" t="s">
        <v>6275</v>
      </c>
      <c r="G9527" s="2" t="b">
        <f t="shared" si="297"/>
        <v>1</v>
      </c>
    </row>
    <row r="9528" spans="1:7" x14ac:dyDescent="0.25">
      <c r="A9528" s="2" t="str">
        <f t="shared" si="296"/>
        <v>76080025332011</v>
      </c>
      <c r="B9528" s="2" t="s">
        <v>9633</v>
      </c>
      <c r="C9528" s="2" t="s">
        <v>9637</v>
      </c>
      <c r="D9528" s="2">
        <v>2011</v>
      </c>
      <c r="E9528" s="2" t="s">
        <v>6275</v>
      </c>
      <c r="F9528" s="2" t="s">
        <v>6275</v>
      </c>
      <c r="G9528" s="2" t="b">
        <f t="shared" si="297"/>
        <v>1</v>
      </c>
    </row>
    <row r="9529" spans="1:7" x14ac:dyDescent="0.25">
      <c r="A9529" s="2" t="str">
        <f t="shared" si="296"/>
        <v>76080025332012</v>
      </c>
      <c r="B9529" s="3" t="s">
        <v>9633</v>
      </c>
      <c r="C9529" s="3" t="s">
        <v>9637</v>
      </c>
      <c r="D9529" s="2">
        <v>2012</v>
      </c>
      <c r="E9529" s="2" t="s">
        <v>6275</v>
      </c>
      <c r="F9529" s="2" t="s">
        <v>6275</v>
      </c>
      <c r="G9529" s="2" t="b">
        <f t="shared" si="297"/>
        <v>1</v>
      </c>
    </row>
    <row r="9530" spans="1:7" x14ac:dyDescent="0.25">
      <c r="A9530" s="2" t="str">
        <f t="shared" si="296"/>
        <v>76080063892010</v>
      </c>
      <c r="B9530" s="3" t="s">
        <v>9633</v>
      </c>
      <c r="C9530" s="3" t="s">
        <v>9638</v>
      </c>
      <c r="D9530" s="2">
        <v>2010</v>
      </c>
      <c r="E9530" s="2" t="s">
        <v>6275</v>
      </c>
      <c r="F9530" s="2" t="s">
        <v>6275</v>
      </c>
      <c r="G9530" s="2" t="b">
        <f t="shared" si="297"/>
        <v>1</v>
      </c>
    </row>
    <row r="9531" spans="1:7" x14ac:dyDescent="0.25">
      <c r="A9531" s="2" t="str">
        <f t="shared" si="296"/>
        <v>76080063892011</v>
      </c>
      <c r="B9531" s="2" t="s">
        <v>9633</v>
      </c>
      <c r="C9531" s="2" t="s">
        <v>9638</v>
      </c>
      <c r="D9531" s="2">
        <v>2011</v>
      </c>
      <c r="E9531" s="2" t="s">
        <v>6275</v>
      </c>
      <c r="F9531" s="2" t="s">
        <v>6275</v>
      </c>
      <c r="G9531" s="2" t="b">
        <f t="shared" si="297"/>
        <v>1</v>
      </c>
    </row>
    <row r="9532" spans="1:7" x14ac:dyDescent="0.25">
      <c r="A9532" s="2" t="str">
        <f t="shared" si="296"/>
        <v>76080063892012</v>
      </c>
      <c r="B9532" s="3" t="s">
        <v>9633</v>
      </c>
      <c r="C9532" s="3" t="s">
        <v>9638</v>
      </c>
      <c r="D9532" s="2">
        <v>2012</v>
      </c>
      <c r="E9532" s="2" t="s">
        <v>6275</v>
      </c>
      <c r="F9532" s="2" t="s">
        <v>6275</v>
      </c>
      <c r="G9532" s="2" t="b">
        <f t="shared" si="297"/>
        <v>1</v>
      </c>
    </row>
    <row r="9533" spans="1:7" x14ac:dyDescent="0.25">
      <c r="A9533" s="2" t="str">
        <f t="shared" si="296"/>
        <v>76090000002010</v>
      </c>
      <c r="B9533" s="3" t="s">
        <v>9639</v>
      </c>
      <c r="C9533" s="3" t="s">
        <v>6274</v>
      </c>
      <c r="D9533" s="2">
        <v>2010</v>
      </c>
      <c r="E9533" s="2" t="s">
        <v>6275</v>
      </c>
      <c r="F9533" s="2" t="s">
        <v>6275</v>
      </c>
      <c r="G9533" s="2" t="b">
        <f t="shared" si="297"/>
        <v>1</v>
      </c>
    </row>
    <row r="9534" spans="1:7" x14ac:dyDescent="0.25">
      <c r="A9534" s="2" t="str">
        <f t="shared" si="296"/>
        <v>76090000002011</v>
      </c>
      <c r="B9534" s="2" t="s">
        <v>9639</v>
      </c>
      <c r="C9534" s="2" t="s">
        <v>6274</v>
      </c>
      <c r="D9534" s="2">
        <v>2011</v>
      </c>
      <c r="E9534" s="2" t="s">
        <v>6275</v>
      </c>
      <c r="F9534" s="2" t="s">
        <v>6275</v>
      </c>
      <c r="G9534" s="2" t="b">
        <f t="shared" si="297"/>
        <v>1</v>
      </c>
    </row>
    <row r="9535" spans="1:7" x14ac:dyDescent="0.25">
      <c r="A9535" s="2" t="str">
        <f t="shared" si="296"/>
        <v>76090000002012</v>
      </c>
      <c r="B9535" s="3" t="s">
        <v>9639</v>
      </c>
      <c r="C9535" s="3" t="s">
        <v>6274</v>
      </c>
      <c r="D9535" s="2">
        <v>2012</v>
      </c>
      <c r="E9535" s="2" t="s">
        <v>6288</v>
      </c>
      <c r="F9535" s="2" t="s">
        <v>6288</v>
      </c>
      <c r="G9535" s="2" t="b">
        <f t="shared" si="297"/>
        <v>0</v>
      </c>
    </row>
    <row r="9536" spans="1:7" x14ac:dyDescent="0.25">
      <c r="A9536" s="2" t="str">
        <f t="shared" si="296"/>
        <v>76090008902010</v>
      </c>
      <c r="B9536" s="3" t="s">
        <v>9639</v>
      </c>
      <c r="C9536" s="3" t="s">
        <v>9640</v>
      </c>
      <c r="D9536" s="2">
        <v>2010</v>
      </c>
      <c r="E9536" s="2" t="s">
        <v>6275</v>
      </c>
      <c r="F9536" s="2" t="s">
        <v>6275</v>
      </c>
      <c r="G9536" s="2" t="b">
        <f t="shared" si="297"/>
        <v>1</v>
      </c>
    </row>
    <row r="9537" spans="1:7" x14ac:dyDescent="0.25">
      <c r="A9537" s="2" t="str">
        <f t="shared" si="296"/>
        <v>76090008902011</v>
      </c>
      <c r="B9537" s="2" t="s">
        <v>9639</v>
      </c>
      <c r="C9537" s="2" t="s">
        <v>9640</v>
      </c>
      <c r="D9537" s="2">
        <v>2011</v>
      </c>
      <c r="E9537" s="2" t="s">
        <v>6275</v>
      </c>
      <c r="F9537" s="2" t="s">
        <v>6275</v>
      </c>
      <c r="G9537" s="2" t="b">
        <f t="shared" si="297"/>
        <v>1</v>
      </c>
    </row>
    <row r="9538" spans="1:7" x14ac:dyDescent="0.25">
      <c r="A9538" s="2" t="str">
        <f t="shared" ref="A9538:A9601" si="298">B9538&amp;C9538&amp;D9538</f>
        <v>76090008902012</v>
      </c>
      <c r="B9538" s="3" t="s">
        <v>9639</v>
      </c>
      <c r="C9538" s="3" t="s">
        <v>9640</v>
      </c>
      <c r="D9538" s="2">
        <v>2012</v>
      </c>
      <c r="E9538" s="2" t="s">
        <v>6275</v>
      </c>
      <c r="F9538" s="2" t="s">
        <v>6275</v>
      </c>
      <c r="G9538" s="2" t="b">
        <f t="shared" ref="G9538:G9601" si="299">NOT(OR(E9538="No",F9538="No"))</f>
        <v>1</v>
      </c>
    </row>
    <row r="9539" spans="1:7" x14ac:dyDescent="0.25">
      <c r="A9539" s="2" t="str">
        <f t="shared" si="298"/>
        <v>76090008912010</v>
      </c>
      <c r="B9539" s="3" t="s">
        <v>9639</v>
      </c>
      <c r="C9539" s="3" t="s">
        <v>9641</v>
      </c>
      <c r="D9539" s="2">
        <v>2010</v>
      </c>
      <c r="E9539" s="2" t="s">
        <v>6275</v>
      </c>
      <c r="F9539" s="2" t="s">
        <v>6275</v>
      </c>
      <c r="G9539" s="2" t="b">
        <f t="shared" si="299"/>
        <v>1</v>
      </c>
    </row>
    <row r="9540" spans="1:7" x14ac:dyDescent="0.25">
      <c r="A9540" s="2" t="str">
        <f t="shared" si="298"/>
        <v>76090008912011</v>
      </c>
      <c r="B9540" s="2" t="s">
        <v>9639</v>
      </c>
      <c r="C9540" s="2" t="s">
        <v>9641</v>
      </c>
      <c r="D9540" s="2">
        <v>2011</v>
      </c>
      <c r="E9540" s="2" t="s">
        <v>6275</v>
      </c>
      <c r="F9540" s="2" t="s">
        <v>6275</v>
      </c>
      <c r="G9540" s="2" t="b">
        <f t="shared" si="299"/>
        <v>1</v>
      </c>
    </row>
    <row r="9541" spans="1:7" x14ac:dyDescent="0.25">
      <c r="A9541" s="2" t="str">
        <f t="shared" si="298"/>
        <v>76090008912012</v>
      </c>
      <c r="B9541" s="3" t="s">
        <v>9639</v>
      </c>
      <c r="C9541" s="3" t="s">
        <v>9641</v>
      </c>
      <c r="D9541" s="2">
        <v>2012</v>
      </c>
      <c r="E9541" s="2" t="s">
        <v>6288</v>
      </c>
      <c r="F9541" s="2" t="s">
        <v>6288</v>
      </c>
      <c r="G9541" s="2" t="b">
        <f t="shared" si="299"/>
        <v>0</v>
      </c>
    </row>
    <row r="9542" spans="1:7" x14ac:dyDescent="0.25">
      <c r="A9542" s="2" t="str">
        <f t="shared" si="298"/>
        <v>76140000002010</v>
      </c>
      <c r="B9542" s="3" t="s">
        <v>9642</v>
      </c>
      <c r="C9542" s="3" t="s">
        <v>6274</v>
      </c>
      <c r="D9542" s="2">
        <v>2010</v>
      </c>
      <c r="E9542" s="2" t="s">
        <v>6275</v>
      </c>
      <c r="F9542" s="2" t="s">
        <v>6275</v>
      </c>
      <c r="G9542" s="2" t="b">
        <f t="shared" si="299"/>
        <v>1</v>
      </c>
    </row>
    <row r="9543" spans="1:7" x14ac:dyDescent="0.25">
      <c r="A9543" s="2" t="str">
        <f t="shared" si="298"/>
        <v>76140000002011</v>
      </c>
      <c r="B9543" s="2" t="s">
        <v>9642</v>
      </c>
      <c r="C9543" s="2" t="s">
        <v>6274</v>
      </c>
      <c r="D9543" s="2">
        <v>2011</v>
      </c>
      <c r="E9543" s="2" t="s">
        <v>6275</v>
      </c>
      <c r="F9543" s="2" t="s">
        <v>6275</v>
      </c>
      <c r="G9543" s="2" t="b">
        <f t="shared" si="299"/>
        <v>1</v>
      </c>
    </row>
    <row r="9544" spans="1:7" x14ac:dyDescent="0.25">
      <c r="A9544" s="2" t="str">
        <f t="shared" si="298"/>
        <v>76140000002012</v>
      </c>
      <c r="B9544" s="3" t="s">
        <v>9642</v>
      </c>
      <c r="C9544" s="3" t="s">
        <v>6274</v>
      </c>
      <c r="D9544" s="2">
        <v>2012</v>
      </c>
      <c r="E9544" s="2" t="s">
        <v>6275</v>
      </c>
      <c r="F9544" s="2" t="s">
        <v>6288</v>
      </c>
      <c r="G9544" s="2" t="b">
        <f t="shared" si="299"/>
        <v>0</v>
      </c>
    </row>
    <row r="9545" spans="1:7" x14ac:dyDescent="0.25">
      <c r="A9545" s="2" t="str">
        <f t="shared" si="298"/>
        <v>76140002302010</v>
      </c>
      <c r="B9545" s="3" t="s">
        <v>9642</v>
      </c>
      <c r="C9545" s="3" t="s">
        <v>9643</v>
      </c>
      <c r="D9545" s="2">
        <v>2010</v>
      </c>
      <c r="E9545" s="2" t="s">
        <v>6275</v>
      </c>
      <c r="F9545" s="2" t="s">
        <v>6275</v>
      </c>
      <c r="G9545" s="2" t="b">
        <f t="shared" si="299"/>
        <v>1</v>
      </c>
    </row>
    <row r="9546" spans="1:7" x14ac:dyDescent="0.25">
      <c r="A9546" s="2" t="str">
        <f t="shared" si="298"/>
        <v>76140002302011</v>
      </c>
      <c r="B9546" s="2" t="s">
        <v>9642</v>
      </c>
      <c r="C9546" s="2" t="s">
        <v>9643</v>
      </c>
      <c r="D9546" s="2">
        <v>2011</v>
      </c>
      <c r="E9546" s="2" t="s">
        <v>6288</v>
      </c>
      <c r="F9546" s="2" t="s">
        <v>6275</v>
      </c>
      <c r="G9546" s="2" t="b">
        <f t="shared" si="299"/>
        <v>0</v>
      </c>
    </row>
    <row r="9547" spans="1:7" x14ac:dyDescent="0.25">
      <c r="A9547" s="2" t="str">
        <f t="shared" si="298"/>
        <v>76140002302012</v>
      </c>
      <c r="B9547" s="3" t="s">
        <v>9642</v>
      </c>
      <c r="C9547" s="3" t="s">
        <v>9643</v>
      </c>
      <c r="D9547" s="2">
        <v>2012</v>
      </c>
      <c r="E9547" s="2" t="s">
        <v>6275</v>
      </c>
      <c r="F9547" s="2" t="s">
        <v>6275</v>
      </c>
      <c r="G9547" s="2" t="b">
        <f t="shared" si="299"/>
        <v>1</v>
      </c>
    </row>
    <row r="9548" spans="1:7" x14ac:dyDescent="0.25">
      <c r="A9548" s="2" t="str">
        <f t="shared" si="298"/>
        <v>76140023852010</v>
      </c>
      <c r="B9548" s="3" t="s">
        <v>9642</v>
      </c>
      <c r="C9548" s="3" t="s">
        <v>9644</v>
      </c>
      <c r="D9548" s="2">
        <v>2010</v>
      </c>
      <c r="E9548" s="2" t="s">
        <v>6275</v>
      </c>
      <c r="F9548" s="2" t="s">
        <v>6275</v>
      </c>
      <c r="G9548" s="2" t="b">
        <f t="shared" si="299"/>
        <v>1</v>
      </c>
    </row>
    <row r="9549" spans="1:7" x14ac:dyDescent="0.25">
      <c r="A9549" s="2" t="str">
        <f t="shared" si="298"/>
        <v>76140023852011</v>
      </c>
      <c r="B9549" s="2" t="s">
        <v>9642</v>
      </c>
      <c r="C9549" s="2" t="s">
        <v>9644</v>
      </c>
      <c r="D9549" s="2">
        <v>2011</v>
      </c>
      <c r="E9549" s="2" t="s">
        <v>6275</v>
      </c>
      <c r="F9549" s="2" t="s">
        <v>6275</v>
      </c>
      <c r="G9549" s="2" t="b">
        <f t="shared" si="299"/>
        <v>1</v>
      </c>
    </row>
    <row r="9550" spans="1:7" x14ac:dyDescent="0.25">
      <c r="A9550" s="2" t="str">
        <f t="shared" si="298"/>
        <v>76140023852012</v>
      </c>
      <c r="B9550" s="3" t="s">
        <v>9642</v>
      </c>
      <c r="C9550" s="3" t="s">
        <v>9644</v>
      </c>
      <c r="D9550" s="2">
        <v>2012</v>
      </c>
      <c r="E9550" s="2" t="s">
        <v>6275</v>
      </c>
      <c r="F9550" s="2" t="s">
        <v>6288</v>
      </c>
      <c r="G9550" s="2" t="b">
        <f t="shared" si="299"/>
        <v>0</v>
      </c>
    </row>
    <row r="9551" spans="1:7" x14ac:dyDescent="0.25">
      <c r="A9551" s="2" t="str">
        <f t="shared" si="298"/>
        <v>76140094322010</v>
      </c>
      <c r="B9551" s="3" t="s">
        <v>9642</v>
      </c>
      <c r="C9551" s="3" t="s">
        <v>9645</v>
      </c>
      <c r="D9551" s="2">
        <v>2010</v>
      </c>
      <c r="E9551" s="2" t="s">
        <v>6275</v>
      </c>
      <c r="F9551" s="2" t="s">
        <v>6275</v>
      </c>
      <c r="G9551" s="2" t="b">
        <f t="shared" si="299"/>
        <v>1</v>
      </c>
    </row>
    <row r="9552" spans="1:7" x14ac:dyDescent="0.25">
      <c r="A9552" s="2" t="str">
        <f t="shared" si="298"/>
        <v>76180000002010</v>
      </c>
      <c r="B9552" s="2" t="s">
        <v>9646</v>
      </c>
      <c r="C9552" s="2" t="s">
        <v>6274</v>
      </c>
      <c r="D9552" s="2">
        <v>2010</v>
      </c>
      <c r="E9552" s="2" t="s">
        <v>6275</v>
      </c>
      <c r="F9552" s="2" t="s">
        <v>6275</v>
      </c>
      <c r="G9552" s="2" t="b">
        <f t="shared" si="299"/>
        <v>1</v>
      </c>
    </row>
    <row r="9553" spans="1:7" x14ac:dyDescent="0.25">
      <c r="A9553" s="2" t="str">
        <f t="shared" si="298"/>
        <v>76180000002011</v>
      </c>
      <c r="B9553" s="3" t="s">
        <v>9646</v>
      </c>
      <c r="C9553" s="3" t="s">
        <v>6274</v>
      </c>
      <c r="D9553" s="2">
        <v>2011</v>
      </c>
      <c r="E9553" s="2" t="s">
        <v>6275</v>
      </c>
      <c r="F9553" s="2" t="s">
        <v>6275</v>
      </c>
      <c r="G9553" s="2" t="b">
        <f t="shared" si="299"/>
        <v>1</v>
      </c>
    </row>
    <row r="9554" spans="1:7" x14ac:dyDescent="0.25">
      <c r="A9554" s="2" t="str">
        <f t="shared" si="298"/>
        <v>76180000002012</v>
      </c>
      <c r="B9554" s="2" t="s">
        <v>9646</v>
      </c>
      <c r="C9554" s="2" t="s">
        <v>6274</v>
      </c>
      <c r="D9554" s="2">
        <v>2012</v>
      </c>
      <c r="E9554" s="2" t="s">
        <v>6275</v>
      </c>
      <c r="F9554" s="2" t="s">
        <v>6275</v>
      </c>
      <c r="G9554" s="2" t="b">
        <f t="shared" si="299"/>
        <v>1</v>
      </c>
    </row>
    <row r="9555" spans="1:7" x14ac:dyDescent="0.25">
      <c r="A9555" s="2" t="str">
        <f t="shared" si="298"/>
        <v>76180053442010</v>
      </c>
      <c r="B9555" s="3" t="s">
        <v>9646</v>
      </c>
      <c r="C9555" s="3" t="s">
        <v>9647</v>
      </c>
      <c r="D9555" s="2">
        <v>2010</v>
      </c>
      <c r="E9555" s="2" t="s">
        <v>6275</v>
      </c>
      <c r="F9555" s="2" t="s">
        <v>6275</v>
      </c>
      <c r="G9555" s="2" t="b">
        <f t="shared" si="299"/>
        <v>1</v>
      </c>
    </row>
    <row r="9556" spans="1:7" x14ac:dyDescent="0.25">
      <c r="A9556" s="2" t="str">
        <f t="shared" si="298"/>
        <v>76180053442011</v>
      </c>
      <c r="B9556" s="3" t="s">
        <v>9646</v>
      </c>
      <c r="C9556" s="3" t="s">
        <v>9647</v>
      </c>
      <c r="D9556" s="2">
        <v>2011</v>
      </c>
      <c r="E9556" s="2" t="s">
        <v>6275</v>
      </c>
      <c r="F9556" s="2" t="s">
        <v>6275</v>
      </c>
      <c r="G9556" s="2" t="b">
        <f t="shared" si="299"/>
        <v>1</v>
      </c>
    </row>
    <row r="9557" spans="1:7" x14ac:dyDescent="0.25">
      <c r="A9557" s="2" t="str">
        <f t="shared" si="298"/>
        <v>76180053442012</v>
      </c>
      <c r="B9557" s="2" t="s">
        <v>9646</v>
      </c>
      <c r="C9557" s="2" t="s">
        <v>9647</v>
      </c>
      <c r="D9557" s="2">
        <v>2012</v>
      </c>
      <c r="E9557" s="2" t="s">
        <v>6275</v>
      </c>
      <c r="F9557" s="2" t="s">
        <v>6275</v>
      </c>
      <c r="G9557" s="2" t="b">
        <f t="shared" si="299"/>
        <v>1</v>
      </c>
    </row>
    <row r="9558" spans="1:7" x14ac:dyDescent="0.25">
      <c r="A9558" s="2" t="str">
        <f t="shared" si="298"/>
        <v>76180053452010</v>
      </c>
      <c r="B9558" s="3" t="s">
        <v>9646</v>
      </c>
      <c r="C9558" s="3" t="s">
        <v>9648</v>
      </c>
      <c r="D9558" s="2">
        <v>2010</v>
      </c>
      <c r="E9558" s="2" t="s">
        <v>6275</v>
      </c>
      <c r="F9558" s="2" t="s">
        <v>6275</v>
      </c>
      <c r="G9558" s="2" t="b">
        <f t="shared" si="299"/>
        <v>1</v>
      </c>
    </row>
    <row r="9559" spans="1:7" x14ac:dyDescent="0.25">
      <c r="A9559" s="2" t="str">
        <f t="shared" si="298"/>
        <v>76180053452011</v>
      </c>
      <c r="B9559" s="3" t="s">
        <v>9646</v>
      </c>
      <c r="C9559" s="3" t="s">
        <v>9648</v>
      </c>
      <c r="D9559" s="2">
        <v>2011</v>
      </c>
      <c r="E9559" s="2" t="s">
        <v>6275</v>
      </c>
      <c r="F9559" s="2" t="s">
        <v>6275</v>
      </c>
      <c r="G9559" s="2" t="b">
        <f t="shared" si="299"/>
        <v>1</v>
      </c>
    </row>
    <row r="9560" spans="1:7" x14ac:dyDescent="0.25">
      <c r="A9560" s="2" t="str">
        <f t="shared" si="298"/>
        <v>76180053452012</v>
      </c>
      <c r="B9560" s="2" t="s">
        <v>9646</v>
      </c>
      <c r="C9560" s="2" t="s">
        <v>9648</v>
      </c>
      <c r="D9560" s="2">
        <v>2012</v>
      </c>
      <c r="E9560" s="2" t="s">
        <v>6275</v>
      </c>
      <c r="F9560" s="2" t="s">
        <v>6275</v>
      </c>
      <c r="G9560" s="2" t="b">
        <f t="shared" si="299"/>
        <v>1</v>
      </c>
    </row>
    <row r="9561" spans="1:7" x14ac:dyDescent="0.25">
      <c r="A9561" s="2" t="str">
        <f t="shared" si="298"/>
        <v>76210000002010</v>
      </c>
      <c r="B9561" s="3" t="s">
        <v>9649</v>
      </c>
      <c r="C9561" s="3" t="s">
        <v>6274</v>
      </c>
      <c r="D9561" s="2">
        <v>2010</v>
      </c>
      <c r="E9561" s="2" t="s">
        <v>6275</v>
      </c>
      <c r="F9561" s="2" t="s">
        <v>6275</v>
      </c>
      <c r="G9561" s="2" t="b">
        <f t="shared" si="299"/>
        <v>1</v>
      </c>
    </row>
    <row r="9562" spans="1:7" x14ac:dyDescent="0.25">
      <c r="A9562" s="2" t="str">
        <f t="shared" si="298"/>
        <v>76210000002011</v>
      </c>
      <c r="B9562" s="3" t="s">
        <v>9649</v>
      </c>
      <c r="C9562" s="3" t="s">
        <v>6274</v>
      </c>
      <c r="D9562" s="2">
        <v>2011</v>
      </c>
      <c r="E9562" s="2" t="s">
        <v>6275</v>
      </c>
      <c r="F9562" s="2" t="s">
        <v>6275</v>
      </c>
      <c r="G9562" s="2" t="b">
        <f t="shared" si="299"/>
        <v>1</v>
      </c>
    </row>
    <row r="9563" spans="1:7" x14ac:dyDescent="0.25">
      <c r="A9563" s="2" t="str">
        <f t="shared" si="298"/>
        <v>76210000002012</v>
      </c>
      <c r="B9563" s="2" t="s">
        <v>9649</v>
      </c>
      <c r="C9563" s="2" t="s">
        <v>6274</v>
      </c>
      <c r="D9563" s="2">
        <v>2012</v>
      </c>
      <c r="E9563" s="2" t="s">
        <v>6275</v>
      </c>
      <c r="F9563" s="2" t="s">
        <v>6275</v>
      </c>
      <c r="G9563" s="2" t="b">
        <f t="shared" si="299"/>
        <v>1</v>
      </c>
    </row>
    <row r="9564" spans="1:7" x14ac:dyDescent="0.25">
      <c r="A9564" s="2" t="str">
        <f t="shared" si="298"/>
        <v>76210023552010</v>
      </c>
      <c r="B9564" s="3" t="s">
        <v>9649</v>
      </c>
      <c r="C9564" s="3" t="s">
        <v>9650</v>
      </c>
      <c r="D9564" s="2">
        <v>2010</v>
      </c>
      <c r="E9564" s="2" t="s">
        <v>6275</v>
      </c>
      <c r="F9564" s="2" t="s">
        <v>6275</v>
      </c>
      <c r="G9564" s="2" t="b">
        <f t="shared" si="299"/>
        <v>1</v>
      </c>
    </row>
    <row r="9565" spans="1:7" x14ac:dyDescent="0.25">
      <c r="A9565" s="2" t="str">
        <f t="shared" si="298"/>
        <v>76210023552011</v>
      </c>
      <c r="B9565" s="3" t="s">
        <v>9649</v>
      </c>
      <c r="C9565" s="3" t="s">
        <v>9650</v>
      </c>
      <c r="D9565" s="2">
        <v>2011</v>
      </c>
      <c r="E9565" s="2" t="s">
        <v>6275</v>
      </c>
      <c r="F9565" s="2" t="s">
        <v>6275</v>
      </c>
      <c r="G9565" s="2" t="b">
        <f t="shared" si="299"/>
        <v>1</v>
      </c>
    </row>
    <row r="9566" spans="1:7" x14ac:dyDescent="0.25">
      <c r="A9566" s="2" t="str">
        <f t="shared" si="298"/>
        <v>76210023552012</v>
      </c>
      <c r="B9566" s="2" t="s">
        <v>9649</v>
      </c>
      <c r="C9566" s="2" t="s">
        <v>9650</v>
      </c>
      <c r="D9566" s="2">
        <v>2012</v>
      </c>
      <c r="E9566" s="2" t="s">
        <v>6275</v>
      </c>
      <c r="F9566" s="2" t="s">
        <v>6275</v>
      </c>
      <c r="G9566" s="2" t="b">
        <f t="shared" si="299"/>
        <v>1</v>
      </c>
    </row>
    <row r="9567" spans="1:7" x14ac:dyDescent="0.25">
      <c r="A9567" s="2" t="str">
        <f t="shared" si="298"/>
        <v>76210034002010</v>
      </c>
      <c r="B9567" s="3" t="s">
        <v>9649</v>
      </c>
      <c r="C9567" s="3" t="s">
        <v>9651</v>
      </c>
      <c r="D9567" s="2">
        <v>2010</v>
      </c>
      <c r="E9567" s="2" t="s">
        <v>6275</v>
      </c>
      <c r="F9567" s="2" t="s">
        <v>6275</v>
      </c>
      <c r="G9567" s="2" t="b">
        <f t="shared" si="299"/>
        <v>1</v>
      </c>
    </row>
    <row r="9568" spans="1:7" x14ac:dyDescent="0.25">
      <c r="A9568" s="2" t="str">
        <f t="shared" si="298"/>
        <v>76210034002011</v>
      </c>
      <c r="B9568" s="3" t="s">
        <v>9649</v>
      </c>
      <c r="C9568" s="3" t="s">
        <v>9651</v>
      </c>
      <c r="D9568" s="2">
        <v>2011</v>
      </c>
      <c r="E9568" s="2" t="s">
        <v>6275</v>
      </c>
      <c r="F9568" s="2" t="s">
        <v>6275</v>
      </c>
      <c r="G9568" s="2" t="b">
        <f t="shared" si="299"/>
        <v>1</v>
      </c>
    </row>
    <row r="9569" spans="1:7" x14ac:dyDescent="0.25">
      <c r="A9569" s="2" t="str">
        <f t="shared" si="298"/>
        <v>76210034002012</v>
      </c>
      <c r="B9569" s="2" t="s">
        <v>9649</v>
      </c>
      <c r="C9569" s="2" t="s">
        <v>9651</v>
      </c>
      <c r="D9569" s="2">
        <v>2012</v>
      </c>
      <c r="E9569" s="2" t="s">
        <v>6275</v>
      </c>
      <c r="F9569" s="2" t="s">
        <v>6275</v>
      </c>
      <c r="G9569" s="2" t="b">
        <f t="shared" si="299"/>
        <v>1</v>
      </c>
    </row>
    <row r="9570" spans="1:7" x14ac:dyDescent="0.25">
      <c r="A9570" s="2" t="str">
        <f t="shared" si="298"/>
        <v>76210053982010</v>
      </c>
      <c r="B9570" s="3" t="s">
        <v>9649</v>
      </c>
      <c r="C9570" s="3" t="s">
        <v>9652</v>
      </c>
      <c r="D9570" s="2">
        <v>2010</v>
      </c>
      <c r="E9570" s="2" t="s">
        <v>6275</v>
      </c>
      <c r="F9570" s="2" t="s">
        <v>6275</v>
      </c>
      <c r="G9570" s="2" t="b">
        <f t="shared" si="299"/>
        <v>1</v>
      </c>
    </row>
    <row r="9571" spans="1:7" x14ac:dyDescent="0.25">
      <c r="A9571" s="2" t="str">
        <f t="shared" si="298"/>
        <v>76210053982011</v>
      </c>
      <c r="B9571" s="3" t="s">
        <v>9649</v>
      </c>
      <c r="C9571" s="3" t="s">
        <v>9652</v>
      </c>
      <c r="D9571" s="2">
        <v>2011</v>
      </c>
      <c r="E9571" s="2" t="s">
        <v>6275</v>
      </c>
      <c r="F9571" s="2" t="s">
        <v>6275</v>
      </c>
      <c r="G9571" s="2" t="b">
        <f t="shared" si="299"/>
        <v>1</v>
      </c>
    </row>
    <row r="9572" spans="1:7" x14ac:dyDescent="0.25">
      <c r="A9572" s="2" t="str">
        <f t="shared" si="298"/>
        <v>76210053982012</v>
      </c>
      <c r="B9572" s="2" t="s">
        <v>9649</v>
      </c>
      <c r="C9572" s="2" t="s">
        <v>9652</v>
      </c>
      <c r="D9572" s="2">
        <v>2012</v>
      </c>
      <c r="E9572" s="2" t="s">
        <v>6275</v>
      </c>
      <c r="F9572" s="2" t="s">
        <v>6275</v>
      </c>
      <c r="G9572" s="2" t="b">
        <f t="shared" si="299"/>
        <v>1</v>
      </c>
    </row>
    <row r="9573" spans="1:7" x14ac:dyDescent="0.25">
      <c r="A9573" s="2" t="str">
        <f t="shared" si="298"/>
        <v>76210099292010</v>
      </c>
      <c r="B9573" s="3" t="s">
        <v>9649</v>
      </c>
      <c r="C9573" s="3" t="s">
        <v>9653</v>
      </c>
      <c r="D9573" s="2">
        <v>2010</v>
      </c>
      <c r="E9573" s="2" t="s">
        <v>6288</v>
      </c>
      <c r="F9573" s="2" t="s">
        <v>6288</v>
      </c>
      <c r="G9573" s="2" t="b">
        <f t="shared" si="299"/>
        <v>0</v>
      </c>
    </row>
    <row r="9574" spans="1:7" x14ac:dyDescent="0.25">
      <c r="A9574" s="2" t="str">
        <f t="shared" si="298"/>
        <v>77010000002010</v>
      </c>
      <c r="B9574" s="3" t="s">
        <v>9654</v>
      </c>
      <c r="C9574" s="3" t="s">
        <v>6274</v>
      </c>
      <c r="D9574" s="2">
        <v>2010</v>
      </c>
      <c r="E9574" s="2" t="s">
        <v>6275</v>
      </c>
      <c r="F9574" s="2" t="s">
        <v>6275</v>
      </c>
      <c r="G9574" s="2" t="b">
        <f t="shared" si="299"/>
        <v>1</v>
      </c>
    </row>
    <row r="9575" spans="1:7" x14ac:dyDescent="0.25">
      <c r="A9575" s="2" t="str">
        <f t="shared" si="298"/>
        <v>77010000002011</v>
      </c>
      <c r="B9575" s="2" t="s">
        <v>9654</v>
      </c>
      <c r="C9575" s="2" t="s">
        <v>6274</v>
      </c>
      <c r="D9575" s="2">
        <v>2011</v>
      </c>
      <c r="E9575" s="2" t="s">
        <v>6275</v>
      </c>
      <c r="F9575" s="2" t="s">
        <v>6275</v>
      </c>
      <c r="G9575" s="2" t="b">
        <f t="shared" si="299"/>
        <v>1</v>
      </c>
    </row>
    <row r="9576" spans="1:7" x14ac:dyDescent="0.25">
      <c r="A9576" s="2" t="str">
        <f t="shared" si="298"/>
        <v>77010000002012</v>
      </c>
      <c r="B9576" s="3" t="s">
        <v>9654</v>
      </c>
      <c r="C9576" s="3" t="s">
        <v>6274</v>
      </c>
      <c r="D9576" s="2">
        <v>2012</v>
      </c>
      <c r="E9576" s="2" t="s">
        <v>6288</v>
      </c>
      <c r="F9576" s="2" t="s">
        <v>6288</v>
      </c>
      <c r="G9576" s="2" t="b">
        <f t="shared" si="299"/>
        <v>0</v>
      </c>
    </row>
    <row r="9577" spans="1:7" x14ac:dyDescent="0.25">
      <c r="A9577" s="2" t="str">
        <f t="shared" si="298"/>
        <v>77010023402010</v>
      </c>
      <c r="B9577" s="3" t="s">
        <v>9654</v>
      </c>
      <c r="C9577" s="3" t="s">
        <v>9655</v>
      </c>
      <c r="D9577" s="2">
        <v>2010</v>
      </c>
      <c r="E9577" s="2" t="s">
        <v>6275</v>
      </c>
      <c r="F9577" s="2" t="s">
        <v>6275</v>
      </c>
      <c r="G9577" s="2" t="b">
        <f t="shared" si="299"/>
        <v>1</v>
      </c>
    </row>
    <row r="9578" spans="1:7" x14ac:dyDescent="0.25">
      <c r="A9578" s="2" t="str">
        <f t="shared" si="298"/>
        <v>77010023402011</v>
      </c>
      <c r="B9578" s="2" t="s">
        <v>9654</v>
      </c>
      <c r="C9578" s="2" t="s">
        <v>9655</v>
      </c>
      <c r="D9578" s="2">
        <v>2011</v>
      </c>
      <c r="E9578" s="2" t="s">
        <v>6275</v>
      </c>
      <c r="F9578" s="2" t="s">
        <v>6275</v>
      </c>
      <c r="G9578" s="2" t="b">
        <f t="shared" si="299"/>
        <v>1</v>
      </c>
    </row>
    <row r="9579" spans="1:7" x14ac:dyDescent="0.25">
      <c r="A9579" s="2" t="str">
        <f t="shared" si="298"/>
        <v>77010023402012</v>
      </c>
      <c r="B9579" s="3" t="s">
        <v>9654</v>
      </c>
      <c r="C9579" s="3" t="s">
        <v>9655</v>
      </c>
      <c r="D9579" s="2">
        <v>2012</v>
      </c>
      <c r="E9579" s="2" t="s">
        <v>6288</v>
      </c>
      <c r="F9579" s="2" t="s">
        <v>6275</v>
      </c>
      <c r="G9579" s="2" t="b">
        <f t="shared" si="299"/>
        <v>0</v>
      </c>
    </row>
    <row r="9580" spans="1:7" x14ac:dyDescent="0.25">
      <c r="A9580" s="2" t="str">
        <f t="shared" si="298"/>
        <v>77010052192010</v>
      </c>
      <c r="B9580" s="3" t="s">
        <v>9654</v>
      </c>
      <c r="C9580" s="3" t="s">
        <v>9656</v>
      </c>
      <c r="D9580" s="2">
        <v>2010</v>
      </c>
      <c r="E9580" s="2" t="s">
        <v>6275</v>
      </c>
      <c r="F9580" s="2" t="s">
        <v>6275</v>
      </c>
      <c r="G9580" s="2" t="b">
        <f t="shared" si="299"/>
        <v>1</v>
      </c>
    </row>
    <row r="9581" spans="1:7" x14ac:dyDescent="0.25">
      <c r="A9581" s="2" t="str">
        <f t="shared" si="298"/>
        <v>77010052192011</v>
      </c>
      <c r="B9581" s="2" t="s">
        <v>9654</v>
      </c>
      <c r="C9581" s="2" t="s">
        <v>9656</v>
      </c>
      <c r="D9581" s="2">
        <v>2011</v>
      </c>
      <c r="E9581" s="2" t="s">
        <v>6275</v>
      </c>
      <c r="F9581" s="2" t="s">
        <v>6275</v>
      </c>
      <c r="G9581" s="2" t="b">
        <f t="shared" si="299"/>
        <v>1</v>
      </c>
    </row>
    <row r="9582" spans="1:7" x14ac:dyDescent="0.25">
      <c r="A9582" s="2" t="str">
        <f t="shared" si="298"/>
        <v>77010052192012</v>
      </c>
      <c r="B9582" s="3" t="s">
        <v>9654</v>
      </c>
      <c r="C9582" s="3" t="s">
        <v>9656</v>
      </c>
      <c r="D9582" s="2">
        <v>2012</v>
      </c>
      <c r="E9582" s="2" t="s">
        <v>6275</v>
      </c>
      <c r="F9582" s="2" t="s">
        <v>6275</v>
      </c>
      <c r="G9582" s="2" t="b">
        <f t="shared" si="299"/>
        <v>1</v>
      </c>
    </row>
    <row r="9583" spans="1:7" x14ac:dyDescent="0.25">
      <c r="A9583" s="2" t="str">
        <f t="shared" si="298"/>
        <v>77010085212010</v>
      </c>
      <c r="B9583" s="3" t="s">
        <v>9654</v>
      </c>
      <c r="C9583" s="3" t="s">
        <v>9657</v>
      </c>
      <c r="D9583" s="2">
        <v>2010</v>
      </c>
      <c r="E9583" s="2" t="s">
        <v>6275</v>
      </c>
      <c r="F9583" s="2" t="s">
        <v>6275</v>
      </c>
      <c r="G9583" s="2" t="b">
        <f t="shared" si="299"/>
        <v>1</v>
      </c>
    </row>
    <row r="9584" spans="1:7" x14ac:dyDescent="0.25">
      <c r="A9584" s="2" t="str">
        <f t="shared" si="298"/>
        <v>77010085212011</v>
      </c>
      <c r="B9584" s="2" t="s">
        <v>9654</v>
      </c>
      <c r="C9584" s="2" t="s">
        <v>9657</v>
      </c>
      <c r="D9584" s="2">
        <v>2011</v>
      </c>
      <c r="E9584" s="2" t="s">
        <v>6275</v>
      </c>
      <c r="F9584" s="2" t="s">
        <v>6275</v>
      </c>
      <c r="G9584" s="2" t="b">
        <f t="shared" si="299"/>
        <v>1</v>
      </c>
    </row>
    <row r="9585" spans="1:7" x14ac:dyDescent="0.25">
      <c r="A9585" s="2" t="str">
        <f t="shared" si="298"/>
        <v>77010085212012</v>
      </c>
      <c r="B9585" s="3" t="s">
        <v>9654</v>
      </c>
      <c r="C9585" s="3" t="s">
        <v>9657</v>
      </c>
      <c r="D9585" s="2">
        <v>2012</v>
      </c>
      <c r="E9585" s="2" t="s">
        <v>6275</v>
      </c>
      <c r="F9585" s="2" t="s">
        <v>6288</v>
      </c>
      <c r="G9585" s="2" t="b">
        <f t="shared" si="299"/>
        <v>0</v>
      </c>
    </row>
    <row r="9586" spans="1:7" x14ac:dyDescent="0.25">
      <c r="A9586" s="2" t="str">
        <f t="shared" si="298"/>
        <v>78000010352010</v>
      </c>
      <c r="B9586" s="3" t="s">
        <v>9658</v>
      </c>
      <c r="C9586" s="3" t="s">
        <v>238</v>
      </c>
      <c r="D9586" s="2">
        <v>2010</v>
      </c>
      <c r="E9586" s="2" t="s">
        <v>6288</v>
      </c>
      <c r="F9586" s="2" t="s">
        <v>6288</v>
      </c>
      <c r="G9586" s="2" t="b">
        <f t="shared" si="299"/>
        <v>0</v>
      </c>
    </row>
    <row r="9587" spans="1:7" x14ac:dyDescent="0.25">
      <c r="A9587" s="2" t="str">
        <f t="shared" si="298"/>
        <v>78000010352011</v>
      </c>
      <c r="B9587" s="2" t="s">
        <v>9658</v>
      </c>
      <c r="C9587" s="2" t="s">
        <v>238</v>
      </c>
      <c r="D9587" s="2">
        <v>2011</v>
      </c>
      <c r="E9587" s="2" t="s">
        <v>6288</v>
      </c>
      <c r="F9587" s="2" t="s">
        <v>6288</v>
      </c>
      <c r="G9587" s="2" t="b">
        <f t="shared" si="299"/>
        <v>0</v>
      </c>
    </row>
    <row r="9588" spans="1:7" x14ac:dyDescent="0.25">
      <c r="A9588" s="2" t="str">
        <f t="shared" si="298"/>
        <v>78000010352012</v>
      </c>
      <c r="B9588" s="3" t="s">
        <v>9658</v>
      </c>
      <c r="C9588" s="3" t="s">
        <v>238</v>
      </c>
      <c r="D9588" s="2">
        <v>2012</v>
      </c>
      <c r="E9588" s="2" t="s">
        <v>6288</v>
      </c>
      <c r="F9588" s="2" t="s">
        <v>6288</v>
      </c>
      <c r="G9588" s="2" t="b">
        <f t="shared" si="299"/>
        <v>0</v>
      </c>
    </row>
    <row r="9589" spans="1:7" x14ac:dyDescent="0.25">
      <c r="A9589" s="2" t="str">
        <f t="shared" si="298"/>
        <v>78020000002010</v>
      </c>
      <c r="B9589" s="3" t="s">
        <v>9659</v>
      </c>
      <c r="C9589" s="3" t="s">
        <v>6274</v>
      </c>
      <c r="D9589" s="2">
        <v>2010</v>
      </c>
      <c r="E9589" s="2" t="s">
        <v>6275</v>
      </c>
      <c r="F9589" s="2" t="s">
        <v>6275</v>
      </c>
      <c r="G9589" s="2" t="b">
        <f t="shared" si="299"/>
        <v>1</v>
      </c>
    </row>
    <row r="9590" spans="1:7" x14ac:dyDescent="0.25">
      <c r="A9590" s="2" t="str">
        <f t="shared" si="298"/>
        <v>78020000002011</v>
      </c>
      <c r="B9590" s="2" t="s">
        <v>9659</v>
      </c>
      <c r="C9590" s="2" t="s">
        <v>6274</v>
      </c>
      <c r="D9590" s="2">
        <v>2011</v>
      </c>
      <c r="E9590" s="2" t="s">
        <v>6275</v>
      </c>
      <c r="F9590" s="2" t="s">
        <v>6275</v>
      </c>
      <c r="G9590" s="2" t="b">
        <f t="shared" si="299"/>
        <v>1</v>
      </c>
    </row>
    <row r="9591" spans="1:7" x14ac:dyDescent="0.25">
      <c r="A9591" s="2" t="str">
        <f t="shared" si="298"/>
        <v>78020000002012</v>
      </c>
      <c r="B9591" s="3" t="s">
        <v>9659</v>
      </c>
      <c r="C9591" s="3" t="s">
        <v>6274</v>
      </c>
      <c r="D9591" s="2">
        <v>2012</v>
      </c>
      <c r="E9591" s="2" t="s">
        <v>6288</v>
      </c>
      <c r="F9591" s="2" t="s">
        <v>6288</v>
      </c>
      <c r="G9591" s="2" t="b">
        <f t="shared" si="299"/>
        <v>0</v>
      </c>
    </row>
    <row r="9592" spans="1:7" x14ac:dyDescent="0.25">
      <c r="A9592" s="2" t="str">
        <f t="shared" si="298"/>
        <v>78020004722010</v>
      </c>
      <c r="B9592" s="3" t="s">
        <v>9659</v>
      </c>
      <c r="C9592" s="3" t="s">
        <v>9660</v>
      </c>
      <c r="D9592" s="2">
        <v>2010</v>
      </c>
      <c r="E9592" s="2" t="s">
        <v>6275</v>
      </c>
      <c r="F9592" s="2" t="s">
        <v>6275</v>
      </c>
      <c r="G9592" s="2" t="b">
        <f t="shared" si="299"/>
        <v>1</v>
      </c>
    </row>
    <row r="9593" spans="1:7" x14ac:dyDescent="0.25">
      <c r="A9593" s="2" t="str">
        <f t="shared" si="298"/>
        <v>78020004722011</v>
      </c>
      <c r="B9593" s="2" t="s">
        <v>9659</v>
      </c>
      <c r="C9593" s="2" t="s">
        <v>9660</v>
      </c>
      <c r="D9593" s="2">
        <v>2011</v>
      </c>
      <c r="E9593" s="2" t="s">
        <v>6275</v>
      </c>
      <c r="F9593" s="2" t="s">
        <v>6275</v>
      </c>
      <c r="G9593" s="2" t="b">
        <f t="shared" si="299"/>
        <v>1</v>
      </c>
    </row>
    <row r="9594" spans="1:7" x14ac:dyDescent="0.25">
      <c r="A9594" s="2" t="str">
        <f t="shared" si="298"/>
        <v>78020004722012</v>
      </c>
      <c r="B9594" s="3" t="s">
        <v>9659</v>
      </c>
      <c r="C9594" s="3" t="s">
        <v>9660</v>
      </c>
      <c r="D9594" s="2">
        <v>2012</v>
      </c>
      <c r="E9594" s="2" t="s">
        <v>6275</v>
      </c>
      <c r="F9594" s="2" t="s">
        <v>6275</v>
      </c>
      <c r="G9594" s="2" t="b">
        <f t="shared" si="299"/>
        <v>1</v>
      </c>
    </row>
    <row r="9595" spans="1:7" x14ac:dyDescent="0.25">
      <c r="A9595" s="2" t="str">
        <f t="shared" si="298"/>
        <v>78020004732010</v>
      </c>
      <c r="B9595" s="3" t="s">
        <v>9659</v>
      </c>
      <c r="C9595" s="3" t="s">
        <v>9661</v>
      </c>
      <c r="D9595" s="2">
        <v>2010</v>
      </c>
      <c r="E9595" s="2" t="s">
        <v>6275</v>
      </c>
      <c r="F9595" s="2" t="s">
        <v>6275</v>
      </c>
      <c r="G9595" s="2" t="b">
        <f t="shared" si="299"/>
        <v>1</v>
      </c>
    </row>
    <row r="9596" spans="1:7" x14ac:dyDescent="0.25">
      <c r="A9596" s="2" t="str">
        <f t="shared" si="298"/>
        <v>78020004732011</v>
      </c>
      <c r="B9596" s="2" t="s">
        <v>9659</v>
      </c>
      <c r="C9596" s="2" t="s">
        <v>9661</v>
      </c>
      <c r="D9596" s="2">
        <v>2011</v>
      </c>
      <c r="E9596" s="2" t="s">
        <v>6275</v>
      </c>
      <c r="F9596" s="2" t="s">
        <v>6275</v>
      </c>
      <c r="G9596" s="2" t="b">
        <f t="shared" si="299"/>
        <v>1</v>
      </c>
    </row>
    <row r="9597" spans="1:7" x14ac:dyDescent="0.25">
      <c r="A9597" s="2" t="str">
        <f t="shared" si="298"/>
        <v>78020004732012</v>
      </c>
      <c r="B9597" s="3" t="s">
        <v>9659</v>
      </c>
      <c r="C9597" s="3" t="s">
        <v>9661</v>
      </c>
      <c r="D9597" s="2">
        <v>2012</v>
      </c>
      <c r="E9597" s="2" t="s">
        <v>6275</v>
      </c>
      <c r="F9597" s="2" t="s">
        <v>6275</v>
      </c>
      <c r="G9597" s="2" t="b">
        <f t="shared" si="299"/>
        <v>1</v>
      </c>
    </row>
    <row r="9598" spans="1:7" x14ac:dyDescent="0.25">
      <c r="A9598" s="2" t="str">
        <f t="shared" si="298"/>
        <v>78020064022010</v>
      </c>
      <c r="B9598" s="3" t="s">
        <v>9659</v>
      </c>
      <c r="C9598" s="3" t="s">
        <v>9662</v>
      </c>
      <c r="D9598" s="2">
        <v>2010</v>
      </c>
      <c r="E9598" s="2" t="s">
        <v>6275</v>
      </c>
      <c r="F9598" s="2" t="s">
        <v>6275</v>
      </c>
      <c r="G9598" s="2" t="b">
        <f t="shared" si="299"/>
        <v>1</v>
      </c>
    </row>
    <row r="9599" spans="1:7" x14ac:dyDescent="0.25">
      <c r="A9599" s="2" t="str">
        <f t="shared" si="298"/>
        <v>78020064022011</v>
      </c>
      <c r="B9599" s="2" t="s">
        <v>9659</v>
      </c>
      <c r="C9599" s="2" t="s">
        <v>9662</v>
      </c>
      <c r="D9599" s="2">
        <v>2011</v>
      </c>
      <c r="E9599" s="2" t="s">
        <v>6275</v>
      </c>
      <c r="F9599" s="2" t="s">
        <v>6275</v>
      </c>
      <c r="G9599" s="2" t="b">
        <f t="shared" si="299"/>
        <v>1</v>
      </c>
    </row>
    <row r="9600" spans="1:7" x14ac:dyDescent="0.25">
      <c r="A9600" s="2" t="str">
        <f t="shared" si="298"/>
        <v>78020064022012</v>
      </c>
      <c r="B9600" s="3" t="s">
        <v>9659</v>
      </c>
      <c r="C9600" s="3" t="s">
        <v>9662</v>
      </c>
      <c r="D9600" s="2">
        <v>2012</v>
      </c>
      <c r="E9600" s="2" t="s">
        <v>6275</v>
      </c>
      <c r="F9600" s="2" t="s">
        <v>6275</v>
      </c>
      <c r="G9600" s="2" t="b">
        <f t="shared" si="299"/>
        <v>1</v>
      </c>
    </row>
    <row r="9601" spans="1:7" x14ac:dyDescent="0.25">
      <c r="A9601" s="2" t="str">
        <f t="shared" si="298"/>
        <v>78030000002010</v>
      </c>
      <c r="B9601" s="3" t="s">
        <v>9663</v>
      </c>
      <c r="C9601" s="3" t="s">
        <v>6274</v>
      </c>
      <c r="D9601" s="2">
        <v>2010</v>
      </c>
      <c r="E9601" s="2" t="s">
        <v>6275</v>
      </c>
      <c r="F9601" s="2" t="s">
        <v>6275</v>
      </c>
      <c r="G9601" s="2" t="b">
        <f t="shared" si="299"/>
        <v>1</v>
      </c>
    </row>
    <row r="9602" spans="1:7" x14ac:dyDescent="0.25">
      <c r="A9602" s="2" t="str">
        <f t="shared" ref="A9602:A9665" si="300">B9602&amp;C9602&amp;D9602</f>
        <v>78030000002011</v>
      </c>
      <c r="B9602" s="2" t="s">
        <v>9663</v>
      </c>
      <c r="C9602" s="2" t="s">
        <v>6274</v>
      </c>
      <c r="D9602" s="2">
        <v>2011</v>
      </c>
      <c r="E9602" s="2" t="s">
        <v>6275</v>
      </c>
      <c r="F9602" s="2" t="s">
        <v>6275</v>
      </c>
      <c r="G9602" s="2" t="b">
        <f t="shared" ref="G9602:G9665" si="301">NOT(OR(E9602="No",F9602="No"))</f>
        <v>1</v>
      </c>
    </row>
    <row r="9603" spans="1:7" x14ac:dyDescent="0.25">
      <c r="A9603" s="2" t="str">
        <f t="shared" si="300"/>
        <v>78030000002012</v>
      </c>
      <c r="B9603" s="3" t="s">
        <v>9663</v>
      </c>
      <c r="C9603" s="3" t="s">
        <v>6274</v>
      </c>
      <c r="D9603" s="2">
        <v>2012</v>
      </c>
      <c r="E9603" s="2" t="s">
        <v>6288</v>
      </c>
      <c r="F9603" s="2" t="s">
        <v>6288</v>
      </c>
      <c r="G9603" s="2" t="b">
        <f t="shared" si="301"/>
        <v>0</v>
      </c>
    </row>
    <row r="9604" spans="1:7" x14ac:dyDescent="0.25">
      <c r="A9604" s="2" t="str">
        <f t="shared" si="300"/>
        <v>78030001852010</v>
      </c>
      <c r="B9604" s="3" t="s">
        <v>9663</v>
      </c>
      <c r="C9604" s="3" t="s">
        <v>9664</v>
      </c>
      <c r="D9604" s="2">
        <v>2010</v>
      </c>
      <c r="E9604" s="2" t="s">
        <v>6275</v>
      </c>
      <c r="F9604" s="2" t="s">
        <v>6275</v>
      </c>
      <c r="G9604" s="2" t="b">
        <f t="shared" si="301"/>
        <v>1</v>
      </c>
    </row>
    <row r="9605" spans="1:7" x14ac:dyDescent="0.25">
      <c r="A9605" s="2" t="str">
        <f t="shared" si="300"/>
        <v>78030001852011</v>
      </c>
      <c r="B9605" s="2" t="s">
        <v>9663</v>
      </c>
      <c r="C9605" s="2" t="s">
        <v>9664</v>
      </c>
      <c r="D9605" s="2">
        <v>2011</v>
      </c>
      <c r="E9605" s="2" t="s">
        <v>6275</v>
      </c>
      <c r="F9605" s="2" t="s">
        <v>6275</v>
      </c>
      <c r="G9605" s="2" t="b">
        <f t="shared" si="301"/>
        <v>1</v>
      </c>
    </row>
    <row r="9606" spans="1:7" x14ac:dyDescent="0.25">
      <c r="A9606" s="2" t="str">
        <f t="shared" si="300"/>
        <v>78030001852012</v>
      </c>
      <c r="B9606" s="3" t="s">
        <v>9663</v>
      </c>
      <c r="C9606" s="3" t="s">
        <v>9664</v>
      </c>
      <c r="D9606" s="2">
        <v>2012</v>
      </c>
      <c r="E9606" s="2" t="s">
        <v>6275</v>
      </c>
      <c r="F9606" s="2" t="s">
        <v>6275</v>
      </c>
      <c r="G9606" s="2" t="b">
        <f t="shared" si="301"/>
        <v>1</v>
      </c>
    </row>
    <row r="9607" spans="1:7" x14ac:dyDescent="0.25">
      <c r="A9607" s="2" t="str">
        <f t="shared" si="300"/>
        <v>78030003012010</v>
      </c>
      <c r="B9607" s="3" t="s">
        <v>9663</v>
      </c>
      <c r="C9607" s="3" t="s">
        <v>9665</v>
      </c>
      <c r="D9607" s="2">
        <v>2010</v>
      </c>
      <c r="E9607" s="2" t="s">
        <v>6275</v>
      </c>
      <c r="F9607" s="2" t="s">
        <v>6275</v>
      </c>
      <c r="G9607" s="2" t="b">
        <f t="shared" si="301"/>
        <v>1</v>
      </c>
    </row>
    <row r="9608" spans="1:7" x14ac:dyDescent="0.25">
      <c r="A9608" s="2" t="str">
        <f t="shared" si="300"/>
        <v>78030003012011</v>
      </c>
      <c r="B9608" s="2" t="s">
        <v>9663</v>
      </c>
      <c r="C9608" s="2" t="s">
        <v>9665</v>
      </c>
      <c r="D9608" s="2">
        <v>2011</v>
      </c>
      <c r="E9608" s="2" t="s">
        <v>6275</v>
      </c>
      <c r="F9608" s="2" t="s">
        <v>6275</v>
      </c>
      <c r="G9608" s="2" t="b">
        <f t="shared" si="301"/>
        <v>1</v>
      </c>
    </row>
    <row r="9609" spans="1:7" x14ac:dyDescent="0.25">
      <c r="A9609" s="2" t="str">
        <f t="shared" si="300"/>
        <v>78030003012012</v>
      </c>
      <c r="B9609" s="3" t="s">
        <v>9663</v>
      </c>
      <c r="C9609" s="3" t="s">
        <v>9665</v>
      </c>
      <c r="D9609" s="2">
        <v>2012</v>
      </c>
      <c r="E9609" s="2" t="s">
        <v>6275</v>
      </c>
      <c r="F9609" s="2" t="s">
        <v>6275</v>
      </c>
      <c r="G9609" s="2" t="b">
        <f t="shared" si="301"/>
        <v>1</v>
      </c>
    </row>
    <row r="9610" spans="1:7" x14ac:dyDescent="0.25">
      <c r="A9610" s="2" t="str">
        <f t="shared" si="300"/>
        <v>78030009522010</v>
      </c>
      <c r="B9610" s="3" t="s">
        <v>9663</v>
      </c>
      <c r="C9610" s="3" t="s">
        <v>9666</v>
      </c>
      <c r="D9610" s="2">
        <v>2010</v>
      </c>
      <c r="E9610" s="2" t="s">
        <v>6275</v>
      </c>
      <c r="F9610" s="2" t="s">
        <v>6275</v>
      </c>
      <c r="G9610" s="2" t="b">
        <f t="shared" si="301"/>
        <v>1</v>
      </c>
    </row>
    <row r="9611" spans="1:7" x14ac:dyDescent="0.25">
      <c r="A9611" s="2" t="str">
        <f t="shared" si="300"/>
        <v>78030009522011</v>
      </c>
      <c r="B9611" s="2" t="s">
        <v>9663</v>
      </c>
      <c r="C9611" s="2" t="s">
        <v>9666</v>
      </c>
      <c r="D9611" s="2">
        <v>2011</v>
      </c>
      <c r="E9611" s="2" t="s">
        <v>6275</v>
      </c>
      <c r="F9611" s="2" t="s">
        <v>6275</v>
      </c>
      <c r="G9611" s="2" t="b">
        <f t="shared" si="301"/>
        <v>1</v>
      </c>
    </row>
    <row r="9612" spans="1:7" x14ac:dyDescent="0.25">
      <c r="A9612" s="2" t="str">
        <f t="shared" si="300"/>
        <v>78030009522012</v>
      </c>
      <c r="B9612" s="3" t="s">
        <v>9663</v>
      </c>
      <c r="C9612" s="3" t="s">
        <v>9666</v>
      </c>
      <c r="D9612" s="2">
        <v>2012</v>
      </c>
      <c r="E9612" s="2" t="s">
        <v>6275</v>
      </c>
      <c r="F9612" s="2" t="s">
        <v>6275</v>
      </c>
      <c r="G9612" s="2" t="b">
        <f t="shared" si="301"/>
        <v>1</v>
      </c>
    </row>
    <row r="9613" spans="1:7" x14ac:dyDescent="0.25">
      <c r="A9613" s="2" t="str">
        <f t="shared" si="300"/>
        <v>78030009722010</v>
      </c>
      <c r="B9613" s="3" t="s">
        <v>9663</v>
      </c>
      <c r="C9613" s="3" t="s">
        <v>9667</v>
      </c>
      <c r="D9613" s="2">
        <v>2010</v>
      </c>
      <c r="E9613" s="2" t="s">
        <v>6275</v>
      </c>
      <c r="F9613" s="2" t="s">
        <v>6275</v>
      </c>
      <c r="G9613" s="2" t="b">
        <f t="shared" si="301"/>
        <v>1</v>
      </c>
    </row>
    <row r="9614" spans="1:7" x14ac:dyDescent="0.25">
      <c r="A9614" s="2" t="str">
        <f t="shared" si="300"/>
        <v>78030009722011</v>
      </c>
      <c r="B9614" s="2" t="s">
        <v>9663</v>
      </c>
      <c r="C9614" s="2" t="s">
        <v>9667</v>
      </c>
      <c r="D9614" s="2">
        <v>2011</v>
      </c>
      <c r="E9614" s="2" t="s">
        <v>6275</v>
      </c>
      <c r="F9614" s="2" t="s">
        <v>6275</v>
      </c>
      <c r="G9614" s="2" t="b">
        <f t="shared" si="301"/>
        <v>1</v>
      </c>
    </row>
    <row r="9615" spans="1:7" x14ac:dyDescent="0.25">
      <c r="A9615" s="2" t="str">
        <f t="shared" si="300"/>
        <v>78030009722012</v>
      </c>
      <c r="B9615" s="3" t="s">
        <v>9663</v>
      </c>
      <c r="C9615" s="3" t="s">
        <v>9667</v>
      </c>
      <c r="D9615" s="2">
        <v>2012</v>
      </c>
      <c r="E9615" s="2" t="s">
        <v>6288</v>
      </c>
      <c r="F9615" s="2" t="s">
        <v>6288</v>
      </c>
      <c r="G9615" s="2" t="b">
        <f t="shared" si="301"/>
        <v>0</v>
      </c>
    </row>
    <row r="9616" spans="1:7" x14ac:dyDescent="0.25">
      <c r="A9616" s="2" t="str">
        <f t="shared" si="300"/>
        <v>78030009732010</v>
      </c>
      <c r="B9616" s="3" t="s">
        <v>9663</v>
      </c>
      <c r="C9616" s="3" t="s">
        <v>9668</v>
      </c>
      <c r="D9616" s="2">
        <v>2010</v>
      </c>
      <c r="E9616" s="2" t="s">
        <v>6275</v>
      </c>
      <c r="F9616" s="2" t="s">
        <v>6275</v>
      </c>
      <c r="G9616" s="2" t="b">
        <f t="shared" si="301"/>
        <v>1</v>
      </c>
    </row>
    <row r="9617" spans="1:7" x14ac:dyDescent="0.25">
      <c r="A9617" s="2" t="str">
        <f t="shared" si="300"/>
        <v>78030009732011</v>
      </c>
      <c r="B9617" s="2" t="s">
        <v>9663</v>
      </c>
      <c r="C9617" s="2" t="s">
        <v>9668</v>
      </c>
      <c r="D9617" s="2">
        <v>2011</v>
      </c>
      <c r="E9617" s="2" t="s">
        <v>6275</v>
      </c>
      <c r="F9617" s="2" t="s">
        <v>6275</v>
      </c>
      <c r="G9617" s="2" t="b">
        <f t="shared" si="301"/>
        <v>1</v>
      </c>
    </row>
    <row r="9618" spans="1:7" x14ac:dyDescent="0.25">
      <c r="A9618" s="2" t="str">
        <f t="shared" si="300"/>
        <v>78030009732012</v>
      </c>
      <c r="B9618" s="3" t="s">
        <v>9663</v>
      </c>
      <c r="C9618" s="3" t="s">
        <v>9668</v>
      </c>
      <c r="D9618" s="2">
        <v>2012</v>
      </c>
      <c r="E9618" s="2" t="s">
        <v>6275</v>
      </c>
      <c r="F9618" s="2" t="s">
        <v>6275</v>
      </c>
      <c r="G9618" s="2" t="b">
        <f t="shared" si="301"/>
        <v>1</v>
      </c>
    </row>
    <row r="9619" spans="1:7" x14ac:dyDescent="0.25">
      <c r="A9619" s="2" t="str">
        <f t="shared" si="300"/>
        <v>78030032342010</v>
      </c>
      <c r="B9619" s="3" t="s">
        <v>9663</v>
      </c>
      <c r="C9619" s="3" t="s">
        <v>1207</v>
      </c>
      <c r="D9619" s="2">
        <v>2010</v>
      </c>
      <c r="E9619" s="2" t="s">
        <v>6275</v>
      </c>
      <c r="F9619" s="2" t="s">
        <v>6275</v>
      </c>
      <c r="G9619" s="2" t="b">
        <f t="shared" si="301"/>
        <v>1</v>
      </c>
    </row>
    <row r="9620" spans="1:7" x14ac:dyDescent="0.25">
      <c r="A9620" s="2" t="str">
        <f t="shared" si="300"/>
        <v>78030032342011</v>
      </c>
      <c r="B9620" s="2" t="s">
        <v>9663</v>
      </c>
      <c r="C9620" s="2" t="s">
        <v>1207</v>
      </c>
      <c r="D9620" s="2">
        <v>2011</v>
      </c>
      <c r="E9620" s="2" t="s">
        <v>6275</v>
      </c>
      <c r="F9620" s="2" t="s">
        <v>6275</v>
      </c>
      <c r="G9620" s="2" t="b">
        <f t="shared" si="301"/>
        <v>1</v>
      </c>
    </row>
    <row r="9621" spans="1:7" x14ac:dyDescent="0.25">
      <c r="A9621" s="2" t="str">
        <f t="shared" si="300"/>
        <v>78030032342012</v>
      </c>
      <c r="B9621" s="3" t="s">
        <v>9663</v>
      </c>
      <c r="C9621" s="3" t="s">
        <v>1207</v>
      </c>
      <c r="D9621" s="2">
        <v>2012</v>
      </c>
      <c r="E9621" s="2" t="s">
        <v>6275</v>
      </c>
      <c r="F9621" s="2" t="s">
        <v>6275</v>
      </c>
      <c r="G9621" s="2" t="b">
        <f t="shared" si="301"/>
        <v>1</v>
      </c>
    </row>
    <row r="9622" spans="1:7" x14ac:dyDescent="0.25">
      <c r="A9622" s="2" t="str">
        <f t="shared" si="300"/>
        <v>78040000002010</v>
      </c>
      <c r="B9622" s="3" t="s">
        <v>9669</v>
      </c>
      <c r="C9622" s="3" t="s">
        <v>6274</v>
      </c>
      <c r="D9622" s="2">
        <v>2010</v>
      </c>
      <c r="E9622" s="2" t="s">
        <v>6275</v>
      </c>
      <c r="F9622" s="2" t="s">
        <v>6275</v>
      </c>
      <c r="G9622" s="2" t="b">
        <f t="shared" si="301"/>
        <v>1</v>
      </c>
    </row>
    <row r="9623" spans="1:7" x14ac:dyDescent="0.25">
      <c r="A9623" s="2" t="str">
        <f t="shared" si="300"/>
        <v>78040000002011</v>
      </c>
      <c r="B9623" s="2" t="s">
        <v>9669</v>
      </c>
      <c r="C9623" s="2" t="s">
        <v>6274</v>
      </c>
      <c r="D9623" s="2">
        <v>2011</v>
      </c>
      <c r="E9623" s="2" t="s">
        <v>6275</v>
      </c>
      <c r="F9623" s="2" t="s">
        <v>6275</v>
      </c>
      <c r="G9623" s="2" t="b">
        <f t="shared" si="301"/>
        <v>1</v>
      </c>
    </row>
    <row r="9624" spans="1:7" x14ac:dyDescent="0.25">
      <c r="A9624" s="2" t="str">
        <f t="shared" si="300"/>
        <v>78040000002012</v>
      </c>
      <c r="B9624" s="3" t="s">
        <v>9669</v>
      </c>
      <c r="C9624" s="3" t="s">
        <v>6274</v>
      </c>
      <c r="D9624" s="2">
        <v>2012</v>
      </c>
      <c r="E9624" s="2" t="s">
        <v>6275</v>
      </c>
      <c r="F9624" s="2" t="s">
        <v>6275</v>
      </c>
      <c r="G9624" s="2" t="b">
        <f t="shared" si="301"/>
        <v>1</v>
      </c>
    </row>
    <row r="9625" spans="1:7" x14ac:dyDescent="0.25">
      <c r="A9625" s="2" t="str">
        <f t="shared" si="300"/>
        <v>78040020702010</v>
      </c>
      <c r="B9625" s="3" t="s">
        <v>9669</v>
      </c>
      <c r="C9625" s="3" t="s">
        <v>6282</v>
      </c>
      <c r="D9625" s="2">
        <v>2010</v>
      </c>
      <c r="E9625" s="2" t="s">
        <v>6275</v>
      </c>
      <c r="F9625" s="2" t="s">
        <v>6275</v>
      </c>
      <c r="G9625" s="2" t="b">
        <f t="shared" si="301"/>
        <v>1</v>
      </c>
    </row>
    <row r="9626" spans="1:7" x14ac:dyDescent="0.25">
      <c r="A9626" s="2" t="str">
        <f t="shared" si="300"/>
        <v>78040020702011</v>
      </c>
      <c r="B9626" s="2" t="s">
        <v>9669</v>
      </c>
      <c r="C9626" s="2" t="s">
        <v>6282</v>
      </c>
      <c r="D9626" s="2">
        <v>2011</v>
      </c>
      <c r="E9626" s="2" t="s">
        <v>6275</v>
      </c>
      <c r="F9626" s="2" t="s">
        <v>6275</v>
      </c>
      <c r="G9626" s="2" t="b">
        <f t="shared" si="301"/>
        <v>1</v>
      </c>
    </row>
    <row r="9627" spans="1:7" x14ac:dyDescent="0.25">
      <c r="A9627" s="2" t="str">
        <f t="shared" si="300"/>
        <v>78040020702012</v>
      </c>
      <c r="B9627" s="3" t="s">
        <v>9669</v>
      </c>
      <c r="C9627" s="3" t="s">
        <v>6282</v>
      </c>
      <c r="D9627" s="2">
        <v>2012</v>
      </c>
      <c r="E9627" s="2" t="s">
        <v>6275</v>
      </c>
      <c r="F9627" s="2" t="s">
        <v>6275</v>
      </c>
      <c r="G9627" s="2" t="b">
        <f t="shared" si="301"/>
        <v>1</v>
      </c>
    </row>
    <row r="9628" spans="1:7" x14ac:dyDescent="0.25">
      <c r="A9628" s="2" t="str">
        <f t="shared" si="300"/>
        <v>78040020712010</v>
      </c>
      <c r="B9628" s="3" t="s">
        <v>9669</v>
      </c>
      <c r="C9628" s="3" t="s">
        <v>661</v>
      </c>
      <c r="D9628" s="2">
        <v>2010</v>
      </c>
      <c r="E9628" s="2" t="s">
        <v>6275</v>
      </c>
      <c r="F9628" s="2" t="s">
        <v>6275</v>
      </c>
      <c r="G9628" s="2" t="b">
        <f t="shared" si="301"/>
        <v>1</v>
      </c>
    </row>
    <row r="9629" spans="1:7" x14ac:dyDescent="0.25">
      <c r="A9629" s="2" t="str">
        <f t="shared" si="300"/>
        <v>78040020712011</v>
      </c>
      <c r="B9629" s="2" t="s">
        <v>9669</v>
      </c>
      <c r="C9629" s="2" t="s">
        <v>661</v>
      </c>
      <c r="D9629" s="2">
        <v>2011</v>
      </c>
      <c r="E9629" s="2" t="s">
        <v>6275</v>
      </c>
      <c r="F9629" s="2" t="s">
        <v>6275</v>
      </c>
      <c r="G9629" s="2" t="b">
        <f t="shared" si="301"/>
        <v>1</v>
      </c>
    </row>
    <row r="9630" spans="1:7" x14ac:dyDescent="0.25">
      <c r="A9630" s="2" t="str">
        <f t="shared" si="300"/>
        <v>78040020712012</v>
      </c>
      <c r="B9630" s="3" t="s">
        <v>9669</v>
      </c>
      <c r="C9630" s="3" t="s">
        <v>661</v>
      </c>
      <c r="D9630" s="2">
        <v>2012</v>
      </c>
      <c r="E9630" s="2" t="s">
        <v>6275</v>
      </c>
      <c r="F9630" s="2" t="s">
        <v>6275</v>
      </c>
      <c r="G9630" s="2" t="b">
        <f t="shared" si="301"/>
        <v>1</v>
      </c>
    </row>
    <row r="9631" spans="1:7" x14ac:dyDescent="0.25">
      <c r="A9631" s="2" t="str">
        <f t="shared" si="300"/>
        <v>78040063022010</v>
      </c>
      <c r="B9631" s="3" t="s">
        <v>9669</v>
      </c>
      <c r="C9631" s="3" t="s">
        <v>9670</v>
      </c>
      <c r="D9631" s="2">
        <v>2010</v>
      </c>
      <c r="E9631" s="2" t="s">
        <v>6275</v>
      </c>
      <c r="F9631" s="2" t="s">
        <v>6275</v>
      </c>
      <c r="G9631" s="2" t="b">
        <f t="shared" si="301"/>
        <v>1</v>
      </c>
    </row>
    <row r="9632" spans="1:7" x14ac:dyDescent="0.25">
      <c r="A9632" s="2" t="str">
        <f t="shared" si="300"/>
        <v>78040063022011</v>
      </c>
      <c r="B9632" s="2" t="s">
        <v>9669</v>
      </c>
      <c r="C9632" s="2" t="s">
        <v>9670</v>
      </c>
      <c r="D9632" s="2">
        <v>2011</v>
      </c>
      <c r="E9632" s="2" t="s">
        <v>6275</v>
      </c>
      <c r="F9632" s="2" t="s">
        <v>6275</v>
      </c>
      <c r="G9632" s="2" t="b">
        <f t="shared" si="301"/>
        <v>1</v>
      </c>
    </row>
    <row r="9633" spans="1:7" x14ac:dyDescent="0.25">
      <c r="A9633" s="2" t="str">
        <f t="shared" si="300"/>
        <v>78040063022012</v>
      </c>
      <c r="B9633" s="3" t="s">
        <v>9669</v>
      </c>
      <c r="C9633" s="3" t="s">
        <v>9670</v>
      </c>
      <c r="D9633" s="2">
        <v>2012</v>
      </c>
      <c r="E9633" s="2" t="s">
        <v>6275</v>
      </c>
      <c r="F9633" s="2" t="s">
        <v>6275</v>
      </c>
      <c r="G9633" s="2" t="b">
        <f t="shared" si="301"/>
        <v>1</v>
      </c>
    </row>
    <row r="9634" spans="1:7" x14ac:dyDescent="0.25">
      <c r="A9634" s="2" t="str">
        <f t="shared" si="300"/>
        <v>78060000002010</v>
      </c>
      <c r="B9634" s="3" t="s">
        <v>9671</v>
      </c>
      <c r="C9634" s="3" t="s">
        <v>6274</v>
      </c>
      <c r="D9634" s="2">
        <v>2010</v>
      </c>
      <c r="E9634" s="2" t="s">
        <v>6275</v>
      </c>
      <c r="F9634" s="2" t="s">
        <v>6275</v>
      </c>
      <c r="G9634" s="2" t="b">
        <f t="shared" si="301"/>
        <v>1</v>
      </c>
    </row>
    <row r="9635" spans="1:7" x14ac:dyDescent="0.25">
      <c r="A9635" s="2" t="str">
        <f t="shared" si="300"/>
        <v>78060000002011</v>
      </c>
      <c r="B9635" s="2" t="s">
        <v>9671</v>
      </c>
      <c r="C9635" s="2" t="s">
        <v>6274</v>
      </c>
      <c r="D9635" s="2">
        <v>2011</v>
      </c>
      <c r="E9635" s="2" t="s">
        <v>6275</v>
      </c>
      <c r="F9635" s="2" t="s">
        <v>6275</v>
      </c>
      <c r="G9635" s="2" t="b">
        <f t="shared" si="301"/>
        <v>1</v>
      </c>
    </row>
    <row r="9636" spans="1:7" x14ac:dyDescent="0.25">
      <c r="A9636" s="2" t="str">
        <f t="shared" si="300"/>
        <v>78060000002012</v>
      </c>
      <c r="B9636" s="3" t="s">
        <v>9671</v>
      </c>
      <c r="C9636" s="3" t="s">
        <v>6274</v>
      </c>
      <c r="D9636" s="2">
        <v>2012</v>
      </c>
      <c r="E9636" s="2" t="s">
        <v>6275</v>
      </c>
      <c r="F9636" s="2" t="s">
        <v>6275</v>
      </c>
      <c r="G9636" s="2" t="b">
        <f t="shared" si="301"/>
        <v>1</v>
      </c>
    </row>
    <row r="9637" spans="1:7" x14ac:dyDescent="0.25">
      <c r="A9637" s="2" t="str">
        <f t="shared" si="300"/>
        <v>78060026142010</v>
      </c>
      <c r="B9637" s="3" t="s">
        <v>9671</v>
      </c>
      <c r="C9637" s="3" t="s">
        <v>9672</v>
      </c>
      <c r="D9637" s="2">
        <v>2010</v>
      </c>
      <c r="E9637" s="2" t="s">
        <v>6275</v>
      </c>
      <c r="F9637" s="2" t="s">
        <v>6275</v>
      </c>
      <c r="G9637" s="2" t="b">
        <f t="shared" si="301"/>
        <v>1</v>
      </c>
    </row>
    <row r="9638" spans="1:7" x14ac:dyDescent="0.25">
      <c r="A9638" s="2" t="str">
        <f t="shared" si="300"/>
        <v>78060026142011</v>
      </c>
      <c r="B9638" s="2" t="s">
        <v>9671</v>
      </c>
      <c r="C9638" s="2" t="s">
        <v>9672</v>
      </c>
      <c r="D9638" s="2">
        <v>2011</v>
      </c>
      <c r="E9638" s="2" t="s">
        <v>6275</v>
      </c>
      <c r="F9638" s="2" t="s">
        <v>6275</v>
      </c>
      <c r="G9638" s="2" t="b">
        <f t="shared" si="301"/>
        <v>1</v>
      </c>
    </row>
    <row r="9639" spans="1:7" x14ac:dyDescent="0.25">
      <c r="A9639" s="2" t="str">
        <f t="shared" si="300"/>
        <v>78060026142012</v>
      </c>
      <c r="B9639" s="3" t="s">
        <v>9671</v>
      </c>
      <c r="C9639" s="3" t="s">
        <v>9672</v>
      </c>
      <c r="D9639" s="2">
        <v>2012</v>
      </c>
      <c r="E9639" s="2" t="s">
        <v>6275</v>
      </c>
      <c r="F9639" s="2" t="s">
        <v>6275</v>
      </c>
      <c r="G9639" s="2" t="b">
        <f t="shared" si="301"/>
        <v>1</v>
      </c>
    </row>
    <row r="9640" spans="1:7" x14ac:dyDescent="0.25">
      <c r="A9640" s="2" t="str">
        <f t="shared" si="300"/>
        <v>78060026152010</v>
      </c>
      <c r="B9640" s="3" t="s">
        <v>9671</v>
      </c>
      <c r="C9640" s="3" t="s">
        <v>9673</v>
      </c>
      <c r="D9640" s="2">
        <v>2010</v>
      </c>
      <c r="E9640" s="2" t="s">
        <v>6275</v>
      </c>
      <c r="F9640" s="2" t="s">
        <v>6275</v>
      </c>
      <c r="G9640" s="2" t="b">
        <f t="shared" si="301"/>
        <v>1</v>
      </c>
    </row>
    <row r="9641" spans="1:7" x14ac:dyDescent="0.25">
      <c r="A9641" s="2" t="str">
        <f t="shared" si="300"/>
        <v>78060026152011</v>
      </c>
      <c r="B9641" s="2" t="s">
        <v>9671</v>
      </c>
      <c r="C9641" s="2" t="s">
        <v>9673</v>
      </c>
      <c r="D9641" s="2">
        <v>2011</v>
      </c>
      <c r="E9641" s="2" t="s">
        <v>6275</v>
      </c>
      <c r="F9641" s="2" t="s">
        <v>6275</v>
      </c>
      <c r="G9641" s="2" t="b">
        <f t="shared" si="301"/>
        <v>1</v>
      </c>
    </row>
    <row r="9642" spans="1:7" x14ac:dyDescent="0.25">
      <c r="A9642" s="2" t="str">
        <f t="shared" si="300"/>
        <v>78060026152012</v>
      </c>
      <c r="B9642" s="3" t="s">
        <v>9671</v>
      </c>
      <c r="C9642" s="3" t="s">
        <v>9673</v>
      </c>
      <c r="D9642" s="2">
        <v>2012</v>
      </c>
      <c r="E9642" s="2" t="s">
        <v>6275</v>
      </c>
      <c r="F9642" s="2" t="s">
        <v>6275</v>
      </c>
      <c r="G9642" s="2" t="b">
        <f t="shared" si="301"/>
        <v>1</v>
      </c>
    </row>
    <row r="9643" spans="1:7" x14ac:dyDescent="0.25">
      <c r="A9643" s="2" t="str">
        <f t="shared" si="300"/>
        <v>78070000002010</v>
      </c>
      <c r="B9643" s="3" t="s">
        <v>9674</v>
      </c>
      <c r="C9643" s="3" t="s">
        <v>6274</v>
      </c>
      <c r="D9643" s="2">
        <v>2010</v>
      </c>
      <c r="E9643" s="2" t="s">
        <v>6275</v>
      </c>
      <c r="F9643" s="2" t="s">
        <v>6275</v>
      </c>
      <c r="G9643" s="2" t="b">
        <f t="shared" si="301"/>
        <v>1</v>
      </c>
    </row>
    <row r="9644" spans="1:7" x14ac:dyDescent="0.25">
      <c r="A9644" s="2" t="str">
        <f t="shared" si="300"/>
        <v>78070000002011</v>
      </c>
      <c r="B9644" s="2" t="s">
        <v>9674</v>
      </c>
      <c r="C9644" s="2" t="s">
        <v>6274</v>
      </c>
      <c r="D9644" s="2">
        <v>2011</v>
      </c>
      <c r="E9644" s="2" t="s">
        <v>6275</v>
      </c>
      <c r="F9644" s="2" t="s">
        <v>6275</v>
      </c>
      <c r="G9644" s="2" t="b">
        <f t="shared" si="301"/>
        <v>1</v>
      </c>
    </row>
    <row r="9645" spans="1:7" x14ac:dyDescent="0.25">
      <c r="A9645" s="2" t="str">
        <f t="shared" si="300"/>
        <v>78070000002012</v>
      </c>
      <c r="B9645" s="3" t="s">
        <v>9674</v>
      </c>
      <c r="C9645" s="3" t="s">
        <v>6274</v>
      </c>
      <c r="D9645" s="2">
        <v>2012</v>
      </c>
      <c r="E9645" s="2" t="s">
        <v>6275</v>
      </c>
      <c r="F9645" s="2" t="s">
        <v>6275</v>
      </c>
      <c r="G9645" s="2" t="b">
        <f t="shared" si="301"/>
        <v>1</v>
      </c>
    </row>
    <row r="9646" spans="1:7" x14ac:dyDescent="0.25">
      <c r="A9646" s="2" t="str">
        <f t="shared" si="300"/>
        <v>78070026852010</v>
      </c>
      <c r="B9646" s="3" t="s">
        <v>9674</v>
      </c>
      <c r="C9646" s="3" t="s">
        <v>9675</v>
      </c>
      <c r="D9646" s="2">
        <v>2010</v>
      </c>
      <c r="E9646" s="2" t="s">
        <v>6275</v>
      </c>
      <c r="F9646" s="2" t="s">
        <v>6275</v>
      </c>
      <c r="G9646" s="2" t="b">
        <f t="shared" si="301"/>
        <v>1</v>
      </c>
    </row>
    <row r="9647" spans="1:7" x14ac:dyDescent="0.25">
      <c r="A9647" s="2" t="str">
        <f t="shared" si="300"/>
        <v>78070026852011</v>
      </c>
      <c r="B9647" s="2" t="s">
        <v>9674</v>
      </c>
      <c r="C9647" s="2" t="s">
        <v>9675</v>
      </c>
      <c r="D9647" s="2">
        <v>2011</v>
      </c>
      <c r="E9647" s="2" t="s">
        <v>6275</v>
      </c>
      <c r="F9647" s="2" t="s">
        <v>6275</v>
      </c>
      <c r="G9647" s="2" t="b">
        <f t="shared" si="301"/>
        <v>1</v>
      </c>
    </row>
    <row r="9648" spans="1:7" x14ac:dyDescent="0.25">
      <c r="A9648" s="2" t="str">
        <f t="shared" si="300"/>
        <v>78070026852012</v>
      </c>
      <c r="B9648" s="3" t="s">
        <v>9674</v>
      </c>
      <c r="C9648" s="3" t="s">
        <v>9675</v>
      </c>
      <c r="D9648" s="2">
        <v>2012</v>
      </c>
      <c r="E9648" s="2" t="s">
        <v>6275</v>
      </c>
      <c r="F9648" s="2" t="s">
        <v>6275</v>
      </c>
      <c r="G9648" s="2" t="b">
        <f t="shared" si="301"/>
        <v>1</v>
      </c>
    </row>
    <row r="9649" spans="1:7" x14ac:dyDescent="0.25">
      <c r="A9649" s="2" t="str">
        <f t="shared" si="300"/>
        <v>78070037162010</v>
      </c>
      <c r="B9649" s="3" t="s">
        <v>9674</v>
      </c>
      <c r="C9649" s="3" t="s">
        <v>9676</v>
      </c>
      <c r="D9649" s="2">
        <v>2010</v>
      </c>
      <c r="E9649" s="2" t="s">
        <v>6275</v>
      </c>
      <c r="F9649" s="2" t="s">
        <v>6275</v>
      </c>
      <c r="G9649" s="2" t="b">
        <f t="shared" si="301"/>
        <v>1</v>
      </c>
    </row>
    <row r="9650" spans="1:7" x14ac:dyDescent="0.25">
      <c r="A9650" s="2" t="str">
        <f t="shared" si="300"/>
        <v>78070037162011</v>
      </c>
      <c r="B9650" s="2" t="s">
        <v>9674</v>
      </c>
      <c r="C9650" s="2" t="s">
        <v>9676</v>
      </c>
      <c r="D9650" s="2">
        <v>2011</v>
      </c>
      <c r="E9650" s="2" t="s">
        <v>6275</v>
      </c>
      <c r="F9650" s="2" t="s">
        <v>6275</v>
      </c>
      <c r="G9650" s="2" t="b">
        <f t="shared" si="301"/>
        <v>1</v>
      </c>
    </row>
    <row r="9651" spans="1:7" x14ac:dyDescent="0.25">
      <c r="A9651" s="2" t="str">
        <f t="shared" si="300"/>
        <v>78070037162012</v>
      </c>
      <c r="B9651" s="3" t="s">
        <v>9674</v>
      </c>
      <c r="C9651" s="3" t="s">
        <v>9676</v>
      </c>
      <c r="D9651" s="2">
        <v>2012</v>
      </c>
      <c r="E9651" s="2" t="s">
        <v>6275</v>
      </c>
      <c r="F9651" s="2" t="s">
        <v>6275</v>
      </c>
      <c r="G9651" s="2" t="b">
        <f t="shared" si="301"/>
        <v>1</v>
      </c>
    </row>
    <row r="9652" spans="1:7" x14ac:dyDescent="0.25">
      <c r="A9652" s="2" t="str">
        <f t="shared" si="300"/>
        <v>78080000002010</v>
      </c>
      <c r="B9652" s="3" t="s">
        <v>9677</v>
      </c>
      <c r="C9652" s="3" t="s">
        <v>6274</v>
      </c>
      <c r="D9652" s="2">
        <v>2010</v>
      </c>
      <c r="E9652" s="2" t="s">
        <v>6275</v>
      </c>
      <c r="F9652" s="2" t="s">
        <v>6275</v>
      </c>
      <c r="G9652" s="2" t="b">
        <f t="shared" si="301"/>
        <v>1</v>
      </c>
    </row>
    <row r="9653" spans="1:7" x14ac:dyDescent="0.25">
      <c r="A9653" s="2" t="str">
        <f t="shared" si="300"/>
        <v>78080000002011</v>
      </c>
      <c r="B9653" s="2" t="s">
        <v>9677</v>
      </c>
      <c r="C9653" s="2" t="s">
        <v>6274</v>
      </c>
      <c r="D9653" s="2">
        <v>2011</v>
      </c>
      <c r="E9653" s="2" t="s">
        <v>6275</v>
      </c>
      <c r="F9653" s="2" t="s">
        <v>6275</v>
      </c>
      <c r="G9653" s="2" t="b">
        <f t="shared" si="301"/>
        <v>1</v>
      </c>
    </row>
    <row r="9654" spans="1:7" x14ac:dyDescent="0.25">
      <c r="A9654" s="2" t="str">
        <f t="shared" si="300"/>
        <v>78080000002012</v>
      </c>
      <c r="B9654" s="3" t="s">
        <v>9677</v>
      </c>
      <c r="C9654" s="3" t="s">
        <v>6274</v>
      </c>
      <c r="D9654" s="2">
        <v>2012</v>
      </c>
      <c r="E9654" s="2" t="s">
        <v>6288</v>
      </c>
      <c r="F9654" s="2" t="s">
        <v>6288</v>
      </c>
      <c r="G9654" s="2" t="b">
        <f t="shared" si="301"/>
        <v>0</v>
      </c>
    </row>
    <row r="9655" spans="1:7" x14ac:dyDescent="0.25">
      <c r="A9655" s="2" t="str">
        <f t="shared" si="300"/>
        <v>78080030122010</v>
      </c>
      <c r="B9655" s="3" t="s">
        <v>9677</v>
      </c>
      <c r="C9655" s="3" t="s">
        <v>937</v>
      </c>
      <c r="D9655" s="2">
        <v>2010</v>
      </c>
      <c r="E9655" s="2" t="s">
        <v>6275</v>
      </c>
      <c r="F9655" s="2" t="s">
        <v>6275</v>
      </c>
      <c r="G9655" s="2" t="b">
        <f t="shared" si="301"/>
        <v>1</v>
      </c>
    </row>
    <row r="9656" spans="1:7" x14ac:dyDescent="0.25">
      <c r="A9656" s="2" t="str">
        <f t="shared" si="300"/>
        <v>78080030122011</v>
      </c>
      <c r="B9656" s="2" t="s">
        <v>9677</v>
      </c>
      <c r="C9656" s="2" t="s">
        <v>937</v>
      </c>
      <c r="D9656" s="2">
        <v>2011</v>
      </c>
      <c r="E9656" s="2" t="s">
        <v>6275</v>
      </c>
      <c r="F9656" s="2" t="s">
        <v>6275</v>
      </c>
      <c r="G9656" s="2" t="b">
        <f t="shared" si="301"/>
        <v>1</v>
      </c>
    </row>
    <row r="9657" spans="1:7" x14ac:dyDescent="0.25">
      <c r="A9657" s="2" t="str">
        <f t="shared" si="300"/>
        <v>78080030122012</v>
      </c>
      <c r="B9657" s="3" t="s">
        <v>9677</v>
      </c>
      <c r="C9657" s="3" t="s">
        <v>937</v>
      </c>
      <c r="D9657" s="2">
        <v>2012</v>
      </c>
      <c r="E9657" s="2" t="s">
        <v>6288</v>
      </c>
      <c r="F9657" s="2" t="s">
        <v>6275</v>
      </c>
      <c r="G9657" s="2" t="b">
        <f t="shared" si="301"/>
        <v>0</v>
      </c>
    </row>
    <row r="9658" spans="1:7" x14ac:dyDescent="0.25">
      <c r="A9658" s="2" t="str">
        <f t="shared" si="300"/>
        <v>78080030132010</v>
      </c>
      <c r="B9658" s="3" t="s">
        <v>9677</v>
      </c>
      <c r="C9658" s="3" t="s">
        <v>941</v>
      </c>
      <c r="D9658" s="2">
        <v>2010</v>
      </c>
      <c r="E9658" s="2" t="s">
        <v>6275</v>
      </c>
      <c r="F9658" s="2" t="s">
        <v>6275</v>
      </c>
      <c r="G9658" s="2" t="b">
        <f t="shared" si="301"/>
        <v>1</v>
      </c>
    </row>
    <row r="9659" spans="1:7" x14ac:dyDescent="0.25">
      <c r="A9659" s="2" t="str">
        <f t="shared" si="300"/>
        <v>78080030132011</v>
      </c>
      <c r="B9659" s="2" t="s">
        <v>9677</v>
      </c>
      <c r="C9659" s="2" t="s">
        <v>941</v>
      </c>
      <c r="D9659" s="2">
        <v>2011</v>
      </c>
      <c r="E9659" s="2" t="s">
        <v>6275</v>
      </c>
      <c r="F9659" s="2" t="s">
        <v>6275</v>
      </c>
      <c r="G9659" s="2" t="b">
        <f t="shared" si="301"/>
        <v>1</v>
      </c>
    </row>
    <row r="9660" spans="1:7" x14ac:dyDescent="0.25">
      <c r="A9660" s="2" t="str">
        <f t="shared" si="300"/>
        <v>78080030132012</v>
      </c>
      <c r="B9660" s="3" t="s">
        <v>9677</v>
      </c>
      <c r="C9660" s="3" t="s">
        <v>941</v>
      </c>
      <c r="D9660" s="2">
        <v>2012</v>
      </c>
      <c r="E9660" s="2" t="s">
        <v>6288</v>
      </c>
      <c r="F9660" s="2" t="s">
        <v>6275</v>
      </c>
      <c r="G9660" s="2" t="b">
        <f t="shared" si="301"/>
        <v>0</v>
      </c>
    </row>
    <row r="9661" spans="1:7" x14ac:dyDescent="0.25">
      <c r="A9661" s="2" t="str">
        <f t="shared" si="300"/>
        <v>78080054032010</v>
      </c>
      <c r="B9661" s="3" t="s">
        <v>9677</v>
      </c>
      <c r="C9661" s="3" t="s">
        <v>9678</v>
      </c>
      <c r="D9661" s="2">
        <v>2010</v>
      </c>
      <c r="E9661" s="2" t="s">
        <v>6275</v>
      </c>
      <c r="F9661" s="2" t="s">
        <v>6275</v>
      </c>
      <c r="G9661" s="2" t="b">
        <f t="shared" si="301"/>
        <v>1</v>
      </c>
    </row>
    <row r="9662" spans="1:7" x14ac:dyDescent="0.25">
      <c r="A9662" s="2" t="str">
        <f t="shared" si="300"/>
        <v>78080054032011</v>
      </c>
      <c r="B9662" s="2" t="s">
        <v>9677</v>
      </c>
      <c r="C9662" s="2" t="s">
        <v>9678</v>
      </c>
      <c r="D9662" s="2">
        <v>2011</v>
      </c>
      <c r="E9662" s="2" t="s">
        <v>6275</v>
      </c>
      <c r="F9662" s="2" t="s">
        <v>6275</v>
      </c>
      <c r="G9662" s="2" t="b">
        <f t="shared" si="301"/>
        <v>1</v>
      </c>
    </row>
    <row r="9663" spans="1:7" x14ac:dyDescent="0.25">
      <c r="A9663" s="2" t="str">
        <f t="shared" si="300"/>
        <v>78080054032012</v>
      </c>
      <c r="B9663" s="3" t="s">
        <v>9677</v>
      </c>
      <c r="C9663" s="3" t="s">
        <v>9678</v>
      </c>
      <c r="D9663" s="2">
        <v>2012</v>
      </c>
      <c r="E9663" s="2" t="s">
        <v>6275</v>
      </c>
      <c r="F9663" s="2" t="s">
        <v>6275</v>
      </c>
      <c r="G9663" s="2" t="b">
        <f t="shared" si="301"/>
        <v>1</v>
      </c>
    </row>
    <row r="9664" spans="1:7" x14ac:dyDescent="0.25">
      <c r="A9664" s="2" t="str">
        <f t="shared" si="300"/>
        <v>78080060292010</v>
      </c>
      <c r="B9664" s="3" t="s">
        <v>9677</v>
      </c>
      <c r="C9664" s="3" t="s">
        <v>9679</v>
      </c>
      <c r="D9664" s="2">
        <v>2010</v>
      </c>
      <c r="E9664" s="2" t="s">
        <v>6275</v>
      </c>
      <c r="F9664" s="2" t="s">
        <v>6275</v>
      </c>
      <c r="G9664" s="2" t="b">
        <f t="shared" si="301"/>
        <v>1</v>
      </c>
    </row>
    <row r="9665" spans="1:7" x14ac:dyDescent="0.25">
      <c r="A9665" s="2" t="str">
        <f t="shared" si="300"/>
        <v>78080060292011</v>
      </c>
      <c r="B9665" s="2" t="s">
        <v>9677</v>
      </c>
      <c r="C9665" s="2" t="s">
        <v>9679</v>
      </c>
      <c r="D9665" s="2">
        <v>2011</v>
      </c>
      <c r="E9665" s="2" t="s">
        <v>6275</v>
      </c>
      <c r="F9665" s="2" t="s">
        <v>6275</v>
      </c>
      <c r="G9665" s="2" t="b">
        <f t="shared" si="301"/>
        <v>1</v>
      </c>
    </row>
    <row r="9666" spans="1:7" x14ac:dyDescent="0.25">
      <c r="A9666" s="2" t="str">
        <f t="shared" ref="A9666:A9729" si="302">B9666&amp;C9666&amp;D9666</f>
        <v>78080060292012</v>
      </c>
      <c r="B9666" s="3" t="s">
        <v>9677</v>
      </c>
      <c r="C9666" s="3" t="s">
        <v>9679</v>
      </c>
      <c r="D9666" s="2">
        <v>2012</v>
      </c>
      <c r="E9666" s="2" t="s">
        <v>6275</v>
      </c>
      <c r="F9666" s="2" t="s">
        <v>6275</v>
      </c>
      <c r="G9666" s="2" t="b">
        <f t="shared" ref="G9666:G9729" si="303">NOT(OR(E9666="No",F9666="No"))</f>
        <v>1</v>
      </c>
    </row>
    <row r="9667" spans="1:7" x14ac:dyDescent="0.25">
      <c r="A9667" s="2" t="str">
        <f t="shared" si="302"/>
        <v>78080097472011</v>
      </c>
      <c r="B9667" s="3" t="s">
        <v>9677</v>
      </c>
      <c r="C9667" s="3" t="s">
        <v>9680</v>
      </c>
      <c r="D9667" s="2">
        <v>2011</v>
      </c>
      <c r="E9667" s="2" t="s">
        <v>6275</v>
      </c>
      <c r="F9667" s="2" t="s">
        <v>6288</v>
      </c>
      <c r="G9667" s="2" t="b">
        <f t="shared" si="303"/>
        <v>0</v>
      </c>
    </row>
    <row r="9668" spans="1:7" x14ac:dyDescent="0.25">
      <c r="A9668" s="2" t="str">
        <f t="shared" si="302"/>
        <v>78080097472012</v>
      </c>
      <c r="B9668" s="2" t="s">
        <v>9677</v>
      </c>
      <c r="C9668" s="2" t="s">
        <v>9680</v>
      </c>
      <c r="D9668" s="2">
        <v>2012</v>
      </c>
      <c r="E9668" s="2" t="s">
        <v>6288</v>
      </c>
      <c r="F9668" s="2" t="s">
        <v>6288</v>
      </c>
      <c r="G9668" s="2" t="b">
        <f t="shared" si="303"/>
        <v>0</v>
      </c>
    </row>
    <row r="9669" spans="1:7" x14ac:dyDescent="0.25">
      <c r="A9669" s="2" t="str">
        <f t="shared" si="302"/>
        <v>78100000002010</v>
      </c>
      <c r="B9669" s="3" t="s">
        <v>9681</v>
      </c>
      <c r="C9669" s="3" t="s">
        <v>6274</v>
      </c>
      <c r="D9669" s="2">
        <v>2010</v>
      </c>
      <c r="E9669" s="2" t="s">
        <v>6275</v>
      </c>
      <c r="F9669" s="2" t="s">
        <v>6275</v>
      </c>
      <c r="G9669" s="2" t="b">
        <f t="shared" si="303"/>
        <v>1</v>
      </c>
    </row>
    <row r="9670" spans="1:7" x14ac:dyDescent="0.25">
      <c r="A9670" s="2" t="str">
        <f t="shared" si="302"/>
        <v>78100000002011</v>
      </c>
      <c r="B9670" s="3" t="s">
        <v>9681</v>
      </c>
      <c r="C9670" s="3" t="s">
        <v>6274</v>
      </c>
      <c r="D9670" s="2">
        <v>2011</v>
      </c>
      <c r="E9670" s="2" t="s">
        <v>6275</v>
      </c>
      <c r="F9670" s="2" t="s">
        <v>6275</v>
      </c>
      <c r="G9670" s="2" t="b">
        <f t="shared" si="303"/>
        <v>1</v>
      </c>
    </row>
    <row r="9671" spans="1:7" x14ac:dyDescent="0.25">
      <c r="A9671" s="2" t="str">
        <f t="shared" si="302"/>
        <v>78100000002012</v>
      </c>
      <c r="B9671" s="2" t="s">
        <v>9681</v>
      </c>
      <c r="C9671" s="2" t="s">
        <v>6274</v>
      </c>
      <c r="D9671" s="2">
        <v>2012</v>
      </c>
      <c r="E9671" s="2" t="s">
        <v>6275</v>
      </c>
      <c r="F9671" s="2" t="s">
        <v>6275</v>
      </c>
      <c r="G9671" s="2" t="b">
        <f t="shared" si="303"/>
        <v>1</v>
      </c>
    </row>
    <row r="9672" spans="1:7" x14ac:dyDescent="0.25">
      <c r="A9672" s="2" t="str">
        <f t="shared" si="302"/>
        <v>78100008062010</v>
      </c>
      <c r="B9672" s="3" t="s">
        <v>9681</v>
      </c>
      <c r="C9672" s="3" t="s">
        <v>9682</v>
      </c>
      <c r="D9672" s="2">
        <v>2010</v>
      </c>
      <c r="E9672" s="2" t="s">
        <v>6275</v>
      </c>
      <c r="F9672" s="2" t="s">
        <v>6275</v>
      </c>
      <c r="G9672" s="2" t="b">
        <f t="shared" si="303"/>
        <v>1</v>
      </c>
    </row>
    <row r="9673" spans="1:7" x14ac:dyDescent="0.25">
      <c r="A9673" s="2" t="str">
        <f t="shared" si="302"/>
        <v>78100008062011</v>
      </c>
      <c r="B9673" s="3" t="s">
        <v>9681</v>
      </c>
      <c r="C9673" s="3" t="s">
        <v>9682</v>
      </c>
      <c r="D9673" s="2">
        <v>2011</v>
      </c>
      <c r="E9673" s="2" t="s">
        <v>6275</v>
      </c>
      <c r="F9673" s="2" t="s">
        <v>6275</v>
      </c>
      <c r="G9673" s="2" t="b">
        <f t="shared" si="303"/>
        <v>1</v>
      </c>
    </row>
    <row r="9674" spans="1:7" x14ac:dyDescent="0.25">
      <c r="A9674" s="2" t="str">
        <f t="shared" si="302"/>
        <v>78100008062012</v>
      </c>
      <c r="B9674" s="2" t="s">
        <v>9681</v>
      </c>
      <c r="C9674" s="2" t="s">
        <v>9682</v>
      </c>
      <c r="D9674" s="2">
        <v>2012</v>
      </c>
      <c r="E9674" s="2" t="s">
        <v>6275</v>
      </c>
      <c r="F9674" s="2" t="s">
        <v>6275</v>
      </c>
      <c r="G9674" s="2" t="b">
        <f t="shared" si="303"/>
        <v>1</v>
      </c>
    </row>
    <row r="9675" spans="1:7" x14ac:dyDescent="0.25">
      <c r="A9675" s="2" t="str">
        <f t="shared" si="302"/>
        <v>78100011282010</v>
      </c>
      <c r="B9675" s="3" t="s">
        <v>9681</v>
      </c>
      <c r="C9675" s="3" t="s">
        <v>420</v>
      </c>
      <c r="D9675" s="2">
        <v>2010</v>
      </c>
      <c r="E9675" s="2" t="s">
        <v>6275</v>
      </c>
      <c r="F9675" s="2" t="s">
        <v>6275</v>
      </c>
      <c r="G9675" s="2" t="b">
        <f t="shared" si="303"/>
        <v>1</v>
      </c>
    </row>
    <row r="9676" spans="1:7" x14ac:dyDescent="0.25">
      <c r="A9676" s="2" t="str">
        <f t="shared" si="302"/>
        <v>78100011282011</v>
      </c>
      <c r="B9676" s="3" t="s">
        <v>9681</v>
      </c>
      <c r="C9676" s="3" t="s">
        <v>420</v>
      </c>
      <c r="D9676" s="2">
        <v>2011</v>
      </c>
      <c r="E9676" s="2" t="s">
        <v>6275</v>
      </c>
      <c r="F9676" s="2" t="s">
        <v>6275</v>
      </c>
      <c r="G9676" s="2" t="b">
        <f t="shared" si="303"/>
        <v>1</v>
      </c>
    </row>
    <row r="9677" spans="1:7" x14ac:dyDescent="0.25">
      <c r="A9677" s="2" t="str">
        <f t="shared" si="302"/>
        <v>78100011282012</v>
      </c>
      <c r="B9677" s="3" t="s">
        <v>9681</v>
      </c>
      <c r="C9677" s="3" t="s">
        <v>420</v>
      </c>
      <c r="D9677" s="2">
        <v>2012</v>
      </c>
      <c r="E9677" s="2" t="s">
        <v>6275</v>
      </c>
      <c r="F9677" s="2" t="s">
        <v>6275</v>
      </c>
      <c r="G9677" s="2" t="b">
        <f t="shared" si="303"/>
        <v>1</v>
      </c>
    </row>
    <row r="9678" spans="1:7" x14ac:dyDescent="0.25">
      <c r="A9678" s="2" t="str">
        <f t="shared" si="302"/>
        <v>78100022672010</v>
      </c>
      <c r="B9678" s="3" t="s">
        <v>9681</v>
      </c>
      <c r="C9678" s="3" t="s">
        <v>9683</v>
      </c>
      <c r="D9678" s="2">
        <v>2010</v>
      </c>
      <c r="E9678" s="2" t="s">
        <v>6275</v>
      </c>
      <c r="F9678" s="2" t="s">
        <v>6275</v>
      </c>
      <c r="G9678" s="2" t="b">
        <f t="shared" si="303"/>
        <v>1</v>
      </c>
    </row>
    <row r="9679" spans="1:7" x14ac:dyDescent="0.25">
      <c r="A9679" s="2" t="str">
        <f t="shared" si="302"/>
        <v>78100022672011</v>
      </c>
      <c r="B9679" s="2" t="s">
        <v>9681</v>
      </c>
      <c r="C9679" s="2" t="s">
        <v>9683</v>
      </c>
      <c r="D9679" s="2">
        <v>2011</v>
      </c>
      <c r="E9679" s="2" t="s">
        <v>6275</v>
      </c>
      <c r="F9679" s="2" t="s">
        <v>6275</v>
      </c>
      <c r="G9679" s="2" t="b">
        <f t="shared" si="303"/>
        <v>1</v>
      </c>
    </row>
    <row r="9680" spans="1:7" x14ac:dyDescent="0.25">
      <c r="A9680" s="2" t="str">
        <f t="shared" si="302"/>
        <v>78100022672012</v>
      </c>
      <c r="B9680" s="2" t="s">
        <v>9681</v>
      </c>
      <c r="C9680" s="2" t="s">
        <v>9683</v>
      </c>
      <c r="D9680" s="2">
        <v>2012</v>
      </c>
      <c r="E9680" s="2" t="s">
        <v>6275</v>
      </c>
      <c r="F9680" s="2" t="s">
        <v>6275</v>
      </c>
      <c r="G9680" s="2" t="b">
        <f t="shared" si="303"/>
        <v>1</v>
      </c>
    </row>
    <row r="9681" spans="1:7" x14ac:dyDescent="0.25">
      <c r="A9681" s="2" t="str">
        <f t="shared" si="302"/>
        <v>78100026742010</v>
      </c>
      <c r="B9681" s="2" t="s">
        <v>9681</v>
      </c>
      <c r="C9681" s="2" t="s">
        <v>9684</v>
      </c>
      <c r="D9681" s="2">
        <v>2010</v>
      </c>
      <c r="E9681" s="2" t="s">
        <v>6275</v>
      </c>
      <c r="F9681" s="2" t="s">
        <v>6275</v>
      </c>
      <c r="G9681" s="2" t="b">
        <f t="shared" si="303"/>
        <v>1</v>
      </c>
    </row>
    <row r="9682" spans="1:7" x14ac:dyDescent="0.25">
      <c r="A9682" s="2" t="str">
        <f t="shared" si="302"/>
        <v>78100026742011</v>
      </c>
      <c r="B9682" s="3" t="s">
        <v>9681</v>
      </c>
      <c r="C9682" s="3" t="s">
        <v>9684</v>
      </c>
      <c r="D9682" s="2">
        <v>2011</v>
      </c>
      <c r="E9682" s="2" t="s">
        <v>6275</v>
      </c>
      <c r="F9682" s="2" t="s">
        <v>6275</v>
      </c>
      <c r="G9682" s="2" t="b">
        <f t="shared" si="303"/>
        <v>1</v>
      </c>
    </row>
    <row r="9683" spans="1:7" x14ac:dyDescent="0.25">
      <c r="A9683" s="2" t="str">
        <f t="shared" si="302"/>
        <v>78100026742012</v>
      </c>
      <c r="B9683" s="3" t="s">
        <v>9681</v>
      </c>
      <c r="C9683" s="3" t="s">
        <v>9684</v>
      </c>
      <c r="D9683" s="2">
        <v>2012</v>
      </c>
      <c r="E9683" s="2" t="s">
        <v>6275</v>
      </c>
      <c r="F9683" s="2" t="s">
        <v>6275</v>
      </c>
      <c r="G9683" s="2" t="b">
        <f t="shared" si="303"/>
        <v>1</v>
      </c>
    </row>
    <row r="9684" spans="1:7" x14ac:dyDescent="0.25">
      <c r="A9684" s="2" t="str">
        <f t="shared" si="302"/>
        <v>78100066732010</v>
      </c>
      <c r="B9684" s="2" t="s">
        <v>9681</v>
      </c>
      <c r="C9684" s="2" t="s">
        <v>9685</v>
      </c>
      <c r="D9684" s="2">
        <v>2010</v>
      </c>
      <c r="E9684" s="2" t="s">
        <v>6275</v>
      </c>
      <c r="F9684" s="2" t="s">
        <v>6275</v>
      </c>
      <c r="G9684" s="2" t="b">
        <f t="shared" si="303"/>
        <v>1</v>
      </c>
    </row>
    <row r="9685" spans="1:7" x14ac:dyDescent="0.25">
      <c r="A9685" s="2" t="str">
        <f t="shared" si="302"/>
        <v>78100066732011</v>
      </c>
      <c r="B9685" s="3" t="s">
        <v>9681</v>
      </c>
      <c r="C9685" s="3" t="s">
        <v>9685</v>
      </c>
      <c r="D9685" s="2">
        <v>2011</v>
      </c>
      <c r="E9685" s="2" t="s">
        <v>6275</v>
      </c>
      <c r="F9685" s="2" t="s">
        <v>6275</v>
      </c>
      <c r="G9685" s="2" t="b">
        <f t="shared" si="303"/>
        <v>1</v>
      </c>
    </row>
    <row r="9686" spans="1:7" x14ac:dyDescent="0.25">
      <c r="A9686" s="2" t="str">
        <f t="shared" si="302"/>
        <v>78100066732012</v>
      </c>
      <c r="B9686" s="3" t="s">
        <v>9681</v>
      </c>
      <c r="C9686" s="3" t="s">
        <v>9685</v>
      </c>
      <c r="D9686" s="2">
        <v>2012</v>
      </c>
      <c r="E9686" s="2" t="s">
        <v>6275</v>
      </c>
      <c r="F9686" s="2" t="s">
        <v>6275</v>
      </c>
      <c r="G9686" s="2" t="b">
        <f t="shared" si="303"/>
        <v>1</v>
      </c>
    </row>
    <row r="9687" spans="1:7" x14ac:dyDescent="0.25">
      <c r="A9687" s="2" t="str">
        <f t="shared" si="302"/>
        <v>78110000002010</v>
      </c>
      <c r="B9687" s="2" t="s">
        <v>9686</v>
      </c>
      <c r="C9687" s="2" t="s">
        <v>6274</v>
      </c>
      <c r="D9687" s="2">
        <v>2010</v>
      </c>
      <c r="E9687" s="2" t="s">
        <v>6275</v>
      </c>
      <c r="F9687" s="2" t="s">
        <v>6275</v>
      </c>
      <c r="G9687" s="2" t="b">
        <f t="shared" si="303"/>
        <v>1</v>
      </c>
    </row>
    <row r="9688" spans="1:7" x14ac:dyDescent="0.25">
      <c r="A9688" s="2" t="str">
        <f t="shared" si="302"/>
        <v>78110000002011</v>
      </c>
      <c r="B9688" s="3" t="s">
        <v>9686</v>
      </c>
      <c r="C9688" s="3" t="s">
        <v>6274</v>
      </c>
      <c r="D9688" s="2">
        <v>2011</v>
      </c>
      <c r="E9688" s="2" t="s">
        <v>6288</v>
      </c>
      <c r="F9688" s="2" t="s">
        <v>6275</v>
      </c>
      <c r="G9688" s="2" t="b">
        <f t="shared" si="303"/>
        <v>0</v>
      </c>
    </row>
    <row r="9689" spans="1:7" x14ac:dyDescent="0.25">
      <c r="A9689" s="2" t="str">
        <f t="shared" si="302"/>
        <v>78110000002012</v>
      </c>
      <c r="B9689" s="3" t="s">
        <v>9686</v>
      </c>
      <c r="C9689" s="3" t="s">
        <v>6274</v>
      </c>
      <c r="D9689" s="2">
        <v>2012</v>
      </c>
      <c r="E9689" s="2" t="s">
        <v>6288</v>
      </c>
      <c r="F9689" s="2" t="s">
        <v>6288</v>
      </c>
      <c r="G9689" s="2" t="b">
        <f t="shared" si="303"/>
        <v>0</v>
      </c>
    </row>
    <row r="9690" spans="1:7" x14ac:dyDescent="0.25">
      <c r="A9690" s="2" t="str">
        <f t="shared" si="302"/>
        <v>78110004342010</v>
      </c>
      <c r="B9690" s="2" t="s">
        <v>9686</v>
      </c>
      <c r="C9690" s="2" t="s">
        <v>9687</v>
      </c>
      <c r="D9690" s="2">
        <v>2010</v>
      </c>
      <c r="E9690" s="2" t="s">
        <v>6275</v>
      </c>
      <c r="F9690" s="2" t="s">
        <v>6275</v>
      </c>
      <c r="G9690" s="2" t="b">
        <f t="shared" si="303"/>
        <v>1</v>
      </c>
    </row>
    <row r="9691" spans="1:7" x14ac:dyDescent="0.25">
      <c r="A9691" s="2" t="str">
        <f t="shared" si="302"/>
        <v>78110004342011</v>
      </c>
      <c r="B9691" s="3" t="s">
        <v>9686</v>
      </c>
      <c r="C9691" s="3" t="s">
        <v>9687</v>
      </c>
      <c r="D9691" s="2">
        <v>2011</v>
      </c>
      <c r="E9691" s="2" t="s">
        <v>6288</v>
      </c>
      <c r="F9691" s="2" t="s">
        <v>6275</v>
      </c>
      <c r="G9691" s="2" t="b">
        <f t="shared" si="303"/>
        <v>0</v>
      </c>
    </row>
    <row r="9692" spans="1:7" x14ac:dyDescent="0.25">
      <c r="A9692" s="2" t="str">
        <f t="shared" si="302"/>
        <v>78110004342012</v>
      </c>
      <c r="B9692" s="3" t="s">
        <v>9686</v>
      </c>
      <c r="C9692" s="3" t="s">
        <v>9687</v>
      </c>
      <c r="D9692" s="2">
        <v>2012</v>
      </c>
      <c r="E9692" s="2" t="s">
        <v>6275</v>
      </c>
      <c r="F9692" s="2" t="s">
        <v>6275</v>
      </c>
      <c r="G9692" s="2" t="b">
        <f t="shared" si="303"/>
        <v>1</v>
      </c>
    </row>
    <row r="9693" spans="1:7" x14ac:dyDescent="0.25">
      <c r="A9693" s="2" t="str">
        <f t="shared" si="302"/>
        <v>78110006112010</v>
      </c>
      <c r="B9693" s="2" t="s">
        <v>9686</v>
      </c>
      <c r="C9693" s="2" t="s">
        <v>9688</v>
      </c>
      <c r="D9693" s="2">
        <v>2010</v>
      </c>
      <c r="E9693" s="2" t="s">
        <v>6275</v>
      </c>
      <c r="F9693" s="2" t="s">
        <v>6275</v>
      </c>
      <c r="G9693" s="2" t="b">
        <f t="shared" si="303"/>
        <v>1</v>
      </c>
    </row>
    <row r="9694" spans="1:7" x14ac:dyDescent="0.25">
      <c r="A9694" s="2" t="str">
        <f t="shared" si="302"/>
        <v>78110006112011</v>
      </c>
      <c r="B9694" s="3" t="s">
        <v>9686</v>
      </c>
      <c r="C9694" s="3" t="s">
        <v>9688</v>
      </c>
      <c r="D9694" s="2">
        <v>2011</v>
      </c>
      <c r="E9694" s="2" t="s">
        <v>6275</v>
      </c>
      <c r="F9694" s="2" t="s">
        <v>6275</v>
      </c>
      <c r="G9694" s="2" t="b">
        <f t="shared" si="303"/>
        <v>1</v>
      </c>
    </row>
    <row r="9695" spans="1:7" x14ac:dyDescent="0.25">
      <c r="A9695" s="2" t="str">
        <f t="shared" si="302"/>
        <v>78110006112012</v>
      </c>
      <c r="B9695" s="3" t="s">
        <v>9686</v>
      </c>
      <c r="C9695" s="3" t="s">
        <v>9688</v>
      </c>
      <c r="D9695" s="2">
        <v>2012</v>
      </c>
      <c r="E9695" s="2" t="s">
        <v>6275</v>
      </c>
      <c r="F9695" s="2" t="s">
        <v>6275</v>
      </c>
      <c r="G9695" s="2" t="b">
        <f t="shared" si="303"/>
        <v>1</v>
      </c>
    </row>
    <row r="9696" spans="1:7" x14ac:dyDescent="0.25">
      <c r="A9696" s="2" t="str">
        <f t="shared" si="302"/>
        <v>78110011422010</v>
      </c>
      <c r="B9696" s="2" t="s">
        <v>9686</v>
      </c>
      <c r="C9696" s="2" t="s">
        <v>9689</v>
      </c>
      <c r="D9696" s="2">
        <v>2010</v>
      </c>
      <c r="E9696" s="2" t="s">
        <v>6275</v>
      </c>
      <c r="F9696" s="2" t="s">
        <v>6275</v>
      </c>
      <c r="G9696" s="2" t="b">
        <f t="shared" si="303"/>
        <v>1</v>
      </c>
    </row>
    <row r="9697" spans="1:7" x14ac:dyDescent="0.25">
      <c r="A9697" s="2" t="str">
        <f t="shared" si="302"/>
        <v>78110011422011</v>
      </c>
      <c r="B9697" s="3" t="s">
        <v>9686</v>
      </c>
      <c r="C9697" s="3" t="s">
        <v>9689</v>
      </c>
      <c r="D9697" s="2">
        <v>2011</v>
      </c>
      <c r="E9697" s="2" t="s">
        <v>6288</v>
      </c>
      <c r="F9697" s="2" t="s">
        <v>6275</v>
      </c>
      <c r="G9697" s="2" t="b">
        <f t="shared" si="303"/>
        <v>0</v>
      </c>
    </row>
    <row r="9698" spans="1:7" x14ac:dyDescent="0.25">
      <c r="A9698" s="2" t="str">
        <f t="shared" si="302"/>
        <v>78110011422012</v>
      </c>
      <c r="B9698" s="3" t="s">
        <v>9686</v>
      </c>
      <c r="C9698" s="3" t="s">
        <v>9689</v>
      </c>
      <c r="D9698" s="2">
        <v>2012</v>
      </c>
      <c r="E9698" s="2" t="s">
        <v>6275</v>
      </c>
      <c r="F9698" s="2" t="s">
        <v>6275</v>
      </c>
      <c r="G9698" s="2" t="b">
        <f t="shared" si="303"/>
        <v>1</v>
      </c>
    </row>
    <row r="9699" spans="1:7" x14ac:dyDescent="0.25">
      <c r="A9699" s="2" t="str">
        <f t="shared" si="302"/>
        <v>78110029202010</v>
      </c>
      <c r="B9699" s="2" t="s">
        <v>9686</v>
      </c>
      <c r="C9699" s="2" t="s">
        <v>9690</v>
      </c>
      <c r="D9699" s="2">
        <v>2010</v>
      </c>
      <c r="E9699" s="2" t="s">
        <v>6275</v>
      </c>
      <c r="F9699" s="2" t="s">
        <v>6275</v>
      </c>
      <c r="G9699" s="2" t="b">
        <f t="shared" si="303"/>
        <v>1</v>
      </c>
    </row>
    <row r="9700" spans="1:7" x14ac:dyDescent="0.25">
      <c r="A9700" s="2" t="str">
        <f t="shared" si="302"/>
        <v>78110029202011</v>
      </c>
      <c r="B9700" s="3" t="s">
        <v>9686</v>
      </c>
      <c r="C9700" s="3" t="s">
        <v>9690</v>
      </c>
      <c r="D9700" s="2">
        <v>2011</v>
      </c>
      <c r="E9700" s="2" t="s">
        <v>6275</v>
      </c>
      <c r="F9700" s="2" t="s">
        <v>6275</v>
      </c>
      <c r="G9700" s="2" t="b">
        <f t="shared" si="303"/>
        <v>1</v>
      </c>
    </row>
    <row r="9701" spans="1:7" x14ac:dyDescent="0.25">
      <c r="A9701" s="2" t="str">
        <f t="shared" si="302"/>
        <v>78110029202012</v>
      </c>
      <c r="B9701" s="3" t="s">
        <v>9686</v>
      </c>
      <c r="C9701" s="3" t="s">
        <v>9690</v>
      </c>
      <c r="D9701" s="2">
        <v>2012</v>
      </c>
      <c r="E9701" s="2" t="s">
        <v>6275</v>
      </c>
      <c r="F9701" s="2" t="s">
        <v>6275</v>
      </c>
      <c r="G9701" s="2" t="b">
        <f t="shared" si="303"/>
        <v>1</v>
      </c>
    </row>
    <row r="9702" spans="1:7" x14ac:dyDescent="0.25">
      <c r="A9702" s="2" t="str">
        <f t="shared" si="302"/>
        <v>78110029242010</v>
      </c>
      <c r="B9702" s="2" t="s">
        <v>9686</v>
      </c>
      <c r="C9702" s="2" t="s">
        <v>9691</v>
      </c>
      <c r="D9702" s="2">
        <v>2010</v>
      </c>
      <c r="E9702" s="2" t="s">
        <v>6288</v>
      </c>
      <c r="F9702" s="2" t="s">
        <v>6288</v>
      </c>
      <c r="G9702" s="2" t="b">
        <f t="shared" si="303"/>
        <v>0</v>
      </c>
    </row>
    <row r="9703" spans="1:7" x14ac:dyDescent="0.25">
      <c r="A9703" s="2" t="str">
        <f t="shared" si="302"/>
        <v>78110029242011</v>
      </c>
      <c r="B9703" s="3" t="s">
        <v>9686</v>
      </c>
      <c r="C9703" s="3" t="s">
        <v>9691</v>
      </c>
      <c r="D9703" s="2">
        <v>2011</v>
      </c>
      <c r="E9703" s="2" t="s">
        <v>6288</v>
      </c>
      <c r="F9703" s="2" t="s">
        <v>6288</v>
      </c>
      <c r="G9703" s="2" t="b">
        <f t="shared" si="303"/>
        <v>0</v>
      </c>
    </row>
    <row r="9704" spans="1:7" x14ac:dyDescent="0.25">
      <c r="A9704" s="2" t="str">
        <f t="shared" si="302"/>
        <v>78110029242012</v>
      </c>
      <c r="B9704" s="3" t="s">
        <v>9686</v>
      </c>
      <c r="C9704" s="3" t="s">
        <v>9691</v>
      </c>
      <c r="D9704" s="2">
        <v>2012</v>
      </c>
      <c r="E9704" s="2" t="s">
        <v>6288</v>
      </c>
      <c r="F9704" s="2" t="s">
        <v>6288</v>
      </c>
      <c r="G9704" s="2" t="b">
        <f t="shared" si="303"/>
        <v>0</v>
      </c>
    </row>
    <row r="9705" spans="1:7" x14ac:dyDescent="0.25">
      <c r="A9705" s="2" t="str">
        <f t="shared" si="302"/>
        <v>78110043672010</v>
      </c>
      <c r="B9705" s="2" t="s">
        <v>9686</v>
      </c>
      <c r="C9705" s="2" t="s">
        <v>9692</v>
      </c>
      <c r="D9705" s="2">
        <v>2010</v>
      </c>
      <c r="E9705" s="2" t="s">
        <v>6275</v>
      </c>
      <c r="F9705" s="2" t="s">
        <v>6275</v>
      </c>
      <c r="G9705" s="2" t="b">
        <f t="shared" si="303"/>
        <v>1</v>
      </c>
    </row>
    <row r="9706" spans="1:7" x14ac:dyDescent="0.25">
      <c r="A9706" s="2" t="str">
        <f t="shared" si="302"/>
        <v>78110043672011</v>
      </c>
      <c r="B9706" s="3" t="s">
        <v>9686</v>
      </c>
      <c r="C9706" s="3" t="s">
        <v>9692</v>
      </c>
      <c r="D9706" s="2">
        <v>2011</v>
      </c>
      <c r="E9706" s="2" t="s">
        <v>6288</v>
      </c>
      <c r="F9706" s="2" t="s">
        <v>6275</v>
      </c>
      <c r="G9706" s="2" t="b">
        <f t="shared" si="303"/>
        <v>0</v>
      </c>
    </row>
    <row r="9707" spans="1:7" x14ac:dyDescent="0.25">
      <c r="A9707" s="2" t="str">
        <f t="shared" si="302"/>
        <v>78110043672012</v>
      </c>
      <c r="B9707" s="3" t="s">
        <v>9686</v>
      </c>
      <c r="C9707" s="3" t="s">
        <v>9692</v>
      </c>
      <c r="D9707" s="2">
        <v>2012</v>
      </c>
      <c r="E9707" s="2" t="s">
        <v>6275</v>
      </c>
      <c r="F9707" s="2" t="s">
        <v>6275</v>
      </c>
      <c r="G9707" s="2" t="b">
        <f t="shared" si="303"/>
        <v>1</v>
      </c>
    </row>
    <row r="9708" spans="1:7" x14ac:dyDescent="0.25">
      <c r="A9708" s="2" t="str">
        <f t="shared" si="302"/>
        <v>78110057752010</v>
      </c>
      <c r="B9708" s="2" t="s">
        <v>9686</v>
      </c>
      <c r="C9708" s="2" t="s">
        <v>9693</v>
      </c>
      <c r="D9708" s="2">
        <v>2010</v>
      </c>
      <c r="E9708" s="2" t="s">
        <v>6275</v>
      </c>
      <c r="F9708" s="2" t="s">
        <v>6275</v>
      </c>
      <c r="G9708" s="2" t="b">
        <f t="shared" si="303"/>
        <v>1</v>
      </c>
    </row>
    <row r="9709" spans="1:7" x14ac:dyDescent="0.25">
      <c r="A9709" s="2" t="str">
        <f t="shared" si="302"/>
        <v>78110092642010</v>
      </c>
      <c r="B9709" s="3" t="s">
        <v>9686</v>
      </c>
      <c r="C9709" s="3" t="s">
        <v>9694</v>
      </c>
      <c r="D9709" s="2">
        <v>2010</v>
      </c>
      <c r="E9709" s="2" t="s">
        <v>6291</v>
      </c>
      <c r="F9709" s="2" t="s">
        <v>6291</v>
      </c>
      <c r="G9709" s="2" t="b">
        <f t="shared" si="303"/>
        <v>1</v>
      </c>
    </row>
    <row r="9710" spans="1:7" x14ac:dyDescent="0.25">
      <c r="A9710" s="2" t="str">
        <f t="shared" si="302"/>
        <v>78110095432010</v>
      </c>
      <c r="B9710" s="3" t="s">
        <v>9686</v>
      </c>
      <c r="C9710" s="3" t="s">
        <v>9695</v>
      </c>
      <c r="D9710" s="2">
        <v>2010</v>
      </c>
      <c r="E9710" s="2" t="s">
        <v>6288</v>
      </c>
      <c r="F9710" s="2" t="s">
        <v>6288</v>
      </c>
      <c r="G9710" s="2" t="b">
        <f t="shared" si="303"/>
        <v>0</v>
      </c>
    </row>
    <row r="9711" spans="1:7" x14ac:dyDescent="0.25">
      <c r="A9711" s="2" t="str">
        <f t="shared" si="302"/>
        <v>78110095432011</v>
      </c>
      <c r="B9711" s="2" t="s">
        <v>9686</v>
      </c>
      <c r="C9711" s="2" t="s">
        <v>9695</v>
      </c>
      <c r="D9711" s="2">
        <v>2011</v>
      </c>
      <c r="E9711" s="2" t="s">
        <v>6288</v>
      </c>
      <c r="F9711" s="2" t="s">
        <v>6288</v>
      </c>
      <c r="G9711" s="2" t="b">
        <f t="shared" si="303"/>
        <v>0</v>
      </c>
    </row>
    <row r="9712" spans="1:7" x14ac:dyDescent="0.25">
      <c r="A9712" s="2" t="str">
        <f t="shared" si="302"/>
        <v>78110095432012</v>
      </c>
      <c r="B9712" s="2" t="s">
        <v>9686</v>
      </c>
      <c r="C9712" s="2" t="s">
        <v>9695</v>
      </c>
      <c r="D9712" s="2">
        <v>2012</v>
      </c>
      <c r="E9712" s="2" t="s">
        <v>6288</v>
      </c>
      <c r="F9712" s="2" t="s">
        <v>6288</v>
      </c>
      <c r="G9712" s="2" t="b">
        <f t="shared" si="303"/>
        <v>0</v>
      </c>
    </row>
    <row r="9713" spans="1:7" x14ac:dyDescent="0.25">
      <c r="A9713" s="2" t="str">
        <f t="shared" si="302"/>
        <v>79000000002010</v>
      </c>
      <c r="B9713" s="3" t="s">
        <v>9696</v>
      </c>
      <c r="C9713" s="3" t="s">
        <v>6274</v>
      </c>
      <c r="D9713" s="2">
        <v>2010</v>
      </c>
      <c r="E9713" s="2" t="s">
        <v>6288</v>
      </c>
      <c r="F9713" s="2" t="s">
        <v>6288</v>
      </c>
      <c r="G9713" s="2" t="b">
        <f t="shared" si="303"/>
        <v>0</v>
      </c>
    </row>
    <row r="9714" spans="1:7" x14ac:dyDescent="0.25">
      <c r="A9714" s="2" t="str">
        <f t="shared" si="302"/>
        <v>79000019972010</v>
      </c>
      <c r="B9714" s="3" t="s">
        <v>9696</v>
      </c>
      <c r="C9714" s="3" t="s">
        <v>553</v>
      </c>
      <c r="D9714" s="2">
        <v>2010</v>
      </c>
      <c r="E9714" s="2" t="s">
        <v>6288</v>
      </c>
      <c r="F9714" s="2" t="s">
        <v>6288</v>
      </c>
      <c r="G9714" s="2" t="b">
        <f t="shared" si="303"/>
        <v>0</v>
      </c>
    </row>
    <row r="9715" spans="1:7" x14ac:dyDescent="0.25">
      <c r="A9715" s="2" t="str">
        <f t="shared" si="302"/>
        <v>79000019972011</v>
      </c>
      <c r="B9715" s="2" t="s">
        <v>9696</v>
      </c>
      <c r="C9715" s="2" t="s">
        <v>553</v>
      </c>
      <c r="D9715" s="2">
        <v>2011</v>
      </c>
      <c r="E9715" s="2" t="s">
        <v>6288</v>
      </c>
      <c r="F9715" s="2" t="s">
        <v>6288</v>
      </c>
      <c r="G9715" s="2" t="b">
        <f t="shared" si="303"/>
        <v>0</v>
      </c>
    </row>
    <row r="9716" spans="1:7" x14ac:dyDescent="0.25">
      <c r="A9716" s="2" t="str">
        <f t="shared" si="302"/>
        <v>79000019972012</v>
      </c>
      <c r="B9716" s="3" t="s">
        <v>9696</v>
      </c>
      <c r="C9716" s="3" t="s">
        <v>553</v>
      </c>
      <c r="D9716" s="2">
        <v>2012</v>
      </c>
      <c r="E9716" s="2" t="s">
        <v>6275</v>
      </c>
      <c r="F9716" s="2" t="s">
        <v>6275</v>
      </c>
      <c r="G9716" s="2" t="b">
        <f t="shared" si="303"/>
        <v>1</v>
      </c>
    </row>
    <row r="9717" spans="1:7" x14ac:dyDescent="0.25">
      <c r="A9717" s="2" t="str">
        <f t="shared" si="302"/>
        <v>79000093542010</v>
      </c>
      <c r="B9717" s="3" t="s">
        <v>9696</v>
      </c>
      <c r="C9717" s="3" t="s">
        <v>9697</v>
      </c>
      <c r="D9717" s="2">
        <v>2010</v>
      </c>
      <c r="E9717" s="2" t="s">
        <v>6275</v>
      </c>
      <c r="F9717" s="2" t="s">
        <v>6275</v>
      </c>
      <c r="G9717" s="2" t="b">
        <f t="shared" si="303"/>
        <v>1</v>
      </c>
    </row>
    <row r="9718" spans="1:7" x14ac:dyDescent="0.25">
      <c r="A9718" s="2" t="str">
        <f t="shared" si="302"/>
        <v>79010000002010</v>
      </c>
      <c r="B9718" s="2" t="s">
        <v>9698</v>
      </c>
      <c r="C9718" s="2" t="s">
        <v>6274</v>
      </c>
      <c r="D9718" s="2">
        <v>2010</v>
      </c>
      <c r="E9718" s="2" t="s">
        <v>6275</v>
      </c>
      <c r="F9718" s="2" t="s">
        <v>6275</v>
      </c>
      <c r="G9718" s="2" t="b">
        <f t="shared" si="303"/>
        <v>1</v>
      </c>
    </row>
    <row r="9719" spans="1:7" x14ac:dyDescent="0.25">
      <c r="A9719" s="2" t="str">
        <f t="shared" si="302"/>
        <v>79010000002011</v>
      </c>
      <c r="B9719" s="3" t="s">
        <v>9698</v>
      </c>
      <c r="C9719" s="3" t="s">
        <v>6274</v>
      </c>
      <c r="D9719" s="2">
        <v>2011</v>
      </c>
      <c r="E9719" s="2" t="s">
        <v>6275</v>
      </c>
      <c r="F9719" s="2" t="s">
        <v>6275</v>
      </c>
      <c r="G9719" s="2" t="b">
        <f t="shared" si="303"/>
        <v>1</v>
      </c>
    </row>
    <row r="9720" spans="1:7" x14ac:dyDescent="0.25">
      <c r="A9720" s="2" t="str">
        <f t="shared" si="302"/>
        <v>79010000002012</v>
      </c>
      <c r="B9720" s="3" t="s">
        <v>9698</v>
      </c>
      <c r="C9720" s="3" t="s">
        <v>6274</v>
      </c>
      <c r="D9720" s="2">
        <v>2012</v>
      </c>
      <c r="E9720" s="2" t="s">
        <v>6275</v>
      </c>
      <c r="F9720" s="2" t="s">
        <v>6275</v>
      </c>
      <c r="G9720" s="2" t="b">
        <f t="shared" si="303"/>
        <v>1</v>
      </c>
    </row>
    <row r="9721" spans="1:7" x14ac:dyDescent="0.25">
      <c r="A9721" s="2" t="str">
        <f t="shared" si="302"/>
        <v>79010000332010</v>
      </c>
      <c r="B9721" s="2" t="s">
        <v>9698</v>
      </c>
      <c r="C9721" s="2" t="s">
        <v>9699</v>
      </c>
      <c r="D9721" s="2">
        <v>2010</v>
      </c>
      <c r="E9721" s="2" t="s">
        <v>6275</v>
      </c>
      <c r="F9721" s="2" t="s">
        <v>6275</v>
      </c>
      <c r="G9721" s="2" t="b">
        <f t="shared" si="303"/>
        <v>1</v>
      </c>
    </row>
    <row r="9722" spans="1:7" x14ac:dyDescent="0.25">
      <c r="A9722" s="2" t="str">
        <f t="shared" si="302"/>
        <v>79010000332011</v>
      </c>
      <c r="B9722" s="3" t="s">
        <v>9698</v>
      </c>
      <c r="C9722" s="3" t="s">
        <v>9699</v>
      </c>
      <c r="D9722" s="2">
        <v>2011</v>
      </c>
      <c r="E9722" s="2" t="s">
        <v>6275</v>
      </c>
      <c r="F9722" s="2" t="s">
        <v>6275</v>
      </c>
      <c r="G9722" s="2" t="b">
        <f t="shared" si="303"/>
        <v>1</v>
      </c>
    </row>
    <row r="9723" spans="1:7" x14ac:dyDescent="0.25">
      <c r="A9723" s="2" t="str">
        <f t="shared" si="302"/>
        <v>79010000332012</v>
      </c>
      <c r="B9723" s="3" t="s">
        <v>9698</v>
      </c>
      <c r="C9723" s="3" t="s">
        <v>9699</v>
      </c>
      <c r="D9723" s="2">
        <v>2012</v>
      </c>
      <c r="E9723" s="2" t="s">
        <v>6275</v>
      </c>
      <c r="F9723" s="2" t="s">
        <v>6275</v>
      </c>
      <c r="G9723" s="2" t="b">
        <f t="shared" si="303"/>
        <v>1</v>
      </c>
    </row>
    <row r="9724" spans="1:7" x14ac:dyDescent="0.25">
      <c r="A9724" s="2" t="str">
        <f t="shared" si="302"/>
        <v>79010000342010</v>
      </c>
      <c r="B9724" s="2" t="s">
        <v>9698</v>
      </c>
      <c r="C9724" s="2" t="s">
        <v>9700</v>
      </c>
      <c r="D9724" s="2">
        <v>2010</v>
      </c>
      <c r="E9724" s="2" t="s">
        <v>6275</v>
      </c>
      <c r="F9724" s="2" t="s">
        <v>6275</v>
      </c>
      <c r="G9724" s="2" t="b">
        <f t="shared" si="303"/>
        <v>1</v>
      </c>
    </row>
    <row r="9725" spans="1:7" x14ac:dyDescent="0.25">
      <c r="A9725" s="2" t="str">
        <f t="shared" si="302"/>
        <v>79010000342011</v>
      </c>
      <c r="B9725" s="3" t="s">
        <v>9698</v>
      </c>
      <c r="C9725" s="3" t="s">
        <v>9700</v>
      </c>
      <c r="D9725" s="2">
        <v>2011</v>
      </c>
      <c r="E9725" s="2" t="s">
        <v>6275</v>
      </c>
      <c r="F9725" s="2" t="s">
        <v>6275</v>
      </c>
      <c r="G9725" s="2" t="b">
        <f t="shared" si="303"/>
        <v>1</v>
      </c>
    </row>
    <row r="9726" spans="1:7" x14ac:dyDescent="0.25">
      <c r="A9726" s="2" t="str">
        <f t="shared" si="302"/>
        <v>79010000342012</v>
      </c>
      <c r="B9726" s="3" t="s">
        <v>9698</v>
      </c>
      <c r="C9726" s="3" t="s">
        <v>9700</v>
      </c>
      <c r="D9726" s="2">
        <v>2012</v>
      </c>
      <c r="E9726" s="2" t="s">
        <v>6275</v>
      </c>
      <c r="F9726" s="2" t="s">
        <v>6275</v>
      </c>
      <c r="G9726" s="2" t="b">
        <f t="shared" si="303"/>
        <v>1</v>
      </c>
    </row>
    <row r="9727" spans="1:7" x14ac:dyDescent="0.25">
      <c r="A9727" s="2" t="str">
        <f t="shared" si="302"/>
        <v>79020000002010</v>
      </c>
      <c r="B9727" s="3" t="s">
        <v>9701</v>
      </c>
      <c r="C9727" s="3" t="s">
        <v>6274</v>
      </c>
      <c r="D9727" s="2">
        <v>2010</v>
      </c>
      <c r="E9727" s="2" t="s">
        <v>6275</v>
      </c>
      <c r="F9727" s="2" t="s">
        <v>6275</v>
      </c>
      <c r="G9727" s="2" t="b">
        <f t="shared" si="303"/>
        <v>1</v>
      </c>
    </row>
    <row r="9728" spans="1:7" x14ac:dyDescent="0.25">
      <c r="A9728" s="2" t="str">
        <f t="shared" si="302"/>
        <v>79020000002011</v>
      </c>
      <c r="B9728" s="2" t="s">
        <v>9701</v>
      </c>
      <c r="C9728" s="2" t="s">
        <v>6274</v>
      </c>
      <c r="D9728" s="2">
        <v>2011</v>
      </c>
      <c r="E9728" s="2" t="s">
        <v>6275</v>
      </c>
      <c r="F9728" s="2" t="s">
        <v>6275</v>
      </c>
      <c r="G9728" s="2" t="b">
        <f t="shared" si="303"/>
        <v>1</v>
      </c>
    </row>
    <row r="9729" spans="1:7" x14ac:dyDescent="0.25">
      <c r="A9729" s="2" t="str">
        <f t="shared" si="302"/>
        <v>79020000002012</v>
      </c>
      <c r="B9729" s="3" t="s">
        <v>9701</v>
      </c>
      <c r="C9729" s="3" t="s">
        <v>6274</v>
      </c>
      <c r="D9729" s="2">
        <v>2012</v>
      </c>
      <c r="E9729" s="2" t="s">
        <v>6288</v>
      </c>
      <c r="F9729" s="2" t="s">
        <v>6288</v>
      </c>
      <c r="G9729" s="2" t="b">
        <f t="shared" si="303"/>
        <v>0</v>
      </c>
    </row>
    <row r="9730" spans="1:7" x14ac:dyDescent="0.25">
      <c r="A9730" s="2" t="str">
        <f t="shared" ref="A9730:A9793" si="304">B9730&amp;C9730&amp;D9730</f>
        <v>79020005282010</v>
      </c>
      <c r="B9730" s="3" t="s">
        <v>9701</v>
      </c>
      <c r="C9730" s="3" t="s">
        <v>9702</v>
      </c>
      <c r="D9730" s="2">
        <v>2010</v>
      </c>
      <c r="E9730" s="2" t="s">
        <v>6275</v>
      </c>
      <c r="F9730" s="2" t="s">
        <v>6275</v>
      </c>
      <c r="G9730" s="2" t="b">
        <f t="shared" ref="G9730:G9793" si="305">NOT(OR(E9730="No",F9730="No"))</f>
        <v>1</v>
      </c>
    </row>
    <row r="9731" spans="1:7" x14ac:dyDescent="0.25">
      <c r="A9731" s="2" t="str">
        <f t="shared" si="304"/>
        <v>79020005282011</v>
      </c>
      <c r="B9731" s="2" t="s">
        <v>9701</v>
      </c>
      <c r="C9731" s="2" t="s">
        <v>9702</v>
      </c>
      <c r="D9731" s="2">
        <v>2011</v>
      </c>
      <c r="E9731" s="2" t="s">
        <v>6275</v>
      </c>
      <c r="F9731" s="2" t="s">
        <v>6275</v>
      </c>
      <c r="G9731" s="2" t="b">
        <f t="shared" si="305"/>
        <v>1</v>
      </c>
    </row>
    <row r="9732" spans="1:7" x14ac:dyDescent="0.25">
      <c r="A9732" s="2" t="str">
        <f t="shared" si="304"/>
        <v>79020005282012</v>
      </c>
      <c r="B9732" s="3" t="s">
        <v>9701</v>
      </c>
      <c r="C9732" s="3" t="s">
        <v>9702</v>
      </c>
      <c r="D9732" s="2">
        <v>2012</v>
      </c>
      <c r="E9732" s="2" t="s">
        <v>6288</v>
      </c>
      <c r="F9732" s="2" t="s">
        <v>6275</v>
      </c>
      <c r="G9732" s="2" t="b">
        <f t="shared" si="305"/>
        <v>0</v>
      </c>
    </row>
    <row r="9733" spans="1:7" x14ac:dyDescent="0.25">
      <c r="A9733" s="2" t="str">
        <f t="shared" si="304"/>
        <v>79020005292010</v>
      </c>
      <c r="B9733" s="3" t="s">
        <v>9701</v>
      </c>
      <c r="C9733" s="3" t="s">
        <v>9703</v>
      </c>
      <c r="D9733" s="2">
        <v>2010</v>
      </c>
      <c r="E9733" s="2" t="s">
        <v>6275</v>
      </c>
      <c r="F9733" s="2" t="s">
        <v>6275</v>
      </c>
      <c r="G9733" s="2" t="b">
        <f t="shared" si="305"/>
        <v>1</v>
      </c>
    </row>
    <row r="9734" spans="1:7" x14ac:dyDescent="0.25">
      <c r="A9734" s="2" t="str">
        <f t="shared" si="304"/>
        <v>79020005292011</v>
      </c>
      <c r="B9734" s="2" t="s">
        <v>9701</v>
      </c>
      <c r="C9734" s="2" t="s">
        <v>9703</v>
      </c>
      <c r="D9734" s="2">
        <v>2011</v>
      </c>
      <c r="E9734" s="2" t="s">
        <v>6275</v>
      </c>
      <c r="F9734" s="2" t="s">
        <v>6275</v>
      </c>
      <c r="G9734" s="2" t="b">
        <f t="shared" si="305"/>
        <v>1</v>
      </c>
    </row>
    <row r="9735" spans="1:7" x14ac:dyDescent="0.25">
      <c r="A9735" s="2" t="str">
        <f t="shared" si="304"/>
        <v>79020005292012</v>
      </c>
      <c r="B9735" s="3" t="s">
        <v>9701</v>
      </c>
      <c r="C9735" s="3" t="s">
        <v>9703</v>
      </c>
      <c r="D9735" s="2">
        <v>2012</v>
      </c>
      <c r="E9735" s="2" t="s">
        <v>6275</v>
      </c>
      <c r="F9735" s="2" t="s">
        <v>6275</v>
      </c>
      <c r="G9735" s="2" t="b">
        <f t="shared" si="305"/>
        <v>1</v>
      </c>
    </row>
    <row r="9736" spans="1:7" x14ac:dyDescent="0.25">
      <c r="A9736" s="2" t="str">
        <f t="shared" si="304"/>
        <v>79020049732010</v>
      </c>
      <c r="B9736" s="3" t="s">
        <v>9701</v>
      </c>
      <c r="C9736" s="3" t="s">
        <v>9704</v>
      </c>
      <c r="D9736" s="2">
        <v>2010</v>
      </c>
      <c r="E9736" s="2" t="s">
        <v>6275</v>
      </c>
      <c r="F9736" s="2" t="s">
        <v>6275</v>
      </c>
      <c r="G9736" s="2" t="b">
        <f t="shared" si="305"/>
        <v>1</v>
      </c>
    </row>
    <row r="9737" spans="1:7" x14ac:dyDescent="0.25">
      <c r="A9737" s="2" t="str">
        <f t="shared" si="304"/>
        <v>79020049732011</v>
      </c>
      <c r="B9737" s="2" t="s">
        <v>9701</v>
      </c>
      <c r="C9737" s="2" t="s">
        <v>9704</v>
      </c>
      <c r="D9737" s="2">
        <v>2011</v>
      </c>
      <c r="E9737" s="2" t="s">
        <v>6275</v>
      </c>
      <c r="F9737" s="2" t="s">
        <v>6275</v>
      </c>
      <c r="G9737" s="2" t="b">
        <f t="shared" si="305"/>
        <v>1</v>
      </c>
    </row>
    <row r="9738" spans="1:7" x14ac:dyDescent="0.25">
      <c r="A9738" s="2" t="str">
        <f t="shared" si="304"/>
        <v>79020049732012</v>
      </c>
      <c r="B9738" s="3" t="s">
        <v>9701</v>
      </c>
      <c r="C9738" s="3" t="s">
        <v>9704</v>
      </c>
      <c r="D9738" s="2">
        <v>2012</v>
      </c>
      <c r="E9738" s="2" t="s">
        <v>6275</v>
      </c>
      <c r="F9738" s="2" t="s">
        <v>6275</v>
      </c>
      <c r="G9738" s="2" t="b">
        <f t="shared" si="305"/>
        <v>1</v>
      </c>
    </row>
    <row r="9739" spans="1:7" x14ac:dyDescent="0.25">
      <c r="A9739" s="2" t="str">
        <f t="shared" si="304"/>
        <v>79020064162010</v>
      </c>
      <c r="B9739" s="3" t="s">
        <v>9701</v>
      </c>
      <c r="C9739" s="3" t="s">
        <v>9705</v>
      </c>
      <c r="D9739" s="2">
        <v>2010</v>
      </c>
      <c r="E9739" s="2" t="s">
        <v>6275</v>
      </c>
      <c r="F9739" s="2" t="s">
        <v>6275</v>
      </c>
      <c r="G9739" s="2" t="b">
        <f t="shared" si="305"/>
        <v>1</v>
      </c>
    </row>
    <row r="9740" spans="1:7" x14ac:dyDescent="0.25">
      <c r="A9740" s="2" t="str">
        <f t="shared" si="304"/>
        <v>79020064162011</v>
      </c>
      <c r="B9740" s="2" t="s">
        <v>9701</v>
      </c>
      <c r="C9740" s="2" t="s">
        <v>9705</v>
      </c>
      <c r="D9740" s="2">
        <v>2011</v>
      </c>
      <c r="E9740" s="2" t="s">
        <v>6275</v>
      </c>
      <c r="F9740" s="2" t="s">
        <v>6275</v>
      </c>
      <c r="G9740" s="2" t="b">
        <f t="shared" si="305"/>
        <v>1</v>
      </c>
    </row>
    <row r="9741" spans="1:7" x14ac:dyDescent="0.25">
      <c r="A9741" s="2" t="str">
        <f t="shared" si="304"/>
        <v>79020064162012</v>
      </c>
      <c r="B9741" s="3" t="s">
        <v>9701</v>
      </c>
      <c r="C9741" s="3" t="s">
        <v>9705</v>
      </c>
      <c r="D9741" s="2">
        <v>2012</v>
      </c>
      <c r="E9741" s="2" t="s">
        <v>6275</v>
      </c>
      <c r="F9741" s="2" t="s">
        <v>6275</v>
      </c>
      <c r="G9741" s="2" t="b">
        <f t="shared" si="305"/>
        <v>1</v>
      </c>
    </row>
    <row r="9742" spans="1:7" x14ac:dyDescent="0.25">
      <c r="A9742" s="2" t="str">
        <f t="shared" si="304"/>
        <v>79020078092011</v>
      </c>
      <c r="B9742" s="3" t="s">
        <v>9701</v>
      </c>
      <c r="C9742" s="3" t="s">
        <v>9706</v>
      </c>
      <c r="D9742" s="2">
        <v>2011</v>
      </c>
      <c r="E9742" s="2" t="s">
        <v>6275</v>
      </c>
      <c r="F9742" s="2" t="s">
        <v>6288</v>
      </c>
      <c r="G9742" s="2" t="b">
        <f t="shared" si="305"/>
        <v>0</v>
      </c>
    </row>
    <row r="9743" spans="1:7" x14ac:dyDescent="0.25">
      <c r="A9743" s="2" t="str">
        <f t="shared" si="304"/>
        <v>79020078092012</v>
      </c>
      <c r="B9743" s="2" t="s">
        <v>9701</v>
      </c>
      <c r="C9743" s="2" t="s">
        <v>9706</v>
      </c>
      <c r="D9743" s="2">
        <v>2012</v>
      </c>
      <c r="E9743" s="2" t="s">
        <v>6275</v>
      </c>
      <c r="F9743" s="2" t="s">
        <v>6288</v>
      </c>
      <c r="G9743" s="2" t="b">
        <f t="shared" si="305"/>
        <v>0</v>
      </c>
    </row>
    <row r="9744" spans="1:7" x14ac:dyDescent="0.25">
      <c r="A9744" s="2" t="str">
        <f t="shared" si="304"/>
        <v>79030000002010</v>
      </c>
      <c r="B9744" s="3" t="s">
        <v>9707</v>
      </c>
      <c r="C9744" s="3" t="s">
        <v>6274</v>
      </c>
      <c r="D9744" s="2">
        <v>2010</v>
      </c>
      <c r="E9744" s="2" t="s">
        <v>6275</v>
      </c>
      <c r="F9744" s="2" t="s">
        <v>6275</v>
      </c>
      <c r="G9744" s="2" t="b">
        <f t="shared" si="305"/>
        <v>1</v>
      </c>
    </row>
    <row r="9745" spans="1:7" x14ac:dyDescent="0.25">
      <c r="A9745" s="2" t="str">
        <f t="shared" si="304"/>
        <v>79030000002011</v>
      </c>
      <c r="B9745" s="3" t="s">
        <v>9707</v>
      </c>
      <c r="C9745" s="3" t="s">
        <v>6274</v>
      </c>
      <c r="D9745" s="2">
        <v>2011</v>
      </c>
      <c r="E9745" s="2" t="s">
        <v>6275</v>
      </c>
      <c r="F9745" s="2" t="s">
        <v>6275</v>
      </c>
      <c r="G9745" s="2" t="b">
        <f t="shared" si="305"/>
        <v>1</v>
      </c>
    </row>
    <row r="9746" spans="1:7" x14ac:dyDescent="0.25">
      <c r="A9746" s="2" t="str">
        <f t="shared" si="304"/>
        <v>79030000002012</v>
      </c>
      <c r="B9746" s="3" t="s">
        <v>9707</v>
      </c>
      <c r="C9746" s="3" t="s">
        <v>6274</v>
      </c>
      <c r="D9746" s="2">
        <v>2012</v>
      </c>
      <c r="E9746" s="2" t="s">
        <v>6275</v>
      </c>
      <c r="F9746" s="2" t="s">
        <v>6275</v>
      </c>
      <c r="G9746" s="2" t="b">
        <f t="shared" si="305"/>
        <v>1</v>
      </c>
    </row>
    <row r="9747" spans="1:7" x14ac:dyDescent="0.25">
      <c r="A9747" s="2" t="str">
        <f t="shared" si="304"/>
        <v>79030005092010</v>
      </c>
      <c r="B9747" s="3" t="s">
        <v>9707</v>
      </c>
      <c r="C9747" s="3" t="s">
        <v>9708</v>
      </c>
      <c r="D9747" s="2">
        <v>2010</v>
      </c>
      <c r="E9747" s="2" t="s">
        <v>6275</v>
      </c>
      <c r="F9747" s="2" t="s">
        <v>6275</v>
      </c>
      <c r="G9747" s="2" t="b">
        <f t="shared" si="305"/>
        <v>1</v>
      </c>
    </row>
    <row r="9748" spans="1:7" x14ac:dyDescent="0.25">
      <c r="A9748" s="2" t="str">
        <f t="shared" si="304"/>
        <v>79030005092011</v>
      </c>
      <c r="B9748" s="3" t="s">
        <v>9707</v>
      </c>
      <c r="C9748" s="3" t="s">
        <v>9708</v>
      </c>
      <c r="D9748" s="2">
        <v>2011</v>
      </c>
      <c r="E9748" s="2" t="s">
        <v>6275</v>
      </c>
      <c r="F9748" s="2" t="s">
        <v>6275</v>
      </c>
      <c r="G9748" s="2" t="b">
        <f t="shared" si="305"/>
        <v>1</v>
      </c>
    </row>
    <row r="9749" spans="1:7" x14ac:dyDescent="0.25">
      <c r="A9749" s="2" t="str">
        <f t="shared" si="304"/>
        <v>79030005092012</v>
      </c>
      <c r="B9749" s="2" t="s">
        <v>9707</v>
      </c>
      <c r="C9749" s="2" t="s">
        <v>9708</v>
      </c>
      <c r="D9749" s="2">
        <v>2012</v>
      </c>
      <c r="E9749" s="2" t="s">
        <v>6275</v>
      </c>
      <c r="F9749" s="2" t="s">
        <v>6275</v>
      </c>
      <c r="G9749" s="2" t="b">
        <f t="shared" si="305"/>
        <v>1</v>
      </c>
    </row>
    <row r="9750" spans="1:7" x14ac:dyDescent="0.25">
      <c r="A9750" s="2" t="str">
        <f t="shared" si="304"/>
        <v>79030005522010</v>
      </c>
      <c r="B9750" s="3" t="s">
        <v>9707</v>
      </c>
      <c r="C9750" s="3" t="s">
        <v>9709</v>
      </c>
      <c r="D9750" s="2">
        <v>2010</v>
      </c>
      <c r="E9750" s="2" t="s">
        <v>6275</v>
      </c>
      <c r="F9750" s="2" t="s">
        <v>6275</v>
      </c>
      <c r="G9750" s="2" t="b">
        <f t="shared" si="305"/>
        <v>1</v>
      </c>
    </row>
    <row r="9751" spans="1:7" x14ac:dyDescent="0.25">
      <c r="A9751" s="2" t="str">
        <f t="shared" si="304"/>
        <v>79030005522011</v>
      </c>
      <c r="B9751" s="3" t="s">
        <v>9707</v>
      </c>
      <c r="C9751" s="3" t="s">
        <v>9709</v>
      </c>
      <c r="D9751" s="2">
        <v>2011</v>
      </c>
      <c r="E9751" s="2" t="s">
        <v>6275</v>
      </c>
      <c r="F9751" s="2" t="s">
        <v>6275</v>
      </c>
      <c r="G9751" s="2" t="b">
        <f t="shared" si="305"/>
        <v>1</v>
      </c>
    </row>
    <row r="9752" spans="1:7" x14ac:dyDescent="0.25">
      <c r="A9752" s="2" t="str">
        <f t="shared" si="304"/>
        <v>79030005522012</v>
      </c>
      <c r="B9752" s="2" t="s">
        <v>9707</v>
      </c>
      <c r="C9752" s="2" t="s">
        <v>9709</v>
      </c>
      <c r="D9752" s="2">
        <v>2012</v>
      </c>
      <c r="E9752" s="2" t="s">
        <v>6275</v>
      </c>
      <c r="F9752" s="2" t="s">
        <v>6275</v>
      </c>
      <c r="G9752" s="2" t="b">
        <f t="shared" si="305"/>
        <v>1</v>
      </c>
    </row>
    <row r="9753" spans="1:7" x14ac:dyDescent="0.25">
      <c r="A9753" s="2" t="str">
        <f t="shared" si="304"/>
        <v>79030050112010</v>
      </c>
      <c r="B9753" s="3" t="s">
        <v>9707</v>
      </c>
      <c r="C9753" s="3" t="s">
        <v>1725</v>
      </c>
      <c r="D9753" s="2">
        <v>2010</v>
      </c>
      <c r="E9753" s="2" t="s">
        <v>6275</v>
      </c>
      <c r="F9753" s="2" t="s">
        <v>6275</v>
      </c>
      <c r="G9753" s="2" t="b">
        <f t="shared" si="305"/>
        <v>1</v>
      </c>
    </row>
    <row r="9754" spans="1:7" x14ac:dyDescent="0.25">
      <c r="A9754" s="2" t="str">
        <f t="shared" si="304"/>
        <v>79030050112011</v>
      </c>
      <c r="B9754" s="3" t="s">
        <v>9707</v>
      </c>
      <c r="C9754" s="3" t="s">
        <v>1725</v>
      </c>
      <c r="D9754" s="2">
        <v>2011</v>
      </c>
      <c r="E9754" s="2" t="s">
        <v>6275</v>
      </c>
      <c r="F9754" s="2" t="s">
        <v>6275</v>
      </c>
      <c r="G9754" s="2" t="b">
        <f t="shared" si="305"/>
        <v>1</v>
      </c>
    </row>
    <row r="9755" spans="1:7" x14ac:dyDescent="0.25">
      <c r="A9755" s="2" t="str">
        <f t="shared" si="304"/>
        <v>79030050112012</v>
      </c>
      <c r="B9755" s="2" t="s">
        <v>9707</v>
      </c>
      <c r="C9755" s="2" t="s">
        <v>1725</v>
      </c>
      <c r="D9755" s="2">
        <v>2012</v>
      </c>
      <c r="E9755" s="2" t="s">
        <v>6275</v>
      </c>
      <c r="F9755" s="2" t="s">
        <v>6275</v>
      </c>
      <c r="G9755" s="2" t="b">
        <f t="shared" si="305"/>
        <v>1</v>
      </c>
    </row>
    <row r="9756" spans="1:7" x14ac:dyDescent="0.25">
      <c r="A9756" s="2" t="str">
        <f t="shared" si="304"/>
        <v>79080000002010</v>
      </c>
      <c r="B9756" s="3" t="s">
        <v>9710</v>
      </c>
      <c r="C9756" s="3" t="s">
        <v>6274</v>
      </c>
      <c r="D9756" s="2">
        <v>2010</v>
      </c>
      <c r="E9756" s="2" t="s">
        <v>6275</v>
      </c>
      <c r="F9756" s="2" t="s">
        <v>6275</v>
      </c>
      <c r="G9756" s="2" t="b">
        <f t="shared" si="305"/>
        <v>1</v>
      </c>
    </row>
    <row r="9757" spans="1:7" x14ac:dyDescent="0.25">
      <c r="A9757" s="2" t="str">
        <f t="shared" si="304"/>
        <v>79080000002011</v>
      </c>
      <c r="B9757" s="3" t="s">
        <v>9710</v>
      </c>
      <c r="C9757" s="3" t="s">
        <v>6274</v>
      </c>
      <c r="D9757" s="2">
        <v>2011</v>
      </c>
      <c r="E9757" s="2" t="s">
        <v>6275</v>
      </c>
      <c r="F9757" s="2" t="s">
        <v>6275</v>
      </c>
      <c r="G9757" s="2" t="b">
        <f t="shared" si="305"/>
        <v>1</v>
      </c>
    </row>
    <row r="9758" spans="1:7" x14ac:dyDescent="0.25">
      <c r="A9758" s="2" t="str">
        <f t="shared" si="304"/>
        <v>79080000002012</v>
      </c>
      <c r="B9758" s="2" t="s">
        <v>9710</v>
      </c>
      <c r="C9758" s="2" t="s">
        <v>6274</v>
      </c>
      <c r="D9758" s="2">
        <v>2012</v>
      </c>
      <c r="E9758" s="2" t="s">
        <v>6275</v>
      </c>
      <c r="F9758" s="2" t="s">
        <v>6275</v>
      </c>
      <c r="G9758" s="2" t="b">
        <f t="shared" si="305"/>
        <v>1</v>
      </c>
    </row>
    <row r="9759" spans="1:7" x14ac:dyDescent="0.25">
      <c r="A9759" s="2" t="str">
        <f t="shared" si="304"/>
        <v>79080020422010</v>
      </c>
      <c r="B9759" s="3" t="s">
        <v>9710</v>
      </c>
      <c r="C9759" s="3" t="s">
        <v>9711</v>
      </c>
      <c r="D9759" s="2">
        <v>2010</v>
      </c>
      <c r="E9759" s="2" t="s">
        <v>6275</v>
      </c>
      <c r="F9759" s="2" t="s">
        <v>6275</v>
      </c>
      <c r="G9759" s="2" t="b">
        <f t="shared" si="305"/>
        <v>1</v>
      </c>
    </row>
    <row r="9760" spans="1:7" x14ac:dyDescent="0.25">
      <c r="A9760" s="2" t="str">
        <f t="shared" si="304"/>
        <v>79080020422011</v>
      </c>
      <c r="B9760" s="3" t="s">
        <v>9710</v>
      </c>
      <c r="C9760" s="3" t="s">
        <v>9711</v>
      </c>
      <c r="D9760" s="2">
        <v>2011</v>
      </c>
      <c r="E9760" s="2" t="s">
        <v>6275</v>
      </c>
      <c r="F9760" s="2" t="s">
        <v>6275</v>
      </c>
      <c r="G9760" s="2" t="b">
        <f t="shared" si="305"/>
        <v>1</v>
      </c>
    </row>
    <row r="9761" spans="1:7" x14ac:dyDescent="0.25">
      <c r="A9761" s="2" t="str">
        <f t="shared" si="304"/>
        <v>79080020422012</v>
      </c>
      <c r="B9761" s="2" t="s">
        <v>9710</v>
      </c>
      <c r="C9761" s="2" t="s">
        <v>9711</v>
      </c>
      <c r="D9761" s="2">
        <v>2012</v>
      </c>
      <c r="E9761" s="2" t="s">
        <v>6275</v>
      </c>
      <c r="F9761" s="2" t="s">
        <v>6275</v>
      </c>
      <c r="G9761" s="2" t="b">
        <f t="shared" si="305"/>
        <v>1</v>
      </c>
    </row>
    <row r="9762" spans="1:7" x14ac:dyDescent="0.25">
      <c r="A9762" s="2" t="str">
        <f t="shared" si="304"/>
        <v>79080020432010</v>
      </c>
      <c r="B9762" s="3" t="s">
        <v>9710</v>
      </c>
      <c r="C9762" s="3" t="s">
        <v>9712</v>
      </c>
      <c r="D9762" s="2">
        <v>2010</v>
      </c>
      <c r="E9762" s="2" t="s">
        <v>6275</v>
      </c>
      <c r="F9762" s="2" t="s">
        <v>6275</v>
      </c>
      <c r="G9762" s="2" t="b">
        <f t="shared" si="305"/>
        <v>1</v>
      </c>
    </row>
    <row r="9763" spans="1:7" x14ac:dyDescent="0.25">
      <c r="A9763" s="2" t="str">
        <f t="shared" si="304"/>
        <v>79080020432011</v>
      </c>
      <c r="B9763" s="3" t="s">
        <v>9710</v>
      </c>
      <c r="C9763" s="3" t="s">
        <v>9712</v>
      </c>
      <c r="D9763" s="2">
        <v>2011</v>
      </c>
      <c r="E9763" s="2" t="s">
        <v>6275</v>
      </c>
      <c r="F9763" s="2" t="s">
        <v>6275</v>
      </c>
      <c r="G9763" s="2" t="b">
        <f t="shared" si="305"/>
        <v>1</v>
      </c>
    </row>
    <row r="9764" spans="1:7" x14ac:dyDescent="0.25">
      <c r="A9764" s="2" t="str">
        <f t="shared" si="304"/>
        <v>79080020432012</v>
      </c>
      <c r="B9764" s="2" t="s">
        <v>9710</v>
      </c>
      <c r="C9764" s="2" t="s">
        <v>9712</v>
      </c>
      <c r="D9764" s="2">
        <v>2012</v>
      </c>
      <c r="E9764" s="2" t="s">
        <v>6275</v>
      </c>
      <c r="F9764" s="2" t="s">
        <v>6275</v>
      </c>
      <c r="G9764" s="2" t="b">
        <f t="shared" si="305"/>
        <v>1</v>
      </c>
    </row>
    <row r="9765" spans="1:7" x14ac:dyDescent="0.25">
      <c r="A9765" s="2" t="str">
        <f t="shared" si="304"/>
        <v>79090000002010</v>
      </c>
      <c r="B9765" s="3" t="s">
        <v>9713</v>
      </c>
      <c r="C9765" s="3" t="s">
        <v>6274</v>
      </c>
      <c r="D9765" s="2">
        <v>2010</v>
      </c>
      <c r="E9765" s="2" t="s">
        <v>6275</v>
      </c>
      <c r="F9765" s="2" t="s">
        <v>6275</v>
      </c>
      <c r="G9765" s="2" t="b">
        <f t="shared" si="305"/>
        <v>1</v>
      </c>
    </row>
    <row r="9766" spans="1:7" x14ac:dyDescent="0.25">
      <c r="A9766" s="2" t="str">
        <f t="shared" si="304"/>
        <v>79090000002011</v>
      </c>
      <c r="B9766" s="3" t="s">
        <v>9713</v>
      </c>
      <c r="C9766" s="3" t="s">
        <v>6274</v>
      </c>
      <c r="D9766" s="2">
        <v>2011</v>
      </c>
      <c r="E9766" s="2" t="s">
        <v>6275</v>
      </c>
      <c r="F9766" s="2" t="s">
        <v>6275</v>
      </c>
      <c r="G9766" s="2" t="b">
        <f t="shared" si="305"/>
        <v>1</v>
      </c>
    </row>
    <row r="9767" spans="1:7" x14ac:dyDescent="0.25">
      <c r="A9767" s="2" t="str">
        <f t="shared" si="304"/>
        <v>79090000002012</v>
      </c>
      <c r="B9767" s="2" t="s">
        <v>9713</v>
      </c>
      <c r="C9767" s="2" t="s">
        <v>6274</v>
      </c>
      <c r="D9767" s="2">
        <v>2012</v>
      </c>
      <c r="E9767" s="2" t="s">
        <v>6275</v>
      </c>
      <c r="F9767" s="2" t="s">
        <v>6275</v>
      </c>
      <c r="G9767" s="2" t="b">
        <f t="shared" si="305"/>
        <v>1</v>
      </c>
    </row>
    <row r="9768" spans="1:7" x14ac:dyDescent="0.25">
      <c r="A9768" s="2" t="str">
        <f t="shared" si="304"/>
        <v>79090024522010</v>
      </c>
      <c r="B9768" s="3" t="s">
        <v>9713</v>
      </c>
      <c r="C9768" s="3" t="s">
        <v>9714</v>
      </c>
      <c r="D9768" s="2">
        <v>2010</v>
      </c>
      <c r="E9768" s="2" t="s">
        <v>6275</v>
      </c>
      <c r="F9768" s="2" t="s">
        <v>6275</v>
      </c>
      <c r="G9768" s="2" t="b">
        <f t="shared" si="305"/>
        <v>1</v>
      </c>
    </row>
    <row r="9769" spans="1:7" x14ac:dyDescent="0.25">
      <c r="A9769" s="2" t="str">
        <f t="shared" si="304"/>
        <v>79090024522011</v>
      </c>
      <c r="B9769" s="3" t="s">
        <v>9713</v>
      </c>
      <c r="C9769" s="3" t="s">
        <v>9714</v>
      </c>
      <c r="D9769" s="2">
        <v>2011</v>
      </c>
      <c r="E9769" s="2" t="s">
        <v>6275</v>
      </c>
      <c r="F9769" s="2" t="s">
        <v>6275</v>
      </c>
      <c r="G9769" s="2" t="b">
        <f t="shared" si="305"/>
        <v>1</v>
      </c>
    </row>
    <row r="9770" spans="1:7" x14ac:dyDescent="0.25">
      <c r="A9770" s="2" t="str">
        <f t="shared" si="304"/>
        <v>79090024522012</v>
      </c>
      <c r="B9770" s="3" t="s">
        <v>9713</v>
      </c>
      <c r="C9770" s="3" t="s">
        <v>9714</v>
      </c>
      <c r="D9770" s="2">
        <v>2012</v>
      </c>
      <c r="E9770" s="2" t="s">
        <v>6275</v>
      </c>
      <c r="F9770" s="2" t="s">
        <v>6275</v>
      </c>
      <c r="G9770" s="2" t="b">
        <f t="shared" si="305"/>
        <v>1</v>
      </c>
    </row>
    <row r="9771" spans="1:7" x14ac:dyDescent="0.25">
      <c r="A9771" s="2" t="str">
        <f t="shared" si="304"/>
        <v>79090024532010</v>
      </c>
      <c r="B9771" s="2" t="s">
        <v>9713</v>
      </c>
      <c r="C9771" s="2" t="s">
        <v>9715</v>
      </c>
      <c r="D9771" s="2">
        <v>2010</v>
      </c>
      <c r="E9771" s="2" t="s">
        <v>6275</v>
      </c>
      <c r="F9771" s="2" t="s">
        <v>6275</v>
      </c>
      <c r="G9771" s="2" t="b">
        <f t="shared" si="305"/>
        <v>1</v>
      </c>
    </row>
    <row r="9772" spans="1:7" x14ac:dyDescent="0.25">
      <c r="A9772" s="2" t="str">
        <f t="shared" si="304"/>
        <v>79090024532011</v>
      </c>
      <c r="B9772" s="3" t="s">
        <v>9713</v>
      </c>
      <c r="C9772" s="3" t="s">
        <v>9715</v>
      </c>
      <c r="D9772" s="2">
        <v>2011</v>
      </c>
      <c r="E9772" s="2" t="s">
        <v>6275</v>
      </c>
      <c r="F9772" s="2" t="s">
        <v>6275</v>
      </c>
      <c r="G9772" s="2" t="b">
        <f t="shared" si="305"/>
        <v>1</v>
      </c>
    </row>
    <row r="9773" spans="1:7" x14ac:dyDescent="0.25">
      <c r="A9773" s="2" t="str">
        <f t="shared" si="304"/>
        <v>79090024532012</v>
      </c>
      <c r="B9773" s="3" t="s">
        <v>9713</v>
      </c>
      <c r="C9773" s="3" t="s">
        <v>9715</v>
      </c>
      <c r="D9773" s="2">
        <v>2012</v>
      </c>
      <c r="E9773" s="2" t="s">
        <v>6275</v>
      </c>
      <c r="F9773" s="2" t="s">
        <v>6275</v>
      </c>
      <c r="G9773" s="2" t="b">
        <f t="shared" si="305"/>
        <v>1</v>
      </c>
    </row>
    <row r="9774" spans="1:7" x14ac:dyDescent="0.25">
      <c r="A9774" s="2" t="str">
        <f t="shared" si="304"/>
        <v>79090058072010</v>
      </c>
      <c r="B9774" s="2" t="s">
        <v>9713</v>
      </c>
      <c r="C9774" s="2" t="s">
        <v>9716</v>
      </c>
      <c r="D9774" s="2">
        <v>2010</v>
      </c>
      <c r="E9774" s="2" t="s">
        <v>6275</v>
      </c>
      <c r="F9774" s="2" t="s">
        <v>6275</v>
      </c>
      <c r="G9774" s="2" t="b">
        <f t="shared" si="305"/>
        <v>1</v>
      </c>
    </row>
    <row r="9775" spans="1:7" x14ac:dyDescent="0.25">
      <c r="A9775" s="2" t="str">
        <f t="shared" si="304"/>
        <v>79090058072011</v>
      </c>
      <c r="B9775" s="3" t="s">
        <v>9713</v>
      </c>
      <c r="C9775" s="3" t="s">
        <v>9716</v>
      </c>
      <c r="D9775" s="2">
        <v>2011</v>
      </c>
      <c r="E9775" s="2" t="s">
        <v>6275</v>
      </c>
      <c r="F9775" s="2" t="s">
        <v>6275</v>
      </c>
      <c r="G9775" s="2" t="b">
        <f t="shared" si="305"/>
        <v>1</v>
      </c>
    </row>
    <row r="9776" spans="1:7" x14ac:dyDescent="0.25">
      <c r="A9776" s="2" t="str">
        <f t="shared" si="304"/>
        <v>79090058072012</v>
      </c>
      <c r="B9776" s="3" t="s">
        <v>9713</v>
      </c>
      <c r="C9776" s="3" t="s">
        <v>9716</v>
      </c>
      <c r="D9776" s="2">
        <v>2012</v>
      </c>
      <c r="E9776" s="2" t="s">
        <v>6275</v>
      </c>
      <c r="F9776" s="2" t="s">
        <v>6275</v>
      </c>
      <c r="G9776" s="2" t="b">
        <f t="shared" si="305"/>
        <v>1</v>
      </c>
    </row>
    <row r="9777" spans="1:7" x14ac:dyDescent="0.25">
      <c r="A9777" s="2" t="str">
        <f t="shared" si="304"/>
        <v>79100000002010</v>
      </c>
      <c r="B9777" s="2" t="s">
        <v>9717</v>
      </c>
      <c r="C9777" s="2" t="s">
        <v>6274</v>
      </c>
      <c r="D9777" s="2">
        <v>2010</v>
      </c>
      <c r="E9777" s="2" t="s">
        <v>6275</v>
      </c>
      <c r="F9777" s="2" t="s">
        <v>6275</v>
      </c>
      <c r="G9777" s="2" t="b">
        <f t="shared" si="305"/>
        <v>1</v>
      </c>
    </row>
    <row r="9778" spans="1:7" x14ac:dyDescent="0.25">
      <c r="A9778" s="2" t="str">
        <f t="shared" si="304"/>
        <v>79100000002011</v>
      </c>
      <c r="B9778" s="3" t="s">
        <v>9717</v>
      </c>
      <c r="C9778" s="3" t="s">
        <v>6274</v>
      </c>
      <c r="D9778" s="2">
        <v>2011</v>
      </c>
      <c r="E9778" s="2" t="s">
        <v>6275</v>
      </c>
      <c r="F9778" s="2" t="s">
        <v>6275</v>
      </c>
      <c r="G9778" s="2" t="b">
        <f t="shared" si="305"/>
        <v>1</v>
      </c>
    </row>
    <row r="9779" spans="1:7" x14ac:dyDescent="0.25">
      <c r="A9779" s="2" t="str">
        <f t="shared" si="304"/>
        <v>79100000002012</v>
      </c>
      <c r="B9779" s="3" t="s">
        <v>9717</v>
      </c>
      <c r="C9779" s="3" t="s">
        <v>6274</v>
      </c>
      <c r="D9779" s="2">
        <v>2012</v>
      </c>
      <c r="E9779" s="2" t="s">
        <v>6288</v>
      </c>
      <c r="F9779" s="2" t="s">
        <v>6288</v>
      </c>
      <c r="G9779" s="2" t="b">
        <f t="shared" si="305"/>
        <v>0</v>
      </c>
    </row>
    <row r="9780" spans="1:7" x14ac:dyDescent="0.25">
      <c r="A9780" s="2" t="str">
        <f t="shared" si="304"/>
        <v>79100025702010</v>
      </c>
      <c r="B9780" s="2" t="s">
        <v>9717</v>
      </c>
      <c r="C9780" s="2" t="s">
        <v>9718</v>
      </c>
      <c r="D9780" s="2">
        <v>2010</v>
      </c>
      <c r="E9780" s="2" t="s">
        <v>6275</v>
      </c>
      <c r="F9780" s="2" t="s">
        <v>6275</v>
      </c>
      <c r="G9780" s="2" t="b">
        <f t="shared" si="305"/>
        <v>1</v>
      </c>
    </row>
    <row r="9781" spans="1:7" x14ac:dyDescent="0.25">
      <c r="A9781" s="2" t="str">
        <f t="shared" si="304"/>
        <v>79100025702011</v>
      </c>
      <c r="B9781" s="3" t="s">
        <v>9717</v>
      </c>
      <c r="C9781" s="3" t="s">
        <v>9718</v>
      </c>
      <c r="D9781" s="2">
        <v>2011</v>
      </c>
      <c r="E9781" s="2" t="s">
        <v>6275</v>
      </c>
      <c r="F9781" s="2" t="s">
        <v>6275</v>
      </c>
      <c r="G9781" s="2" t="b">
        <f t="shared" si="305"/>
        <v>1</v>
      </c>
    </row>
    <row r="9782" spans="1:7" x14ac:dyDescent="0.25">
      <c r="A9782" s="2" t="str">
        <f t="shared" si="304"/>
        <v>79100025702012</v>
      </c>
      <c r="B9782" s="3" t="s">
        <v>9717</v>
      </c>
      <c r="C9782" s="3" t="s">
        <v>9718</v>
      </c>
      <c r="D9782" s="2">
        <v>2012</v>
      </c>
      <c r="E9782" s="2" t="s">
        <v>6275</v>
      </c>
      <c r="F9782" s="2" t="s">
        <v>6275</v>
      </c>
      <c r="G9782" s="2" t="b">
        <f t="shared" si="305"/>
        <v>1</v>
      </c>
    </row>
    <row r="9783" spans="1:7" x14ac:dyDescent="0.25">
      <c r="A9783" s="2" t="str">
        <f t="shared" si="304"/>
        <v>79100052762010</v>
      </c>
      <c r="B9783" s="2" t="s">
        <v>9717</v>
      </c>
      <c r="C9783" s="2" t="s">
        <v>9719</v>
      </c>
      <c r="D9783" s="2">
        <v>2010</v>
      </c>
      <c r="E9783" s="2" t="s">
        <v>6275</v>
      </c>
      <c r="F9783" s="2" t="s">
        <v>6275</v>
      </c>
      <c r="G9783" s="2" t="b">
        <f t="shared" si="305"/>
        <v>1</v>
      </c>
    </row>
    <row r="9784" spans="1:7" x14ac:dyDescent="0.25">
      <c r="A9784" s="2" t="str">
        <f t="shared" si="304"/>
        <v>79100052762011</v>
      </c>
      <c r="B9784" s="3" t="s">
        <v>9717</v>
      </c>
      <c r="C9784" s="3" t="s">
        <v>9719</v>
      </c>
      <c r="D9784" s="2">
        <v>2011</v>
      </c>
      <c r="E9784" s="2" t="s">
        <v>6275</v>
      </c>
      <c r="F9784" s="2" t="s">
        <v>6275</v>
      </c>
      <c r="G9784" s="2" t="b">
        <f t="shared" si="305"/>
        <v>1</v>
      </c>
    </row>
    <row r="9785" spans="1:7" x14ac:dyDescent="0.25">
      <c r="A9785" s="2" t="str">
        <f t="shared" si="304"/>
        <v>79100052762012</v>
      </c>
      <c r="B9785" s="3" t="s">
        <v>9717</v>
      </c>
      <c r="C9785" s="3" t="s">
        <v>9719</v>
      </c>
      <c r="D9785" s="2">
        <v>2012</v>
      </c>
      <c r="E9785" s="2" t="s">
        <v>6275</v>
      </c>
      <c r="F9785" s="2" t="s">
        <v>6275</v>
      </c>
      <c r="G9785" s="2" t="b">
        <f t="shared" si="305"/>
        <v>1</v>
      </c>
    </row>
    <row r="9786" spans="1:7" x14ac:dyDescent="0.25">
      <c r="A9786" s="2" t="str">
        <f t="shared" si="304"/>
        <v>79100064502010</v>
      </c>
      <c r="B9786" s="2" t="s">
        <v>9717</v>
      </c>
      <c r="C9786" s="2" t="s">
        <v>9720</v>
      </c>
      <c r="D9786" s="2">
        <v>2010</v>
      </c>
      <c r="E9786" s="2" t="s">
        <v>6275</v>
      </c>
      <c r="F9786" s="2" t="s">
        <v>6275</v>
      </c>
      <c r="G9786" s="2" t="b">
        <f t="shared" si="305"/>
        <v>1</v>
      </c>
    </row>
    <row r="9787" spans="1:7" x14ac:dyDescent="0.25">
      <c r="A9787" s="2" t="str">
        <f t="shared" si="304"/>
        <v>79100064502011</v>
      </c>
      <c r="B9787" s="3" t="s">
        <v>9717</v>
      </c>
      <c r="C9787" s="3" t="s">
        <v>9720</v>
      </c>
      <c r="D9787" s="2">
        <v>2011</v>
      </c>
      <c r="E9787" s="2" t="s">
        <v>6275</v>
      </c>
      <c r="F9787" s="2" t="s">
        <v>6275</v>
      </c>
      <c r="G9787" s="2" t="b">
        <f t="shared" si="305"/>
        <v>1</v>
      </c>
    </row>
    <row r="9788" spans="1:7" x14ac:dyDescent="0.25">
      <c r="A9788" s="2" t="str">
        <f t="shared" si="304"/>
        <v>79100064502012</v>
      </c>
      <c r="B9788" s="3" t="s">
        <v>9717</v>
      </c>
      <c r="C9788" s="3" t="s">
        <v>9720</v>
      </c>
      <c r="D9788" s="2">
        <v>2012</v>
      </c>
      <c r="E9788" s="2" t="s">
        <v>6275</v>
      </c>
      <c r="F9788" s="2" t="s">
        <v>6275</v>
      </c>
      <c r="G9788" s="2" t="b">
        <f t="shared" si="305"/>
        <v>1</v>
      </c>
    </row>
    <row r="9789" spans="1:7" x14ac:dyDescent="0.25">
      <c r="A9789" s="2" t="str">
        <f t="shared" si="304"/>
        <v>79100096282010</v>
      </c>
      <c r="B9789" s="2" t="s">
        <v>9717</v>
      </c>
      <c r="C9789" s="2" t="s">
        <v>9721</v>
      </c>
      <c r="D9789" s="2">
        <v>2010</v>
      </c>
      <c r="E9789" s="2" t="s">
        <v>6275</v>
      </c>
      <c r="F9789" s="2" t="s">
        <v>6288</v>
      </c>
      <c r="G9789" s="2" t="b">
        <f t="shared" si="305"/>
        <v>0</v>
      </c>
    </row>
    <row r="9790" spans="1:7" x14ac:dyDescent="0.25">
      <c r="A9790" s="2" t="str">
        <f t="shared" si="304"/>
        <v>79100096282011</v>
      </c>
      <c r="B9790" s="3" t="s">
        <v>9717</v>
      </c>
      <c r="C9790" s="3" t="s">
        <v>9721</v>
      </c>
      <c r="D9790" s="2">
        <v>2011</v>
      </c>
      <c r="E9790" s="2" t="s">
        <v>6275</v>
      </c>
      <c r="F9790" s="2" t="s">
        <v>6288</v>
      </c>
      <c r="G9790" s="2" t="b">
        <f t="shared" si="305"/>
        <v>0</v>
      </c>
    </row>
    <row r="9791" spans="1:7" x14ac:dyDescent="0.25">
      <c r="A9791" s="2" t="str">
        <f t="shared" si="304"/>
        <v>79100096282012</v>
      </c>
      <c r="B9791" s="3" t="s">
        <v>9717</v>
      </c>
      <c r="C9791" s="3" t="s">
        <v>9721</v>
      </c>
      <c r="D9791" s="2">
        <v>2012</v>
      </c>
      <c r="E9791" s="2" t="s">
        <v>6275</v>
      </c>
      <c r="F9791" s="2" t="s">
        <v>6288</v>
      </c>
      <c r="G9791" s="2" t="b">
        <f t="shared" si="305"/>
        <v>0</v>
      </c>
    </row>
    <row r="9792" spans="1:7" x14ac:dyDescent="0.25">
      <c r="A9792" s="2" t="str">
        <f t="shared" si="304"/>
        <v>79110000002010</v>
      </c>
      <c r="B9792" s="2" t="s">
        <v>9722</v>
      </c>
      <c r="C9792" s="2" t="s">
        <v>6274</v>
      </c>
      <c r="D9792" s="2">
        <v>2010</v>
      </c>
      <c r="E9792" s="2" t="s">
        <v>6275</v>
      </c>
      <c r="F9792" s="2" t="s">
        <v>6275</v>
      </c>
      <c r="G9792" s="2" t="b">
        <f t="shared" si="305"/>
        <v>1</v>
      </c>
    </row>
    <row r="9793" spans="1:7" x14ac:dyDescent="0.25">
      <c r="A9793" s="2" t="str">
        <f t="shared" si="304"/>
        <v>79110000002011</v>
      </c>
      <c r="B9793" s="3" t="s">
        <v>9722</v>
      </c>
      <c r="C9793" s="3" t="s">
        <v>6274</v>
      </c>
      <c r="D9793" s="2">
        <v>2011</v>
      </c>
      <c r="E9793" s="2" t="s">
        <v>6275</v>
      </c>
      <c r="F9793" s="2" t="s">
        <v>6275</v>
      </c>
      <c r="G9793" s="2" t="b">
        <f t="shared" si="305"/>
        <v>1</v>
      </c>
    </row>
    <row r="9794" spans="1:7" x14ac:dyDescent="0.25">
      <c r="A9794" s="2" t="str">
        <f t="shared" ref="A9794:A9857" si="306">B9794&amp;C9794&amp;D9794</f>
        <v>79110000002012</v>
      </c>
      <c r="B9794" s="3" t="s">
        <v>9722</v>
      </c>
      <c r="C9794" s="3" t="s">
        <v>6274</v>
      </c>
      <c r="D9794" s="2">
        <v>2012</v>
      </c>
      <c r="E9794" s="2" t="s">
        <v>6275</v>
      </c>
      <c r="F9794" s="2" t="s">
        <v>6275</v>
      </c>
      <c r="G9794" s="2" t="b">
        <f t="shared" ref="G9794:G9857" si="307">NOT(OR(E9794="No",F9794="No"))</f>
        <v>1</v>
      </c>
    </row>
    <row r="9795" spans="1:7" x14ac:dyDescent="0.25">
      <c r="A9795" s="2" t="str">
        <f t="shared" si="306"/>
        <v>79110031732010</v>
      </c>
      <c r="B9795" s="2" t="s">
        <v>9722</v>
      </c>
      <c r="C9795" s="2" t="s">
        <v>9723</v>
      </c>
      <c r="D9795" s="2">
        <v>2010</v>
      </c>
      <c r="E9795" s="2" t="s">
        <v>6275</v>
      </c>
      <c r="F9795" s="2" t="s">
        <v>6275</v>
      </c>
      <c r="G9795" s="2" t="b">
        <f t="shared" si="307"/>
        <v>1</v>
      </c>
    </row>
    <row r="9796" spans="1:7" x14ac:dyDescent="0.25">
      <c r="A9796" s="2" t="str">
        <f t="shared" si="306"/>
        <v>79110031732011</v>
      </c>
      <c r="B9796" s="3" t="s">
        <v>9722</v>
      </c>
      <c r="C9796" s="3" t="s">
        <v>9723</v>
      </c>
      <c r="D9796" s="2">
        <v>2011</v>
      </c>
      <c r="E9796" s="2" t="s">
        <v>6275</v>
      </c>
      <c r="F9796" s="2" t="s">
        <v>6275</v>
      </c>
      <c r="G9796" s="2" t="b">
        <f t="shared" si="307"/>
        <v>1</v>
      </c>
    </row>
    <row r="9797" spans="1:7" x14ac:dyDescent="0.25">
      <c r="A9797" s="2" t="str">
        <f t="shared" si="306"/>
        <v>79110031732012</v>
      </c>
      <c r="B9797" s="3" t="s">
        <v>9722</v>
      </c>
      <c r="C9797" s="3" t="s">
        <v>9723</v>
      </c>
      <c r="D9797" s="2">
        <v>2012</v>
      </c>
      <c r="E9797" s="2" t="s">
        <v>6275</v>
      </c>
      <c r="F9797" s="2" t="s">
        <v>6275</v>
      </c>
      <c r="G9797" s="2" t="b">
        <f t="shared" si="307"/>
        <v>1</v>
      </c>
    </row>
    <row r="9798" spans="1:7" x14ac:dyDescent="0.25">
      <c r="A9798" s="2" t="str">
        <f t="shared" si="306"/>
        <v>79110053722010</v>
      </c>
      <c r="B9798" s="2" t="s">
        <v>9722</v>
      </c>
      <c r="C9798" s="2" t="s">
        <v>9724</v>
      </c>
      <c r="D9798" s="2">
        <v>2010</v>
      </c>
      <c r="E9798" s="2" t="s">
        <v>6275</v>
      </c>
      <c r="F9798" s="2" t="s">
        <v>6275</v>
      </c>
      <c r="G9798" s="2" t="b">
        <f t="shared" si="307"/>
        <v>1</v>
      </c>
    </row>
    <row r="9799" spans="1:7" x14ac:dyDescent="0.25">
      <c r="A9799" s="2" t="str">
        <f t="shared" si="306"/>
        <v>79110053722011</v>
      </c>
      <c r="B9799" s="3" t="s">
        <v>9722</v>
      </c>
      <c r="C9799" s="3" t="s">
        <v>9724</v>
      </c>
      <c r="D9799" s="2">
        <v>2011</v>
      </c>
      <c r="E9799" s="2" t="s">
        <v>6275</v>
      </c>
      <c r="F9799" s="2" t="s">
        <v>6275</v>
      </c>
      <c r="G9799" s="2" t="b">
        <f t="shared" si="307"/>
        <v>1</v>
      </c>
    </row>
    <row r="9800" spans="1:7" x14ac:dyDescent="0.25">
      <c r="A9800" s="2" t="str">
        <f t="shared" si="306"/>
        <v>79110053722012</v>
      </c>
      <c r="B9800" s="3" t="s">
        <v>9722</v>
      </c>
      <c r="C9800" s="3" t="s">
        <v>9724</v>
      </c>
      <c r="D9800" s="2">
        <v>2012</v>
      </c>
      <c r="E9800" s="2" t="s">
        <v>6275</v>
      </c>
      <c r="F9800" s="2" t="s">
        <v>6275</v>
      </c>
      <c r="G9800" s="2" t="b">
        <f t="shared" si="307"/>
        <v>1</v>
      </c>
    </row>
    <row r="9801" spans="1:7" x14ac:dyDescent="0.25">
      <c r="A9801" s="2" t="str">
        <f t="shared" si="306"/>
        <v>79110066742010</v>
      </c>
      <c r="B9801" s="2" t="s">
        <v>9722</v>
      </c>
      <c r="C9801" s="2" t="s">
        <v>9725</v>
      </c>
      <c r="D9801" s="2">
        <v>2010</v>
      </c>
      <c r="E9801" s="2" t="s">
        <v>6275</v>
      </c>
      <c r="F9801" s="2" t="s">
        <v>6275</v>
      </c>
      <c r="G9801" s="2" t="b">
        <f t="shared" si="307"/>
        <v>1</v>
      </c>
    </row>
    <row r="9802" spans="1:7" x14ac:dyDescent="0.25">
      <c r="A9802" s="2" t="str">
        <f t="shared" si="306"/>
        <v>79110066742011</v>
      </c>
      <c r="B9802" s="3" t="s">
        <v>9722</v>
      </c>
      <c r="C9802" s="3" t="s">
        <v>9725</v>
      </c>
      <c r="D9802" s="2">
        <v>2011</v>
      </c>
      <c r="E9802" s="2" t="s">
        <v>6288</v>
      </c>
      <c r="F9802" s="2" t="s">
        <v>6275</v>
      </c>
      <c r="G9802" s="2" t="b">
        <f t="shared" si="307"/>
        <v>0</v>
      </c>
    </row>
    <row r="9803" spans="1:7" x14ac:dyDescent="0.25">
      <c r="A9803" s="2" t="str">
        <f t="shared" si="306"/>
        <v>79110066742012</v>
      </c>
      <c r="B9803" s="3" t="s">
        <v>9722</v>
      </c>
      <c r="C9803" s="3" t="s">
        <v>9725</v>
      </c>
      <c r="D9803" s="2">
        <v>2012</v>
      </c>
      <c r="E9803" s="2" t="s">
        <v>6275</v>
      </c>
      <c r="F9803" s="2" t="s">
        <v>6275</v>
      </c>
      <c r="G9803" s="2" t="b">
        <f t="shared" si="307"/>
        <v>1</v>
      </c>
    </row>
    <row r="9804" spans="1:7" x14ac:dyDescent="0.25">
      <c r="A9804" s="2" t="str">
        <f t="shared" si="306"/>
        <v>79145000002010</v>
      </c>
      <c r="B9804" s="2" t="s">
        <v>9726</v>
      </c>
      <c r="C9804" s="2" t="s">
        <v>6274</v>
      </c>
      <c r="D9804" s="2">
        <v>2010</v>
      </c>
      <c r="E9804" s="2" t="s">
        <v>6275</v>
      </c>
      <c r="F9804" s="2" t="s">
        <v>6275</v>
      </c>
      <c r="G9804" s="2" t="b">
        <f t="shared" si="307"/>
        <v>1</v>
      </c>
    </row>
    <row r="9805" spans="1:7" x14ac:dyDescent="0.25">
      <c r="A9805" s="2" t="str">
        <f t="shared" si="306"/>
        <v>79145000002011</v>
      </c>
      <c r="B9805" s="3" t="s">
        <v>9726</v>
      </c>
      <c r="C9805" s="3" t="s">
        <v>6274</v>
      </c>
      <c r="D9805" s="2">
        <v>2011</v>
      </c>
      <c r="E9805" s="2" t="s">
        <v>6275</v>
      </c>
      <c r="F9805" s="2" t="s">
        <v>6275</v>
      </c>
      <c r="G9805" s="2" t="b">
        <f t="shared" si="307"/>
        <v>1</v>
      </c>
    </row>
    <row r="9806" spans="1:7" x14ac:dyDescent="0.25">
      <c r="A9806" s="2" t="str">
        <f t="shared" si="306"/>
        <v>79145000002012</v>
      </c>
      <c r="B9806" s="3" t="s">
        <v>9726</v>
      </c>
      <c r="C9806" s="3" t="s">
        <v>6274</v>
      </c>
      <c r="D9806" s="2">
        <v>2012</v>
      </c>
      <c r="E9806" s="2" t="s">
        <v>6275</v>
      </c>
      <c r="F9806" s="2" t="s">
        <v>6275</v>
      </c>
      <c r="G9806" s="2" t="b">
        <f t="shared" si="307"/>
        <v>1</v>
      </c>
    </row>
    <row r="9807" spans="1:7" x14ac:dyDescent="0.25">
      <c r="A9807" s="2" t="str">
        <f t="shared" si="306"/>
        <v>79145034312010</v>
      </c>
      <c r="B9807" s="2" t="s">
        <v>9726</v>
      </c>
      <c r="C9807" s="2" t="s">
        <v>9727</v>
      </c>
      <c r="D9807" s="2">
        <v>2010</v>
      </c>
      <c r="E9807" s="2" t="s">
        <v>6275</v>
      </c>
      <c r="F9807" s="2" t="s">
        <v>6275</v>
      </c>
      <c r="G9807" s="2" t="b">
        <f t="shared" si="307"/>
        <v>1</v>
      </c>
    </row>
    <row r="9808" spans="1:7" x14ac:dyDescent="0.25">
      <c r="A9808" s="2" t="str">
        <f t="shared" si="306"/>
        <v>79145034312011</v>
      </c>
      <c r="B9808" s="3" t="s">
        <v>9726</v>
      </c>
      <c r="C9808" s="3" t="s">
        <v>9727</v>
      </c>
      <c r="D9808" s="2">
        <v>2011</v>
      </c>
      <c r="E9808" s="2" t="s">
        <v>6275</v>
      </c>
      <c r="F9808" s="2" t="s">
        <v>6275</v>
      </c>
      <c r="G9808" s="2" t="b">
        <f t="shared" si="307"/>
        <v>1</v>
      </c>
    </row>
    <row r="9809" spans="1:7" x14ac:dyDescent="0.25">
      <c r="A9809" s="2" t="str">
        <f t="shared" si="306"/>
        <v>79145034312012</v>
      </c>
      <c r="B9809" s="3" t="s">
        <v>9726</v>
      </c>
      <c r="C9809" s="3" t="s">
        <v>9727</v>
      </c>
      <c r="D9809" s="2">
        <v>2012</v>
      </c>
      <c r="E9809" s="2" t="s">
        <v>6275</v>
      </c>
      <c r="F9809" s="2" t="s">
        <v>6275</v>
      </c>
      <c r="G9809" s="2" t="b">
        <f t="shared" si="307"/>
        <v>1</v>
      </c>
    </row>
    <row r="9810" spans="1:7" x14ac:dyDescent="0.25">
      <c r="A9810" s="2" t="str">
        <f t="shared" si="306"/>
        <v>79145042552010</v>
      </c>
      <c r="B9810" s="2" t="s">
        <v>9726</v>
      </c>
      <c r="C9810" s="2" t="s">
        <v>1528</v>
      </c>
      <c r="D9810" s="2">
        <v>2010</v>
      </c>
      <c r="E9810" s="2" t="s">
        <v>6275</v>
      </c>
      <c r="F9810" s="2" t="s">
        <v>6275</v>
      </c>
      <c r="G9810" s="2" t="b">
        <f t="shared" si="307"/>
        <v>1</v>
      </c>
    </row>
    <row r="9811" spans="1:7" x14ac:dyDescent="0.25">
      <c r="A9811" s="2" t="str">
        <f t="shared" si="306"/>
        <v>79145042552011</v>
      </c>
      <c r="B9811" s="3" t="s">
        <v>9726</v>
      </c>
      <c r="C9811" s="3" t="s">
        <v>1528</v>
      </c>
      <c r="D9811" s="2">
        <v>2011</v>
      </c>
      <c r="E9811" s="2" t="s">
        <v>6288</v>
      </c>
      <c r="F9811" s="2" t="s">
        <v>6288</v>
      </c>
      <c r="G9811" s="2" t="b">
        <f t="shared" si="307"/>
        <v>0</v>
      </c>
    </row>
    <row r="9812" spans="1:7" x14ac:dyDescent="0.25">
      <c r="A9812" s="2" t="str">
        <f t="shared" si="306"/>
        <v>79145042552012</v>
      </c>
      <c r="B9812" s="3" t="s">
        <v>9726</v>
      </c>
      <c r="C9812" s="3" t="s">
        <v>1528</v>
      </c>
      <c r="D9812" s="2">
        <v>2012</v>
      </c>
      <c r="E9812" s="2" t="s">
        <v>6275</v>
      </c>
      <c r="F9812" s="2" t="s">
        <v>6275</v>
      </c>
      <c r="G9812" s="2" t="b">
        <f t="shared" si="307"/>
        <v>1</v>
      </c>
    </row>
    <row r="9813" spans="1:7" x14ac:dyDescent="0.25">
      <c r="A9813" s="2" t="str">
        <f t="shared" si="306"/>
        <v>79145049092010</v>
      </c>
      <c r="B9813" s="2" t="s">
        <v>9726</v>
      </c>
      <c r="C9813" s="2" t="s">
        <v>9728</v>
      </c>
      <c r="D9813" s="2">
        <v>2010</v>
      </c>
      <c r="E9813" s="2" t="s">
        <v>6275</v>
      </c>
      <c r="F9813" s="2" t="s">
        <v>6275</v>
      </c>
      <c r="G9813" s="2" t="b">
        <f t="shared" si="307"/>
        <v>1</v>
      </c>
    </row>
    <row r="9814" spans="1:7" x14ac:dyDescent="0.25">
      <c r="A9814" s="2" t="str">
        <f t="shared" si="306"/>
        <v>79145049092011</v>
      </c>
      <c r="B9814" s="3" t="s">
        <v>9726</v>
      </c>
      <c r="C9814" s="3" t="s">
        <v>9728</v>
      </c>
      <c r="D9814" s="2">
        <v>2011</v>
      </c>
      <c r="E9814" s="2" t="s">
        <v>6275</v>
      </c>
      <c r="F9814" s="2" t="s">
        <v>6275</v>
      </c>
      <c r="G9814" s="2" t="b">
        <f t="shared" si="307"/>
        <v>1</v>
      </c>
    </row>
    <row r="9815" spans="1:7" x14ac:dyDescent="0.25">
      <c r="A9815" s="2" t="str">
        <f t="shared" si="306"/>
        <v>79145049092012</v>
      </c>
      <c r="B9815" s="3" t="s">
        <v>9726</v>
      </c>
      <c r="C9815" s="3" t="s">
        <v>9728</v>
      </c>
      <c r="D9815" s="2">
        <v>2012</v>
      </c>
      <c r="E9815" s="2" t="s">
        <v>6275</v>
      </c>
      <c r="F9815" s="2" t="s">
        <v>6275</v>
      </c>
      <c r="G9815" s="2" t="b">
        <f t="shared" si="307"/>
        <v>1</v>
      </c>
    </row>
    <row r="9816" spans="1:7" x14ac:dyDescent="0.25">
      <c r="A9816" s="2" t="str">
        <f t="shared" si="306"/>
        <v>79150000002010</v>
      </c>
      <c r="B9816" s="2" t="s">
        <v>9729</v>
      </c>
      <c r="C9816" s="2" t="s">
        <v>6274</v>
      </c>
      <c r="D9816" s="2">
        <v>2010</v>
      </c>
      <c r="E9816" s="2" t="s">
        <v>6275</v>
      </c>
      <c r="F9816" s="2" t="s">
        <v>6275</v>
      </c>
      <c r="G9816" s="2" t="b">
        <f t="shared" si="307"/>
        <v>1</v>
      </c>
    </row>
    <row r="9817" spans="1:7" x14ac:dyDescent="0.25">
      <c r="A9817" s="2" t="str">
        <f t="shared" si="306"/>
        <v>79150000002011</v>
      </c>
      <c r="B9817" s="3" t="s">
        <v>9729</v>
      </c>
      <c r="C9817" s="3" t="s">
        <v>6274</v>
      </c>
      <c r="D9817" s="2">
        <v>2011</v>
      </c>
      <c r="E9817" s="2" t="s">
        <v>6275</v>
      </c>
      <c r="F9817" s="2" t="s">
        <v>6275</v>
      </c>
      <c r="G9817" s="2" t="b">
        <f t="shared" si="307"/>
        <v>1</v>
      </c>
    </row>
    <row r="9818" spans="1:7" x14ac:dyDescent="0.25">
      <c r="A9818" s="2" t="str">
        <f t="shared" si="306"/>
        <v>79150000002012</v>
      </c>
      <c r="B9818" s="3" t="s">
        <v>9729</v>
      </c>
      <c r="C9818" s="3" t="s">
        <v>6274</v>
      </c>
      <c r="D9818" s="2">
        <v>2012</v>
      </c>
      <c r="E9818" s="2" t="s">
        <v>6275</v>
      </c>
      <c r="F9818" s="2" t="s">
        <v>6288</v>
      </c>
      <c r="G9818" s="2" t="b">
        <f t="shared" si="307"/>
        <v>0</v>
      </c>
    </row>
    <row r="9819" spans="1:7" x14ac:dyDescent="0.25">
      <c r="A9819" s="2" t="str">
        <f t="shared" si="306"/>
        <v>79150006122010</v>
      </c>
      <c r="B9819" s="2" t="s">
        <v>9729</v>
      </c>
      <c r="C9819" s="2" t="s">
        <v>9730</v>
      </c>
      <c r="D9819" s="2">
        <v>2010</v>
      </c>
      <c r="E9819" s="2" t="s">
        <v>6275</v>
      </c>
      <c r="F9819" s="2" t="s">
        <v>6275</v>
      </c>
      <c r="G9819" s="2" t="b">
        <f t="shared" si="307"/>
        <v>1</v>
      </c>
    </row>
    <row r="9820" spans="1:7" x14ac:dyDescent="0.25">
      <c r="A9820" s="2" t="str">
        <f t="shared" si="306"/>
        <v>79150006122011</v>
      </c>
      <c r="B9820" s="3" t="s">
        <v>9729</v>
      </c>
      <c r="C9820" s="3" t="s">
        <v>9730</v>
      </c>
      <c r="D9820" s="2">
        <v>2011</v>
      </c>
      <c r="E9820" s="2" t="s">
        <v>6288</v>
      </c>
      <c r="F9820" s="2" t="s">
        <v>6275</v>
      </c>
      <c r="G9820" s="2" t="b">
        <f t="shared" si="307"/>
        <v>0</v>
      </c>
    </row>
    <row r="9821" spans="1:7" x14ac:dyDescent="0.25">
      <c r="A9821" s="2" t="str">
        <f t="shared" si="306"/>
        <v>79150006122012</v>
      </c>
      <c r="B9821" s="3" t="s">
        <v>9729</v>
      </c>
      <c r="C9821" s="3" t="s">
        <v>9730</v>
      </c>
      <c r="D9821" s="2">
        <v>2012</v>
      </c>
      <c r="E9821" s="2" t="s">
        <v>6275</v>
      </c>
      <c r="F9821" s="2" t="s">
        <v>6275</v>
      </c>
      <c r="G9821" s="2" t="b">
        <f t="shared" si="307"/>
        <v>1</v>
      </c>
    </row>
    <row r="9822" spans="1:7" x14ac:dyDescent="0.25">
      <c r="A9822" s="2" t="str">
        <f t="shared" si="306"/>
        <v>79150041952010</v>
      </c>
      <c r="B9822" s="2" t="s">
        <v>9729</v>
      </c>
      <c r="C9822" s="2" t="s">
        <v>9731</v>
      </c>
      <c r="D9822" s="2">
        <v>2010</v>
      </c>
      <c r="E9822" s="2" t="s">
        <v>6275</v>
      </c>
      <c r="F9822" s="2" t="s">
        <v>6275</v>
      </c>
      <c r="G9822" s="2" t="b">
        <f t="shared" si="307"/>
        <v>1</v>
      </c>
    </row>
    <row r="9823" spans="1:7" x14ac:dyDescent="0.25">
      <c r="A9823" s="2" t="str">
        <f t="shared" si="306"/>
        <v>79150041952011</v>
      </c>
      <c r="B9823" s="3" t="s">
        <v>9729</v>
      </c>
      <c r="C9823" s="3" t="s">
        <v>9731</v>
      </c>
      <c r="D9823" s="2">
        <v>2011</v>
      </c>
      <c r="E9823" s="2" t="s">
        <v>6275</v>
      </c>
      <c r="F9823" s="2" t="s">
        <v>6275</v>
      </c>
      <c r="G9823" s="2" t="b">
        <f t="shared" si="307"/>
        <v>1</v>
      </c>
    </row>
    <row r="9824" spans="1:7" x14ac:dyDescent="0.25">
      <c r="A9824" s="2" t="str">
        <f t="shared" si="306"/>
        <v>79150041952012</v>
      </c>
      <c r="B9824" s="3" t="s">
        <v>9729</v>
      </c>
      <c r="C9824" s="3" t="s">
        <v>9731</v>
      </c>
      <c r="D9824" s="2">
        <v>2012</v>
      </c>
      <c r="E9824" s="2" t="s">
        <v>6275</v>
      </c>
      <c r="F9824" s="2" t="s">
        <v>6275</v>
      </c>
      <c r="G9824" s="2" t="b">
        <f t="shared" si="307"/>
        <v>1</v>
      </c>
    </row>
    <row r="9825" spans="1:7" x14ac:dyDescent="0.25">
      <c r="A9825" s="2" t="str">
        <f t="shared" si="306"/>
        <v>79150042872010</v>
      </c>
      <c r="B9825" s="2" t="s">
        <v>9729</v>
      </c>
      <c r="C9825" s="2" t="s">
        <v>9732</v>
      </c>
      <c r="D9825" s="2">
        <v>2010</v>
      </c>
      <c r="E9825" s="2" t="s">
        <v>6275</v>
      </c>
      <c r="F9825" s="2" t="s">
        <v>6275</v>
      </c>
      <c r="G9825" s="2" t="b">
        <f t="shared" si="307"/>
        <v>1</v>
      </c>
    </row>
    <row r="9826" spans="1:7" x14ac:dyDescent="0.25">
      <c r="A9826" s="2" t="str">
        <f t="shared" si="306"/>
        <v>79150042872011</v>
      </c>
      <c r="B9826" s="3" t="s">
        <v>9729</v>
      </c>
      <c r="C9826" s="3" t="s">
        <v>9732</v>
      </c>
      <c r="D9826" s="2">
        <v>2011</v>
      </c>
      <c r="E9826" s="2" t="s">
        <v>6275</v>
      </c>
      <c r="F9826" s="2" t="s">
        <v>6275</v>
      </c>
      <c r="G9826" s="2" t="b">
        <f t="shared" si="307"/>
        <v>1</v>
      </c>
    </row>
    <row r="9827" spans="1:7" x14ac:dyDescent="0.25">
      <c r="A9827" s="2" t="str">
        <f t="shared" si="306"/>
        <v>79150042872012</v>
      </c>
      <c r="B9827" s="3" t="s">
        <v>9729</v>
      </c>
      <c r="C9827" s="3" t="s">
        <v>9732</v>
      </c>
      <c r="D9827" s="2">
        <v>2012</v>
      </c>
      <c r="E9827" s="2" t="s">
        <v>6275</v>
      </c>
      <c r="F9827" s="2" t="s">
        <v>6275</v>
      </c>
      <c r="G9827" s="2" t="b">
        <f t="shared" si="307"/>
        <v>1</v>
      </c>
    </row>
    <row r="9828" spans="1:7" x14ac:dyDescent="0.25">
      <c r="A9828" s="2" t="str">
        <f t="shared" si="306"/>
        <v>79150048462010</v>
      </c>
      <c r="B9828" s="2" t="s">
        <v>9729</v>
      </c>
      <c r="C9828" s="2" t="s">
        <v>9733</v>
      </c>
      <c r="D9828" s="2">
        <v>2010</v>
      </c>
      <c r="E9828" s="2" t="s">
        <v>6275</v>
      </c>
      <c r="F9828" s="2" t="s">
        <v>6275</v>
      </c>
      <c r="G9828" s="2" t="b">
        <f t="shared" si="307"/>
        <v>1</v>
      </c>
    </row>
    <row r="9829" spans="1:7" x14ac:dyDescent="0.25">
      <c r="A9829" s="2" t="str">
        <f t="shared" si="306"/>
        <v>79150048462011</v>
      </c>
      <c r="B9829" s="3" t="s">
        <v>9729</v>
      </c>
      <c r="C9829" s="3" t="s">
        <v>9733</v>
      </c>
      <c r="D9829" s="2">
        <v>2011</v>
      </c>
      <c r="E9829" s="2" t="s">
        <v>6275</v>
      </c>
      <c r="F9829" s="2" t="s">
        <v>6275</v>
      </c>
      <c r="G9829" s="2" t="b">
        <f t="shared" si="307"/>
        <v>1</v>
      </c>
    </row>
    <row r="9830" spans="1:7" x14ac:dyDescent="0.25">
      <c r="A9830" s="2" t="str">
        <f t="shared" si="306"/>
        <v>79150048462012</v>
      </c>
      <c r="B9830" s="3" t="s">
        <v>9729</v>
      </c>
      <c r="C9830" s="3" t="s">
        <v>9733</v>
      </c>
      <c r="D9830" s="2">
        <v>2012</v>
      </c>
      <c r="E9830" s="2" t="s">
        <v>6275</v>
      </c>
      <c r="F9830" s="2" t="s">
        <v>6275</v>
      </c>
      <c r="G9830" s="2" t="b">
        <f t="shared" si="307"/>
        <v>1</v>
      </c>
    </row>
    <row r="9831" spans="1:7" x14ac:dyDescent="0.25">
      <c r="A9831" s="2" t="str">
        <f t="shared" si="306"/>
        <v>79150078572010</v>
      </c>
      <c r="B9831" s="2" t="s">
        <v>9729</v>
      </c>
      <c r="C9831" s="2" t="s">
        <v>9734</v>
      </c>
      <c r="D9831" s="2">
        <v>2010</v>
      </c>
      <c r="E9831" s="2" t="s">
        <v>6275</v>
      </c>
      <c r="F9831" s="2" t="s">
        <v>6288</v>
      </c>
      <c r="G9831" s="2" t="b">
        <f t="shared" si="307"/>
        <v>0</v>
      </c>
    </row>
    <row r="9832" spans="1:7" x14ac:dyDescent="0.25">
      <c r="A9832" s="2" t="str">
        <f t="shared" si="306"/>
        <v>79150078572012</v>
      </c>
      <c r="B9832" s="3" t="s">
        <v>9729</v>
      </c>
      <c r="C9832" s="3" t="s">
        <v>9734</v>
      </c>
      <c r="D9832" s="2">
        <v>2012</v>
      </c>
      <c r="E9832" s="2" t="s">
        <v>6275</v>
      </c>
      <c r="F9832" s="2" t="s">
        <v>6288</v>
      </c>
      <c r="G9832" s="2" t="b">
        <f t="shared" si="307"/>
        <v>0</v>
      </c>
    </row>
    <row r="9833" spans="1:7" x14ac:dyDescent="0.25">
      <c r="A9833" s="2" t="str">
        <f t="shared" si="306"/>
        <v>80000000002010</v>
      </c>
      <c r="B9833" s="3" t="s">
        <v>9735</v>
      </c>
      <c r="C9833" s="3" t="s">
        <v>6274</v>
      </c>
      <c r="D9833" s="2">
        <v>2010</v>
      </c>
      <c r="E9833" s="2" t="s">
        <v>6288</v>
      </c>
      <c r="F9833" s="2" t="s">
        <v>6288</v>
      </c>
      <c r="G9833" s="2" t="b">
        <f t="shared" si="307"/>
        <v>0</v>
      </c>
    </row>
    <row r="9834" spans="1:7" x14ac:dyDescent="0.25">
      <c r="A9834" s="2" t="str">
        <f t="shared" si="306"/>
        <v>80000000002011</v>
      </c>
      <c r="B9834" s="2" t="s">
        <v>9735</v>
      </c>
      <c r="C9834" s="2" t="s">
        <v>6274</v>
      </c>
      <c r="D9834" s="2">
        <v>2011</v>
      </c>
      <c r="E9834" s="2" t="s">
        <v>6288</v>
      </c>
      <c r="F9834" s="2" t="s">
        <v>6288</v>
      </c>
      <c r="G9834" s="2" t="b">
        <f t="shared" si="307"/>
        <v>0</v>
      </c>
    </row>
    <row r="9835" spans="1:7" x14ac:dyDescent="0.25">
      <c r="A9835" s="2" t="str">
        <f t="shared" si="306"/>
        <v>80000000002012</v>
      </c>
      <c r="B9835" s="3" t="s">
        <v>9735</v>
      </c>
      <c r="C9835" s="3" t="s">
        <v>6274</v>
      </c>
      <c r="D9835" s="2">
        <v>2012</v>
      </c>
      <c r="E9835" s="2" t="s">
        <v>6288</v>
      </c>
      <c r="F9835" s="2" t="s">
        <v>6288</v>
      </c>
      <c r="G9835" s="2" t="b">
        <f t="shared" si="307"/>
        <v>0</v>
      </c>
    </row>
    <row r="9836" spans="1:7" x14ac:dyDescent="0.25">
      <c r="A9836" s="2" t="str">
        <f t="shared" si="306"/>
        <v>80000069082010</v>
      </c>
      <c r="B9836" s="3" t="s">
        <v>9735</v>
      </c>
      <c r="C9836" s="3" t="s">
        <v>9736</v>
      </c>
      <c r="D9836" s="2">
        <v>2010</v>
      </c>
      <c r="E9836" s="2" t="s">
        <v>6288</v>
      </c>
      <c r="F9836" s="2" t="s">
        <v>6288</v>
      </c>
      <c r="G9836" s="2" t="b">
        <f t="shared" si="307"/>
        <v>0</v>
      </c>
    </row>
    <row r="9837" spans="1:7" x14ac:dyDescent="0.25">
      <c r="A9837" s="2" t="str">
        <f t="shared" si="306"/>
        <v>80000069082011</v>
      </c>
      <c r="B9837" s="2" t="s">
        <v>9735</v>
      </c>
      <c r="C9837" s="2" t="s">
        <v>9736</v>
      </c>
      <c r="D9837" s="2">
        <v>2011</v>
      </c>
      <c r="E9837" s="2" t="s">
        <v>6288</v>
      </c>
      <c r="F9837" s="2" t="s">
        <v>6288</v>
      </c>
      <c r="G9837" s="2" t="b">
        <f t="shared" si="307"/>
        <v>0</v>
      </c>
    </row>
    <row r="9838" spans="1:7" x14ac:dyDescent="0.25">
      <c r="A9838" s="2" t="str">
        <f t="shared" si="306"/>
        <v>80000069082012</v>
      </c>
      <c r="B9838" s="3" t="s">
        <v>9735</v>
      </c>
      <c r="C9838" s="3" t="s">
        <v>9736</v>
      </c>
      <c r="D9838" s="2">
        <v>2012</v>
      </c>
      <c r="E9838" s="2" t="s">
        <v>6275</v>
      </c>
      <c r="F9838" s="2" t="s">
        <v>6275</v>
      </c>
      <c r="G9838" s="2" t="b">
        <f t="shared" si="307"/>
        <v>1</v>
      </c>
    </row>
    <row r="9839" spans="1:7" x14ac:dyDescent="0.25">
      <c r="A9839" s="2" t="str">
        <f t="shared" si="306"/>
        <v>80000097642010</v>
      </c>
      <c r="B9839" s="3" t="s">
        <v>9735</v>
      </c>
      <c r="C9839" s="3" t="s">
        <v>9737</v>
      </c>
      <c r="D9839" s="2">
        <v>2010</v>
      </c>
      <c r="E9839" s="2" t="s">
        <v>6288</v>
      </c>
      <c r="F9839" s="2" t="s">
        <v>6288</v>
      </c>
      <c r="G9839" s="2" t="b">
        <f t="shared" si="307"/>
        <v>0</v>
      </c>
    </row>
    <row r="9840" spans="1:7" x14ac:dyDescent="0.25">
      <c r="A9840" s="2" t="str">
        <f t="shared" si="306"/>
        <v>80000097642011</v>
      </c>
      <c r="B9840" s="2" t="s">
        <v>9735</v>
      </c>
      <c r="C9840" s="2" t="s">
        <v>9737</v>
      </c>
      <c r="D9840" s="2">
        <v>2011</v>
      </c>
      <c r="E9840" s="2" t="s">
        <v>6275</v>
      </c>
      <c r="F9840" s="2" t="s">
        <v>6275</v>
      </c>
      <c r="G9840" s="2" t="b">
        <f t="shared" si="307"/>
        <v>1</v>
      </c>
    </row>
    <row r="9841" spans="1:7" x14ac:dyDescent="0.25">
      <c r="A9841" s="2" t="str">
        <f t="shared" si="306"/>
        <v>80000097642012</v>
      </c>
      <c r="B9841" s="3" t="s">
        <v>9735</v>
      </c>
      <c r="C9841" s="3" t="s">
        <v>9737</v>
      </c>
      <c r="D9841" s="2">
        <v>2012</v>
      </c>
      <c r="E9841" s="2" t="s">
        <v>6288</v>
      </c>
      <c r="F9841" s="2" t="s">
        <v>6288</v>
      </c>
      <c r="G9841" s="2" t="b">
        <f t="shared" si="307"/>
        <v>0</v>
      </c>
    </row>
    <row r="9842" spans="1:7" x14ac:dyDescent="0.25">
      <c r="A9842" s="2" t="str">
        <f t="shared" si="306"/>
        <v>80000097682010</v>
      </c>
      <c r="B9842" s="3" t="s">
        <v>9735</v>
      </c>
      <c r="C9842" s="3" t="s">
        <v>9738</v>
      </c>
      <c r="D9842" s="2">
        <v>2010</v>
      </c>
      <c r="E9842" s="2" t="s">
        <v>6288</v>
      </c>
      <c r="F9842" s="2" t="s">
        <v>6288</v>
      </c>
      <c r="G9842" s="2" t="b">
        <f t="shared" si="307"/>
        <v>0</v>
      </c>
    </row>
    <row r="9843" spans="1:7" x14ac:dyDescent="0.25">
      <c r="A9843" s="2" t="str">
        <f t="shared" si="306"/>
        <v>80000097682012</v>
      </c>
      <c r="B9843" s="2" t="s">
        <v>9735</v>
      </c>
      <c r="C9843" s="2" t="s">
        <v>9738</v>
      </c>
      <c r="D9843" s="2">
        <v>2012</v>
      </c>
      <c r="E9843" s="2" t="s">
        <v>6291</v>
      </c>
      <c r="F9843" s="2" t="s">
        <v>6291</v>
      </c>
      <c r="G9843" s="2" t="b">
        <f t="shared" si="307"/>
        <v>1</v>
      </c>
    </row>
    <row r="9844" spans="1:7" x14ac:dyDescent="0.25">
      <c r="A9844" s="2" t="str">
        <f t="shared" si="306"/>
        <v>80010000002010</v>
      </c>
      <c r="B9844" s="3" t="s">
        <v>9739</v>
      </c>
      <c r="C9844" s="3" t="s">
        <v>6274</v>
      </c>
      <c r="D9844" s="2">
        <v>2010</v>
      </c>
      <c r="E9844" s="2" t="s">
        <v>6275</v>
      </c>
      <c r="F9844" s="2" t="s">
        <v>6275</v>
      </c>
      <c r="G9844" s="2" t="b">
        <f t="shared" si="307"/>
        <v>1</v>
      </c>
    </row>
    <row r="9845" spans="1:7" x14ac:dyDescent="0.25">
      <c r="A9845" s="2" t="str">
        <f t="shared" si="306"/>
        <v>80010000002011</v>
      </c>
      <c r="B9845" s="3" t="s">
        <v>9739</v>
      </c>
      <c r="C9845" s="3" t="s">
        <v>6274</v>
      </c>
      <c r="D9845" s="2">
        <v>2011</v>
      </c>
      <c r="E9845" s="2" t="s">
        <v>6275</v>
      </c>
      <c r="F9845" s="2" t="s">
        <v>6275</v>
      </c>
      <c r="G9845" s="2" t="b">
        <f t="shared" si="307"/>
        <v>1</v>
      </c>
    </row>
    <row r="9846" spans="1:7" x14ac:dyDescent="0.25">
      <c r="A9846" s="2" t="str">
        <f t="shared" si="306"/>
        <v>80010000002012</v>
      </c>
      <c r="B9846" s="2" t="s">
        <v>9739</v>
      </c>
      <c r="C9846" s="2" t="s">
        <v>6274</v>
      </c>
      <c r="D9846" s="2">
        <v>2012</v>
      </c>
      <c r="E9846" s="2" t="s">
        <v>6288</v>
      </c>
      <c r="F9846" s="2" t="s">
        <v>6288</v>
      </c>
      <c r="G9846" s="2" t="b">
        <f t="shared" si="307"/>
        <v>0</v>
      </c>
    </row>
    <row r="9847" spans="1:7" x14ac:dyDescent="0.25">
      <c r="A9847" s="2" t="str">
        <f t="shared" si="306"/>
        <v>80010022162010</v>
      </c>
      <c r="B9847" s="3" t="s">
        <v>9739</v>
      </c>
      <c r="C9847" s="3" t="s">
        <v>9740</v>
      </c>
      <c r="D9847" s="2">
        <v>2010</v>
      </c>
      <c r="E9847" s="2" t="s">
        <v>6275</v>
      </c>
      <c r="F9847" s="2" t="s">
        <v>6275</v>
      </c>
      <c r="G9847" s="2" t="b">
        <f t="shared" si="307"/>
        <v>1</v>
      </c>
    </row>
    <row r="9848" spans="1:7" x14ac:dyDescent="0.25">
      <c r="A9848" s="2" t="str">
        <f t="shared" si="306"/>
        <v>80010022162011</v>
      </c>
      <c r="B9848" s="3" t="s">
        <v>9739</v>
      </c>
      <c r="C9848" s="3" t="s">
        <v>9740</v>
      </c>
      <c r="D9848" s="2">
        <v>2011</v>
      </c>
      <c r="E9848" s="2" t="s">
        <v>6275</v>
      </c>
      <c r="F9848" s="2" t="s">
        <v>6275</v>
      </c>
      <c r="G9848" s="2" t="b">
        <f t="shared" si="307"/>
        <v>1</v>
      </c>
    </row>
    <row r="9849" spans="1:7" x14ac:dyDescent="0.25">
      <c r="A9849" s="2" t="str">
        <f t="shared" si="306"/>
        <v>80010022162012</v>
      </c>
      <c r="B9849" s="2" t="s">
        <v>9739</v>
      </c>
      <c r="C9849" s="2" t="s">
        <v>9740</v>
      </c>
      <c r="D9849" s="2">
        <v>2012</v>
      </c>
      <c r="E9849" s="2" t="s">
        <v>6275</v>
      </c>
      <c r="F9849" s="2" t="s">
        <v>6275</v>
      </c>
      <c r="G9849" s="2" t="b">
        <f t="shared" si="307"/>
        <v>1</v>
      </c>
    </row>
    <row r="9850" spans="1:7" x14ac:dyDescent="0.25">
      <c r="A9850" s="2" t="str">
        <f t="shared" si="306"/>
        <v>80010023452010</v>
      </c>
      <c r="B9850" s="3" t="s">
        <v>9739</v>
      </c>
      <c r="C9850" s="3" t="s">
        <v>9741</v>
      </c>
      <c r="D9850" s="2">
        <v>2010</v>
      </c>
      <c r="E9850" s="2" t="s">
        <v>6275</v>
      </c>
      <c r="F9850" s="2" t="s">
        <v>6275</v>
      </c>
      <c r="G9850" s="2" t="b">
        <f t="shared" si="307"/>
        <v>1</v>
      </c>
    </row>
    <row r="9851" spans="1:7" x14ac:dyDescent="0.25">
      <c r="A9851" s="2" t="str">
        <f t="shared" si="306"/>
        <v>80010023452011</v>
      </c>
      <c r="B9851" s="3" t="s">
        <v>9739</v>
      </c>
      <c r="C9851" s="3" t="s">
        <v>9741</v>
      </c>
      <c r="D9851" s="2">
        <v>2011</v>
      </c>
      <c r="E9851" s="2" t="s">
        <v>6275</v>
      </c>
      <c r="F9851" s="2" t="s">
        <v>6275</v>
      </c>
      <c r="G9851" s="2" t="b">
        <f t="shared" si="307"/>
        <v>1</v>
      </c>
    </row>
    <row r="9852" spans="1:7" x14ac:dyDescent="0.25">
      <c r="A9852" s="2" t="str">
        <f t="shared" si="306"/>
        <v>80010023452012</v>
      </c>
      <c r="B9852" s="2" t="s">
        <v>9739</v>
      </c>
      <c r="C9852" s="2" t="s">
        <v>9741</v>
      </c>
      <c r="D9852" s="2">
        <v>2012</v>
      </c>
      <c r="E9852" s="2" t="s">
        <v>6275</v>
      </c>
      <c r="F9852" s="2" t="s">
        <v>6275</v>
      </c>
      <c r="G9852" s="2" t="b">
        <f t="shared" si="307"/>
        <v>1</v>
      </c>
    </row>
    <row r="9853" spans="1:7" x14ac:dyDescent="0.25">
      <c r="A9853" s="2" t="str">
        <f t="shared" si="306"/>
        <v>80010035152010</v>
      </c>
      <c r="B9853" s="3" t="s">
        <v>9739</v>
      </c>
      <c r="C9853" s="3" t="s">
        <v>9742</v>
      </c>
      <c r="D9853" s="2">
        <v>2010</v>
      </c>
      <c r="E9853" s="2" t="s">
        <v>6275</v>
      </c>
      <c r="F9853" s="2" t="s">
        <v>6275</v>
      </c>
      <c r="G9853" s="2" t="b">
        <f t="shared" si="307"/>
        <v>1</v>
      </c>
    </row>
    <row r="9854" spans="1:7" x14ac:dyDescent="0.25">
      <c r="A9854" s="2" t="str">
        <f t="shared" si="306"/>
        <v>80010035152011</v>
      </c>
      <c r="B9854" s="3" t="s">
        <v>9739</v>
      </c>
      <c r="C9854" s="3" t="s">
        <v>9742</v>
      </c>
      <c r="D9854" s="2">
        <v>2011</v>
      </c>
      <c r="E9854" s="2" t="s">
        <v>6288</v>
      </c>
      <c r="F9854" s="2" t="s">
        <v>6288</v>
      </c>
      <c r="G9854" s="2" t="b">
        <f t="shared" si="307"/>
        <v>0</v>
      </c>
    </row>
    <row r="9855" spans="1:7" x14ac:dyDescent="0.25">
      <c r="A9855" s="2" t="str">
        <f t="shared" si="306"/>
        <v>80010035152012</v>
      </c>
      <c r="B9855" s="2" t="s">
        <v>9739</v>
      </c>
      <c r="C9855" s="2" t="s">
        <v>9742</v>
      </c>
      <c r="D9855" s="2">
        <v>2012</v>
      </c>
      <c r="E9855" s="2" t="s">
        <v>6288</v>
      </c>
      <c r="F9855" s="2" t="s">
        <v>6288</v>
      </c>
      <c r="G9855" s="2" t="b">
        <f t="shared" si="307"/>
        <v>0</v>
      </c>
    </row>
    <row r="9856" spans="1:7" x14ac:dyDescent="0.25">
      <c r="A9856" s="2" t="str">
        <f t="shared" si="306"/>
        <v>80010077692010</v>
      </c>
      <c r="B9856" s="3" t="s">
        <v>9739</v>
      </c>
      <c r="C9856" s="3" t="s">
        <v>9743</v>
      </c>
      <c r="D9856" s="2">
        <v>2010</v>
      </c>
      <c r="E9856" s="2" t="s">
        <v>6275</v>
      </c>
      <c r="F9856" s="2" t="s">
        <v>6275</v>
      </c>
      <c r="G9856" s="2" t="b">
        <f t="shared" si="307"/>
        <v>1</v>
      </c>
    </row>
    <row r="9857" spans="1:7" x14ac:dyDescent="0.25">
      <c r="A9857" s="2" t="str">
        <f t="shared" si="306"/>
        <v>80010077692011</v>
      </c>
      <c r="B9857" s="3" t="s">
        <v>9739</v>
      </c>
      <c r="C9857" s="3" t="s">
        <v>9743</v>
      </c>
      <c r="D9857" s="2">
        <v>2011</v>
      </c>
      <c r="E9857" s="2" t="s">
        <v>6275</v>
      </c>
      <c r="F9857" s="2" t="s">
        <v>6275</v>
      </c>
      <c r="G9857" s="2" t="b">
        <f t="shared" si="307"/>
        <v>1</v>
      </c>
    </row>
    <row r="9858" spans="1:7" x14ac:dyDescent="0.25">
      <c r="A9858" s="2" t="str">
        <f t="shared" ref="A9858:A9921" si="308">B9858&amp;C9858&amp;D9858</f>
        <v>80010077692012</v>
      </c>
      <c r="B9858" s="2" t="s">
        <v>9739</v>
      </c>
      <c r="C9858" s="2" t="s">
        <v>9743</v>
      </c>
      <c r="D9858" s="2">
        <v>2012</v>
      </c>
      <c r="E9858" s="2" t="s">
        <v>6275</v>
      </c>
      <c r="F9858" s="2" t="s">
        <v>6275</v>
      </c>
      <c r="G9858" s="2" t="b">
        <f t="shared" ref="G9858:G9921" si="309">NOT(OR(E9858="No",F9858="No"))</f>
        <v>1</v>
      </c>
    </row>
    <row r="9859" spans="1:7" x14ac:dyDescent="0.25">
      <c r="A9859" s="2" t="str">
        <f t="shared" si="308"/>
        <v>80010095222010</v>
      </c>
      <c r="B9859" s="3" t="s">
        <v>9739</v>
      </c>
      <c r="C9859" s="3" t="s">
        <v>9744</v>
      </c>
      <c r="D9859" s="2">
        <v>2010</v>
      </c>
      <c r="E9859" s="2" t="s">
        <v>6275</v>
      </c>
      <c r="F9859" s="2" t="s">
        <v>6275</v>
      </c>
      <c r="G9859" s="2" t="b">
        <f t="shared" si="309"/>
        <v>1</v>
      </c>
    </row>
    <row r="9860" spans="1:7" x14ac:dyDescent="0.25">
      <c r="A9860" s="2" t="str">
        <f t="shared" si="308"/>
        <v>80010095222011</v>
      </c>
      <c r="B9860" s="3" t="s">
        <v>9739</v>
      </c>
      <c r="C9860" s="3" t="s">
        <v>9744</v>
      </c>
      <c r="D9860" s="2">
        <v>2011</v>
      </c>
      <c r="E9860" s="2" t="s">
        <v>6275</v>
      </c>
      <c r="F9860" s="2" t="s">
        <v>6275</v>
      </c>
      <c r="G9860" s="2" t="b">
        <f t="shared" si="309"/>
        <v>1</v>
      </c>
    </row>
    <row r="9861" spans="1:7" x14ac:dyDescent="0.25">
      <c r="A9861" s="2" t="str">
        <f t="shared" si="308"/>
        <v>80010095222012</v>
      </c>
      <c r="B9861" s="2" t="s">
        <v>9739</v>
      </c>
      <c r="C9861" s="2" t="s">
        <v>9744</v>
      </c>
      <c r="D9861" s="2">
        <v>2012</v>
      </c>
      <c r="E9861" s="2" t="s">
        <v>6288</v>
      </c>
      <c r="F9861" s="2" t="s">
        <v>6275</v>
      </c>
      <c r="G9861" s="2" t="b">
        <f t="shared" si="309"/>
        <v>0</v>
      </c>
    </row>
    <row r="9862" spans="1:7" x14ac:dyDescent="0.25">
      <c r="A9862" s="2" t="str">
        <f t="shared" si="308"/>
        <v>80020000002010</v>
      </c>
      <c r="B9862" s="2" t="s">
        <v>9745</v>
      </c>
      <c r="C9862" s="2" t="s">
        <v>6274</v>
      </c>
      <c r="D9862" s="2">
        <v>2010</v>
      </c>
      <c r="E9862" s="2" t="s">
        <v>6275</v>
      </c>
      <c r="F9862" s="2" t="s">
        <v>6275</v>
      </c>
      <c r="G9862" s="2" t="b">
        <f t="shared" si="309"/>
        <v>1</v>
      </c>
    </row>
    <row r="9863" spans="1:7" x14ac:dyDescent="0.25">
      <c r="A9863" s="2" t="str">
        <f t="shared" si="308"/>
        <v>80020000002011</v>
      </c>
      <c r="B9863" s="3" t="s">
        <v>9745</v>
      </c>
      <c r="C9863" s="3" t="s">
        <v>6274</v>
      </c>
      <c r="D9863" s="2">
        <v>2011</v>
      </c>
      <c r="E9863" s="2" t="s">
        <v>6275</v>
      </c>
      <c r="F9863" s="2" t="s">
        <v>6275</v>
      </c>
      <c r="G9863" s="2" t="b">
        <f t="shared" si="309"/>
        <v>1</v>
      </c>
    </row>
    <row r="9864" spans="1:7" x14ac:dyDescent="0.25">
      <c r="A9864" s="2" t="str">
        <f t="shared" si="308"/>
        <v>80020000002012</v>
      </c>
      <c r="B9864" s="3" t="s">
        <v>9745</v>
      </c>
      <c r="C9864" s="3" t="s">
        <v>6274</v>
      </c>
      <c r="D9864" s="2">
        <v>2012</v>
      </c>
      <c r="E9864" s="2" t="s">
        <v>6288</v>
      </c>
      <c r="F9864" s="2" t="s">
        <v>6288</v>
      </c>
      <c r="G9864" s="2" t="b">
        <f t="shared" si="309"/>
        <v>0</v>
      </c>
    </row>
    <row r="9865" spans="1:7" x14ac:dyDescent="0.25">
      <c r="A9865" s="2" t="str">
        <f t="shared" si="308"/>
        <v>80020001892010</v>
      </c>
      <c r="B9865" s="2" t="s">
        <v>9745</v>
      </c>
      <c r="C9865" s="2" t="s">
        <v>9746</v>
      </c>
      <c r="D9865" s="2">
        <v>2010</v>
      </c>
      <c r="E9865" s="2" t="s">
        <v>6288</v>
      </c>
      <c r="F9865" s="2" t="s">
        <v>6288</v>
      </c>
      <c r="G9865" s="2" t="b">
        <f t="shared" si="309"/>
        <v>0</v>
      </c>
    </row>
    <row r="9866" spans="1:7" x14ac:dyDescent="0.25">
      <c r="A9866" s="2" t="str">
        <f t="shared" si="308"/>
        <v>80020001892011</v>
      </c>
      <c r="B9866" s="3" t="s">
        <v>9745</v>
      </c>
      <c r="C9866" s="3" t="s">
        <v>9746</v>
      </c>
      <c r="D9866" s="2">
        <v>2011</v>
      </c>
      <c r="E9866" s="2" t="s">
        <v>6275</v>
      </c>
      <c r="F9866" s="2" t="s">
        <v>6288</v>
      </c>
      <c r="G9866" s="2" t="b">
        <f t="shared" si="309"/>
        <v>0</v>
      </c>
    </row>
    <row r="9867" spans="1:7" x14ac:dyDescent="0.25">
      <c r="A9867" s="2" t="str">
        <f t="shared" si="308"/>
        <v>80020001892012</v>
      </c>
      <c r="B9867" s="3" t="s">
        <v>9745</v>
      </c>
      <c r="C9867" s="3" t="s">
        <v>9746</v>
      </c>
      <c r="D9867" s="2">
        <v>2012</v>
      </c>
      <c r="E9867" s="2" t="s">
        <v>6288</v>
      </c>
      <c r="F9867" s="2" t="s">
        <v>6288</v>
      </c>
      <c r="G9867" s="2" t="b">
        <f t="shared" si="309"/>
        <v>0</v>
      </c>
    </row>
    <row r="9868" spans="1:7" x14ac:dyDescent="0.25">
      <c r="A9868" s="2" t="str">
        <f t="shared" si="308"/>
        <v>80020049612010</v>
      </c>
      <c r="B9868" s="2" t="s">
        <v>9745</v>
      </c>
      <c r="C9868" s="2" t="s">
        <v>9747</v>
      </c>
      <c r="D9868" s="2">
        <v>2010</v>
      </c>
      <c r="E9868" s="2" t="s">
        <v>6275</v>
      </c>
      <c r="F9868" s="2" t="s">
        <v>6275</v>
      </c>
      <c r="G9868" s="2" t="b">
        <f t="shared" si="309"/>
        <v>1</v>
      </c>
    </row>
    <row r="9869" spans="1:7" x14ac:dyDescent="0.25">
      <c r="A9869" s="2" t="str">
        <f t="shared" si="308"/>
        <v>80020049612011</v>
      </c>
      <c r="B9869" s="3" t="s">
        <v>9745</v>
      </c>
      <c r="C9869" s="3" t="s">
        <v>9747</v>
      </c>
      <c r="D9869" s="2">
        <v>2011</v>
      </c>
      <c r="E9869" s="2" t="s">
        <v>6275</v>
      </c>
      <c r="F9869" s="2" t="s">
        <v>6275</v>
      </c>
      <c r="G9869" s="2" t="b">
        <f t="shared" si="309"/>
        <v>1</v>
      </c>
    </row>
    <row r="9870" spans="1:7" x14ac:dyDescent="0.25">
      <c r="A9870" s="2" t="str">
        <f t="shared" si="308"/>
        <v>80020049612012</v>
      </c>
      <c r="B9870" s="3" t="s">
        <v>9745</v>
      </c>
      <c r="C9870" s="3" t="s">
        <v>9747</v>
      </c>
      <c r="D9870" s="2">
        <v>2012</v>
      </c>
      <c r="E9870" s="2" t="s">
        <v>6275</v>
      </c>
      <c r="F9870" s="2" t="s">
        <v>6275</v>
      </c>
      <c r="G9870" s="2" t="b">
        <f t="shared" si="309"/>
        <v>1</v>
      </c>
    </row>
    <row r="9871" spans="1:7" x14ac:dyDescent="0.25">
      <c r="A9871" s="2" t="str">
        <f t="shared" si="308"/>
        <v>80020069492010</v>
      </c>
      <c r="B9871" s="2" t="s">
        <v>9745</v>
      </c>
      <c r="C9871" s="2" t="s">
        <v>9748</v>
      </c>
      <c r="D9871" s="2">
        <v>2010</v>
      </c>
      <c r="E9871" s="2" t="s">
        <v>6275</v>
      </c>
      <c r="F9871" s="2" t="s">
        <v>6275</v>
      </c>
      <c r="G9871" s="2" t="b">
        <f t="shared" si="309"/>
        <v>1</v>
      </c>
    </row>
    <row r="9872" spans="1:7" x14ac:dyDescent="0.25">
      <c r="A9872" s="2" t="str">
        <f t="shared" si="308"/>
        <v>80020069492011</v>
      </c>
      <c r="B9872" s="3" t="s">
        <v>9745</v>
      </c>
      <c r="C9872" s="3" t="s">
        <v>9748</v>
      </c>
      <c r="D9872" s="2">
        <v>2011</v>
      </c>
      <c r="E9872" s="2" t="s">
        <v>6275</v>
      </c>
      <c r="F9872" s="2" t="s">
        <v>6275</v>
      </c>
      <c r="G9872" s="2" t="b">
        <f t="shared" si="309"/>
        <v>1</v>
      </c>
    </row>
    <row r="9873" spans="1:7" x14ac:dyDescent="0.25">
      <c r="A9873" s="2" t="str">
        <f t="shared" si="308"/>
        <v>80020072202011</v>
      </c>
      <c r="B9873" s="3" t="s">
        <v>9745</v>
      </c>
      <c r="C9873" s="3" t="s">
        <v>9749</v>
      </c>
      <c r="D9873" s="2">
        <v>2011</v>
      </c>
      <c r="E9873" s="2" t="s">
        <v>6291</v>
      </c>
      <c r="F9873" s="2" t="s">
        <v>6291</v>
      </c>
      <c r="G9873" s="2" t="b">
        <f t="shared" si="309"/>
        <v>1</v>
      </c>
    </row>
    <row r="9874" spans="1:7" x14ac:dyDescent="0.25">
      <c r="A9874" s="2" t="str">
        <f t="shared" si="308"/>
        <v>80020072202012</v>
      </c>
      <c r="B9874" s="2" t="s">
        <v>9745</v>
      </c>
      <c r="C9874" s="2" t="s">
        <v>9749</v>
      </c>
      <c r="D9874" s="2">
        <v>2012</v>
      </c>
      <c r="E9874" s="2" t="s">
        <v>6275</v>
      </c>
      <c r="F9874" s="2" t="s">
        <v>6288</v>
      </c>
      <c r="G9874" s="2" t="b">
        <f t="shared" si="309"/>
        <v>0</v>
      </c>
    </row>
    <row r="9875" spans="1:7" x14ac:dyDescent="0.25">
      <c r="A9875" s="2" t="str">
        <f t="shared" si="308"/>
        <v>80020084122010</v>
      </c>
      <c r="B9875" s="3" t="s">
        <v>9745</v>
      </c>
      <c r="C9875" s="3" t="s">
        <v>9750</v>
      </c>
      <c r="D9875" s="2">
        <v>2010</v>
      </c>
      <c r="E9875" s="2" t="s">
        <v>6275</v>
      </c>
      <c r="F9875" s="2" t="s">
        <v>6275</v>
      </c>
      <c r="G9875" s="2" t="b">
        <f t="shared" si="309"/>
        <v>1</v>
      </c>
    </row>
    <row r="9876" spans="1:7" x14ac:dyDescent="0.25">
      <c r="A9876" s="2" t="str">
        <f t="shared" si="308"/>
        <v>80020084122011</v>
      </c>
      <c r="B9876" s="3" t="s">
        <v>9745</v>
      </c>
      <c r="C9876" s="3" t="s">
        <v>9750</v>
      </c>
      <c r="D9876" s="2">
        <v>2011</v>
      </c>
      <c r="E9876" s="2" t="s">
        <v>6275</v>
      </c>
      <c r="F9876" s="2" t="s">
        <v>6275</v>
      </c>
      <c r="G9876" s="2" t="b">
        <f t="shared" si="309"/>
        <v>1</v>
      </c>
    </row>
    <row r="9877" spans="1:7" x14ac:dyDescent="0.25">
      <c r="A9877" s="2" t="str">
        <f t="shared" si="308"/>
        <v>80020084122012</v>
      </c>
      <c r="B9877" s="2" t="s">
        <v>9745</v>
      </c>
      <c r="C9877" s="2" t="s">
        <v>9750</v>
      </c>
      <c r="D9877" s="2">
        <v>2012</v>
      </c>
      <c r="E9877" s="2" t="s">
        <v>6275</v>
      </c>
      <c r="F9877" s="2" t="s">
        <v>6275</v>
      </c>
      <c r="G9877" s="2" t="b">
        <f t="shared" si="309"/>
        <v>1</v>
      </c>
    </row>
    <row r="9878" spans="1:7" x14ac:dyDescent="0.25">
      <c r="A9878" s="2" t="str">
        <f t="shared" si="308"/>
        <v>80040000002010</v>
      </c>
      <c r="B9878" s="3" t="s">
        <v>9751</v>
      </c>
      <c r="C9878" s="3" t="s">
        <v>6274</v>
      </c>
      <c r="D9878" s="2">
        <v>2010</v>
      </c>
      <c r="E9878" s="2" t="s">
        <v>6275</v>
      </c>
      <c r="F9878" s="2" t="s">
        <v>6275</v>
      </c>
      <c r="G9878" s="2" t="b">
        <f t="shared" si="309"/>
        <v>1</v>
      </c>
    </row>
    <row r="9879" spans="1:7" x14ac:dyDescent="0.25">
      <c r="A9879" s="2" t="str">
        <f t="shared" si="308"/>
        <v>80040000002011</v>
      </c>
      <c r="B9879" s="3" t="s">
        <v>9751</v>
      </c>
      <c r="C9879" s="3" t="s">
        <v>6274</v>
      </c>
      <c r="D9879" s="2">
        <v>2011</v>
      </c>
      <c r="E9879" s="2" t="s">
        <v>6275</v>
      </c>
      <c r="F9879" s="2" t="s">
        <v>6275</v>
      </c>
      <c r="G9879" s="2" t="b">
        <f t="shared" si="309"/>
        <v>1</v>
      </c>
    </row>
    <row r="9880" spans="1:7" x14ac:dyDescent="0.25">
      <c r="A9880" s="2" t="str">
        <f t="shared" si="308"/>
        <v>80040000002012</v>
      </c>
      <c r="B9880" s="2" t="s">
        <v>9751</v>
      </c>
      <c r="C9880" s="2" t="s">
        <v>6274</v>
      </c>
      <c r="D9880" s="2">
        <v>2012</v>
      </c>
      <c r="E9880" s="2" t="s">
        <v>6288</v>
      </c>
      <c r="F9880" s="2" t="s">
        <v>6275</v>
      </c>
      <c r="G9880" s="2" t="b">
        <f t="shared" si="309"/>
        <v>0</v>
      </c>
    </row>
    <row r="9881" spans="1:7" x14ac:dyDescent="0.25">
      <c r="A9881" s="2" t="str">
        <f t="shared" si="308"/>
        <v>80040008162010</v>
      </c>
      <c r="B9881" s="3" t="s">
        <v>9751</v>
      </c>
      <c r="C9881" s="3" t="s">
        <v>9752</v>
      </c>
      <c r="D9881" s="2">
        <v>2010</v>
      </c>
      <c r="E9881" s="2" t="s">
        <v>6275</v>
      </c>
      <c r="F9881" s="2" t="s">
        <v>6275</v>
      </c>
      <c r="G9881" s="2" t="b">
        <f t="shared" si="309"/>
        <v>1</v>
      </c>
    </row>
    <row r="9882" spans="1:7" x14ac:dyDescent="0.25">
      <c r="A9882" s="2" t="str">
        <f t="shared" si="308"/>
        <v>80040008162011</v>
      </c>
      <c r="B9882" s="3" t="s">
        <v>9751</v>
      </c>
      <c r="C9882" s="3" t="s">
        <v>9752</v>
      </c>
      <c r="D9882" s="2">
        <v>2011</v>
      </c>
      <c r="E9882" s="2" t="s">
        <v>6275</v>
      </c>
      <c r="F9882" s="2" t="s">
        <v>6275</v>
      </c>
      <c r="G9882" s="2" t="b">
        <f t="shared" si="309"/>
        <v>1</v>
      </c>
    </row>
    <row r="9883" spans="1:7" x14ac:dyDescent="0.25">
      <c r="A9883" s="2" t="str">
        <f t="shared" si="308"/>
        <v>80040008162012</v>
      </c>
      <c r="B9883" s="2" t="s">
        <v>9751</v>
      </c>
      <c r="C9883" s="2" t="s">
        <v>9752</v>
      </c>
      <c r="D9883" s="2">
        <v>2012</v>
      </c>
      <c r="E9883" s="2" t="s">
        <v>6275</v>
      </c>
      <c r="F9883" s="2" t="s">
        <v>6275</v>
      </c>
      <c r="G9883" s="2" t="b">
        <f t="shared" si="309"/>
        <v>1</v>
      </c>
    </row>
    <row r="9884" spans="1:7" x14ac:dyDescent="0.25">
      <c r="A9884" s="2" t="str">
        <f t="shared" si="308"/>
        <v>80040008172010</v>
      </c>
      <c r="B9884" s="3" t="s">
        <v>9751</v>
      </c>
      <c r="C9884" s="3" t="s">
        <v>9753</v>
      </c>
      <c r="D9884" s="2">
        <v>2010</v>
      </c>
      <c r="E9884" s="2" t="s">
        <v>6275</v>
      </c>
      <c r="F9884" s="2" t="s">
        <v>6288</v>
      </c>
      <c r="G9884" s="2" t="b">
        <f t="shared" si="309"/>
        <v>0</v>
      </c>
    </row>
    <row r="9885" spans="1:7" x14ac:dyDescent="0.25">
      <c r="A9885" s="2" t="str">
        <f t="shared" si="308"/>
        <v>80040008172011</v>
      </c>
      <c r="B9885" s="3" t="s">
        <v>9751</v>
      </c>
      <c r="C9885" s="3" t="s">
        <v>9753</v>
      </c>
      <c r="D9885" s="2">
        <v>2011</v>
      </c>
      <c r="E9885" s="2" t="s">
        <v>6275</v>
      </c>
      <c r="F9885" s="2" t="s">
        <v>6288</v>
      </c>
      <c r="G9885" s="2" t="b">
        <f t="shared" si="309"/>
        <v>0</v>
      </c>
    </row>
    <row r="9886" spans="1:7" x14ac:dyDescent="0.25">
      <c r="A9886" s="2" t="str">
        <f t="shared" si="308"/>
        <v>80040008172012</v>
      </c>
      <c r="B9886" s="2" t="s">
        <v>9751</v>
      </c>
      <c r="C9886" s="2" t="s">
        <v>9753</v>
      </c>
      <c r="D9886" s="2">
        <v>2012</v>
      </c>
      <c r="E9886" s="2" t="s">
        <v>6288</v>
      </c>
      <c r="F9886" s="2" t="s">
        <v>6288</v>
      </c>
      <c r="G9886" s="2" t="b">
        <f t="shared" si="309"/>
        <v>0</v>
      </c>
    </row>
    <row r="9887" spans="1:7" x14ac:dyDescent="0.25">
      <c r="A9887" s="2" t="str">
        <f t="shared" si="308"/>
        <v>80040072372010</v>
      </c>
      <c r="B9887" s="3" t="s">
        <v>9751</v>
      </c>
      <c r="C9887" s="3" t="s">
        <v>9754</v>
      </c>
      <c r="D9887" s="2">
        <v>2010</v>
      </c>
      <c r="E9887" s="2" t="s">
        <v>6275</v>
      </c>
      <c r="F9887" s="2" t="s">
        <v>6275</v>
      </c>
      <c r="G9887" s="2" t="b">
        <f t="shared" si="309"/>
        <v>1</v>
      </c>
    </row>
    <row r="9888" spans="1:7" x14ac:dyDescent="0.25">
      <c r="A9888" s="2" t="str">
        <f t="shared" si="308"/>
        <v>80040072372011</v>
      </c>
      <c r="B9888" s="3" t="s">
        <v>9751</v>
      </c>
      <c r="C9888" s="3" t="s">
        <v>9754</v>
      </c>
      <c r="D9888" s="2">
        <v>2011</v>
      </c>
      <c r="E9888" s="2" t="s">
        <v>6275</v>
      </c>
      <c r="F9888" s="2" t="s">
        <v>6275</v>
      </c>
      <c r="G9888" s="2" t="b">
        <f t="shared" si="309"/>
        <v>1</v>
      </c>
    </row>
    <row r="9889" spans="1:7" x14ac:dyDescent="0.25">
      <c r="A9889" s="2" t="str">
        <f t="shared" si="308"/>
        <v>80040072372012</v>
      </c>
      <c r="B9889" s="2" t="s">
        <v>9751</v>
      </c>
      <c r="C9889" s="2" t="s">
        <v>9754</v>
      </c>
      <c r="D9889" s="2">
        <v>2012</v>
      </c>
      <c r="E9889" s="2" t="s">
        <v>6275</v>
      </c>
      <c r="F9889" s="2" t="s">
        <v>6275</v>
      </c>
      <c r="G9889" s="2" t="b">
        <f t="shared" si="309"/>
        <v>1</v>
      </c>
    </row>
    <row r="9890" spans="1:7" x14ac:dyDescent="0.25">
      <c r="A9890" s="2" t="str">
        <f t="shared" si="308"/>
        <v>80050000002010</v>
      </c>
      <c r="B9890" s="3" t="s">
        <v>9755</v>
      </c>
      <c r="C9890" s="3" t="s">
        <v>6274</v>
      </c>
      <c r="D9890" s="2">
        <v>2010</v>
      </c>
      <c r="E9890" s="2" t="s">
        <v>6275</v>
      </c>
      <c r="F9890" s="2" t="s">
        <v>6275</v>
      </c>
      <c r="G9890" s="2" t="b">
        <f t="shared" si="309"/>
        <v>1</v>
      </c>
    </row>
    <row r="9891" spans="1:7" x14ac:dyDescent="0.25">
      <c r="A9891" s="2" t="str">
        <f t="shared" si="308"/>
        <v>80050000002011</v>
      </c>
      <c r="B9891" s="3" t="s">
        <v>9755</v>
      </c>
      <c r="C9891" s="3" t="s">
        <v>6274</v>
      </c>
      <c r="D9891" s="2">
        <v>2011</v>
      </c>
      <c r="E9891" s="2" t="s">
        <v>6275</v>
      </c>
      <c r="F9891" s="2" t="s">
        <v>6275</v>
      </c>
      <c r="G9891" s="2" t="b">
        <f t="shared" si="309"/>
        <v>1</v>
      </c>
    </row>
    <row r="9892" spans="1:7" x14ac:dyDescent="0.25">
      <c r="A9892" s="2" t="str">
        <f t="shared" si="308"/>
        <v>80050000002012</v>
      </c>
      <c r="B9892" s="2" t="s">
        <v>9755</v>
      </c>
      <c r="C9892" s="2" t="s">
        <v>6274</v>
      </c>
      <c r="D9892" s="2">
        <v>2012</v>
      </c>
      <c r="E9892" s="2" t="s">
        <v>6275</v>
      </c>
      <c r="F9892" s="2" t="s">
        <v>6275</v>
      </c>
      <c r="G9892" s="2" t="b">
        <f t="shared" si="309"/>
        <v>1</v>
      </c>
    </row>
    <row r="9893" spans="1:7" x14ac:dyDescent="0.25">
      <c r="A9893" s="2" t="str">
        <f t="shared" si="308"/>
        <v>80050008882010</v>
      </c>
      <c r="B9893" s="3" t="s">
        <v>9755</v>
      </c>
      <c r="C9893" s="3" t="s">
        <v>9756</v>
      </c>
      <c r="D9893" s="2">
        <v>2010</v>
      </c>
      <c r="E9893" s="2" t="s">
        <v>6275</v>
      </c>
      <c r="F9893" s="2" t="s">
        <v>6275</v>
      </c>
      <c r="G9893" s="2" t="b">
        <f t="shared" si="309"/>
        <v>1</v>
      </c>
    </row>
    <row r="9894" spans="1:7" x14ac:dyDescent="0.25">
      <c r="A9894" s="2" t="str">
        <f t="shared" si="308"/>
        <v>80050008882011</v>
      </c>
      <c r="B9894" s="3" t="s">
        <v>9755</v>
      </c>
      <c r="C9894" s="3" t="s">
        <v>9756</v>
      </c>
      <c r="D9894" s="2">
        <v>2011</v>
      </c>
      <c r="E9894" s="2" t="s">
        <v>6275</v>
      </c>
      <c r="F9894" s="2" t="s">
        <v>6275</v>
      </c>
      <c r="G9894" s="2" t="b">
        <f t="shared" si="309"/>
        <v>1</v>
      </c>
    </row>
    <row r="9895" spans="1:7" x14ac:dyDescent="0.25">
      <c r="A9895" s="2" t="str">
        <f t="shared" si="308"/>
        <v>80050008882012</v>
      </c>
      <c r="B9895" s="2" t="s">
        <v>9755</v>
      </c>
      <c r="C9895" s="2" t="s">
        <v>9756</v>
      </c>
      <c r="D9895" s="2">
        <v>2012</v>
      </c>
      <c r="E9895" s="2" t="s">
        <v>6275</v>
      </c>
      <c r="F9895" s="2" t="s">
        <v>6275</v>
      </c>
      <c r="G9895" s="2" t="b">
        <f t="shared" si="309"/>
        <v>1</v>
      </c>
    </row>
    <row r="9896" spans="1:7" x14ac:dyDescent="0.25">
      <c r="A9896" s="2" t="str">
        <f t="shared" si="308"/>
        <v>80050050552010</v>
      </c>
      <c r="B9896" s="3" t="s">
        <v>9755</v>
      </c>
      <c r="C9896" s="3" t="s">
        <v>1819</v>
      </c>
      <c r="D9896" s="2">
        <v>2010</v>
      </c>
      <c r="E9896" s="2" t="s">
        <v>6275</v>
      </c>
      <c r="F9896" s="2" t="s">
        <v>6275</v>
      </c>
      <c r="G9896" s="2" t="b">
        <f t="shared" si="309"/>
        <v>1</v>
      </c>
    </row>
    <row r="9897" spans="1:7" x14ac:dyDescent="0.25">
      <c r="A9897" s="2" t="str">
        <f t="shared" si="308"/>
        <v>80050050552011</v>
      </c>
      <c r="B9897" s="3" t="s">
        <v>9755</v>
      </c>
      <c r="C9897" s="3" t="s">
        <v>1819</v>
      </c>
      <c r="D9897" s="2">
        <v>2011</v>
      </c>
      <c r="E9897" s="2" t="s">
        <v>6275</v>
      </c>
      <c r="F9897" s="2" t="s">
        <v>6275</v>
      </c>
      <c r="G9897" s="2" t="b">
        <f t="shared" si="309"/>
        <v>1</v>
      </c>
    </row>
    <row r="9898" spans="1:7" x14ac:dyDescent="0.25">
      <c r="A9898" s="2" t="str">
        <f t="shared" si="308"/>
        <v>80050050552012</v>
      </c>
      <c r="B9898" s="2" t="s">
        <v>9755</v>
      </c>
      <c r="C9898" s="2" t="s">
        <v>1819</v>
      </c>
      <c r="D9898" s="2">
        <v>2012</v>
      </c>
      <c r="E9898" s="2" t="s">
        <v>6275</v>
      </c>
      <c r="F9898" s="2" t="s">
        <v>6275</v>
      </c>
      <c r="G9898" s="2" t="b">
        <f t="shared" si="309"/>
        <v>1</v>
      </c>
    </row>
    <row r="9899" spans="1:7" x14ac:dyDescent="0.25">
      <c r="A9899" s="2" t="str">
        <f t="shared" si="308"/>
        <v>80050050562010</v>
      </c>
      <c r="B9899" s="3" t="s">
        <v>9755</v>
      </c>
      <c r="C9899" s="3" t="s">
        <v>1822</v>
      </c>
      <c r="D9899" s="2">
        <v>2010</v>
      </c>
      <c r="E9899" s="2" t="s">
        <v>6275</v>
      </c>
      <c r="F9899" s="2" t="s">
        <v>6275</v>
      </c>
      <c r="G9899" s="2" t="b">
        <f t="shared" si="309"/>
        <v>1</v>
      </c>
    </row>
    <row r="9900" spans="1:7" x14ac:dyDescent="0.25">
      <c r="A9900" s="2" t="str">
        <f t="shared" si="308"/>
        <v>80050050562011</v>
      </c>
      <c r="B9900" s="3" t="s">
        <v>9755</v>
      </c>
      <c r="C9900" s="3" t="s">
        <v>1822</v>
      </c>
      <c r="D9900" s="2">
        <v>2011</v>
      </c>
      <c r="E9900" s="2" t="s">
        <v>6275</v>
      </c>
      <c r="F9900" s="2" t="s">
        <v>6275</v>
      </c>
      <c r="G9900" s="2" t="b">
        <f t="shared" si="309"/>
        <v>1</v>
      </c>
    </row>
    <row r="9901" spans="1:7" x14ac:dyDescent="0.25">
      <c r="A9901" s="2" t="str">
        <f t="shared" si="308"/>
        <v>80050050562012</v>
      </c>
      <c r="B9901" s="2" t="s">
        <v>9755</v>
      </c>
      <c r="C9901" s="2" t="s">
        <v>1822</v>
      </c>
      <c r="D9901" s="2">
        <v>2012</v>
      </c>
      <c r="E9901" s="2" t="s">
        <v>6275</v>
      </c>
      <c r="F9901" s="2" t="s">
        <v>6275</v>
      </c>
      <c r="G9901" s="2" t="b">
        <f t="shared" si="309"/>
        <v>1</v>
      </c>
    </row>
    <row r="9902" spans="1:7" x14ac:dyDescent="0.25">
      <c r="A9902" s="2" t="str">
        <f t="shared" si="308"/>
        <v>80090000002010</v>
      </c>
      <c r="B9902" s="3" t="s">
        <v>9757</v>
      </c>
      <c r="C9902" s="3" t="s">
        <v>6274</v>
      </c>
      <c r="D9902" s="2">
        <v>2010</v>
      </c>
      <c r="E9902" s="2" t="s">
        <v>6275</v>
      </c>
      <c r="F9902" s="2" t="s">
        <v>6275</v>
      </c>
      <c r="G9902" s="2" t="b">
        <f t="shared" si="309"/>
        <v>1</v>
      </c>
    </row>
    <row r="9903" spans="1:7" x14ac:dyDescent="0.25">
      <c r="A9903" s="2" t="str">
        <f t="shared" si="308"/>
        <v>80090000002011</v>
      </c>
      <c r="B9903" s="3" t="s">
        <v>9757</v>
      </c>
      <c r="C9903" s="3" t="s">
        <v>6274</v>
      </c>
      <c r="D9903" s="2">
        <v>2011</v>
      </c>
      <c r="E9903" s="2" t="s">
        <v>6275</v>
      </c>
      <c r="F9903" s="2" t="s">
        <v>6275</v>
      </c>
      <c r="G9903" s="2" t="b">
        <f t="shared" si="309"/>
        <v>1</v>
      </c>
    </row>
    <row r="9904" spans="1:7" x14ac:dyDescent="0.25">
      <c r="A9904" s="2" t="str">
        <f t="shared" si="308"/>
        <v>80090000002012</v>
      </c>
      <c r="B9904" s="3" t="s">
        <v>9757</v>
      </c>
      <c r="C9904" s="3" t="s">
        <v>6274</v>
      </c>
      <c r="D9904" s="2">
        <v>2012</v>
      </c>
      <c r="E9904" s="2" t="s">
        <v>6275</v>
      </c>
      <c r="F9904" s="2" t="s">
        <v>6275</v>
      </c>
      <c r="G9904" s="2" t="b">
        <f t="shared" si="309"/>
        <v>1</v>
      </c>
    </row>
    <row r="9905" spans="1:7" x14ac:dyDescent="0.25">
      <c r="A9905" s="2" t="str">
        <f t="shared" si="308"/>
        <v>80090003572010</v>
      </c>
      <c r="B9905" s="3" t="s">
        <v>9757</v>
      </c>
      <c r="C9905" s="3" t="s">
        <v>9758</v>
      </c>
      <c r="D9905" s="2">
        <v>2010</v>
      </c>
      <c r="E9905" s="2" t="s">
        <v>6275</v>
      </c>
      <c r="F9905" s="2" t="s">
        <v>6275</v>
      </c>
      <c r="G9905" s="2" t="b">
        <f t="shared" si="309"/>
        <v>1</v>
      </c>
    </row>
    <row r="9906" spans="1:7" x14ac:dyDescent="0.25">
      <c r="A9906" s="2" t="str">
        <f t="shared" si="308"/>
        <v>80090003572011</v>
      </c>
      <c r="B9906" s="3" t="s">
        <v>9757</v>
      </c>
      <c r="C9906" s="3" t="s">
        <v>9758</v>
      </c>
      <c r="D9906" s="2">
        <v>2011</v>
      </c>
      <c r="E9906" s="2" t="s">
        <v>6275</v>
      </c>
      <c r="F9906" s="2" t="s">
        <v>6275</v>
      </c>
      <c r="G9906" s="2" t="b">
        <f t="shared" si="309"/>
        <v>1</v>
      </c>
    </row>
    <row r="9907" spans="1:7" x14ac:dyDescent="0.25">
      <c r="A9907" s="2" t="str">
        <f t="shared" si="308"/>
        <v>80090003572012</v>
      </c>
      <c r="B9907" s="2" t="s">
        <v>9757</v>
      </c>
      <c r="C9907" s="2" t="s">
        <v>9758</v>
      </c>
      <c r="D9907" s="2">
        <v>2012</v>
      </c>
      <c r="E9907" s="2" t="s">
        <v>6275</v>
      </c>
      <c r="F9907" s="2" t="s">
        <v>6275</v>
      </c>
      <c r="G9907" s="2" t="b">
        <f t="shared" si="309"/>
        <v>1</v>
      </c>
    </row>
    <row r="9908" spans="1:7" x14ac:dyDescent="0.25">
      <c r="A9908" s="2" t="str">
        <f t="shared" si="308"/>
        <v>80090003582010</v>
      </c>
      <c r="B9908" s="3" t="s">
        <v>9757</v>
      </c>
      <c r="C9908" s="3" t="s">
        <v>9759</v>
      </c>
      <c r="D9908" s="2">
        <v>2010</v>
      </c>
      <c r="E9908" s="2" t="s">
        <v>6275</v>
      </c>
      <c r="F9908" s="2" t="s">
        <v>6275</v>
      </c>
      <c r="G9908" s="2" t="b">
        <f t="shared" si="309"/>
        <v>1</v>
      </c>
    </row>
    <row r="9909" spans="1:7" x14ac:dyDescent="0.25">
      <c r="A9909" s="2" t="str">
        <f t="shared" si="308"/>
        <v>80090003582011</v>
      </c>
      <c r="B9909" s="3" t="s">
        <v>9757</v>
      </c>
      <c r="C9909" s="3" t="s">
        <v>9759</v>
      </c>
      <c r="D9909" s="2">
        <v>2011</v>
      </c>
      <c r="E9909" s="2" t="s">
        <v>6275</v>
      </c>
      <c r="F9909" s="2" t="s">
        <v>6275</v>
      </c>
      <c r="G9909" s="2" t="b">
        <f t="shared" si="309"/>
        <v>1</v>
      </c>
    </row>
    <row r="9910" spans="1:7" x14ac:dyDescent="0.25">
      <c r="A9910" s="2" t="str">
        <f t="shared" si="308"/>
        <v>80090003582012</v>
      </c>
      <c r="B9910" s="3" t="s">
        <v>9757</v>
      </c>
      <c r="C9910" s="3" t="s">
        <v>9759</v>
      </c>
      <c r="D9910" s="2">
        <v>2012</v>
      </c>
      <c r="E9910" s="2" t="s">
        <v>6275</v>
      </c>
      <c r="F9910" s="2" t="s">
        <v>6275</v>
      </c>
      <c r="G9910" s="2" t="b">
        <f t="shared" si="309"/>
        <v>1</v>
      </c>
    </row>
    <row r="9911" spans="1:7" x14ac:dyDescent="0.25">
      <c r="A9911" s="2" t="str">
        <f t="shared" si="308"/>
        <v>80090050372010</v>
      </c>
      <c r="B9911" s="3" t="s">
        <v>9757</v>
      </c>
      <c r="C9911" s="3" t="s">
        <v>1790</v>
      </c>
      <c r="D9911" s="2">
        <v>2010</v>
      </c>
      <c r="E9911" s="2" t="s">
        <v>6275</v>
      </c>
      <c r="F9911" s="2" t="s">
        <v>6275</v>
      </c>
      <c r="G9911" s="2" t="b">
        <f t="shared" si="309"/>
        <v>1</v>
      </c>
    </row>
    <row r="9912" spans="1:7" x14ac:dyDescent="0.25">
      <c r="A9912" s="2" t="str">
        <f t="shared" si="308"/>
        <v>80090050372011</v>
      </c>
      <c r="B9912" s="2" t="s">
        <v>9757</v>
      </c>
      <c r="C9912" s="2" t="s">
        <v>1790</v>
      </c>
      <c r="D9912" s="2">
        <v>2011</v>
      </c>
      <c r="E9912" s="2" t="s">
        <v>6275</v>
      </c>
      <c r="F9912" s="2" t="s">
        <v>6275</v>
      </c>
      <c r="G9912" s="2" t="b">
        <f t="shared" si="309"/>
        <v>1</v>
      </c>
    </row>
    <row r="9913" spans="1:7" x14ac:dyDescent="0.25">
      <c r="A9913" s="2" t="str">
        <f t="shared" si="308"/>
        <v>80090050372012</v>
      </c>
      <c r="B9913" s="3" t="s">
        <v>9757</v>
      </c>
      <c r="C9913" s="3" t="s">
        <v>1790</v>
      </c>
      <c r="D9913" s="2">
        <v>2012</v>
      </c>
      <c r="E9913" s="2" t="s">
        <v>6275</v>
      </c>
      <c r="F9913" s="2" t="s">
        <v>6275</v>
      </c>
      <c r="G9913" s="2" t="b">
        <f t="shared" si="309"/>
        <v>1</v>
      </c>
    </row>
    <row r="9914" spans="1:7" x14ac:dyDescent="0.25">
      <c r="A9914" s="2" t="str">
        <f t="shared" si="308"/>
        <v>80090093672010</v>
      </c>
      <c r="B9914" s="3" t="s">
        <v>9757</v>
      </c>
      <c r="C9914" s="3" t="s">
        <v>9760</v>
      </c>
      <c r="D9914" s="2">
        <v>2010</v>
      </c>
      <c r="E9914" s="2" t="s">
        <v>6275</v>
      </c>
      <c r="F9914" s="2" t="s">
        <v>6275</v>
      </c>
      <c r="G9914" s="2" t="b">
        <f t="shared" si="309"/>
        <v>1</v>
      </c>
    </row>
    <row r="9915" spans="1:7" x14ac:dyDescent="0.25">
      <c r="A9915" s="2" t="str">
        <f t="shared" si="308"/>
        <v>80090093672011</v>
      </c>
      <c r="B9915" s="3" t="s">
        <v>9757</v>
      </c>
      <c r="C9915" s="3" t="s">
        <v>9760</v>
      </c>
      <c r="D9915" s="2">
        <v>2011</v>
      </c>
      <c r="E9915" s="2" t="s">
        <v>6275</v>
      </c>
      <c r="F9915" s="2" t="s">
        <v>6275</v>
      </c>
      <c r="G9915" s="2" t="b">
        <f t="shared" si="309"/>
        <v>1</v>
      </c>
    </row>
    <row r="9916" spans="1:7" x14ac:dyDescent="0.25">
      <c r="A9916" s="2" t="str">
        <f t="shared" si="308"/>
        <v>80110000002010</v>
      </c>
      <c r="B9916" s="3" t="s">
        <v>9761</v>
      </c>
      <c r="C9916" s="3" t="s">
        <v>6274</v>
      </c>
      <c r="D9916" s="2">
        <v>2010</v>
      </c>
      <c r="E9916" s="2" t="s">
        <v>6275</v>
      </c>
      <c r="F9916" s="2" t="s">
        <v>6275</v>
      </c>
      <c r="G9916" s="2" t="b">
        <f t="shared" si="309"/>
        <v>1</v>
      </c>
    </row>
    <row r="9917" spans="1:7" x14ac:dyDescent="0.25">
      <c r="A9917" s="2" t="str">
        <f t="shared" si="308"/>
        <v>80110000002011</v>
      </c>
      <c r="B9917" s="2" t="s">
        <v>9761</v>
      </c>
      <c r="C9917" s="2" t="s">
        <v>6274</v>
      </c>
      <c r="D9917" s="2">
        <v>2011</v>
      </c>
      <c r="E9917" s="2" t="s">
        <v>6275</v>
      </c>
      <c r="F9917" s="2" t="s">
        <v>6275</v>
      </c>
      <c r="G9917" s="2" t="b">
        <f t="shared" si="309"/>
        <v>1</v>
      </c>
    </row>
    <row r="9918" spans="1:7" x14ac:dyDescent="0.25">
      <c r="A9918" s="2" t="str">
        <f t="shared" si="308"/>
        <v>80110000002012</v>
      </c>
      <c r="B9918" s="3" t="s">
        <v>9761</v>
      </c>
      <c r="C9918" s="3" t="s">
        <v>6274</v>
      </c>
      <c r="D9918" s="2">
        <v>2012</v>
      </c>
      <c r="E9918" s="2" t="s">
        <v>6275</v>
      </c>
      <c r="F9918" s="2" t="s">
        <v>6275</v>
      </c>
      <c r="G9918" s="2" t="b">
        <f t="shared" si="309"/>
        <v>1</v>
      </c>
    </row>
    <row r="9919" spans="1:7" x14ac:dyDescent="0.25">
      <c r="A9919" s="2" t="str">
        <f t="shared" si="308"/>
        <v>80110014292010</v>
      </c>
      <c r="B9919" s="3" t="s">
        <v>9761</v>
      </c>
      <c r="C9919" s="3" t="s">
        <v>9762</v>
      </c>
      <c r="D9919" s="2">
        <v>2010</v>
      </c>
      <c r="E9919" s="2" t="s">
        <v>6275</v>
      </c>
      <c r="F9919" s="2" t="s">
        <v>6275</v>
      </c>
      <c r="G9919" s="2" t="b">
        <f t="shared" si="309"/>
        <v>1</v>
      </c>
    </row>
    <row r="9920" spans="1:7" x14ac:dyDescent="0.25">
      <c r="A9920" s="2" t="str">
        <f t="shared" si="308"/>
        <v>80110014292011</v>
      </c>
      <c r="B9920" s="2" t="s">
        <v>9761</v>
      </c>
      <c r="C9920" s="2" t="s">
        <v>9762</v>
      </c>
      <c r="D9920" s="2">
        <v>2011</v>
      </c>
      <c r="E9920" s="2" t="s">
        <v>6275</v>
      </c>
      <c r="F9920" s="2" t="s">
        <v>6275</v>
      </c>
      <c r="G9920" s="2" t="b">
        <f t="shared" si="309"/>
        <v>1</v>
      </c>
    </row>
    <row r="9921" spans="1:7" x14ac:dyDescent="0.25">
      <c r="A9921" s="2" t="str">
        <f t="shared" si="308"/>
        <v>80110014292012</v>
      </c>
      <c r="B9921" s="3" t="s">
        <v>9761</v>
      </c>
      <c r="C9921" s="3" t="s">
        <v>9762</v>
      </c>
      <c r="D9921" s="2">
        <v>2012</v>
      </c>
      <c r="E9921" s="2" t="s">
        <v>6275</v>
      </c>
      <c r="F9921" s="2" t="s">
        <v>6275</v>
      </c>
      <c r="G9921" s="2" t="b">
        <f t="shared" si="309"/>
        <v>1</v>
      </c>
    </row>
    <row r="9922" spans="1:7" x14ac:dyDescent="0.25">
      <c r="A9922" s="2" t="str">
        <f t="shared" ref="A9922:A9985" si="310">B9922&amp;C9922&amp;D9922</f>
        <v>80110014302010</v>
      </c>
      <c r="B9922" s="3" t="s">
        <v>9761</v>
      </c>
      <c r="C9922" s="3" t="s">
        <v>9763</v>
      </c>
      <c r="D9922" s="2">
        <v>2010</v>
      </c>
      <c r="E9922" s="2" t="s">
        <v>6275</v>
      </c>
      <c r="F9922" s="2" t="s">
        <v>6275</v>
      </c>
      <c r="G9922" s="2" t="b">
        <f t="shared" ref="G9922:G9985" si="311">NOT(OR(E9922="No",F9922="No"))</f>
        <v>1</v>
      </c>
    </row>
    <row r="9923" spans="1:7" x14ac:dyDescent="0.25">
      <c r="A9923" s="2" t="str">
        <f t="shared" si="310"/>
        <v>80110014302011</v>
      </c>
      <c r="B9923" s="2" t="s">
        <v>9761</v>
      </c>
      <c r="C9923" s="2" t="s">
        <v>9763</v>
      </c>
      <c r="D9923" s="2">
        <v>2011</v>
      </c>
      <c r="E9923" s="2" t="s">
        <v>6275</v>
      </c>
      <c r="F9923" s="2" t="s">
        <v>6275</v>
      </c>
      <c r="G9923" s="2" t="b">
        <f t="shared" si="311"/>
        <v>1</v>
      </c>
    </row>
    <row r="9924" spans="1:7" x14ac:dyDescent="0.25">
      <c r="A9924" s="2" t="str">
        <f t="shared" si="310"/>
        <v>80110014302012</v>
      </c>
      <c r="B9924" s="3" t="s">
        <v>9761</v>
      </c>
      <c r="C9924" s="3" t="s">
        <v>9763</v>
      </c>
      <c r="D9924" s="2">
        <v>2012</v>
      </c>
      <c r="E9924" s="2" t="s">
        <v>6275</v>
      </c>
      <c r="F9924" s="2" t="s">
        <v>6275</v>
      </c>
      <c r="G9924" s="2" t="b">
        <f t="shared" si="311"/>
        <v>1</v>
      </c>
    </row>
    <row r="9925" spans="1:7" x14ac:dyDescent="0.25">
      <c r="A9925" s="2" t="str">
        <f t="shared" si="310"/>
        <v>80120000002010</v>
      </c>
      <c r="B9925" s="3" t="s">
        <v>9764</v>
      </c>
      <c r="C9925" s="3" t="s">
        <v>6274</v>
      </c>
      <c r="D9925" s="2">
        <v>2010</v>
      </c>
      <c r="E9925" s="2" t="s">
        <v>6275</v>
      </c>
      <c r="F9925" s="2" t="s">
        <v>6275</v>
      </c>
      <c r="G9925" s="2" t="b">
        <f t="shared" si="311"/>
        <v>1</v>
      </c>
    </row>
    <row r="9926" spans="1:7" x14ac:dyDescent="0.25">
      <c r="A9926" s="2" t="str">
        <f t="shared" si="310"/>
        <v>80120000002011</v>
      </c>
      <c r="B9926" s="2" t="s">
        <v>9764</v>
      </c>
      <c r="C9926" s="2" t="s">
        <v>6274</v>
      </c>
      <c r="D9926" s="2">
        <v>2011</v>
      </c>
      <c r="E9926" s="2" t="s">
        <v>6275</v>
      </c>
      <c r="F9926" s="2" t="s">
        <v>6275</v>
      </c>
      <c r="G9926" s="2" t="b">
        <f t="shared" si="311"/>
        <v>1</v>
      </c>
    </row>
    <row r="9927" spans="1:7" x14ac:dyDescent="0.25">
      <c r="A9927" s="2" t="str">
        <f t="shared" si="310"/>
        <v>80120000002012</v>
      </c>
      <c r="B9927" s="3" t="s">
        <v>9764</v>
      </c>
      <c r="C9927" s="3" t="s">
        <v>6274</v>
      </c>
      <c r="D9927" s="2">
        <v>2012</v>
      </c>
      <c r="E9927" s="2" t="s">
        <v>6288</v>
      </c>
      <c r="F9927" s="2" t="s">
        <v>6288</v>
      </c>
      <c r="G9927" s="2" t="b">
        <f t="shared" si="311"/>
        <v>0</v>
      </c>
    </row>
    <row r="9928" spans="1:7" x14ac:dyDescent="0.25">
      <c r="A9928" s="2" t="str">
        <f t="shared" si="310"/>
        <v>80120000852010</v>
      </c>
      <c r="B9928" s="3" t="s">
        <v>9764</v>
      </c>
      <c r="C9928" s="3" t="s">
        <v>9765</v>
      </c>
      <c r="D9928" s="2">
        <v>2010</v>
      </c>
      <c r="E9928" s="2" t="s">
        <v>6291</v>
      </c>
      <c r="F9928" s="2" t="s">
        <v>6291</v>
      </c>
      <c r="G9928" s="2" t="b">
        <f t="shared" si="311"/>
        <v>1</v>
      </c>
    </row>
    <row r="9929" spans="1:7" x14ac:dyDescent="0.25">
      <c r="A9929" s="2" t="str">
        <f t="shared" si="310"/>
        <v>80120000852011</v>
      </c>
      <c r="B9929" s="2" t="s">
        <v>9764</v>
      </c>
      <c r="C9929" s="2" t="s">
        <v>9765</v>
      </c>
      <c r="D9929" s="2">
        <v>2011</v>
      </c>
      <c r="E9929" s="2" t="s">
        <v>6291</v>
      </c>
      <c r="F9929" s="2" t="s">
        <v>6291</v>
      </c>
      <c r="G9929" s="2" t="b">
        <f t="shared" si="311"/>
        <v>1</v>
      </c>
    </row>
    <row r="9930" spans="1:7" x14ac:dyDescent="0.25">
      <c r="A9930" s="2" t="str">
        <f t="shared" si="310"/>
        <v>80120000852012</v>
      </c>
      <c r="B9930" s="3" t="s">
        <v>9764</v>
      </c>
      <c r="C9930" s="3" t="s">
        <v>9765</v>
      </c>
      <c r="D9930" s="2">
        <v>2012</v>
      </c>
      <c r="E9930" s="2" t="s">
        <v>6288</v>
      </c>
      <c r="F9930" s="2" t="s">
        <v>6288</v>
      </c>
      <c r="G9930" s="2" t="b">
        <f t="shared" si="311"/>
        <v>0</v>
      </c>
    </row>
    <row r="9931" spans="1:7" x14ac:dyDescent="0.25">
      <c r="A9931" s="2" t="str">
        <f t="shared" si="310"/>
        <v>80120015982010</v>
      </c>
      <c r="B9931" s="3" t="s">
        <v>9764</v>
      </c>
      <c r="C9931" s="3" t="s">
        <v>9766</v>
      </c>
      <c r="D9931" s="2">
        <v>2010</v>
      </c>
      <c r="E9931" s="2" t="s">
        <v>6288</v>
      </c>
      <c r="F9931" s="2" t="s">
        <v>6288</v>
      </c>
      <c r="G9931" s="2" t="b">
        <f t="shared" si="311"/>
        <v>0</v>
      </c>
    </row>
    <row r="9932" spans="1:7" x14ac:dyDescent="0.25">
      <c r="A9932" s="2" t="str">
        <f t="shared" si="310"/>
        <v>80120015982011</v>
      </c>
      <c r="B9932" s="2" t="s">
        <v>9764</v>
      </c>
      <c r="C9932" s="2" t="s">
        <v>9766</v>
      </c>
      <c r="D9932" s="2">
        <v>2011</v>
      </c>
      <c r="E9932" s="2" t="s">
        <v>6275</v>
      </c>
      <c r="F9932" s="2" t="s">
        <v>6275</v>
      </c>
      <c r="G9932" s="2" t="b">
        <f t="shared" si="311"/>
        <v>1</v>
      </c>
    </row>
    <row r="9933" spans="1:7" x14ac:dyDescent="0.25">
      <c r="A9933" s="2" t="str">
        <f t="shared" si="310"/>
        <v>80120015982012</v>
      </c>
      <c r="B9933" s="3" t="s">
        <v>9764</v>
      </c>
      <c r="C9933" s="3" t="s">
        <v>9766</v>
      </c>
      <c r="D9933" s="2">
        <v>2012</v>
      </c>
      <c r="E9933" s="2" t="s">
        <v>6288</v>
      </c>
      <c r="F9933" s="2" t="s">
        <v>6288</v>
      </c>
      <c r="G9933" s="2" t="b">
        <f t="shared" si="311"/>
        <v>0</v>
      </c>
    </row>
    <row r="9934" spans="1:7" x14ac:dyDescent="0.25">
      <c r="A9934" s="2" t="str">
        <f t="shared" si="310"/>
        <v>80120015992010</v>
      </c>
      <c r="B9934" s="3" t="s">
        <v>9764</v>
      </c>
      <c r="C9934" s="3" t="s">
        <v>9767</v>
      </c>
      <c r="D9934" s="2">
        <v>2010</v>
      </c>
      <c r="E9934" s="2" t="s">
        <v>6275</v>
      </c>
      <c r="F9934" s="2" t="s">
        <v>6275</v>
      </c>
      <c r="G9934" s="2" t="b">
        <f t="shared" si="311"/>
        <v>1</v>
      </c>
    </row>
    <row r="9935" spans="1:7" x14ac:dyDescent="0.25">
      <c r="A9935" s="2" t="str">
        <f t="shared" si="310"/>
        <v>80120015992011</v>
      </c>
      <c r="B9935" s="2" t="s">
        <v>9764</v>
      </c>
      <c r="C9935" s="2" t="s">
        <v>9767</v>
      </c>
      <c r="D9935" s="2">
        <v>2011</v>
      </c>
      <c r="E9935" s="2" t="s">
        <v>6288</v>
      </c>
      <c r="F9935" s="2" t="s">
        <v>6288</v>
      </c>
      <c r="G9935" s="2" t="b">
        <f t="shared" si="311"/>
        <v>0</v>
      </c>
    </row>
    <row r="9936" spans="1:7" x14ac:dyDescent="0.25">
      <c r="A9936" s="2" t="str">
        <f t="shared" si="310"/>
        <v>80120015992012</v>
      </c>
      <c r="B9936" s="3" t="s">
        <v>9764</v>
      </c>
      <c r="C9936" s="3" t="s">
        <v>9767</v>
      </c>
      <c r="D9936" s="2">
        <v>2012</v>
      </c>
      <c r="E9936" s="2" t="s">
        <v>6275</v>
      </c>
      <c r="F9936" s="2" t="s">
        <v>6275</v>
      </c>
      <c r="G9936" s="2" t="b">
        <f t="shared" si="311"/>
        <v>1</v>
      </c>
    </row>
    <row r="9937" spans="1:7" x14ac:dyDescent="0.25">
      <c r="A9937" s="2" t="str">
        <f t="shared" si="310"/>
        <v>80120027212010</v>
      </c>
      <c r="B9937" s="3" t="s">
        <v>9764</v>
      </c>
      <c r="C9937" s="3" t="s">
        <v>9768</v>
      </c>
      <c r="D9937" s="2">
        <v>2010</v>
      </c>
      <c r="E9937" s="2" t="s">
        <v>6275</v>
      </c>
      <c r="F9937" s="2" t="s">
        <v>6275</v>
      </c>
      <c r="G9937" s="2" t="b">
        <f t="shared" si="311"/>
        <v>1</v>
      </c>
    </row>
    <row r="9938" spans="1:7" x14ac:dyDescent="0.25">
      <c r="A9938" s="2" t="str">
        <f t="shared" si="310"/>
        <v>80120027212011</v>
      </c>
      <c r="B9938" s="2" t="s">
        <v>9764</v>
      </c>
      <c r="C9938" s="2" t="s">
        <v>9768</v>
      </c>
      <c r="D9938" s="2">
        <v>2011</v>
      </c>
      <c r="E9938" s="2" t="s">
        <v>6275</v>
      </c>
      <c r="F9938" s="2" t="s">
        <v>6275</v>
      </c>
      <c r="G9938" s="2" t="b">
        <f t="shared" si="311"/>
        <v>1</v>
      </c>
    </row>
    <row r="9939" spans="1:7" x14ac:dyDescent="0.25">
      <c r="A9939" s="2" t="str">
        <f t="shared" si="310"/>
        <v>80120027212012</v>
      </c>
      <c r="B9939" s="2" t="s">
        <v>9764</v>
      </c>
      <c r="C9939" s="2" t="s">
        <v>9768</v>
      </c>
      <c r="D9939" s="2">
        <v>2012</v>
      </c>
      <c r="E9939" s="2" t="s">
        <v>6275</v>
      </c>
      <c r="F9939" s="2" t="s">
        <v>6275</v>
      </c>
      <c r="G9939" s="2" t="b">
        <f t="shared" si="311"/>
        <v>1</v>
      </c>
    </row>
    <row r="9940" spans="1:7" x14ac:dyDescent="0.25">
      <c r="A9940" s="2" t="str">
        <f t="shared" si="310"/>
        <v>80120063432010</v>
      </c>
      <c r="B9940" s="3" t="s">
        <v>9764</v>
      </c>
      <c r="C9940" s="3" t="s">
        <v>9769</v>
      </c>
      <c r="D9940" s="2">
        <v>2010</v>
      </c>
      <c r="E9940" s="2" t="s">
        <v>6275</v>
      </c>
      <c r="F9940" s="2" t="s">
        <v>6275</v>
      </c>
      <c r="G9940" s="2" t="b">
        <f t="shared" si="311"/>
        <v>1</v>
      </c>
    </row>
    <row r="9941" spans="1:7" x14ac:dyDescent="0.25">
      <c r="A9941" s="2" t="str">
        <f t="shared" si="310"/>
        <v>80120063432011</v>
      </c>
      <c r="B9941" s="3" t="s">
        <v>9764</v>
      </c>
      <c r="C9941" s="3" t="s">
        <v>9769</v>
      </c>
      <c r="D9941" s="2">
        <v>2011</v>
      </c>
      <c r="E9941" s="2" t="s">
        <v>6288</v>
      </c>
      <c r="F9941" s="2" t="s">
        <v>6275</v>
      </c>
      <c r="G9941" s="2" t="b">
        <f t="shared" si="311"/>
        <v>0</v>
      </c>
    </row>
    <row r="9942" spans="1:7" x14ac:dyDescent="0.25">
      <c r="A9942" s="2" t="str">
        <f t="shared" si="310"/>
        <v>80120063432012</v>
      </c>
      <c r="B9942" s="2" t="s">
        <v>9764</v>
      </c>
      <c r="C9942" s="2" t="s">
        <v>9769</v>
      </c>
      <c r="D9942" s="2">
        <v>2012</v>
      </c>
      <c r="E9942" s="2" t="s">
        <v>6275</v>
      </c>
      <c r="F9942" s="2" t="s">
        <v>6288</v>
      </c>
      <c r="G9942" s="2" t="b">
        <f t="shared" si="311"/>
        <v>0</v>
      </c>
    </row>
    <row r="9943" spans="1:7" x14ac:dyDescent="0.25">
      <c r="A9943" s="2" t="str">
        <f t="shared" si="310"/>
        <v>80130000002010</v>
      </c>
      <c r="B9943" s="3" t="s">
        <v>9770</v>
      </c>
      <c r="C9943" s="3" t="s">
        <v>6274</v>
      </c>
      <c r="D9943" s="2">
        <v>2010</v>
      </c>
      <c r="E9943" s="2" t="s">
        <v>6275</v>
      </c>
      <c r="F9943" s="2" t="s">
        <v>6275</v>
      </c>
      <c r="G9943" s="2" t="b">
        <f t="shared" si="311"/>
        <v>1</v>
      </c>
    </row>
    <row r="9944" spans="1:7" x14ac:dyDescent="0.25">
      <c r="A9944" s="2" t="str">
        <f t="shared" si="310"/>
        <v>80130000002011</v>
      </c>
      <c r="B9944" s="3" t="s">
        <v>9770</v>
      </c>
      <c r="C9944" s="3" t="s">
        <v>6274</v>
      </c>
      <c r="D9944" s="2">
        <v>2011</v>
      </c>
      <c r="E9944" s="2" t="s">
        <v>6275</v>
      </c>
      <c r="F9944" s="2" t="s">
        <v>6275</v>
      </c>
      <c r="G9944" s="2" t="b">
        <f t="shared" si="311"/>
        <v>1</v>
      </c>
    </row>
    <row r="9945" spans="1:7" x14ac:dyDescent="0.25">
      <c r="A9945" s="2" t="str">
        <f t="shared" si="310"/>
        <v>80130000002012</v>
      </c>
      <c r="B9945" s="2" t="s">
        <v>9770</v>
      </c>
      <c r="C9945" s="2" t="s">
        <v>6274</v>
      </c>
      <c r="D9945" s="2">
        <v>2012</v>
      </c>
      <c r="E9945" s="2" t="s">
        <v>6275</v>
      </c>
      <c r="F9945" s="2" t="s">
        <v>6275</v>
      </c>
      <c r="G9945" s="2" t="b">
        <f t="shared" si="311"/>
        <v>1</v>
      </c>
    </row>
    <row r="9946" spans="1:7" x14ac:dyDescent="0.25">
      <c r="A9946" s="2" t="str">
        <f t="shared" si="310"/>
        <v>80130021392010</v>
      </c>
      <c r="B9946" s="3" t="s">
        <v>9770</v>
      </c>
      <c r="C9946" s="3" t="s">
        <v>771</v>
      </c>
      <c r="D9946" s="2">
        <v>2010</v>
      </c>
      <c r="E9946" s="2" t="s">
        <v>6275</v>
      </c>
      <c r="F9946" s="2" t="s">
        <v>6275</v>
      </c>
      <c r="G9946" s="2" t="b">
        <f t="shared" si="311"/>
        <v>1</v>
      </c>
    </row>
    <row r="9947" spans="1:7" x14ac:dyDescent="0.25">
      <c r="A9947" s="2" t="str">
        <f t="shared" si="310"/>
        <v>80130021392011</v>
      </c>
      <c r="B9947" s="3" t="s">
        <v>9770</v>
      </c>
      <c r="C9947" s="3" t="s">
        <v>771</v>
      </c>
      <c r="D9947" s="2">
        <v>2011</v>
      </c>
      <c r="E9947" s="2" t="s">
        <v>6275</v>
      </c>
      <c r="F9947" s="2" t="s">
        <v>6275</v>
      </c>
      <c r="G9947" s="2" t="b">
        <f t="shared" si="311"/>
        <v>1</v>
      </c>
    </row>
    <row r="9948" spans="1:7" x14ac:dyDescent="0.25">
      <c r="A9948" s="2" t="str">
        <f t="shared" si="310"/>
        <v>80130021392012</v>
      </c>
      <c r="B9948" s="2" t="s">
        <v>9770</v>
      </c>
      <c r="C9948" s="2" t="s">
        <v>771</v>
      </c>
      <c r="D9948" s="2">
        <v>2012</v>
      </c>
      <c r="E9948" s="2" t="s">
        <v>6275</v>
      </c>
      <c r="F9948" s="2" t="s">
        <v>6275</v>
      </c>
      <c r="G9948" s="2" t="b">
        <f t="shared" si="311"/>
        <v>1</v>
      </c>
    </row>
    <row r="9949" spans="1:7" x14ac:dyDescent="0.25">
      <c r="A9949" s="2" t="str">
        <f t="shared" si="310"/>
        <v>80130021402010</v>
      </c>
      <c r="B9949" s="3" t="s">
        <v>9770</v>
      </c>
      <c r="C9949" s="3" t="s">
        <v>774</v>
      </c>
      <c r="D9949" s="2">
        <v>2010</v>
      </c>
      <c r="E9949" s="2" t="s">
        <v>6275</v>
      </c>
      <c r="F9949" s="2" t="s">
        <v>6275</v>
      </c>
      <c r="G9949" s="2" t="b">
        <f t="shared" si="311"/>
        <v>1</v>
      </c>
    </row>
    <row r="9950" spans="1:7" x14ac:dyDescent="0.25">
      <c r="A9950" s="2" t="str">
        <f t="shared" si="310"/>
        <v>80130021402011</v>
      </c>
      <c r="B9950" s="3" t="s">
        <v>9770</v>
      </c>
      <c r="C9950" s="3" t="s">
        <v>774</v>
      </c>
      <c r="D9950" s="2">
        <v>2011</v>
      </c>
      <c r="E9950" s="2" t="s">
        <v>6275</v>
      </c>
      <c r="F9950" s="2" t="s">
        <v>6275</v>
      </c>
      <c r="G9950" s="2" t="b">
        <f t="shared" si="311"/>
        <v>1</v>
      </c>
    </row>
    <row r="9951" spans="1:7" x14ac:dyDescent="0.25">
      <c r="A9951" s="2" t="str">
        <f t="shared" si="310"/>
        <v>80130021402012</v>
      </c>
      <c r="B9951" s="2" t="s">
        <v>9770</v>
      </c>
      <c r="C9951" s="2" t="s">
        <v>774</v>
      </c>
      <c r="D9951" s="2">
        <v>2012</v>
      </c>
      <c r="E9951" s="2" t="s">
        <v>6275</v>
      </c>
      <c r="F9951" s="2" t="s">
        <v>6275</v>
      </c>
      <c r="G9951" s="2" t="b">
        <f t="shared" si="311"/>
        <v>1</v>
      </c>
    </row>
    <row r="9952" spans="1:7" x14ac:dyDescent="0.25">
      <c r="A9952" s="2" t="str">
        <f t="shared" si="310"/>
        <v>80140000002010</v>
      </c>
      <c r="B9952" s="3" t="s">
        <v>9771</v>
      </c>
      <c r="C9952" s="3" t="s">
        <v>6274</v>
      </c>
      <c r="D9952" s="2">
        <v>2010</v>
      </c>
      <c r="E9952" s="2" t="s">
        <v>6275</v>
      </c>
      <c r="F9952" s="2" t="s">
        <v>6275</v>
      </c>
      <c r="G9952" s="2" t="b">
        <f t="shared" si="311"/>
        <v>1</v>
      </c>
    </row>
    <row r="9953" spans="1:7" x14ac:dyDescent="0.25">
      <c r="A9953" s="2" t="str">
        <f t="shared" si="310"/>
        <v>80140000002011</v>
      </c>
      <c r="B9953" s="3" t="s">
        <v>9771</v>
      </c>
      <c r="C9953" s="3" t="s">
        <v>6274</v>
      </c>
      <c r="D9953" s="2">
        <v>2011</v>
      </c>
      <c r="E9953" s="2" t="s">
        <v>6275</v>
      </c>
      <c r="F9953" s="2" t="s">
        <v>6275</v>
      </c>
      <c r="G9953" s="2" t="b">
        <f t="shared" si="311"/>
        <v>1</v>
      </c>
    </row>
    <row r="9954" spans="1:7" x14ac:dyDescent="0.25">
      <c r="A9954" s="2" t="str">
        <f t="shared" si="310"/>
        <v>80140000002012</v>
      </c>
      <c r="B9954" s="2" t="s">
        <v>9771</v>
      </c>
      <c r="C9954" s="2" t="s">
        <v>6274</v>
      </c>
      <c r="D9954" s="2">
        <v>2012</v>
      </c>
      <c r="E9954" s="2" t="s">
        <v>6275</v>
      </c>
      <c r="F9954" s="2" t="s">
        <v>6275</v>
      </c>
      <c r="G9954" s="2" t="b">
        <f t="shared" si="311"/>
        <v>1</v>
      </c>
    </row>
    <row r="9955" spans="1:7" x14ac:dyDescent="0.25">
      <c r="A9955" s="2" t="str">
        <f t="shared" si="310"/>
        <v>80140021412010</v>
      </c>
      <c r="B9955" s="3" t="s">
        <v>9771</v>
      </c>
      <c r="C9955" s="3" t="s">
        <v>778</v>
      </c>
      <c r="D9955" s="2">
        <v>2010</v>
      </c>
      <c r="E9955" s="2" t="s">
        <v>6275</v>
      </c>
      <c r="F9955" s="2" t="s">
        <v>6275</v>
      </c>
      <c r="G9955" s="2" t="b">
        <f t="shared" si="311"/>
        <v>1</v>
      </c>
    </row>
    <row r="9956" spans="1:7" x14ac:dyDescent="0.25">
      <c r="A9956" s="2" t="str">
        <f t="shared" si="310"/>
        <v>80140021412011</v>
      </c>
      <c r="B9956" s="3" t="s">
        <v>9771</v>
      </c>
      <c r="C9956" s="3" t="s">
        <v>778</v>
      </c>
      <c r="D9956" s="2">
        <v>2011</v>
      </c>
      <c r="E9956" s="2" t="s">
        <v>6275</v>
      </c>
      <c r="F9956" s="2" t="s">
        <v>6275</v>
      </c>
      <c r="G9956" s="2" t="b">
        <f t="shared" si="311"/>
        <v>1</v>
      </c>
    </row>
    <row r="9957" spans="1:7" x14ac:dyDescent="0.25">
      <c r="A9957" s="2" t="str">
        <f t="shared" si="310"/>
        <v>80140021412012</v>
      </c>
      <c r="B9957" s="2" t="s">
        <v>9771</v>
      </c>
      <c r="C9957" s="2" t="s">
        <v>778</v>
      </c>
      <c r="D9957" s="2">
        <v>2012</v>
      </c>
      <c r="E9957" s="2" t="s">
        <v>6275</v>
      </c>
      <c r="F9957" s="2" t="s">
        <v>6275</v>
      </c>
      <c r="G9957" s="2" t="b">
        <f t="shared" si="311"/>
        <v>1</v>
      </c>
    </row>
    <row r="9958" spans="1:7" x14ac:dyDescent="0.25">
      <c r="A9958" s="2" t="str">
        <f t="shared" si="310"/>
        <v>80140021422010</v>
      </c>
      <c r="B9958" s="3" t="s">
        <v>9771</v>
      </c>
      <c r="C9958" s="3" t="s">
        <v>9772</v>
      </c>
      <c r="D9958" s="2">
        <v>2010</v>
      </c>
      <c r="E9958" s="2" t="s">
        <v>6275</v>
      </c>
      <c r="F9958" s="2" t="s">
        <v>6275</v>
      </c>
      <c r="G9958" s="2" t="b">
        <f t="shared" si="311"/>
        <v>1</v>
      </c>
    </row>
    <row r="9959" spans="1:7" x14ac:dyDescent="0.25">
      <c r="A9959" s="2" t="str">
        <f t="shared" si="310"/>
        <v>80140021422011</v>
      </c>
      <c r="B9959" s="3" t="s">
        <v>9771</v>
      </c>
      <c r="C9959" s="3" t="s">
        <v>9772</v>
      </c>
      <c r="D9959" s="2">
        <v>2011</v>
      </c>
      <c r="E9959" s="2" t="s">
        <v>6275</v>
      </c>
      <c r="F9959" s="2" t="s">
        <v>6275</v>
      </c>
      <c r="G9959" s="2" t="b">
        <f t="shared" si="311"/>
        <v>1</v>
      </c>
    </row>
    <row r="9960" spans="1:7" x14ac:dyDescent="0.25">
      <c r="A9960" s="2" t="str">
        <f t="shared" si="310"/>
        <v>80140021422012</v>
      </c>
      <c r="B9960" s="2" t="s">
        <v>9771</v>
      </c>
      <c r="C9960" s="2" t="s">
        <v>9772</v>
      </c>
      <c r="D9960" s="2">
        <v>2012</v>
      </c>
      <c r="E9960" s="2" t="s">
        <v>6275</v>
      </c>
      <c r="F9960" s="2" t="s">
        <v>6275</v>
      </c>
      <c r="G9960" s="2" t="b">
        <f t="shared" si="311"/>
        <v>1</v>
      </c>
    </row>
    <row r="9961" spans="1:7" x14ac:dyDescent="0.25">
      <c r="A9961" s="2" t="str">
        <f t="shared" si="310"/>
        <v>80140063702010</v>
      </c>
      <c r="B9961" s="3" t="s">
        <v>9771</v>
      </c>
      <c r="C9961" s="3" t="s">
        <v>9773</v>
      </c>
      <c r="D9961" s="2">
        <v>2010</v>
      </c>
      <c r="E9961" s="2" t="s">
        <v>6275</v>
      </c>
      <c r="F9961" s="2" t="s">
        <v>6275</v>
      </c>
      <c r="G9961" s="2" t="b">
        <f t="shared" si="311"/>
        <v>1</v>
      </c>
    </row>
    <row r="9962" spans="1:7" x14ac:dyDescent="0.25">
      <c r="A9962" s="2" t="str">
        <f t="shared" si="310"/>
        <v>80140063702011</v>
      </c>
      <c r="B9962" s="3" t="s">
        <v>9771</v>
      </c>
      <c r="C9962" s="3" t="s">
        <v>9773</v>
      </c>
      <c r="D9962" s="2">
        <v>2011</v>
      </c>
      <c r="E9962" s="2" t="s">
        <v>6275</v>
      </c>
      <c r="F9962" s="2" t="s">
        <v>6275</v>
      </c>
      <c r="G9962" s="2" t="b">
        <f t="shared" si="311"/>
        <v>1</v>
      </c>
    </row>
    <row r="9963" spans="1:7" x14ac:dyDescent="0.25">
      <c r="A9963" s="2" t="str">
        <f t="shared" si="310"/>
        <v>80140063702012</v>
      </c>
      <c r="B9963" s="2" t="s">
        <v>9771</v>
      </c>
      <c r="C9963" s="2" t="s">
        <v>9773</v>
      </c>
      <c r="D9963" s="2">
        <v>2012</v>
      </c>
      <c r="E9963" s="2" t="s">
        <v>6275</v>
      </c>
      <c r="F9963" s="2" t="s">
        <v>6275</v>
      </c>
      <c r="G9963" s="2" t="b">
        <f t="shared" si="311"/>
        <v>1</v>
      </c>
    </row>
    <row r="9964" spans="1:7" x14ac:dyDescent="0.25">
      <c r="A9964" s="2" t="str">
        <f t="shared" si="310"/>
        <v>80140096352010</v>
      </c>
      <c r="B9964" s="3" t="s">
        <v>9771</v>
      </c>
      <c r="C9964" s="3" t="s">
        <v>9774</v>
      </c>
      <c r="D9964" s="2">
        <v>2010</v>
      </c>
      <c r="E9964" s="2" t="s">
        <v>6291</v>
      </c>
      <c r="F9964" s="2" t="s">
        <v>6291</v>
      </c>
      <c r="G9964" s="2" t="b">
        <f t="shared" si="311"/>
        <v>1</v>
      </c>
    </row>
    <row r="9965" spans="1:7" x14ac:dyDescent="0.25">
      <c r="A9965" s="2" t="str">
        <f t="shared" si="310"/>
        <v>80140096352011</v>
      </c>
      <c r="B9965" s="3" t="s">
        <v>9771</v>
      </c>
      <c r="C9965" s="3" t="s">
        <v>9774</v>
      </c>
      <c r="D9965" s="2">
        <v>2011</v>
      </c>
      <c r="E9965" s="2" t="s">
        <v>6275</v>
      </c>
      <c r="F9965" s="2" t="s">
        <v>6275</v>
      </c>
      <c r="G9965" s="2" t="b">
        <f t="shared" si="311"/>
        <v>1</v>
      </c>
    </row>
    <row r="9966" spans="1:7" x14ac:dyDescent="0.25">
      <c r="A9966" s="2" t="str">
        <f t="shared" si="310"/>
        <v>80140096352012</v>
      </c>
      <c r="B9966" s="2" t="s">
        <v>9771</v>
      </c>
      <c r="C9966" s="2" t="s">
        <v>9774</v>
      </c>
      <c r="D9966" s="2">
        <v>2012</v>
      </c>
      <c r="E9966" s="2" t="s">
        <v>6291</v>
      </c>
      <c r="F9966" s="2" t="s">
        <v>6291</v>
      </c>
      <c r="G9966" s="2" t="b">
        <f t="shared" si="311"/>
        <v>1</v>
      </c>
    </row>
    <row r="9967" spans="1:7" x14ac:dyDescent="0.25">
      <c r="A9967" s="2" t="str">
        <f t="shared" si="310"/>
        <v>80150000002010</v>
      </c>
      <c r="B9967" s="3" t="s">
        <v>9775</v>
      </c>
      <c r="C9967" s="3" t="s">
        <v>6274</v>
      </c>
      <c r="D9967" s="2">
        <v>2010</v>
      </c>
      <c r="E9967" s="2" t="s">
        <v>6275</v>
      </c>
      <c r="F9967" s="2" t="s">
        <v>6275</v>
      </c>
      <c r="G9967" s="2" t="b">
        <f t="shared" si="311"/>
        <v>1</v>
      </c>
    </row>
    <row r="9968" spans="1:7" x14ac:dyDescent="0.25">
      <c r="A9968" s="2" t="str">
        <f t="shared" si="310"/>
        <v>80150000002011</v>
      </c>
      <c r="B9968" s="3" t="s">
        <v>9775</v>
      </c>
      <c r="C9968" s="3" t="s">
        <v>6274</v>
      </c>
      <c r="D9968" s="2">
        <v>2011</v>
      </c>
      <c r="E9968" s="2" t="s">
        <v>6275</v>
      </c>
      <c r="F9968" s="2" t="s">
        <v>6275</v>
      </c>
      <c r="G9968" s="2" t="b">
        <f t="shared" si="311"/>
        <v>1</v>
      </c>
    </row>
    <row r="9969" spans="1:7" x14ac:dyDescent="0.25">
      <c r="A9969" s="2" t="str">
        <f t="shared" si="310"/>
        <v>80150000002012</v>
      </c>
      <c r="B9969" s="2" t="s">
        <v>9775</v>
      </c>
      <c r="C9969" s="2" t="s">
        <v>6274</v>
      </c>
      <c r="D9969" s="2">
        <v>2012</v>
      </c>
      <c r="E9969" s="2" t="s">
        <v>6288</v>
      </c>
      <c r="F9969" s="2" t="s">
        <v>6288</v>
      </c>
      <c r="G9969" s="2" t="b">
        <f t="shared" si="311"/>
        <v>0</v>
      </c>
    </row>
    <row r="9970" spans="1:7" x14ac:dyDescent="0.25">
      <c r="A9970" s="2" t="str">
        <f t="shared" si="310"/>
        <v>80150024382010</v>
      </c>
      <c r="B9970" s="3" t="s">
        <v>9775</v>
      </c>
      <c r="C9970" s="3" t="s">
        <v>9776</v>
      </c>
      <c r="D9970" s="2">
        <v>2010</v>
      </c>
      <c r="E9970" s="2" t="s">
        <v>6275</v>
      </c>
      <c r="F9970" s="2" t="s">
        <v>6275</v>
      </c>
      <c r="G9970" s="2" t="b">
        <f t="shared" si="311"/>
        <v>1</v>
      </c>
    </row>
    <row r="9971" spans="1:7" x14ac:dyDescent="0.25">
      <c r="A9971" s="2" t="str">
        <f t="shared" si="310"/>
        <v>80150024382011</v>
      </c>
      <c r="B9971" s="3" t="s">
        <v>9775</v>
      </c>
      <c r="C9971" s="3" t="s">
        <v>9776</v>
      </c>
      <c r="D9971" s="2">
        <v>2011</v>
      </c>
      <c r="E9971" s="2" t="s">
        <v>6275</v>
      </c>
      <c r="F9971" s="2" t="s">
        <v>6275</v>
      </c>
      <c r="G9971" s="2" t="b">
        <f t="shared" si="311"/>
        <v>1</v>
      </c>
    </row>
    <row r="9972" spans="1:7" x14ac:dyDescent="0.25">
      <c r="A9972" s="2" t="str">
        <f t="shared" si="310"/>
        <v>80150024382012</v>
      </c>
      <c r="B9972" s="2" t="s">
        <v>9775</v>
      </c>
      <c r="C9972" s="2" t="s">
        <v>9776</v>
      </c>
      <c r="D9972" s="2">
        <v>2012</v>
      </c>
      <c r="E9972" s="2" t="s">
        <v>6275</v>
      </c>
      <c r="F9972" s="2" t="s">
        <v>6275</v>
      </c>
      <c r="G9972" s="2" t="b">
        <f t="shared" si="311"/>
        <v>1</v>
      </c>
    </row>
    <row r="9973" spans="1:7" x14ac:dyDescent="0.25">
      <c r="A9973" s="2" t="str">
        <f t="shared" si="310"/>
        <v>80150024392010</v>
      </c>
      <c r="B9973" s="3" t="s">
        <v>9775</v>
      </c>
      <c r="C9973" s="3" t="s">
        <v>9777</v>
      </c>
      <c r="D9973" s="2">
        <v>2010</v>
      </c>
      <c r="E9973" s="2" t="s">
        <v>6275</v>
      </c>
      <c r="F9973" s="2" t="s">
        <v>6275</v>
      </c>
      <c r="G9973" s="2" t="b">
        <f t="shared" si="311"/>
        <v>1</v>
      </c>
    </row>
    <row r="9974" spans="1:7" x14ac:dyDescent="0.25">
      <c r="A9974" s="2" t="str">
        <f t="shared" si="310"/>
        <v>80150024392011</v>
      </c>
      <c r="B9974" s="3" t="s">
        <v>9775</v>
      </c>
      <c r="C9974" s="3" t="s">
        <v>9777</v>
      </c>
      <c r="D9974" s="2">
        <v>2011</v>
      </c>
      <c r="E9974" s="2" t="s">
        <v>6275</v>
      </c>
      <c r="F9974" s="2" t="s">
        <v>6275</v>
      </c>
      <c r="G9974" s="2" t="b">
        <f t="shared" si="311"/>
        <v>1</v>
      </c>
    </row>
    <row r="9975" spans="1:7" x14ac:dyDescent="0.25">
      <c r="A9975" s="2" t="str">
        <f t="shared" si="310"/>
        <v>80150024392012</v>
      </c>
      <c r="B9975" s="2" t="s">
        <v>9775</v>
      </c>
      <c r="C9975" s="2" t="s">
        <v>9777</v>
      </c>
      <c r="D9975" s="2">
        <v>2012</v>
      </c>
      <c r="E9975" s="2" t="s">
        <v>6275</v>
      </c>
      <c r="F9975" s="2" t="s">
        <v>6275</v>
      </c>
      <c r="G9975" s="2" t="b">
        <f t="shared" si="311"/>
        <v>1</v>
      </c>
    </row>
    <row r="9976" spans="1:7" x14ac:dyDescent="0.25">
      <c r="A9976" s="2" t="str">
        <f t="shared" si="310"/>
        <v>80150056782010</v>
      </c>
      <c r="B9976" s="3" t="s">
        <v>9775</v>
      </c>
      <c r="C9976" s="3" t="s">
        <v>9778</v>
      </c>
      <c r="D9976" s="2">
        <v>2010</v>
      </c>
      <c r="E9976" s="2" t="s">
        <v>6275</v>
      </c>
      <c r="F9976" s="2" t="s">
        <v>6275</v>
      </c>
      <c r="G9976" s="2" t="b">
        <f t="shared" si="311"/>
        <v>1</v>
      </c>
    </row>
    <row r="9977" spans="1:7" x14ac:dyDescent="0.25">
      <c r="A9977" s="2" t="str">
        <f t="shared" si="310"/>
        <v>80150056782011</v>
      </c>
      <c r="B9977" s="3" t="s">
        <v>9775</v>
      </c>
      <c r="C9977" s="3" t="s">
        <v>9778</v>
      </c>
      <c r="D9977" s="2">
        <v>2011</v>
      </c>
      <c r="E9977" s="2" t="s">
        <v>6275</v>
      </c>
      <c r="F9977" s="2" t="s">
        <v>6275</v>
      </c>
      <c r="G9977" s="2" t="b">
        <f t="shared" si="311"/>
        <v>1</v>
      </c>
    </row>
    <row r="9978" spans="1:7" x14ac:dyDescent="0.25">
      <c r="A9978" s="2" t="str">
        <f t="shared" si="310"/>
        <v>80150056782012</v>
      </c>
      <c r="B9978" s="2" t="s">
        <v>9775</v>
      </c>
      <c r="C9978" s="2" t="s">
        <v>9778</v>
      </c>
      <c r="D9978" s="2">
        <v>2012</v>
      </c>
      <c r="E9978" s="2" t="s">
        <v>6275</v>
      </c>
      <c r="F9978" s="2" t="s">
        <v>6275</v>
      </c>
      <c r="G9978" s="2" t="b">
        <f t="shared" si="311"/>
        <v>1</v>
      </c>
    </row>
    <row r="9979" spans="1:7" x14ac:dyDescent="0.25">
      <c r="A9979" s="2" t="str">
        <f t="shared" si="310"/>
        <v>80150074952010</v>
      </c>
      <c r="B9979" s="3" t="s">
        <v>9775</v>
      </c>
      <c r="C9979" s="3" t="s">
        <v>9779</v>
      </c>
      <c r="D9979" s="2">
        <v>2010</v>
      </c>
      <c r="E9979" s="2" t="s">
        <v>6275</v>
      </c>
      <c r="F9979" s="2" t="s">
        <v>6275</v>
      </c>
      <c r="G9979" s="2" t="b">
        <f t="shared" si="311"/>
        <v>1</v>
      </c>
    </row>
    <row r="9980" spans="1:7" x14ac:dyDescent="0.25">
      <c r="A9980" s="2" t="str">
        <f t="shared" si="310"/>
        <v>80150074952011</v>
      </c>
      <c r="B9980" s="3" t="s">
        <v>9775</v>
      </c>
      <c r="C9980" s="3" t="s">
        <v>9779</v>
      </c>
      <c r="D9980" s="2">
        <v>2011</v>
      </c>
      <c r="E9980" s="2" t="s">
        <v>6275</v>
      </c>
      <c r="F9980" s="2" t="s">
        <v>6275</v>
      </c>
      <c r="G9980" s="2" t="b">
        <f t="shared" si="311"/>
        <v>1</v>
      </c>
    </row>
    <row r="9981" spans="1:7" x14ac:dyDescent="0.25">
      <c r="A9981" s="2" t="str">
        <f t="shared" si="310"/>
        <v>80150074952012</v>
      </c>
      <c r="B9981" s="2" t="s">
        <v>9775</v>
      </c>
      <c r="C9981" s="2" t="s">
        <v>9779</v>
      </c>
      <c r="D9981" s="2">
        <v>2012</v>
      </c>
      <c r="E9981" s="2" t="s">
        <v>6275</v>
      </c>
      <c r="F9981" s="2" t="s">
        <v>6275</v>
      </c>
      <c r="G9981" s="2" t="b">
        <f t="shared" si="311"/>
        <v>1</v>
      </c>
    </row>
    <row r="9982" spans="1:7" x14ac:dyDescent="0.25">
      <c r="A9982" s="2" t="str">
        <f t="shared" si="310"/>
        <v>80160000002010</v>
      </c>
      <c r="B9982" s="3" t="s">
        <v>9780</v>
      </c>
      <c r="C9982" s="3" t="s">
        <v>6274</v>
      </c>
      <c r="D9982" s="2">
        <v>2010</v>
      </c>
      <c r="E9982" s="2" t="s">
        <v>6275</v>
      </c>
      <c r="F9982" s="2" t="s">
        <v>6275</v>
      </c>
      <c r="G9982" s="2" t="b">
        <f t="shared" si="311"/>
        <v>1</v>
      </c>
    </row>
    <row r="9983" spans="1:7" x14ac:dyDescent="0.25">
      <c r="A9983" s="2" t="str">
        <f t="shared" si="310"/>
        <v>80160000002011</v>
      </c>
      <c r="B9983" s="3" t="s">
        <v>9780</v>
      </c>
      <c r="C9983" s="3" t="s">
        <v>6274</v>
      </c>
      <c r="D9983" s="2">
        <v>2011</v>
      </c>
      <c r="E9983" s="2" t="s">
        <v>6275</v>
      </c>
      <c r="F9983" s="2" t="s">
        <v>6275</v>
      </c>
      <c r="G9983" s="2" t="b">
        <f t="shared" si="311"/>
        <v>1</v>
      </c>
    </row>
    <row r="9984" spans="1:7" x14ac:dyDescent="0.25">
      <c r="A9984" s="2" t="str">
        <f t="shared" si="310"/>
        <v>80160000002012</v>
      </c>
      <c r="B9984" s="2" t="s">
        <v>9780</v>
      </c>
      <c r="C9984" s="2" t="s">
        <v>6274</v>
      </c>
      <c r="D9984" s="2">
        <v>2012</v>
      </c>
      <c r="E9984" s="2" t="s">
        <v>6288</v>
      </c>
      <c r="F9984" s="2" t="s">
        <v>6288</v>
      </c>
      <c r="G9984" s="2" t="b">
        <f t="shared" si="311"/>
        <v>0</v>
      </c>
    </row>
    <row r="9985" spans="1:7" x14ac:dyDescent="0.25">
      <c r="A9985" s="2" t="str">
        <f t="shared" si="310"/>
        <v>80160003412010</v>
      </c>
      <c r="B9985" s="3" t="s">
        <v>9780</v>
      </c>
      <c r="C9985" s="3" t="s">
        <v>9781</v>
      </c>
      <c r="D9985" s="2">
        <v>2010</v>
      </c>
      <c r="E9985" s="2" t="s">
        <v>6275</v>
      </c>
      <c r="F9985" s="2" t="s">
        <v>6275</v>
      </c>
      <c r="G9985" s="2" t="b">
        <f t="shared" si="311"/>
        <v>1</v>
      </c>
    </row>
    <row r="9986" spans="1:7" x14ac:dyDescent="0.25">
      <c r="A9986" s="2" t="str">
        <f t="shared" ref="A9986:A10049" si="312">B9986&amp;C9986&amp;D9986</f>
        <v>80160003412011</v>
      </c>
      <c r="B9986" s="3" t="s">
        <v>9780</v>
      </c>
      <c r="C9986" s="3" t="s">
        <v>9781</v>
      </c>
      <c r="D9986" s="2">
        <v>2011</v>
      </c>
      <c r="E9986" s="2" t="s">
        <v>6275</v>
      </c>
      <c r="F9986" s="2" t="s">
        <v>6275</v>
      </c>
      <c r="G9986" s="2" t="b">
        <f t="shared" ref="G9986:G10049" si="313">NOT(OR(E9986="No",F9986="No"))</f>
        <v>1</v>
      </c>
    </row>
    <row r="9987" spans="1:7" x14ac:dyDescent="0.25">
      <c r="A9987" s="2" t="str">
        <f t="shared" si="312"/>
        <v>80160003412012</v>
      </c>
      <c r="B9987" s="2" t="s">
        <v>9780</v>
      </c>
      <c r="C9987" s="2" t="s">
        <v>9781</v>
      </c>
      <c r="D9987" s="2">
        <v>2012</v>
      </c>
      <c r="E9987" s="2" t="s">
        <v>6275</v>
      </c>
      <c r="F9987" s="2" t="s">
        <v>6275</v>
      </c>
      <c r="G9987" s="2" t="b">
        <f t="shared" si="313"/>
        <v>1</v>
      </c>
    </row>
    <row r="9988" spans="1:7" x14ac:dyDescent="0.25">
      <c r="A9988" s="2" t="str">
        <f t="shared" si="312"/>
        <v>80160025412010</v>
      </c>
      <c r="B9988" s="3" t="s">
        <v>9780</v>
      </c>
      <c r="C9988" s="3" t="s">
        <v>9782</v>
      </c>
      <c r="D9988" s="2">
        <v>2010</v>
      </c>
      <c r="E9988" s="2" t="s">
        <v>6275</v>
      </c>
      <c r="F9988" s="2" t="s">
        <v>6275</v>
      </c>
      <c r="G9988" s="2" t="b">
        <f t="shared" si="313"/>
        <v>1</v>
      </c>
    </row>
    <row r="9989" spans="1:7" x14ac:dyDescent="0.25">
      <c r="A9989" s="2" t="str">
        <f t="shared" si="312"/>
        <v>80160025412011</v>
      </c>
      <c r="B9989" s="3" t="s">
        <v>9780</v>
      </c>
      <c r="C9989" s="3" t="s">
        <v>9782</v>
      </c>
      <c r="D9989" s="2">
        <v>2011</v>
      </c>
      <c r="E9989" s="2" t="s">
        <v>6275</v>
      </c>
      <c r="F9989" s="2" t="s">
        <v>6275</v>
      </c>
      <c r="G9989" s="2" t="b">
        <f t="shared" si="313"/>
        <v>1</v>
      </c>
    </row>
    <row r="9990" spans="1:7" x14ac:dyDescent="0.25">
      <c r="A9990" s="2" t="str">
        <f t="shared" si="312"/>
        <v>80160025412012</v>
      </c>
      <c r="B9990" s="2" t="s">
        <v>9780</v>
      </c>
      <c r="C9990" s="2" t="s">
        <v>9782</v>
      </c>
      <c r="D9990" s="2">
        <v>2012</v>
      </c>
      <c r="E9990" s="2" t="s">
        <v>6275</v>
      </c>
      <c r="F9990" s="2" t="s">
        <v>6275</v>
      </c>
      <c r="G9990" s="2" t="b">
        <f t="shared" si="313"/>
        <v>1</v>
      </c>
    </row>
    <row r="9991" spans="1:7" x14ac:dyDescent="0.25">
      <c r="A9991" s="2" t="str">
        <f t="shared" si="312"/>
        <v>80160029802010</v>
      </c>
      <c r="B9991" s="3" t="s">
        <v>9780</v>
      </c>
      <c r="C9991" s="3" t="s">
        <v>9783</v>
      </c>
      <c r="D9991" s="2">
        <v>2010</v>
      </c>
      <c r="E9991" s="2" t="s">
        <v>6275</v>
      </c>
      <c r="F9991" s="2" t="s">
        <v>6275</v>
      </c>
      <c r="G9991" s="2" t="b">
        <f t="shared" si="313"/>
        <v>1</v>
      </c>
    </row>
    <row r="9992" spans="1:7" x14ac:dyDescent="0.25">
      <c r="A9992" s="2" t="str">
        <f t="shared" si="312"/>
        <v>80160029802011</v>
      </c>
      <c r="B9992" s="3" t="s">
        <v>9780</v>
      </c>
      <c r="C9992" s="3" t="s">
        <v>9783</v>
      </c>
      <c r="D9992" s="2">
        <v>2011</v>
      </c>
      <c r="E9992" s="2" t="s">
        <v>6275</v>
      </c>
      <c r="F9992" s="2" t="s">
        <v>6275</v>
      </c>
      <c r="G9992" s="2" t="b">
        <f t="shared" si="313"/>
        <v>1</v>
      </c>
    </row>
    <row r="9993" spans="1:7" x14ac:dyDescent="0.25">
      <c r="A9993" s="2" t="str">
        <f t="shared" si="312"/>
        <v>80160029802012</v>
      </c>
      <c r="B9993" s="2" t="s">
        <v>9780</v>
      </c>
      <c r="C9993" s="2" t="s">
        <v>9783</v>
      </c>
      <c r="D9993" s="2">
        <v>2012</v>
      </c>
      <c r="E9993" s="2" t="s">
        <v>6275</v>
      </c>
      <c r="F9993" s="2" t="s">
        <v>6275</v>
      </c>
      <c r="G9993" s="2" t="b">
        <f t="shared" si="313"/>
        <v>1</v>
      </c>
    </row>
    <row r="9994" spans="1:7" x14ac:dyDescent="0.25">
      <c r="A9994" s="2" t="str">
        <f t="shared" si="312"/>
        <v>80160077502010</v>
      </c>
      <c r="B9994" s="3" t="s">
        <v>9780</v>
      </c>
      <c r="C9994" s="3" t="s">
        <v>9784</v>
      </c>
      <c r="D9994" s="2">
        <v>2010</v>
      </c>
      <c r="E9994" s="2" t="s">
        <v>6288</v>
      </c>
      <c r="F9994" s="2" t="s">
        <v>6288</v>
      </c>
      <c r="G9994" s="2" t="b">
        <f t="shared" si="313"/>
        <v>0</v>
      </c>
    </row>
    <row r="9995" spans="1:7" x14ac:dyDescent="0.25">
      <c r="A9995" s="2" t="str">
        <f t="shared" si="312"/>
        <v>80160077502011</v>
      </c>
      <c r="B9995" s="3" t="s">
        <v>9780</v>
      </c>
      <c r="C9995" s="3" t="s">
        <v>9784</v>
      </c>
      <c r="D9995" s="2">
        <v>2011</v>
      </c>
      <c r="E9995" s="2" t="s">
        <v>6288</v>
      </c>
      <c r="F9995" s="2" t="s">
        <v>6288</v>
      </c>
      <c r="G9995" s="2" t="b">
        <f t="shared" si="313"/>
        <v>0</v>
      </c>
    </row>
    <row r="9996" spans="1:7" x14ac:dyDescent="0.25">
      <c r="A9996" s="2" t="str">
        <f t="shared" si="312"/>
        <v>80160077502012</v>
      </c>
      <c r="B9996" s="2" t="s">
        <v>9780</v>
      </c>
      <c r="C9996" s="2" t="s">
        <v>9784</v>
      </c>
      <c r="D9996" s="2">
        <v>2012</v>
      </c>
      <c r="E9996" s="2" t="s">
        <v>6288</v>
      </c>
      <c r="F9996" s="2" t="s">
        <v>6288</v>
      </c>
      <c r="G9996" s="2" t="b">
        <f t="shared" si="313"/>
        <v>0</v>
      </c>
    </row>
    <row r="9997" spans="1:7" x14ac:dyDescent="0.25">
      <c r="A9997" s="2" t="str">
        <f t="shared" si="312"/>
        <v>80160090432010</v>
      </c>
      <c r="B9997" s="3" t="s">
        <v>9780</v>
      </c>
      <c r="C9997" s="3" t="s">
        <v>9785</v>
      </c>
      <c r="D9997" s="2">
        <v>2010</v>
      </c>
      <c r="E9997" s="2" t="s">
        <v>6275</v>
      </c>
      <c r="F9997" s="2" t="s">
        <v>6275</v>
      </c>
      <c r="G9997" s="2" t="b">
        <f t="shared" si="313"/>
        <v>1</v>
      </c>
    </row>
    <row r="9998" spans="1:7" x14ac:dyDescent="0.25">
      <c r="A9998" s="2" t="str">
        <f t="shared" si="312"/>
        <v>80160090432011</v>
      </c>
      <c r="B9998" s="3" t="s">
        <v>9780</v>
      </c>
      <c r="C9998" s="3" t="s">
        <v>9785</v>
      </c>
      <c r="D9998" s="2">
        <v>2011</v>
      </c>
      <c r="E9998" s="2" t="s">
        <v>6275</v>
      </c>
      <c r="F9998" s="2" t="s">
        <v>6275</v>
      </c>
      <c r="G9998" s="2" t="b">
        <f t="shared" si="313"/>
        <v>1</v>
      </c>
    </row>
    <row r="9999" spans="1:7" x14ac:dyDescent="0.25">
      <c r="A9999" s="2" t="str">
        <f t="shared" si="312"/>
        <v>80160090432012</v>
      </c>
      <c r="B9999" s="2" t="s">
        <v>9780</v>
      </c>
      <c r="C9999" s="2" t="s">
        <v>9785</v>
      </c>
      <c r="D9999" s="2">
        <v>2012</v>
      </c>
      <c r="E9999" s="2" t="s">
        <v>6275</v>
      </c>
      <c r="F9999" s="2" t="s">
        <v>6275</v>
      </c>
      <c r="G9999" s="2" t="b">
        <f t="shared" si="313"/>
        <v>1</v>
      </c>
    </row>
    <row r="10000" spans="1:7" x14ac:dyDescent="0.25">
      <c r="A10000" s="2" t="str">
        <f t="shared" si="312"/>
        <v>80240055592010</v>
      </c>
      <c r="B10000" s="3" t="s">
        <v>9786</v>
      </c>
      <c r="C10000" s="3" t="s">
        <v>9787</v>
      </c>
      <c r="D10000" s="2">
        <v>2010</v>
      </c>
      <c r="E10000" s="2" t="s">
        <v>6275</v>
      </c>
      <c r="F10000" s="2" t="s">
        <v>6275</v>
      </c>
      <c r="G10000" s="2" t="b">
        <f t="shared" si="313"/>
        <v>1</v>
      </c>
    </row>
    <row r="10001" spans="1:7" x14ac:dyDescent="0.25">
      <c r="A10001" s="2" t="str">
        <f t="shared" si="312"/>
        <v>80240055592011</v>
      </c>
      <c r="B10001" s="3" t="s">
        <v>9786</v>
      </c>
      <c r="C10001" s="3" t="s">
        <v>9787</v>
      </c>
      <c r="D10001" s="2">
        <v>2011</v>
      </c>
      <c r="E10001" s="2" t="s">
        <v>6275</v>
      </c>
      <c r="F10001" s="2" t="s">
        <v>6275</v>
      </c>
      <c r="G10001" s="2" t="b">
        <f t="shared" si="313"/>
        <v>1</v>
      </c>
    </row>
    <row r="10002" spans="1:7" x14ac:dyDescent="0.25">
      <c r="A10002" s="2" t="str">
        <f t="shared" si="312"/>
        <v>80240055592012</v>
      </c>
      <c r="B10002" s="2" t="s">
        <v>9786</v>
      </c>
      <c r="C10002" s="2" t="s">
        <v>9787</v>
      </c>
      <c r="D10002" s="2">
        <v>2012</v>
      </c>
      <c r="E10002" s="2" t="s">
        <v>6275</v>
      </c>
      <c r="F10002" s="2" t="s">
        <v>6275</v>
      </c>
      <c r="G10002" s="2" t="b">
        <f t="shared" si="313"/>
        <v>1</v>
      </c>
    </row>
    <row r="10003" spans="1:7" x14ac:dyDescent="0.25">
      <c r="A10003" s="2" t="str">
        <f t="shared" si="312"/>
        <v>81000000002010</v>
      </c>
      <c r="B10003" s="3" t="s">
        <v>9788</v>
      </c>
      <c r="C10003" s="3" t="s">
        <v>6274</v>
      </c>
      <c r="D10003" s="2">
        <v>2010</v>
      </c>
      <c r="E10003" s="2" t="s">
        <v>6275</v>
      </c>
      <c r="F10003" s="2" t="s">
        <v>6275</v>
      </c>
      <c r="G10003" s="2" t="b">
        <f t="shared" si="313"/>
        <v>1</v>
      </c>
    </row>
    <row r="10004" spans="1:7" x14ac:dyDescent="0.25">
      <c r="A10004" s="2" t="str">
        <f t="shared" si="312"/>
        <v>81000000002011</v>
      </c>
      <c r="B10004" s="3" t="s">
        <v>9788</v>
      </c>
      <c r="C10004" s="3" t="s">
        <v>6274</v>
      </c>
      <c r="D10004" s="2">
        <v>2011</v>
      </c>
      <c r="E10004" s="2" t="s">
        <v>6288</v>
      </c>
      <c r="F10004" s="2" t="s">
        <v>6288</v>
      </c>
      <c r="G10004" s="2" t="b">
        <f t="shared" si="313"/>
        <v>0</v>
      </c>
    </row>
    <row r="10005" spans="1:7" x14ac:dyDescent="0.25">
      <c r="A10005" s="2" t="str">
        <f t="shared" si="312"/>
        <v>81000000002012</v>
      </c>
      <c r="B10005" s="2" t="s">
        <v>9788</v>
      </c>
      <c r="C10005" s="2" t="s">
        <v>6274</v>
      </c>
      <c r="D10005" s="2">
        <v>2012</v>
      </c>
      <c r="E10005" s="2" t="s">
        <v>6288</v>
      </c>
      <c r="F10005" s="2" t="s">
        <v>6288</v>
      </c>
      <c r="G10005" s="2" t="b">
        <f t="shared" si="313"/>
        <v>0</v>
      </c>
    </row>
    <row r="10006" spans="1:7" x14ac:dyDescent="0.25">
      <c r="A10006" s="2" t="str">
        <f t="shared" si="312"/>
        <v>81000000522010</v>
      </c>
      <c r="B10006" s="3" t="s">
        <v>9788</v>
      </c>
      <c r="C10006" s="3" t="s">
        <v>9789</v>
      </c>
      <c r="D10006" s="2">
        <v>2010</v>
      </c>
      <c r="E10006" s="2" t="s">
        <v>6291</v>
      </c>
      <c r="F10006" s="2" t="s">
        <v>6291</v>
      </c>
      <c r="G10006" s="2" t="b">
        <f t="shared" si="313"/>
        <v>1</v>
      </c>
    </row>
    <row r="10007" spans="1:7" x14ac:dyDescent="0.25">
      <c r="A10007" s="2" t="str">
        <f t="shared" si="312"/>
        <v>81000043912010</v>
      </c>
      <c r="B10007" s="3" t="s">
        <v>9788</v>
      </c>
      <c r="C10007" s="3" t="s">
        <v>9790</v>
      </c>
      <c r="D10007" s="2">
        <v>2010</v>
      </c>
      <c r="E10007" s="2" t="s">
        <v>6291</v>
      </c>
      <c r="F10007" s="2" t="s">
        <v>6291</v>
      </c>
      <c r="G10007" s="2" t="b">
        <f t="shared" si="313"/>
        <v>1</v>
      </c>
    </row>
    <row r="10008" spans="1:7" x14ac:dyDescent="0.25">
      <c r="A10008" s="2" t="str">
        <f t="shared" si="312"/>
        <v>81000043912011</v>
      </c>
      <c r="B10008" s="2" t="s">
        <v>9788</v>
      </c>
      <c r="C10008" s="2" t="s">
        <v>9790</v>
      </c>
      <c r="D10008" s="2">
        <v>2011</v>
      </c>
      <c r="E10008" s="2" t="s">
        <v>6291</v>
      </c>
      <c r="F10008" s="2" t="s">
        <v>6291</v>
      </c>
      <c r="G10008" s="2" t="b">
        <f t="shared" si="313"/>
        <v>1</v>
      </c>
    </row>
    <row r="10009" spans="1:7" x14ac:dyDescent="0.25">
      <c r="A10009" s="2" t="str">
        <f t="shared" si="312"/>
        <v>81000061472010</v>
      </c>
      <c r="B10009" s="3" t="s">
        <v>9788</v>
      </c>
      <c r="C10009" s="3" t="s">
        <v>9791</v>
      </c>
      <c r="D10009" s="2">
        <v>2010</v>
      </c>
      <c r="E10009" s="2" t="s">
        <v>6275</v>
      </c>
      <c r="F10009" s="2" t="s">
        <v>6275</v>
      </c>
      <c r="G10009" s="2" t="b">
        <f t="shared" si="313"/>
        <v>1</v>
      </c>
    </row>
    <row r="10010" spans="1:7" x14ac:dyDescent="0.25">
      <c r="A10010" s="2" t="str">
        <f t="shared" si="312"/>
        <v>81000061472011</v>
      </c>
      <c r="B10010" s="3" t="s">
        <v>9788</v>
      </c>
      <c r="C10010" s="3" t="s">
        <v>9791</v>
      </c>
      <c r="D10010" s="2">
        <v>2011</v>
      </c>
      <c r="E10010" s="2" t="s">
        <v>6288</v>
      </c>
      <c r="F10010" s="2" t="s">
        <v>6288</v>
      </c>
      <c r="G10010" s="2" t="b">
        <f t="shared" si="313"/>
        <v>0</v>
      </c>
    </row>
    <row r="10011" spans="1:7" x14ac:dyDescent="0.25">
      <c r="A10011" s="2" t="str">
        <f t="shared" si="312"/>
        <v>81000061472012</v>
      </c>
      <c r="B10011" s="2" t="s">
        <v>9788</v>
      </c>
      <c r="C10011" s="2" t="s">
        <v>9791</v>
      </c>
      <c r="D10011" s="2">
        <v>2012</v>
      </c>
      <c r="E10011" s="2" t="s">
        <v>6275</v>
      </c>
      <c r="F10011" s="2" t="s">
        <v>6275</v>
      </c>
      <c r="G10011" s="2" t="b">
        <f t="shared" si="313"/>
        <v>1</v>
      </c>
    </row>
    <row r="10012" spans="1:7" x14ac:dyDescent="0.25">
      <c r="A10012" s="2" t="str">
        <f t="shared" si="312"/>
        <v>81000092392011</v>
      </c>
      <c r="B10012" s="3" t="s">
        <v>9788</v>
      </c>
      <c r="C10012" s="3" t="s">
        <v>9792</v>
      </c>
      <c r="D10012" s="2">
        <v>2011</v>
      </c>
      <c r="E10012" s="2" t="s">
        <v>6288</v>
      </c>
      <c r="F10012" s="2" t="s">
        <v>6288</v>
      </c>
      <c r="G10012" s="2" t="b">
        <f t="shared" si="313"/>
        <v>0</v>
      </c>
    </row>
    <row r="10013" spans="1:7" x14ac:dyDescent="0.25">
      <c r="A10013" s="2" t="str">
        <f t="shared" si="312"/>
        <v>81000092392012</v>
      </c>
      <c r="B10013" s="3" t="s">
        <v>9788</v>
      </c>
      <c r="C10013" s="3" t="s">
        <v>9792</v>
      </c>
      <c r="D10013" s="2">
        <v>2012</v>
      </c>
      <c r="E10013" s="2" t="s">
        <v>6275</v>
      </c>
      <c r="F10013" s="2" t="s">
        <v>6275</v>
      </c>
      <c r="G10013" s="2" t="b">
        <f t="shared" si="313"/>
        <v>1</v>
      </c>
    </row>
    <row r="10014" spans="1:7" x14ac:dyDescent="0.25">
      <c r="A10014" s="2" t="str">
        <f t="shared" si="312"/>
        <v>81000095452010</v>
      </c>
      <c r="B10014" s="2" t="s">
        <v>9788</v>
      </c>
      <c r="C10014" s="2" t="s">
        <v>9793</v>
      </c>
      <c r="D10014" s="2">
        <v>2010</v>
      </c>
      <c r="E10014" s="2" t="s">
        <v>6291</v>
      </c>
      <c r="F10014" s="2" t="s">
        <v>6291</v>
      </c>
      <c r="G10014" s="2" t="b">
        <f t="shared" si="313"/>
        <v>1</v>
      </c>
    </row>
    <row r="10015" spans="1:7" x14ac:dyDescent="0.25">
      <c r="A10015" s="2" t="str">
        <f t="shared" si="312"/>
        <v>81010000002010</v>
      </c>
      <c r="B10015" s="3" t="s">
        <v>9794</v>
      </c>
      <c r="C10015" s="3" t="s">
        <v>6274</v>
      </c>
      <c r="D10015" s="2">
        <v>2010</v>
      </c>
      <c r="E10015" s="2" t="s">
        <v>6275</v>
      </c>
      <c r="F10015" s="2" t="s">
        <v>6275</v>
      </c>
      <c r="G10015" s="2" t="b">
        <f t="shared" si="313"/>
        <v>1</v>
      </c>
    </row>
    <row r="10016" spans="1:7" x14ac:dyDescent="0.25">
      <c r="A10016" s="2" t="str">
        <f t="shared" si="312"/>
        <v>81010000002011</v>
      </c>
      <c r="B10016" s="3" t="s">
        <v>9794</v>
      </c>
      <c r="C10016" s="3" t="s">
        <v>6274</v>
      </c>
      <c r="D10016" s="2">
        <v>2011</v>
      </c>
      <c r="E10016" s="2" t="s">
        <v>6275</v>
      </c>
      <c r="F10016" s="2" t="s">
        <v>6275</v>
      </c>
      <c r="G10016" s="2" t="b">
        <f t="shared" si="313"/>
        <v>1</v>
      </c>
    </row>
    <row r="10017" spans="1:7" x14ac:dyDescent="0.25">
      <c r="A10017" s="2" t="str">
        <f t="shared" si="312"/>
        <v>81010000002012</v>
      </c>
      <c r="B10017" s="2" t="s">
        <v>9794</v>
      </c>
      <c r="C10017" s="2" t="s">
        <v>6274</v>
      </c>
      <c r="D10017" s="2">
        <v>2012</v>
      </c>
      <c r="E10017" s="2" t="s">
        <v>6288</v>
      </c>
      <c r="F10017" s="2" t="s">
        <v>6288</v>
      </c>
      <c r="G10017" s="2" t="b">
        <f t="shared" si="313"/>
        <v>0</v>
      </c>
    </row>
    <row r="10018" spans="1:7" x14ac:dyDescent="0.25">
      <c r="A10018" s="2" t="str">
        <f t="shared" si="312"/>
        <v>81010000062010</v>
      </c>
      <c r="B10018" s="3" t="s">
        <v>9794</v>
      </c>
      <c r="C10018" s="3" t="s">
        <v>9795</v>
      </c>
      <c r="D10018" s="2">
        <v>2010</v>
      </c>
      <c r="E10018" s="2" t="s">
        <v>6275</v>
      </c>
      <c r="F10018" s="2" t="s">
        <v>6275</v>
      </c>
      <c r="G10018" s="2" t="b">
        <f t="shared" si="313"/>
        <v>1</v>
      </c>
    </row>
    <row r="10019" spans="1:7" x14ac:dyDescent="0.25">
      <c r="A10019" s="2" t="str">
        <f t="shared" si="312"/>
        <v>81010000062011</v>
      </c>
      <c r="B10019" s="3" t="s">
        <v>9794</v>
      </c>
      <c r="C10019" s="3" t="s">
        <v>9795</v>
      </c>
      <c r="D10019" s="2">
        <v>2011</v>
      </c>
      <c r="E10019" s="2" t="s">
        <v>6275</v>
      </c>
      <c r="F10019" s="2" t="s">
        <v>6275</v>
      </c>
      <c r="G10019" s="2" t="b">
        <f t="shared" si="313"/>
        <v>1</v>
      </c>
    </row>
    <row r="10020" spans="1:7" x14ac:dyDescent="0.25">
      <c r="A10020" s="2" t="str">
        <f t="shared" si="312"/>
        <v>81010000062012</v>
      </c>
      <c r="B10020" s="2" t="s">
        <v>9794</v>
      </c>
      <c r="C10020" s="2" t="s">
        <v>9795</v>
      </c>
      <c r="D10020" s="2">
        <v>2012</v>
      </c>
      <c r="E10020" s="2" t="s">
        <v>6275</v>
      </c>
      <c r="F10020" s="2" t="s">
        <v>6275</v>
      </c>
      <c r="G10020" s="2" t="b">
        <f t="shared" si="313"/>
        <v>1</v>
      </c>
    </row>
    <row r="10021" spans="1:7" x14ac:dyDescent="0.25">
      <c r="A10021" s="2" t="str">
        <f t="shared" si="312"/>
        <v>81010000992010</v>
      </c>
      <c r="B10021" s="3" t="s">
        <v>9794</v>
      </c>
      <c r="C10021" s="3" t="s">
        <v>9796</v>
      </c>
      <c r="D10021" s="2">
        <v>2010</v>
      </c>
      <c r="E10021" s="2" t="s">
        <v>6275</v>
      </c>
      <c r="F10021" s="2" t="s">
        <v>6275</v>
      </c>
      <c r="G10021" s="2" t="b">
        <f t="shared" si="313"/>
        <v>1</v>
      </c>
    </row>
    <row r="10022" spans="1:7" x14ac:dyDescent="0.25">
      <c r="A10022" s="2" t="str">
        <f t="shared" si="312"/>
        <v>81010000992011</v>
      </c>
      <c r="B10022" s="3" t="s">
        <v>9794</v>
      </c>
      <c r="C10022" s="3" t="s">
        <v>9796</v>
      </c>
      <c r="D10022" s="2">
        <v>2011</v>
      </c>
      <c r="E10022" s="2" t="s">
        <v>6275</v>
      </c>
      <c r="F10022" s="2" t="s">
        <v>6275</v>
      </c>
      <c r="G10022" s="2" t="b">
        <f t="shared" si="313"/>
        <v>1</v>
      </c>
    </row>
    <row r="10023" spans="1:7" x14ac:dyDescent="0.25">
      <c r="A10023" s="2" t="str">
        <f t="shared" si="312"/>
        <v>81010000992012</v>
      </c>
      <c r="B10023" s="2" t="s">
        <v>9794</v>
      </c>
      <c r="C10023" s="2" t="s">
        <v>9796</v>
      </c>
      <c r="D10023" s="2">
        <v>2012</v>
      </c>
      <c r="E10023" s="2" t="s">
        <v>6275</v>
      </c>
      <c r="F10023" s="2" t="s">
        <v>6275</v>
      </c>
      <c r="G10023" s="2" t="b">
        <f t="shared" si="313"/>
        <v>1</v>
      </c>
    </row>
    <row r="10024" spans="1:7" x14ac:dyDescent="0.25">
      <c r="A10024" s="2" t="str">
        <f t="shared" si="312"/>
        <v>81010001632010</v>
      </c>
      <c r="B10024" s="3" t="s">
        <v>9794</v>
      </c>
      <c r="C10024" s="3" t="s">
        <v>9797</v>
      </c>
      <c r="D10024" s="2">
        <v>2010</v>
      </c>
      <c r="E10024" s="2" t="s">
        <v>6275</v>
      </c>
      <c r="F10024" s="2" t="s">
        <v>6275</v>
      </c>
      <c r="G10024" s="2" t="b">
        <f t="shared" si="313"/>
        <v>1</v>
      </c>
    </row>
    <row r="10025" spans="1:7" x14ac:dyDescent="0.25">
      <c r="A10025" s="2" t="str">
        <f t="shared" si="312"/>
        <v>81010001632011</v>
      </c>
      <c r="B10025" s="3" t="s">
        <v>9794</v>
      </c>
      <c r="C10025" s="3" t="s">
        <v>9797</v>
      </c>
      <c r="D10025" s="2">
        <v>2011</v>
      </c>
      <c r="E10025" s="2" t="s">
        <v>6275</v>
      </c>
      <c r="F10025" s="2" t="s">
        <v>6275</v>
      </c>
      <c r="G10025" s="2" t="b">
        <f t="shared" si="313"/>
        <v>1</v>
      </c>
    </row>
    <row r="10026" spans="1:7" x14ac:dyDescent="0.25">
      <c r="A10026" s="2" t="str">
        <f t="shared" si="312"/>
        <v>81010001632012</v>
      </c>
      <c r="B10026" s="2" t="s">
        <v>9794</v>
      </c>
      <c r="C10026" s="2" t="s">
        <v>9797</v>
      </c>
      <c r="D10026" s="2">
        <v>2012</v>
      </c>
      <c r="E10026" s="2" t="s">
        <v>6275</v>
      </c>
      <c r="F10026" s="2" t="s">
        <v>6275</v>
      </c>
      <c r="G10026" s="2" t="b">
        <f t="shared" si="313"/>
        <v>1</v>
      </c>
    </row>
    <row r="10027" spans="1:7" x14ac:dyDescent="0.25">
      <c r="A10027" s="2" t="str">
        <f t="shared" si="312"/>
        <v>81010004552010</v>
      </c>
      <c r="B10027" s="3" t="s">
        <v>9794</v>
      </c>
      <c r="C10027" s="3" t="s">
        <v>9798</v>
      </c>
      <c r="D10027" s="2">
        <v>2010</v>
      </c>
      <c r="E10027" s="2" t="s">
        <v>6275</v>
      </c>
      <c r="F10027" s="2" t="s">
        <v>6275</v>
      </c>
      <c r="G10027" s="2" t="b">
        <f t="shared" si="313"/>
        <v>1</v>
      </c>
    </row>
    <row r="10028" spans="1:7" x14ac:dyDescent="0.25">
      <c r="A10028" s="2" t="str">
        <f t="shared" si="312"/>
        <v>81010004552011</v>
      </c>
      <c r="B10028" s="3" t="s">
        <v>9794</v>
      </c>
      <c r="C10028" s="3" t="s">
        <v>9798</v>
      </c>
      <c r="D10028" s="2">
        <v>2011</v>
      </c>
      <c r="E10028" s="2" t="s">
        <v>6275</v>
      </c>
      <c r="F10028" s="2" t="s">
        <v>6275</v>
      </c>
      <c r="G10028" s="2" t="b">
        <f t="shared" si="313"/>
        <v>1</v>
      </c>
    </row>
    <row r="10029" spans="1:7" x14ac:dyDescent="0.25">
      <c r="A10029" s="2" t="str">
        <f t="shared" si="312"/>
        <v>81010004552012</v>
      </c>
      <c r="B10029" s="3" t="s">
        <v>9794</v>
      </c>
      <c r="C10029" s="3" t="s">
        <v>9798</v>
      </c>
      <c r="D10029" s="2">
        <v>2012</v>
      </c>
      <c r="E10029" s="2" t="s">
        <v>6275</v>
      </c>
      <c r="F10029" s="2" t="s">
        <v>6275</v>
      </c>
      <c r="G10029" s="2" t="b">
        <f t="shared" si="313"/>
        <v>1</v>
      </c>
    </row>
    <row r="10030" spans="1:7" x14ac:dyDescent="0.25">
      <c r="A10030" s="2" t="str">
        <f t="shared" si="312"/>
        <v>81010005332010</v>
      </c>
      <c r="B10030" s="3" t="s">
        <v>9794</v>
      </c>
      <c r="C10030" s="3" t="s">
        <v>9799</v>
      </c>
      <c r="D10030" s="2">
        <v>2010</v>
      </c>
      <c r="E10030" s="2" t="s">
        <v>6275</v>
      </c>
      <c r="F10030" s="2" t="s">
        <v>6275</v>
      </c>
      <c r="G10030" s="2" t="b">
        <f t="shared" si="313"/>
        <v>1</v>
      </c>
    </row>
    <row r="10031" spans="1:7" x14ac:dyDescent="0.25">
      <c r="A10031" s="2" t="str">
        <f t="shared" si="312"/>
        <v>81010005332011</v>
      </c>
      <c r="B10031" s="2" t="s">
        <v>9794</v>
      </c>
      <c r="C10031" s="2" t="s">
        <v>9799</v>
      </c>
      <c r="D10031" s="2">
        <v>2011</v>
      </c>
      <c r="E10031" s="2" t="s">
        <v>6275</v>
      </c>
      <c r="F10031" s="2" t="s">
        <v>6275</v>
      </c>
      <c r="G10031" s="2" t="b">
        <f t="shared" si="313"/>
        <v>1</v>
      </c>
    </row>
    <row r="10032" spans="1:7" x14ac:dyDescent="0.25">
      <c r="A10032" s="2" t="str">
        <f t="shared" si="312"/>
        <v>81010005332012</v>
      </c>
      <c r="B10032" s="3" t="s">
        <v>9794</v>
      </c>
      <c r="C10032" s="3" t="s">
        <v>9799</v>
      </c>
      <c r="D10032" s="2">
        <v>2012</v>
      </c>
      <c r="E10032" s="2" t="s">
        <v>6275</v>
      </c>
      <c r="F10032" s="2" t="s">
        <v>6275</v>
      </c>
      <c r="G10032" s="2" t="b">
        <f t="shared" si="313"/>
        <v>1</v>
      </c>
    </row>
    <row r="10033" spans="1:7" x14ac:dyDescent="0.25">
      <c r="A10033" s="2" t="str">
        <f t="shared" si="312"/>
        <v>81010009152010</v>
      </c>
      <c r="B10033" s="3" t="s">
        <v>9794</v>
      </c>
      <c r="C10033" s="3" t="s">
        <v>9800</v>
      </c>
      <c r="D10033" s="2">
        <v>2010</v>
      </c>
      <c r="E10033" s="2" t="s">
        <v>6275</v>
      </c>
      <c r="F10033" s="2" t="s">
        <v>6275</v>
      </c>
      <c r="G10033" s="2" t="b">
        <f t="shared" si="313"/>
        <v>1</v>
      </c>
    </row>
    <row r="10034" spans="1:7" x14ac:dyDescent="0.25">
      <c r="A10034" s="2" t="str">
        <f t="shared" si="312"/>
        <v>81010009152011</v>
      </c>
      <c r="B10034" s="2" t="s">
        <v>9794</v>
      </c>
      <c r="C10034" s="2" t="s">
        <v>9800</v>
      </c>
      <c r="D10034" s="2">
        <v>2011</v>
      </c>
      <c r="E10034" s="2" t="s">
        <v>6275</v>
      </c>
      <c r="F10034" s="2" t="s">
        <v>6275</v>
      </c>
      <c r="G10034" s="2" t="b">
        <f t="shared" si="313"/>
        <v>1</v>
      </c>
    </row>
    <row r="10035" spans="1:7" x14ac:dyDescent="0.25">
      <c r="A10035" s="2" t="str">
        <f t="shared" si="312"/>
        <v>81010009152012</v>
      </c>
      <c r="B10035" s="3" t="s">
        <v>9794</v>
      </c>
      <c r="C10035" s="3" t="s">
        <v>9800</v>
      </c>
      <c r="D10035" s="2">
        <v>2012</v>
      </c>
      <c r="E10035" s="2" t="s">
        <v>6275</v>
      </c>
      <c r="F10035" s="2" t="s">
        <v>6275</v>
      </c>
      <c r="G10035" s="2" t="b">
        <f t="shared" si="313"/>
        <v>1</v>
      </c>
    </row>
    <row r="10036" spans="1:7" x14ac:dyDescent="0.25">
      <c r="A10036" s="2" t="str">
        <f t="shared" si="312"/>
        <v>81010010642010</v>
      </c>
      <c r="B10036" s="3" t="s">
        <v>9794</v>
      </c>
      <c r="C10036" s="3" t="s">
        <v>356</v>
      </c>
      <c r="D10036" s="2">
        <v>2010</v>
      </c>
      <c r="E10036" s="2" t="s">
        <v>6275</v>
      </c>
      <c r="F10036" s="2" t="s">
        <v>6275</v>
      </c>
      <c r="G10036" s="2" t="b">
        <f t="shared" si="313"/>
        <v>1</v>
      </c>
    </row>
    <row r="10037" spans="1:7" x14ac:dyDescent="0.25">
      <c r="A10037" s="2" t="str">
        <f t="shared" si="312"/>
        <v>81010010642011</v>
      </c>
      <c r="B10037" s="2" t="s">
        <v>9794</v>
      </c>
      <c r="C10037" s="2" t="s">
        <v>356</v>
      </c>
      <c r="D10037" s="2">
        <v>2011</v>
      </c>
      <c r="E10037" s="2" t="s">
        <v>6275</v>
      </c>
      <c r="F10037" s="2" t="s">
        <v>6275</v>
      </c>
      <c r="G10037" s="2" t="b">
        <f t="shared" si="313"/>
        <v>1</v>
      </c>
    </row>
    <row r="10038" spans="1:7" x14ac:dyDescent="0.25">
      <c r="A10038" s="2" t="str">
        <f t="shared" si="312"/>
        <v>81010010642012</v>
      </c>
      <c r="B10038" s="3" t="s">
        <v>9794</v>
      </c>
      <c r="C10038" s="3" t="s">
        <v>356</v>
      </c>
      <c r="D10038" s="2">
        <v>2012</v>
      </c>
      <c r="E10038" s="2" t="s">
        <v>6275</v>
      </c>
      <c r="F10038" s="2" t="s">
        <v>6275</v>
      </c>
      <c r="G10038" s="2" t="b">
        <f t="shared" si="313"/>
        <v>1</v>
      </c>
    </row>
    <row r="10039" spans="1:7" x14ac:dyDescent="0.25">
      <c r="A10039" s="2" t="str">
        <f t="shared" si="312"/>
        <v>81010012712010</v>
      </c>
      <c r="B10039" s="3" t="s">
        <v>9794</v>
      </c>
      <c r="C10039" s="3" t="s">
        <v>9801</v>
      </c>
      <c r="D10039" s="2">
        <v>2010</v>
      </c>
      <c r="E10039" s="2" t="s">
        <v>6275</v>
      </c>
      <c r="F10039" s="2" t="s">
        <v>6275</v>
      </c>
      <c r="G10039" s="2" t="b">
        <f t="shared" si="313"/>
        <v>1</v>
      </c>
    </row>
    <row r="10040" spans="1:7" x14ac:dyDescent="0.25">
      <c r="A10040" s="2" t="str">
        <f t="shared" si="312"/>
        <v>81010012712011</v>
      </c>
      <c r="B10040" s="3" t="s">
        <v>9794</v>
      </c>
      <c r="C10040" s="3" t="s">
        <v>9801</v>
      </c>
      <c r="D10040" s="2">
        <v>2011</v>
      </c>
      <c r="E10040" s="2" t="s">
        <v>6275</v>
      </c>
      <c r="F10040" s="2" t="s">
        <v>6275</v>
      </c>
      <c r="G10040" s="2" t="b">
        <f t="shared" si="313"/>
        <v>1</v>
      </c>
    </row>
    <row r="10041" spans="1:7" x14ac:dyDescent="0.25">
      <c r="A10041" s="2" t="str">
        <f t="shared" si="312"/>
        <v>81010012712012</v>
      </c>
      <c r="B10041" s="3" t="s">
        <v>9794</v>
      </c>
      <c r="C10041" s="3" t="s">
        <v>9801</v>
      </c>
      <c r="D10041" s="2">
        <v>2012</v>
      </c>
      <c r="E10041" s="2" t="s">
        <v>6275</v>
      </c>
      <c r="F10041" s="2" t="s">
        <v>6275</v>
      </c>
      <c r="G10041" s="2" t="b">
        <f t="shared" si="313"/>
        <v>1</v>
      </c>
    </row>
    <row r="10042" spans="1:7" x14ac:dyDescent="0.25">
      <c r="A10042" s="2" t="str">
        <f t="shared" si="312"/>
        <v>81010015342010</v>
      </c>
      <c r="B10042" s="2" t="s">
        <v>9794</v>
      </c>
      <c r="C10042" s="2" t="s">
        <v>9802</v>
      </c>
      <c r="D10042" s="2">
        <v>2010</v>
      </c>
      <c r="E10042" s="2" t="s">
        <v>6275</v>
      </c>
      <c r="F10042" s="2" t="s">
        <v>6275</v>
      </c>
      <c r="G10042" s="2" t="b">
        <f t="shared" si="313"/>
        <v>1</v>
      </c>
    </row>
    <row r="10043" spans="1:7" x14ac:dyDescent="0.25">
      <c r="A10043" s="2" t="str">
        <f t="shared" si="312"/>
        <v>81010015342011</v>
      </c>
      <c r="B10043" s="3" t="s">
        <v>9794</v>
      </c>
      <c r="C10043" s="3" t="s">
        <v>9802</v>
      </c>
      <c r="D10043" s="2">
        <v>2011</v>
      </c>
      <c r="E10043" s="2" t="s">
        <v>6275</v>
      </c>
      <c r="F10043" s="2" t="s">
        <v>6275</v>
      </c>
      <c r="G10043" s="2" t="b">
        <f t="shared" si="313"/>
        <v>1</v>
      </c>
    </row>
    <row r="10044" spans="1:7" x14ac:dyDescent="0.25">
      <c r="A10044" s="2" t="str">
        <f t="shared" si="312"/>
        <v>81010015342012</v>
      </c>
      <c r="B10044" s="3" t="s">
        <v>9794</v>
      </c>
      <c r="C10044" s="3" t="s">
        <v>9802</v>
      </c>
      <c r="D10044" s="2">
        <v>2012</v>
      </c>
      <c r="E10044" s="2" t="s">
        <v>6275</v>
      </c>
      <c r="F10044" s="2" t="s">
        <v>6275</v>
      </c>
      <c r="G10044" s="2" t="b">
        <f t="shared" si="313"/>
        <v>1</v>
      </c>
    </row>
    <row r="10045" spans="1:7" x14ac:dyDescent="0.25">
      <c r="A10045" s="2" t="str">
        <f t="shared" si="312"/>
        <v>81010019392010</v>
      </c>
      <c r="B10045" s="2" t="s">
        <v>9794</v>
      </c>
      <c r="C10045" s="2" t="s">
        <v>9803</v>
      </c>
      <c r="D10045" s="2">
        <v>2010</v>
      </c>
      <c r="E10045" s="2" t="s">
        <v>6275</v>
      </c>
      <c r="F10045" s="2" t="s">
        <v>6275</v>
      </c>
      <c r="G10045" s="2" t="b">
        <f t="shared" si="313"/>
        <v>1</v>
      </c>
    </row>
    <row r="10046" spans="1:7" x14ac:dyDescent="0.25">
      <c r="A10046" s="2" t="str">
        <f t="shared" si="312"/>
        <v>81010019392011</v>
      </c>
      <c r="B10046" s="3" t="s">
        <v>9794</v>
      </c>
      <c r="C10046" s="3" t="s">
        <v>9803</v>
      </c>
      <c r="D10046" s="2">
        <v>2011</v>
      </c>
      <c r="E10046" s="2" t="s">
        <v>6275</v>
      </c>
      <c r="F10046" s="2" t="s">
        <v>6275</v>
      </c>
      <c r="G10046" s="2" t="b">
        <f t="shared" si="313"/>
        <v>1</v>
      </c>
    </row>
    <row r="10047" spans="1:7" x14ac:dyDescent="0.25">
      <c r="A10047" s="2" t="str">
        <f t="shared" si="312"/>
        <v>81010019392012</v>
      </c>
      <c r="B10047" s="3" t="s">
        <v>9794</v>
      </c>
      <c r="C10047" s="3" t="s">
        <v>9803</v>
      </c>
      <c r="D10047" s="2">
        <v>2012</v>
      </c>
      <c r="E10047" s="2" t="s">
        <v>6275</v>
      </c>
      <c r="F10047" s="2" t="s">
        <v>6275</v>
      </c>
      <c r="G10047" s="2" t="b">
        <f t="shared" si="313"/>
        <v>1</v>
      </c>
    </row>
    <row r="10048" spans="1:7" x14ac:dyDescent="0.25">
      <c r="A10048" s="2" t="str">
        <f t="shared" si="312"/>
        <v>81010021432010</v>
      </c>
      <c r="B10048" s="2" t="s">
        <v>9794</v>
      </c>
      <c r="C10048" s="2" t="s">
        <v>9804</v>
      </c>
      <c r="D10048" s="2">
        <v>2010</v>
      </c>
      <c r="E10048" s="2" t="s">
        <v>6275</v>
      </c>
      <c r="F10048" s="2" t="s">
        <v>6275</v>
      </c>
      <c r="G10048" s="2" t="b">
        <f t="shared" si="313"/>
        <v>1</v>
      </c>
    </row>
    <row r="10049" spans="1:7" x14ac:dyDescent="0.25">
      <c r="A10049" s="2" t="str">
        <f t="shared" si="312"/>
        <v>81010021432011</v>
      </c>
      <c r="B10049" s="3" t="s">
        <v>9794</v>
      </c>
      <c r="C10049" s="3" t="s">
        <v>9804</v>
      </c>
      <c r="D10049" s="2">
        <v>2011</v>
      </c>
      <c r="E10049" s="2" t="s">
        <v>6275</v>
      </c>
      <c r="F10049" s="2" t="s">
        <v>6275</v>
      </c>
      <c r="G10049" s="2" t="b">
        <f t="shared" si="313"/>
        <v>1</v>
      </c>
    </row>
    <row r="10050" spans="1:7" x14ac:dyDescent="0.25">
      <c r="A10050" s="2" t="str">
        <f t="shared" ref="A10050:A10113" si="314">B10050&amp;C10050&amp;D10050</f>
        <v>81010021432012</v>
      </c>
      <c r="B10050" s="3" t="s">
        <v>9794</v>
      </c>
      <c r="C10050" s="3" t="s">
        <v>9804</v>
      </c>
      <c r="D10050" s="2">
        <v>2012</v>
      </c>
      <c r="E10050" s="2" t="s">
        <v>6275</v>
      </c>
      <c r="F10050" s="2" t="s">
        <v>6275</v>
      </c>
      <c r="G10050" s="2" t="b">
        <f t="shared" ref="G10050:G10113" si="315">NOT(OR(E10050="No",F10050="No"))</f>
        <v>1</v>
      </c>
    </row>
    <row r="10051" spans="1:7" x14ac:dyDescent="0.25">
      <c r="A10051" s="2" t="str">
        <f t="shared" si="314"/>
        <v>81010023032010</v>
      </c>
      <c r="B10051" s="2" t="s">
        <v>9794</v>
      </c>
      <c r="C10051" s="2" t="s">
        <v>9805</v>
      </c>
      <c r="D10051" s="2">
        <v>2010</v>
      </c>
      <c r="E10051" s="2" t="s">
        <v>6275</v>
      </c>
      <c r="F10051" s="2" t="s">
        <v>6275</v>
      </c>
      <c r="G10051" s="2" t="b">
        <f t="shared" si="315"/>
        <v>1</v>
      </c>
    </row>
    <row r="10052" spans="1:7" x14ac:dyDescent="0.25">
      <c r="A10052" s="2" t="str">
        <f t="shared" si="314"/>
        <v>81010023032011</v>
      </c>
      <c r="B10052" s="3" t="s">
        <v>9794</v>
      </c>
      <c r="C10052" s="3" t="s">
        <v>9805</v>
      </c>
      <c r="D10052" s="2">
        <v>2011</v>
      </c>
      <c r="E10052" s="2" t="s">
        <v>6275</v>
      </c>
      <c r="F10052" s="2" t="s">
        <v>6275</v>
      </c>
      <c r="G10052" s="2" t="b">
        <f t="shared" si="315"/>
        <v>1</v>
      </c>
    </row>
    <row r="10053" spans="1:7" x14ac:dyDescent="0.25">
      <c r="A10053" s="2" t="str">
        <f t="shared" si="314"/>
        <v>81010023032012</v>
      </c>
      <c r="B10053" s="3" t="s">
        <v>9794</v>
      </c>
      <c r="C10053" s="3" t="s">
        <v>9805</v>
      </c>
      <c r="D10053" s="2">
        <v>2012</v>
      </c>
      <c r="E10053" s="2" t="s">
        <v>6275</v>
      </c>
      <c r="F10053" s="2" t="s">
        <v>6275</v>
      </c>
      <c r="G10053" s="2" t="b">
        <f t="shared" si="315"/>
        <v>1</v>
      </c>
    </row>
    <row r="10054" spans="1:7" x14ac:dyDescent="0.25">
      <c r="A10054" s="2" t="str">
        <f t="shared" si="314"/>
        <v>81010025822010</v>
      </c>
      <c r="B10054" s="2" t="s">
        <v>9794</v>
      </c>
      <c r="C10054" s="2" t="s">
        <v>9806</v>
      </c>
      <c r="D10054" s="2">
        <v>2010</v>
      </c>
      <c r="E10054" s="2" t="s">
        <v>6275</v>
      </c>
      <c r="F10054" s="2" t="s">
        <v>6275</v>
      </c>
      <c r="G10054" s="2" t="b">
        <f t="shared" si="315"/>
        <v>1</v>
      </c>
    </row>
    <row r="10055" spans="1:7" x14ac:dyDescent="0.25">
      <c r="A10055" s="2" t="str">
        <f t="shared" si="314"/>
        <v>81010025822011</v>
      </c>
      <c r="B10055" s="3" t="s">
        <v>9794</v>
      </c>
      <c r="C10055" s="3" t="s">
        <v>9806</v>
      </c>
      <c r="D10055" s="2">
        <v>2011</v>
      </c>
      <c r="E10055" s="2" t="s">
        <v>6275</v>
      </c>
      <c r="F10055" s="2" t="s">
        <v>6275</v>
      </c>
      <c r="G10055" s="2" t="b">
        <f t="shared" si="315"/>
        <v>1</v>
      </c>
    </row>
    <row r="10056" spans="1:7" x14ac:dyDescent="0.25">
      <c r="A10056" s="2" t="str">
        <f t="shared" si="314"/>
        <v>81010025822012</v>
      </c>
      <c r="B10056" s="3" t="s">
        <v>9794</v>
      </c>
      <c r="C10056" s="3" t="s">
        <v>9806</v>
      </c>
      <c r="D10056" s="2">
        <v>2012</v>
      </c>
      <c r="E10056" s="2" t="s">
        <v>6275</v>
      </c>
      <c r="F10056" s="2" t="s">
        <v>6275</v>
      </c>
      <c r="G10056" s="2" t="b">
        <f t="shared" si="315"/>
        <v>1</v>
      </c>
    </row>
    <row r="10057" spans="1:7" x14ac:dyDescent="0.25">
      <c r="A10057" s="2" t="str">
        <f t="shared" si="314"/>
        <v>81010027662010</v>
      </c>
      <c r="B10057" s="2" t="s">
        <v>9794</v>
      </c>
      <c r="C10057" s="2" t="s">
        <v>9807</v>
      </c>
      <c r="D10057" s="2">
        <v>2010</v>
      </c>
      <c r="E10057" s="2" t="s">
        <v>6275</v>
      </c>
      <c r="F10057" s="2" t="s">
        <v>6275</v>
      </c>
      <c r="G10057" s="2" t="b">
        <f t="shared" si="315"/>
        <v>1</v>
      </c>
    </row>
    <row r="10058" spans="1:7" x14ac:dyDescent="0.25">
      <c r="A10058" s="2" t="str">
        <f t="shared" si="314"/>
        <v>81010027662011</v>
      </c>
      <c r="B10058" s="3" t="s">
        <v>9794</v>
      </c>
      <c r="C10058" s="3" t="s">
        <v>9807</v>
      </c>
      <c r="D10058" s="2">
        <v>2011</v>
      </c>
      <c r="E10058" s="2" t="s">
        <v>6275</v>
      </c>
      <c r="F10058" s="2" t="s">
        <v>6275</v>
      </c>
      <c r="G10058" s="2" t="b">
        <f t="shared" si="315"/>
        <v>1</v>
      </c>
    </row>
    <row r="10059" spans="1:7" x14ac:dyDescent="0.25">
      <c r="A10059" s="2" t="str">
        <f t="shared" si="314"/>
        <v>81010027662012</v>
      </c>
      <c r="B10059" s="3" t="s">
        <v>9794</v>
      </c>
      <c r="C10059" s="3" t="s">
        <v>9807</v>
      </c>
      <c r="D10059" s="2">
        <v>2012</v>
      </c>
      <c r="E10059" s="2" t="s">
        <v>6275</v>
      </c>
      <c r="F10059" s="2" t="s">
        <v>6275</v>
      </c>
      <c r="G10059" s="2" t="b">
        <f t="shared" si="315"/>
        <v>1</v>
      </c>
    </row>
    <row r="10060" spans="1:7" x14ac:dyDescent="0.25">
      <c r="A10060" s="2" t="str">
        <f t="shared" si="314"/>
        <v>81010029732010</v>
      </c>
      <c r="B10060" s="2" t="s">
        <v>9794</v>
      </c>
      <c r="C10060" s="2" t="s">
        <v>9808</v>
      </c>
      <c r="D10060" s="2">
        <v>2010</v>
      </c>
      <c r="E10060" s="2" t="s">
        <v>6275</v>
      </c>
      <c r="F10060" s="2" t="s">
        <v>6275</v>
      </c>
      <c r="G10060" s="2" t="b">
        <f t="shared" si="315"/>
        <v>1</v>
      </c>
    </row>
    <row r="10061" spans="1:7" x14ac:dyDescent="0.25">
      <c r="A10061" s="2" t="str">
        <f t="shared" si="314"/>
        <v>81010029732011</v>
      </c>
      <c r="B10061" s="3" t="s">
        <v>9794</v>
      </c>
      <c r="C10061" s="3" t="s">
        <v>9808</v>
      </c>
      <c r="D10061" s="2">
        <v>2011</v>
      </c>
      <c r="E10061" s="2" t="s">
        <v>6275</v>
      </c>
      <c r="F10061" s="2" t="s">
        <v>6275</v>
      </c>
      <c r="G10061" s="2" t="b">
        <f t="shared" si="315"/>
        <v>1</v>
      </c>
    </row>
    <row r="10062" spans="1:7" x14ac:dyDescent="0.25">
      <c r="A10062" s="2" t="str">
        <f t="shared" si="314"/>
        <v>81010029732012</v>
      </c>
      <c r="B10062" s="3" t="s">
        <v>9794</v>
      </c>
      <c r="C10062" s="3" t="s">
        <v>9808</v>
      </c>
      <c r="D10062" s="2">
        <v>2012</v>
      </c>
      <c r="E10062" s="2" t="s">
        <v>6275</v>
      </c>
      <c r="F10062" s="2" t="s">
        <v>6275</v>
      </c>
      <c r="G10062" s="2" t="b">
        <f t="shared" si="315"/>
        <v>1</v>
      </c>
    </row>
    <row r="10063" spans="1:7" x14ac:dyDescent="0.25">
      <c r="A10063" s="2" t="str">
        <f t="shared" si="314"/>
        <v>81010030602010</v>
      </c>
      <c r="B10063" s="2" t="s">
        <v>9794</v>
      </c>
      <c r="C10063" s="2" t="s">
        <v>982</v>
      </c>
      <c r="D10063" s="2">
        <v>2010</v>
      </c>
      <c r="E10063" s="2" t="s">
        <v>6275</v>
      </c>
      <c r="F10063" s="2" t="s">
        <v>6275</v>
      </c>
      <c r="G10063" s="2" t="b">
        <f t="shared" si="315"/>
        <v>1</v>
      </c>
    </row>
    <row r="10064" spans="1:7" x14ac:dyDescent="0.25">
      <c r="A10064" s="2" t="str">
        <f t="shared" si="314"/>
        <v>81010030602011</v>
      </c>
      <c r="B10064" s="3" t="s">
        <v>9794</v>
      </c>
      <c r="C10064" s="3" t="s">
        <v>982</v>
      </c>
      <c r="D10064" s="2">
        <v>2011</v>
      </c>
      <c r="E10064" s="2" t="s">
        <v>6275</v>
      </c>
      <c r="F10064" s="2" t="s">
        <v>6275</v>
      </c>
      <c r="G10064" s="2" t="b">
        <f t="shared" si="315"/>
        <v>1</v>
      </c>
    </row>
    <row r="10065" spans="1:7" x14ac:dyDescent="0.25">
      <c r="A10065" s="2" t="str">
        <f t="shared" si="314"/>
        <v>81010030602012</v>
      </c>
      <c r="B10065" s="3" t="s">
        <v>9794</v>
      </c>
      <c r="C10065" s="3" t="s">
        <v>982</v>
      </c>
      <c r="D10065" s="2">
        <v>2012</v>
      </c>
      <c r="E10065" s="2" t="s">
        <v>6275</v>
      </c>
      <c r="F10065" s="2" t="s">
        <v>6275</v>
      </c>
      <c r="G10065" s="2" t="b">
        <f t="shared" si="315"/>
        <v>1</v>
      </c>
    </row>
    <row r="10066" spans="1:7" x14ac:dyDescent="0.25">
      <c r="A10066" s="2" t="str">
        <f t="shared" si="314"/>
        <v>81010034882010</v>
      </c>
      <c r="B10066" s="2" t="s">
        <v>9794</v>
      </c>
      <c r="C10066" s="2" t="s">
        <v>9809</v>
      </c>
      <c r="D10066" s="2">
        <v>2010</v>
      </c>
      <c r="E10066" s="2" t="s">
        <v>6275</v>
      </c>
      <c r="F10066" s="2" t="s">
        <v>6275</v>
      </c>
      <c r="G10066" s="2" t="b">
        <f t="shared" si="315"/>
        <v>1</v>
      </c>
    </row>
    <row r="10067" spans="1:7" x14ac:dyDescent="0.25">
      <c r="A10067" s="2" t="str">
        <f t="shared" si="314"/>
        <v>81010034882011</v>
      </c>
      <c r="B10067" s="3" t="s">
        <v>9794</v>
      </c>
      <c r="C10067" s="3" t="s">
        <v>9809</v>
      </c>
      <c r="D10067" s="2">
        <v>2011</v>
      </c>
      <c r="E10067" s="2" t="s">
        <v>6275</v>
      </c>
      <c r="F10067" s="2" t="s">
        <v>6275</v>
      </c>
      <c r="G10067" s="2" t="b">
        <f t="shared" si="315"/>
        <v>1</v>
      </c>
    </row>
    <row r="10068" spans="1:7" x14ac:dyDescent="0.25">
      <c r="A10068" s="2" t="str">
        <f t="shared" si="314"/>
        <v>81010034882012</v>
      </c>
      <c r="B10068" s="3" t="s">
        <v>9794</v>
      </c>
      <c r="C10068" s="3" t="s">
        <v>9809</v>
      </c>
      <c r="D10068" s="2">
        <v>2012</v>
      </c>
      <c r="E10068" s="2" t="s">
        <v>6275</v>
      </c>
      <c r="F10068" s="2" t="s">
        <v>6275</v>
      </c>
      <c r="G10068" s="2" t="b">
        <f t="shared" si="315"/>
        <v>1</v>
      </c>
    </row>
    <row r="10069" spans="1:7" x14ac:dyDescent="0.25">
      <c r="A10069" s="2" t="str">
        <f t="shared" si="314"/>
        <v>81010041312010</v>
      </c>
      <c r="B10069" s="2" t="s">
        <v>9794</v>
      </c>
      <c r="C10069" s="2" t="s">
        <v>9810</v>
      </c>
      <c r="D10069" s="2">
        <v>2010</v>
      </c>
      <c r="E10069" s="2" t="s">
        <v>6275</v>
      </c>
      <c r="F10069" s="2" t="s">
        <v>6275</v>
      </c>
      <c r="G10069" s="2" t="b">
        <f t="shared" si="315"/>
        <v>1</v>
      </c>
    </row>
    <row r="10070" spans="1:7" x14ac:dyDescent="0.25">
      <c r="A10070" s="2" t="str">
        <f t="shared" si="314"/>
        <v>81010041312011</v>
      </c>
      <c r="B10070" s="2" t="s">
        <v>9794</v>
      </c>
      <c r="C10070" s="2" t="s">
        <v>9810</v>
      </c>
      <c r="D10070" s="2">
        <v>2011</v>
      </c>
      <c r="E10070" s="2" t="s">
        <v>6275</v>
      </c>
      <c r="F10070" s="2" t="s">
        <v>6275</v>
      </c>
      <c r="G10070" s="2" t="b">
        <f t="shared" si="315"/>
        <v>1</v>
      </c>
    </row>
    <row r="10071" spans="1:7" x14ac:dyDescent="0.25">
      <c r="A10071" s="2" t="str">
        <f t="shared" si="314"/>
        <v>81010041312012</v>
      </c>
      <c r="B10071" s="3" t="s">
        <v>9794</v>
      </c>
      <c r="C10071" s="3" t="s">
        <v>9810</v>
      </c>
      <c r="D10071" s="2">
        <v>2012</v>
      </c>
      <c r="E10071" s="2" t="s">
        <v>6275</v>
      </c>
      <c r="F10071" s="2" t="s">
        <v>6275</v>
      </c>
      <c r="G10071" s="2" t="b">
        <f t="shared" si="315"/>
        <v>1</v>
      </c>
    </row>
    <row r="10072" spans="1:7" x14ac:dyDescent="0.25">
      <c r="A10072" s="2" t="str">
        <f t="shared" si="314"/>
        <v>81010041822010</v>
      </c>
      <c r="B10072" s="3" t="s">
        <v>9794</v>
      </c>
      <c r="C10072" s="3" t="s">
        <v>9811</v>
      </c>
      <c r="D10072" s="2">
        <v>2010</v>
      </c>
      <c r="E10072" s="2" t="s">
        <v>6275</v>
      </c>
      <c r="F10072" s="2" t="s">
        <v>6275</v>
      </c>
      <c r="G10072" s="2" t="b">
        <f t="shared" si="315"/>
        <v>1</v>
      </c>
    </row>
    <row r="10073" spans="1:7" x14ac:dyDescent="0.25">
      <c r="A10073" s="2" t="str">
        <f t="shared" si="314"/>
        <v>81010041822011</v>
      </c>
      <c r="B10073" s="2" t="s">
        <v>9794</v>
      </c>
      <c r="C10073" s="2" t="s">
        <v>9811</v>
      </c>
      <c r="D10073" s="2">
        <v>2011</v>
      </c>
      <c r="E10073" s="2" t="s">
        <v>6275</v>
      </c>
      <c r="F10073" s="2" t="s">
        <v>6275</v>
      </c>
      <c r="G10073" s="2" t="b">
        <f t="shared" si="315"/>
        <v>1</v>
      </c>
    </row>
    <row r="10074" spans="1:7" x14ac:dyDescent="0.25">
      <c r="A10074" s="2" t="str">
        <f t="shared" si="314"/>
        <v>81010041822012</v>
      </c>
      <c r="B10074" s="3" t="s">
        <v>9794</v>
      </c>
      <c r="C10074" s="3" t="s">
        <v>9811</v>
      </c>
      <c r="D10074" s="2">
        <v>2012</v>
      </c>
      <c r="E10074" s="2" t="s">
        <v>6275</v>
      </c>
      <c r="F10074" s="2" t="s">
        <v>6275</v>
      </c>
      <c r="G10074" s="2" t="b">
        <f t="shared" si="315"/>
        <v>1</v>
      </c>
    </row>
    <row r="10075" spans="1:7" x14ac:dyDescent="0.25">
      <c r="A10075" s="2" t="str">
        <f t="shared" si="314"/>
        <v>81010045622010</v>
      </c>
      <c r="B10075" s="3" t="s">
        <v>9794</v>
      </c>
      <c r="C10075" s="3" t="s">
        <v>9812</v>
      </c>
      <c r="D10075" s="2">
        <v>2010</v>
      </c>
      <c r="E10075" s="2" t="s">
        <v>6275</v>
      </c>
      <c r="F10075" s="2" t="s">
        <v>6275</v>
      </c>
      <c r="G10075" s="2" t="b">
        <f t="shared" si="315"/>
        <v>1</v>
      </c>
    </row>
    <row r="10076" spans="1:7" x14ac:dyDescent="0.25">
      <c r="A10076" s="2" t="str">
        <f t="shared" si="314"/>
        <v>81010045622011</v>
      </c>
      <c r="B10076" s="2" t="s">
        <v>9794</v>
      </c>
      <c r="C10076" s="2" t="s">
        <v>9812</v>
      </c>
      <c r="D10076" s="2">
        <v>2011</v>
      </c>
      <c r="E10076" s="2" t="s">
        <v>6275</v>
      </c>
      <c r="F10076" s="2" t="s">
        <v>6275</v>
      </c>
      <c r="G10076" s="2" t="b">
        <f t="shared" si="315"/>
        <v>1</v>
      </c>
    </row>
    <row r="10077" spans="1:7" x14ac:dyDescent="0.25">
      <c r="A10077" s="2" t="str">
        <f t="shared" si="314"/>
        <v>81010045622012</v>
      </c>
      <c r="B10077" s="3" t="s">
        <v>9794</v>
      </c>
      <c r="C10077" s="3" t="s">
        <v>9812</v>
      </c>
      <c r="D10077" s="2">
        <v>2012</v>
      </c>
      <c r="E10077" s="2" t="s">
        <v>6275</v>
      </c>
      <c r="F10077" s="2" t="s">
        <v>6275</v>
      </c>
      <c r="G10077" s="2" t="b">
        <f t="shared" si="315"/>
        <v>1</v>
      </c>
    </row>
    <row r="10078" spans="1:7" x14ac:dyDescent="0.25">
      <c r="A10078" s="2" t="str">
        <f t="shared" si="314"/>
        <v>81010048822010</v>
      </c>
      <c r="B10078" s="3" t="s">
        <v>9794</v>
      </c>
      <c r="C10078" s="3" t="s">
        <v>9813</v>
      </c>
      <c r="D10078" s="2">
        <v>2010</v>
      </c>
      <c r="E10078" s="2" t="s">
        <v>6275</v>
      </c>
      <c r="F10078" s="2" t="s">
        <v>6275</v>
      </c>
      <c r="G10078" s="2" t="b">
        <f t="shared" si="315"/>
        <v>1</v>
      </c>
    </row>
    <row r="10079" spans="1:7" x14ac:dyDescent="0.25">
      <c r="A10079" s="2" t="str">
        <f t="shared" si="314"/>
        <v>81010048822011</v>
      </c>
      <c r="B10079" s="2" t="s">
        <v>9794</v>
      </c>
      <c r="C10079" s="2" t="s">
        <v>9813</v>
      </c>
      <c r="D10079" s="2">
        <v>2011</v>
      </c>
      <c r="E10079" s="2" t="s">
        <v>6275</v>
      </c>
      <c r="F10079" s="2" t="s">
        <v>6275</v>
      </c>
      <c r="G10079" s="2" t="b">
        <f t="shared" si="315"/>
        <v>1</v>
      </c>
    </row>
    <row r="10080" spans="1:7" x14ac:dyDescent="0.25">
      <c r="A10080" s="2" t="str">
        <f t="shared" si="314"/>
        <v>81010048822012</v>
      </c>
      <c r="B10080" s="3" t="s">
        <v>9794</v>
      </c>
      <c r="C10080" s="3" t="s">
        <v>9813</v>
      </c>
      <c r="D10080" s="2">
        <v>2012</v>
      </c>
      <c r="E10080" s="2" t="s">
        <v>6275</v>
      </c>
      <c r="F10080" s="2" t="s">
        <v>6275</v>
      </c>
      <c r="G10080" s="2" t="b">
        <f t="shared" si="315"/>
        <v>1</v>
      </c>
    </row>
    <row r="10081" spans="1:7" x14ac:dyDescent="0.25">
      <c r="A10081" s="2" t="str">
        <f t="shared" si="314"/>
        <v>81010056412010</v>
      </c>
      <c r="B10081" s="3" t="s">
        <v>9794</v>
      </c>
      <c r="C10081" s="3" t="s">
        <v>9814</v>
      </c>
      <c r="D10081" s="2">
        <v>2010</v>
      </c>
      <c r="E10081" s="2" t="s">
        <v>6275</v>
      </c>
      <c r="F10081" s="2" t="s">
        <v>6275</v>
      </c>
      <c r="G10081" s="2" t="b">
        <f t="shared" si="315"/>
        <v>1</v>
      </c>
    </row>
    <row r="10082" spans="1:7" x14ac:dyDescent="0.25">
      <c r="A10082" s="2" t="str">
        <f t="shared" si="314"/>
        <v>81010056412011</v>
      </c>
      <c r="B10082" s="2" t="s">
        <v>9794</v>
      </c>
      <c r="C10082" s="2" t="s">
        <v>9814</v>
      </c>
      <c r="D10082" s="2">
        <v>2011</v>
      </c>
      <c r="E10082" s="2" t="s">
        <v>6275</v>
      </c>
      <c r="F10082" s="2" t="s">
        <v>6275</v>
      </c>
      <c r="G10082" s="2" t="b">
        <f t="shared" si="315"/>
        <v>1</v>
      </c>
    </row>
    <row r="10083" spans="1:7" x14ac:dyDescent="0.25">
      <c r="A10083" s="2" t="str">
        <f t="shared" si="314"/>
        <v>81010056412012</v>
      </c>
      <c r="B10083" s="3" t="s">
        <v>9794</v>
      </c>
      <c r="C10083" s="3" t="s">
        <v>9814</v>
      </c>
      <c r="D10083" s="2">
        <v>2012</v>
      </c>
      <c r="E10083" s="2" t="s">
        <v>6275</v>
      </c>
      <c r="F10083" s="2" t="s">
        <v>6275</v>
      </c>
      <c r="G10083" s="2" t="b">
        <f t="shared" si="315"/>
        <v>1</v>
      </c>
    </row>
    <row r="10084" spans="1:7" x14ac:dyDescent="0.25">
      <c r="A10084" s="2" t="str">
        <f t="shared" si="314"/>
        <v>81010056712010</v>
      </c>
      <c r="B10084" s="3" t="s">
        <v>9794</v>
      </c>
      <c r="C10084" s="3" t="s">
        <v>9815</v>
      </c>
      <c r="D10084" s="2">
        <v>2010</v>
      </c>
      <c r="E10084" s="2" t="s">
        <v>6275</v>
      </c>
      <c r="F10084" s="2" t="s">
        <v>6275</v>
      </c>
      <c r="G10084" s="2" t="b">
        <f t="shared" si="315"/>
        <v>1</v>
      </c>
    </row>
    <row r="10085" spans="1:7" x14ac:dyDescent="0.25">
      <c r="A10085" s="2" t="str">
        <f t="shared" si="314"/>
        <v>81010056712011</v>
      </c>
      <c r="B10085" s="2" t="s">
        <v>9794</v>
      </c>
      <c r="C10085" s="2" t="s">
        <v>9815</v>
      </c>
      <c r="D10085" s="2">
        <v>2011</v>
      </c>
      <c r="E10085" s="2" t="s">
        <v>6275</v>
      </c>
      <c r="F10085" s="2" t="s">
        <v>6275</v>
      </c>
      <c r="G10085" s="2" t="b">
        <f t="shared" si="315"/>
        <v>1</v>
      </c>
    </row>
    <row r="10086" spans="1:7" x14ac:dyDescent="0.25">
      <c r="A10086" s="2" t="str">
        <f t="shared" si="314"/>
        <v>81010056712012</v>
      </c>
      <c r="B10086" s="3" t="s">
        <v>9794</v>
      </c>
      <c r="C10086" s="3" t="s">
        <v>9815</v>
      </c>
      <c r="D10086" s="2">
        <v>2012</v>
      </c>
      <c r="E10086" s="2" t="s">
        <v>6275</v>
      </c>
      <c r="F10086" s="2" t="s">
        <v>6275</v>
      </c>
      <c r="G10086" s="2" t="b">
        <f t="shared" si="315"/>
        <v>1</v>
      </c>
    </row>
    <row r="10087" spans="1:7" x14ac:dyDescent="0.25">
      <c r="A10087" s="2" t="str">
        <f t="shared" si="314"/>
        <v>81010057452010</v>
      </c>
      <c r="B10087" s="3" t="s">
        <v>9794</v>
      </c>
      <c r="C10087" s="3" t="s">
        <v>9816</v>
      </c>
      <c r="D10087" s="2">
        <v>2010</v>
      </c>
      <c r="E10087" s="2" t="s">
        <v>6275</v>
      </c>
      <c r="F10087" s="2" t="s">
        <v>6275</v>
      </c>
      <c r="G10087" s="2" t="b">
        <f t="shared" si="315"/>
        <v>1</v>
      </c>
    </row>
    <row r="10088" spans="1:7" x14ac:dyDescent="0.25">
      <c r="A10088" s="2" t="str">
        <f t="shared" si="314"/>
        <v>81010057452011</v>
      </c>
      <c r="B10088" s="2" t="s">
        <v>9794</v>
      </c>
      <c r="C10088" s="2" t="s">
        <v>9816</v>
      </c>
      <c r="D10088" s="2">
        <v>2011</v>
      </c>
      <c r="E10088" s="2" t="s">
        <v>6275</v>
      </c>
      <c r="F10088" s="2" t="s">
        <v>6275</v>
      </c>
      <c r="G10088" s="2" t="b">
        <f t="shared" si="315"/>
        <v>1</v>
      </c>
    </row>
    <row r="10089" spans="1:7" x14ac:dyDescent="0.25">
      <c r="A10089" s="2" t="str">
        <f t="shared" si="314"/>
        <v>81010057452012</v>
      </c>
      <c r="B10089" s="3" t="s">
        <v>9794</v>
      </c>
      <c r="C10089" s="3" t="s">
        <v>9816</v>
      </c>
      <c r="D10089" s="2">
        <v>2012</v>
      </c>
      <c r="E10089" s="2" t="s">
        <v>6275</v>
      </c>
      <c r="F10089" s="2" t="s">
        <v>6275</v>
      </c>
      <c r="G10089" s="2" t="b">
        <f t="shared" si="315"/>
        <v>1</v>
      </c>
    </row>
    <row r="10090" spans="1:7" x14ac:dyDescent="0.25">
      <c r="A10090" s="2" t="str">
        <f t="shared" si="314"/>
        <v>81010057602010</v>
      </c>
      <c r="B10090" s="3" t="s">
        <v>9794</v>
      </c>
      <c r="C10090" s="3" t="s">
        <v>9817</v>
      </c>
      <c r="D10090" s="2">
        <v>2010</v>
      </c>
      <c r="E10090" s="2" t="s">
        <v>6275</v>
      </c>
      <c r="F10090" s="2" t="s">
        <v>6275</v>
      </c>
      <c r="G10090" s="2" t="b">
        <f t="shared" si="315"/>
        <v>1</v>
      </c>
    </row>
    <row r="10091" spans="1:7" x14ac:dyDescent="0.25">
      <c r="A10091" s="2" t="str">
        <f t="shared" si="314"/>
        <v>81010057602011</v>
      </c>
      <c r="B10091" s="2" t="s">
        <v>9794</v>
      </c>
      <c r="C10091" s="2" t="s">
        <v>9817</v>
      </c>
      <c r="D10091" s="2">
        <v>2011</v>
      </c>
      <c r="E10091" s="2" t="s">
        <v>6275</v>
      </c>
      <c r="F10091" s="2" t="s">
        <v>6275</v>
      </c>
      <c r="G10091" s="2" t="b">
        <f t="shared" si="315"/>
        <v>1</v>
      </c>
    </row>
    <row r="10092" spans="1:7" x14ac:dyDescent="0.25">
      <c r="A10092" s="2" t="str">
        <f t="shared" si="314"/>
        <v>81010057602012</v>
      </c>
      <c r="B10092" s="3" t="s">
        <v>9794</v>
      </c>
      <c r="C10092" s="3" t="s">
        <v>9817</v>
      </c>
      <c r="D10092" s="2">
        <v>2012</v>
      </c>
      <c r="E10092" s="2" t="s">
        <v>6275</v>
      </c>
      <c r="F10092" s="2" t="s">
        <v>6275</v>
      </c>
      <c r="G10092" s="2" t="b">
        <f t="shared" si="315"/>
        <v>1</v>
      </c>
    </row>
    <row r="10093" spans="1:7" x14ac:dyDescent="0.25">
      <c r="A10093" s="2" t="str">
        <f t="shared" si="314"/>
        <v>81010063042010</v>
      </c>
      <c r="B10093" s="3" t="s">
        <v>9794</v>
      </c>
      <c r="C10093" s="3" t="s">
        <v>9818</v>
      </c>
      <c r="D10093" s="2">
        <v>2010</v>
      </c>
      <c r="E10093" s="2" t="s">
        <v>6275</v>
      </c>
      <c r="F10093" s="2" t="s">
        <v>6275</v>
      </c>
      <c r="G10093" s="2" t="b">
        <f t="shared" si="315"/>
        <v>1</v>
      </c>
    </row>
    <row r="10094" spans="1:7" x14ac:dyDescent="0.25">
      <c r="A10094" s="2" t="str">
        <f t="shared" si="314"/>
        <v>81010063042011</v>
      </c>
      <c r="B10094" s="2" t="s">
        <v>9794</v>
      </c>
      <c r="C10094" s="2" t="s">
        <v>9818</v>
      </c>
      <c r="D10094" s="2">
        <v>2011</v>
      </c>
      <c r="E10094" s="2" t="s">
        <v>6275</v>
      </c>
      <c r="F10094" s="2" t="s">
        <v>6275</v>
      </c>
      <c r="G10094" s="2" t="b">
        <f t="shared" si="315"/>
        <v>1</v>
      </c>
    </row>
    <row r="10095" spans="1:7" x14ac:dyDescent="0.25">
      <c r="A10095" s="2" t="str">
        <f t="shared" si="314"/>
        <v>81010063042012</v>
      </c>
      <c r="B10095" s="3" t="s">
        <v>9794</v>
      </c>
      <c r="C10095" s="3" t="s">
        <v>9818</v>
      </c>
      <c r="D10095" s="2">
        <v>2012</v>
      </c>
      <c r="E10095" s="2" t="s">
        <v>6275</v>
      </c>
      <c r="F10095" s="2" t="s">
        <v>6275</v>
      </c>
      <c r="G10095" s="2" t="b">
        <f t="shared" si="315"/>
        <v>1</v>
      </c>
    </row>
    <row r="10096" spans="1:7" x14ac:dyDescent="0.25">
      <c r="A10096" s="2" t="str">
        <f t="shared" si="314"/>
        <v>81010063362010</v>
      </c>
      <c r="B10096" s="3" t="s">
        <v>9794</v>
      </c>
      <c r="C10096" s="3" t="s">
        <v>9819</v>
      </c>
      <c r="D10096" s="2">
        <v>2010</v>
      </c>
      <c r="E10096" s="2" t="s">
        <v>6275</v>
      </c>
      <c r="F10096" s="2" t="s">
        <v>6275</v>
      </c>
      <c r="G10096" s="2" t="b">
        <f t="shared" si="315"/>
        <v>1</v>
      </c>
    </row>
    <row r="10097" spans="1:7" x14ac:dyDescent="0.25">
      <c r="A10097" s="2" t="str">
        <f t="shared" si="314"/>
        <v>81010063362011</v>
      </c>
      <c r="B10097" s="2" t="s">
        <v>9794</v>
      </c>
      <c r="C10097" s="2" t="s">
        <v>9819</v>
      </c>
      <c r="D10097" s="2">
        <v>2011</v>
      </c>
      <c r="E10097" s="2" t="s">
        <v>6275</v>
      </c>
      <c r="F10097" s="2" t="s">
        <v>6275</v>
      </c>
      <c r="G10097" s="2" t="b">
        <f t="shared" si="315"/>
        <v>1</v>
      </c>
    </row>
    <row r="10098" spans="1:7" x14ac:dyDescent="0.25">
      <c r="A10098" s="2" t="str">
        <f t="shared" si="314"/>
        <v>81010063362012</v>
      </c>
      <c r="B10098" s="3" t="s">
        <v>9794</v>
      </c>
      <c r="C10098" s="3" t="s">
        <v>9819</v>
      </c>
      <c r="D10098" s="2">
        <v>2012</v>
      </c>
      <c r="E10098" s="2" t="s">
        <v>6275</v>
      </c>
      <c r="F10098" s="2" t="s">
        <v>6275</v>
      </c>
      <c r="G10098" s="2" t="b">
        <f t="shared" si="315"/>
        <v>1</v>
      </c>
    </row>
    <row r="10099" spans="1:7" x14ac:dyDescent="0.25">
      <c r="A10099" s="2" t="str">
        <f t="shared" si="314"/>
        <v>81010065422010</v>
      </c>
      <c r="B10099" s="3" t="s">
        <v>9794</v>
      </c>
      <c r="C10099" s="3" t="s">
        <v>9820</v>
      </c>
      <c r="D10099" s="2">
        <v>2010</v>
      </c>
      <c r="E10099" s="2" t="s">
        <v>6275</v>
      </c>
      <c r="F10099" s="2" t="s">
        <v>6275</v>
      </c>
      <c r="G10099" s="2" t="b">
        <f t="shared" si="315"/>
        <v>1</v>
      </c>
    </row>
    <row r="10100" spans="1:7" x14ac:dyDescent="0.25">
      <c r="A10100" s="2" t="str">
        <f t="shared" si="314"/>
        <v>81010065422011</v>
      </c>
      <c r="B10100" s="2" t="s">
        <v>9794</v>
      </c>
      <c r="C10100" s="2" t="s">
        <v>9820</v>
      </c>
      <c r="D10100" s="2">
        <v>2011</v>
      </c>
      <c r="E10100" s="2" t="s">
        <v>6275</v>
      </c>
      <c r="F10100" s="2" t="s">
        <v>6288</v>
      </c>
      <c r="G10100" s="2" t="b">
        <f t="shared" si="315"/>
        <v>0</v>
      </c>
    </row>
    <row r="10101" spans="1:7" x14ac:dyDescent="0.25">
      <c r="A10101" s="2" t="str">
        <f t="shared" si="314"/>
        <v>81010065422012</v>
      </c>
      <c r="B10101" s="3" t="s">
        <v>9794</v>
      </c>
      <c r="C10101" s="3" t="s">
        <v>9820</v>
      </c>
      <c r="D10101" s="2">
        <v>2012</v>
      </c>
      <c r="E10101" s="2" t="s">
        <v>6275</v>
      </c>
      <c r="F10101" s="2" t="s">
        <v>6275</v>
      </c>
      <c r="G10101" s="2" t="b">
        <f t="shared" si="315"/>
        <v>1</v>
      </c>
    </row>
    <row r="10102" spans="1:7" x14ac:dyDescent="0.25">
      <c r="A10102" s="2" t="str">
        <f t="shared" si="314"/>
        <v>81010066972010</v>
      </c>
      <c r="B10102" s="3" t="s">
        <v>9794</v>
      </c>
      <c r="C10102" s="3" t="s">
        <v>9821</v>
      </c>
      <c r="D10102" s="2">
        <v>2010</v>
      </c>
      <c r="E10102" s="2" t="s">
        <v>6275</v>
      </c>
      <c r="F10102" s="2" t="s">
        <v>6275</v>
      </c>
      <c r="G10102" s="2" t="b">
        <f t="shared" si="315"/>
        <v>1</v>
      </c>
    </row>
    <row r="10103" spans="1:7" x14ac:dyDescent="0.25">
      <c r="A10103" s="2" t="str">
        <f t="shared" si="314"/>
        <v>81010066972011</v>
      </c>
      <c r="B10103" s="2" t="s">
        <v>9794</v>
      </c>
      <c r="C10103" s="2" t="s">
        <v>9821</v>
      </c>
      <c r="D10103" s="2">
        <v>2011</v>
      </c>
      <c r="E10103" s="2" t="s">
        <v>6275</v>
      </c>
      <c r="F10103" s="2" t="s">
        <v>6275</v>
      </c>
      <c r="G10103" s="2" t="b">
        <f t="shared" si="315"/>
        <v>1</v>
      </c>
    </row>
    <row r="10104" spans="1:7" x14ac:dyDescent="0.25">
      <c r="A10104" s="2" t="str">
        <f t="shared" si="314"/>
        <v>81010066972012</v>
      </c>
      <c r="B10104" s="3" t="s">
        <v>9794</v>
      </c>
      <c r="C10104" s="3" t="s">
        <v>9821</v>
      </c>
      <c r="D10104" s="2">
        <v>2012</v>
      </c>
      <c r="E10104" s="2" t="s">
        <v>6275</v>
      </c>
      <c r="F10104" s="2" t="s">
        <v>6275</v>
      </c>
      <c r="G10104" s="2" t="b">
        <f t="shared" si="315"/>
        <v>1</v>
      </c>
    </row>
    <row r="10105" spans="1:7" x14ac:dyDescent="0.25">
      <c r="A10105" s="2" t="str">
        <f t="shared" si="314"/>
        <v>81010086802010</v>
      </c>
      <c r="B10105" s="3" t="s">
        <v>9794</v>
      </c>
      <c r="C10105" s="3" t="s">
        <v>9822</v>
      </c>
      <c r="D10105" s="2">
        <v>2010</v>
      </c>
      <c r="E10105" s="2" t="s">
        <v>6288</v>
      </c>
      <c r="F10105" s="2" t="s">
        <v>6288</v>
      </c>
      <c r="G10105" s="2" t="b">
        <f t="shared" si="315"/>
        <v>0</v>
      </c>
    </row>
    <row r="10106" spans="1:7" x14ac:dyDescent="0.25">
      <c r="A10106" s="2" t="str">
        <f t="shared" si="314"/>
        <v>81010086802011</v>
      </c>
      <c r="B10106" s="2" t="s">
        <v>9794</v>
      </c>
      <c r="C10106" s="2" t="s">
        <v>9822</v>
      </c>
      <c r="D10106" s="2">
        <v>2011</v>
      </c>
      <c r="E10106" s="2" t="s">
        <v>6288</v>
      </c>
      <c r="F10106" s="2" t="s">
        <v>6288</v>
      </c>
      <c r="G10106" s="2" t="b">
        <f t="shared" si="315"/>
        <v>0</v>
      </c>
    </row>
    <row r="10107" spans="1:7" x14ac:dyDescent="0.25">
      <c r="A10107" s="2" t="str">
        <f t="shared" si="314"/>
        <v>81010086802012</v>
      </c>
      <c r="B10107" s="3" t="s">
        <v>9794</v>
      </c>
      <c r="C10107" s="3" t="s">
        <v>9822</v>
      </c>
      <c r="D10107" s="2">
        <v>2012</v>
      </c>
      <c r="E10107" s="2" t="s">
        <v>6288</v>
      </c>
      <c r="F10107" s="2" t="s">
        <v>6288</v>
      </c>
      <c r="G10107" s="2" t="b">
        <f t="shared" si="315"/>
        <v>0</v>
      </c>
    </row>
    <row r="10108" spans="1:7" x14ac:dyDescent="0.25">
      <c r="A10108" s="2" t="str">
        <f t="shared" si="314"/>
        <v>81010088952010</v>
      </c>
      <c r="B10108" s="3" t="s">
        <v>9794</v>
      </c>
      <c r="C10108" s="3" t="s">
        <v>9823</v>
      </c>
      <c r="D10108" s="2">
        <v>2010</v>
      </c>
      <c r="E10108" s="2" t="s">
        <v>6275</v>
      </c>
      <c r="F10108" s="2" t="s">
        <v>6275</v>
      </c>
      <c r="G10108" s="2" t="b">
        <f t="shared" si="315"/>
        <v>1</v>
      </c>
    </row>
    <row r="10109" spans="1:7" x14ac:dyDescent="0.25">
      <c r="A10109" s="2" t="str">
        <f t="shared" si="314"/>
        <v>81010088952011</v>
      </c>
      <c r="B10109" s="2" t="s">
        <v>9794</v>
      </c>
      <c r="C10109" s="2" t="s">
        <v>9823</v>
      </c>
      <c r="D10109" s="2">
        <v>2011</v>
      </c>
      <c r="E10109" s="2" t="s">
        <v>6275</v>
      </c>
      <c r="F10109" s="2" t="s">
        <v>6275</v>
      </c>
      <c r="G10109" s="2" t="b">
        <f t="shared" si="315"/>
        <v>1</v>
      </c>
    </row>
    <row r="10110" spans="1:7" x14ac:dyDescent="0.25">
      <c r="A10110" s="2" t="str">
        <f t="shared" si="314"/>
        <v>81010088952012</v>
      </c>
      <c r="B10110" s="3" t="s">
        <v>9794</v>
      </c>
      <c r="C10110" s="3" t="s">
        <v>9823</v>
      </c>
      <c r="D10110" s="2">
        <v>2012</v>
      </c>
      <c r="E10110" s="2" t="s">
        <v>6275</v>
      </c>
      <c r="F10110" s="2" t="s">
        <v>6275</v>
      </c>
      <c r="G10110" s="2" t="b">
        <f t="shared" si="315"/>
        <v>1</v>
      </c>
    </row>
    <row r="10111" spans="1:7" x14ac:dyDescent="0.25">
      <c r="A10111" s="2" t="str">
        <f t="shared" si="314"/>
        <v>81010098402010</v>
      </c>
      <c r="B10111" s="3" t="s">
        <v>9794</v>
      </c>
      <c r="C10111" s="3" t="s">
        <v>9824</v>
      </c>
      <c r="D10111" s="2">
        <v>2010</v>
      </c>
      <c r="E10111" s="2" t="s">
        <v>6275</v>
      </c>
      <c r="F10111" s="2" t="s">
        <v>6275</v>
      </c>
      <c r="G10111" s="2" t="b">
        <f t="shared" si="315"/>
        <v>1</v>
      </c>
    </row>
    <row r="10112" spans="1:7" x14ac:dyDescent="0.25">
      <c r="A10112" s="2" t="str">
        <f t="shared" si="314"/>
        <v>81010098402011</v>
      </c>
      <c r="B10112" s="2" t="s">
        <v>9794</v>
      </c>
      <c r="C10112" s="2" t="s">
        <v>9824</v>
      </c>
      <c r="D10112" s="2">
        <v>2011</v>
      </c>
      <c r="E10112" s="2" t="s">
        <v>6288</v>
      </c>
      <c r="F10112" s="2" t="s">
        <v>6288</v>
      </c>
      <c r="G10112" s="2" t="b">
        <f t="shared" si="315"/>
        <v>0</v>
      </c>
    </row>
    <row r="10113" spans="1:7" x14ac:dyDescent="0.25">
      <c r="A10113" s="2" t="str">
        <f t="shared" si="314"/>
        <v>81010098402012</v>
      </c>
      <c r="B10113" s="3" t="s">
        <v>9794</v>
      </c>
      <c r="C10113" s="3" t="s">
        <v>9824</v>
      </c>
      <c r="D10113" s="2">
        <v>2012</v>
      </c>
      <c r="E10113" s="2" t="s">
        <v>6275</v>
      </c>
      <c r="F10113" s="2" t="s">
        <v>6288</v>
      </c>
      <c r="G10113" s="2" t="b">
        <f t="shared" si="315"/>
        <v>0</v>
      </c>
    </row>
    <row r="10114" spans="1:7" x14ac:dyDescent="0.25">
      <c r="A10114" s="2" t="str">
        <f t="shared" ref="A10114:A10177" si="316">B10114&amp;C10114&amp;D10114</f>
        <v>81020000002010</v>
      </c>
      <c r="B10114" s="3" t="s">
        <v>9825</v>
      </c>
      <c r="C10114" s="3" t="s">
        <v>6274</v>
      </c>
      <c r="D10114" s="2">
        <v>2010</v>
      </c>
      <c r="E10114" s="2" t="s">
        <v>6275</v>
      </c>
      <c r="F10114" s="2" t="s">
        <v>6275</v>
      </c>
      <c r="G10114" s="2" t="b">
        <f t="shared" ref="G10114:G10177" si="317">NOT(OR(E10114="No",F10114="No"))</f>
        <v>1</v>
      </c>
    </row>
    <row r="10115" spans="1:7" x14ac:dyDescent="0.25">
      <c r="A10115" s="2" t="str">
        <f t="shared" si="316"/>
        <v>81020000002011</v>
      </c>
      <c r="B10115" s="2" t="s">
        <v>9825</v>
      </c>
      <c r="C10115" s="2" t="s">
        <v>6274</v>
      </c>
      <c r="D10115" s="2">
        <v>2011</v>
      </c>
      <c r="E10115" s="2" t="s">
        <v>6288</v>
      </c>
      <c r="F10115" s="2" t="s">
        <v>6275</v>
      </c>
      <c r="G10115" s="2" t="b">
        <f t="shared" si="317"/>
        <v>0</v>
      </c>
    </row>
    <row r="10116" spans="1:7" x14ac:dyDescent="0.25">
      <c r="A10116" s="2" t="str">
        <f t="shared" si="316"/>
        <v>81020000002012</v>
      </c>
      <c r="B10116" s="3" t="s">
        <v>9825</v>
      </c>
      <c r="C10116" s="3" t="s">
        <v>6274</v>
      </c>
      <c r="D10116" s="2">
        <v>2012</v>
      </c>
      <c r="E10116" s="2" t="s">
        <v>6288</v>
      </c>
      <c r="F10116" s="2" t="s">
        <v>6288</v>
      </c>
      <c r="G10116" s="2" t="b">
        <f t="shared" si="317"/>
        <v>0</v>
      </c>
    </row>
    <row r="10117" spans="1:7" x14ac:dyDescent="0.25">
      <c r="A10117" s="2" t="str">
        <f t="shared" si="316"/>
        <v>81020005602011</v>
      </c>
      <c r="B10117" s="3" t="s">
        <v>9825</v>
      </c>
      <c r="C10117" s="3" t="s">
        <v>9826</v>
      </c>
      <c r="D10117" s="2">
        <v>2011</v>
      </c>
      <c r="E10117" s="2" t="s">
        <v>6291</v>
      </c>
      <c r="F10117" s="2" t="s">
        <v>6291</v>
      </c>
      <c r="G10117" s="2" t="b">
        <f t="shared" si="317"/>
        <v>1</v>
      </c>
    </row>
    <row r="10118" spans="1:7" x14ac:dyDescent="0.25">
      <c r="A10118" s="2" t="str">
        <f t="shared" si="316"/>
        <v>81020009882010</v>
      </c>
      <c r="B10118" s="2" t="s">
        <v>9825</v>
      </c>
      <c r="C10118" s="2" t="s">
        <v>9827</v>
      </c>
      <c r="D10118" s="2">
        <v>2010</v>
      </c>
      <c r="E10118" s="2" t="s">
        <v>6275</v>
      </c>
      <c r="F10118" s="2" t="s">
        <v>6275</v>
      </c>
      <c r="G10118" s="2" t="b">
        <f t="shared" si="317"/>
        <v>1</v>
      </c>
    </row>
    <row r="10119" spans="1:7" x14ac:dyDescent="0.25">
      <c r="A10119" s="2" t="str">
        <f t="shared" si="316"/>
        <v>81020009882011</v>
      </c>
      <c r="B10119" s="3" t="s">
        <v>9825</v>
      </c>
      <c r="C10119" s="3" t="s">
        <v>9827</v>
      </c>
      <c r="D10119" s="2">
        <v>2011</v>
      </c>
      <c r="E10119" s="2" t="s">
        <v>6275</v>
      </c>
      <c r="F10119" s="2" t="s">
        <v>6275</v>
      </c>
      <c r="G10119" s="2" t="b">
        <f t="shared" si="317"/>
        <v>1</v>
      </c>
    </row>
    <row r="10120" spans="1:7" x14ac:dyDescent="0.25">
      <c r="A10120" s="2" t="str">
        <f t="shared" si="316"/>
        <v>81020010192010</v>
      </c>
      <c r="B10120" s="3" t="s">
        <v>9825</v>
      </c>
      <c r="C10120" s="3" t="s">
        <v>9828</v>
      </c>
      <c r="D10120" s="2">
        <v>2010</v>
      </c>
      <c r="E10120" s="2" t="s">
        <v>6275</v>
      </c>
      <c r="F10120" s="2" t="s">
        <v>6275</v>
      </c>
      <c r="G10120" s="2" t="b">
        <f t="shared" si="317"/>
        <v>1</v>
      </c>
    </row>
    <row r="10121" spans="1:7" x14ac:dyDescent="0.25">
      <c r="A10121" s="2" t="str">
        <f t="shared" si="316"/>
        <v>81020010192011</v>
      </c>
      <c r="B10121" s="2" t="s">
        <v>9825</v>
      </c>
      <c r="C10121" s="2" t="s">
        <v>9828</v>
      </c>
      <c r="D10121" s="2">
        <v>2011</v>
      </c>
      <c r="E10121" s="2" t="s">
        <v>6288</v>
      </c>
      <c r="F10121" s="2" t="s">
        <v>6275</v>
      </c>
      <c r="G10121" s="2" t="b">
        <f t="shared" si="317"/>
        <v>0</v>
      </c>
    </row>
    <row r="10122" spans="1:7" x14ac:dyDescent="0.25">
      <c r="A10122" s="2" t="str">
        <f t="shared" si="316"/>
        <v>81020011532010</v>
      </c>
      <c r="B10122" s="3" t="s">
        <v>9825</v>
      </c>
      <c r="C10122" s="3" t="s">
        <v>495</v>
      </c>
      <c r="D10122" s="2">
        <v>2010</v>
      </c>
      <c r="E10122" s="2" t="s">
        <v>6275</v>
      </c>
      <c r="F10122" s="2" t="s">
        <v>6275</v>
      </c>
      <c r="G10122" s="2" t="b">
        <f t="shared" si="317"/>
        <v>1</v>
      </c>
    </row>
    <row r="10123" spans="1:7" x14ac:dyDescent="0.25">
      <c r="A10123" s="2" t="str">
        <f t="shared" si="316"/>
        <v>81020011532011</v>
      </c>
      <c r="B10123" s="3" t="s">
        <v>9825</v>
      </c>
      <c r="C10123" s="3" t="s">
        <v>495</v>
      </c>
      <c r="D10123" s="2">
        <v>2011</v>
      </c>
      <c r="E10123" s="2" t="s">
        <v>6275</v>
      </c>
      <c r="F10123" s="2" t="s">
        <v>6275</v>
      </c>
      <c r="G10123" s="2" t="b">
        <f t="shared" si="317"/>
        <v>1</v>
      </c>
    </row>
    <row r="10124" spans="1:7" x14ac:dyDescent="0.25">
      <c r="A10124" s="2" t="str">
        <f t="shared" si="316"/>
        <v>81020011532012</v>
      </c>
      <c r="B10124" s="2" t="s">
        <v>9825</v>
      </c>
      <c r="C10124" s="2" t="s">
        <v>495</v>
      </c>
      <c r="D10124" s="2">
        <v>2012</v>
      </c>
      <c r="E10124" s="2" t="s">
        <v>6288</v>
      </c>
      <c r="F10124" s="2" t="s">
        <v>6275</v>
      </c>
      <c r="G10124" s="2" t="b">
        <f t="shared" si="317"/>
        <v>0</v>
      </c>
    </row>
    <row r="10125" spans="1:7" x14ac:dyDescent="0.25">
      <c r="A10125" s="2" t="str">
        <f t="shared" si="316"/>
        <v>81020011572010</v>
      </c>
      <c r="B10125" s="3" t="s">
        <v>9825</v>
      </c>
      <c r="C10125" s="3" t="s">
        <v>9829</v>
      </c>
      <c r="D10125" s="2">
        <v>2010</v>
      </c>
      <c r="E10125" s="2" t="s">
        <v>6275</v>
      </c>
      <c r="F10125" s="2" t="s">
        <v>6275</v>
      </c>
      <c r="G10125" s="2" t="b">
        <f t="shared" si="317"/>
        <v>1</v>
      </c>
    </row>
    <row r="10126" spans="1:7" x14ac:dyDescent="0.25">
      <c r="A10126" s="2" t="str">
        <f t="shared" si="316"/>
        <v>81020011572011</v>
      </c>
      <c r="B10126" s="2" t="s">
        <v>9825</v>
      </c>
      <c r="C10126" s="2" t="s">
        <v>9829</v>
      </c>
      <c r="D10126" s="2">
        <v>2011</v>
      </c>
      <c r="E10126" s="2" t="s">
        <v>6288</v>
      </c>
      <c r="F10126" s="2" t="s">
        <v>6275</v>
      </c>
      <c r="G10126" s="2" t="b">
        <f t="shared" si="317"/>
        <v>0</v>
      </c>
    </row>
    <row r="10127" spans="1:7" x14ac:dyDescent="0.25">
      <c r="A10127" s="2" t="str">
        <f t="shared" si="316"/>
        <v>81020011572012</v>
      </c>
      <c r="B10127" s="3" t="s">
        <v>9825</v>
      </c>
      <c r="C10127" s="3" t="s">
        <v>9829</v>
      </c>
      <c r="D10127" s="2">
        <v>2012</v>
      </c>
      <c r="E10127" s="2" t="s">
        <v>6275</v>
      </c>
      <c r="F10127" s="2" t="s">
        <v>6288</v>
      </c>
      <c r="G10127" s="2" t="b">
        <f t="shared" si="317"/>
        <v>0</v>
      </c>
    </row>
    <row r="10128" spans="1:7" x14ac:dyDescent="0.25">
      <c r="A10128" s="2" t="str">
        <f t="shared" si="316"/>
        <v>81020020622010</v>
      </c>
      <c r="B10128" s="3" t="s">
        <v>9825</v>
      </c>
      <c r="C10128" s="3" t="s">
        <v>646</v>
      </c>
      <c r="D10128" s="2">
        <v>2010</v>
      </c>
      <c r="E10128" s="2" t="s">
        <v>6291</v>
      </c>
      <c r="F10128" s="2" t="s">
        <v>6291</v>
      </c>
      <c r="G10128" s="2" t="b">
        <f t="shared" si="317"/>
        <v>1</v>
      </c>
    </row>
    <row r="10129" spans="1:7" x14ac:dyDescent="0.25">
      <c r="A10129" s="2" t="str">
        <f t="shared" si="316"/>
        <v>81020028252010</v>
      </c>
      <c r="B10129" s="2" t="s">
        <v>9825</v>
      </c>
      <c r="C10129" s="2" t="s">
        <v>9830</v>
      </c>
      <c r="D10129" s="2">
        <v>2010</v>
      </c>
      <c r="E10129" s="2" t="s">
        <v>6275</v>
      </c>
      <c r="F10129" s="2" t="s">
        <v>6275</v>
      </c>
      <c r="G10129" s="2" t="b">
        <f t="shared" si="317"/>
        <v>1</v>
      </c>
    </row>
    <row r="10130" spans="1:7" x14ac:dyDescent="0.25">
      <c r="A10130" s="2" t="str">
        <f t="shared" si="316"/>
        <v>81020028252011</v>
      </c>
      <c r="B10130" s="3" t="s">
        <v>9825</v>
      </c>
      <c r="C10130" s="3" t="s">
        <v>9830</v>
      </c>
      <c r="D10130" s="2">
        <v>2011</v>
      </c>
      <c r="E10130" s="2" t="s">
        <v>6275</v>
      </c>
      <c r="F10130" s="2" t="s">
        <v>6275</v>
      </c>
      <c r="G10130" s="2" t="b">
        <f t="shared" si="317"/>
        <v>1</v>
      </c>
    </row>
    <row r="10131" spans="1:7" x14ac:dyDescent="0.25">
      <c r="A10131" s="2" t="str">
        <f t="shared" si="316"/>
        <v>81020028252012</v>
      </c>
      <c r="B10131" s="3" t="s">
        <v>9825</v>
      </c>
      <c r="C10131" s="3" t="s">
        <v>9830</v>
      </c>
      <c r="D10131" s="2">
        <v>2012</v>
      </c>
      <c r="E10131" s="2" t="s">
        <v>6275</v>
      </c>
      <c r="F10131" s="2" t="s">
        <v>6275</v>
      </c>
      <c r="G10131" s="2" t="b">
        <f t="shared" si="317"/>
        <v>1</v>
      </c>
    </row>
    <row r="10132" spans="1:7" x14ac:dyDescent="0.25">
      <c r="A10132" s="2" t="str">
        <f t="shared" si="316"/>
        <v>81020044552010</v>
      </c>
      <c r="B10132" s="2" t="s">
        <v>9825</v>
      </c>
      <c r="C10132" s="2" t="s">
        <v>9831</v>
      </c>
      <c r="D10132" s="2">
        <v>2010</v>
      </c>
      <c r="E10132" s="2" t="s">
        <v>6275</v>
      </c>
      <c r="F10132" s="2" t="s">
        <v>6275</v>
      </c>
      <c r="G10132" s="2" t="b">
        <f t="shared" si="317"/>
        <v>1</v>
      </c>
    </row>
    <row r="10133" spans="1:7" x14ac:dyDescent="0.25">
      <c r="A10133" s="2" t="str">
        <f t="shared" si="316"/>
        <v>81020044552011</v>
      </c>
      <c r="B10133" s="3" t="s">
        <v>9825</v>
      </c>
      <c r="C10133" s="3" t="s">
        <v>9831</v>
      </c>
      <c r="D10133" s="2">
        <v>2011</v>
      </c>
      <c r="E10133" s="2" t="s">
        <v>6288</v>
      </c>
      <c r="F10133" s="2" t="s">
        <v>6275</v>
      </c>
      <c r="G10133" s="2" t="b">
        <f t="shared" si="317"/>
        <v>0</v>
      </c>
    </row>
    <row r="10134" spans="1:7" x14ac:dyDescent="0.25">
      <c r="A10134" s="2" t="str">
        <f t="shared" si="316"/>
        <v>81020044552012</v>
      </c>
      <c r="B10134" s="3" t="s">
        <v>9825</v>
      </c>
      <c r="C10134" s="3" t="s">
        <v>9831</v>
      </c>
      <c r="D10134" s="2">
        <v>2012</v>
      </c>
      <c r="E10134" s="2" t="s">
        <v>6275</v>
      </c>
      <c r="F10134" s="2" t="s">
        <v>6275</v>
      </c>
      <c r="G10134" s="2" t="b">
        <f t="shared" si="317"/>
        <v>1</v>
      </c>
    </row>
    <row r="10135" spans="1:7" x14ac:dyDescent="0.25">
      <c r="A10135" s="2" t="str">
        <f t="shared" si="316"/>
        <v>81020062732010</v>
      </c>
      <c r="B10135" s="2" t="s">
        <v>9825</v>
      </c>
      <c r="C10135" s="2" t="s">
        <v>9832</v>
      </c>
      <c r="D10135" s="2">
        <v>2010</v>
      </c>
      <c r="E10135" s="2" t="s">
        <v>6288</v>
      </c>
      <c r="F10135" s="2" t="s">
        <v>6288</v>
      </c>
      <c r="G10135" s="2" t="b">
        <f t="shared" si="317"/>
        <v>0</v>
      </c>
    </row>
    <row r="10136" spans="1:7" x14ac:dyDescent="0.25">
      <c r="A10136" s="2" t="str">
        <f t="shared" si="316"/>
        <v>81020062732011</v>
      </c>
      <c r="B10136" s="3" t="s">
        <v>9825</v>
      </c>
      <c r="C10136" s="3" t="s">
        <v>9832</v>
      </c>
      <c r="D10136" s="2">
        <v>2011</v>
      </c>
      <c r="E10136" s="2" t="s">
        <v>6288</v>
      </c>
      <c r="F10136" s="2" t="s">
        <v>6288</v>
      </c>
      <c r="G10136" s="2" t="b">
        <f t="shared" si="317"/>
        <v>0</v>
      </c>
    </row>
    <row r="10137" spans="1:7" x14ac:dyDescent="0.25">
      <c r="A10137" s="2" t="str">
        <f t="shared" si="316"/>
        <v>81020062732012</v>
      </c>
      <c r="B10137" s="3" t="s">
        <v>9825</v>
      </c>
      <c r="C10137" s="3" t="s">
        <v>9832</v>
      </c>
      <c r="D10137" s="2">
        <v>2012</v>
      </c>
      <c r="E10137" s="2" t="s">
        <v>6288</v>
      </c>
      <c r="F10137" s="2" t="s">
        <v>6288</v>
      </c>
      <c r="G10137" s="2" t="b">
        <f t="shared" si="317"/>
        <v>0</v>
      </c>
    </row>
    <row r="10138" spans="1:7" x14ac:dyDescent="0.25">
      <c r="A10138" s="2" t="str">
        <f t="shared" si="316"/>
        <v>81020078712010</v>
      </c>
      <c r="B10138" s="2" t="s">
        <v>9825</v>
      </c>
      <c r="C10138" s="2" t="s">
        <v>9833</v>
      </c>
      <c r="D10138" s="2">
        <v>2010</v>
      </c>
      <c r="E10138" s="2" t="s">
        <v>6275</v>
      </c>
      <c r="F10138" s="2" t="s">
        <v>6275</v>
      </c>
      <c r="G10138" s="2" t="b">
        <f t="shared" si="317"/>
        <v>1</v>
      </c>
    </row>
    <row r="10139" spans="1:7" x14ac:dyDescent="0.25">
      <c r="A10139" s="2" t="str">
        <f t="shared" si="316"/>
        <v>81020078712011</v>
      </c>
      <c r="B10139" s="3" t="s">
        <v>9825</v>
      </c>
      <c r="C10139" s="3" t="s">
        <v>9833</v>
      </c>
      <c r="D10139" s="2">
        <v>2011</v>
      </c>
      <c r="E10139" s="2" t="s">
        <v>6288</v>
      </c>
      <c r="F10139" s="2" t="s">
        <v>6288</v>
      </c>
      <c r="G10139" s="2" t="b">
        <f t="shared" si="317"/>
        <v>0</v>
      </c>
    </row>
    <row r="10140" spans="1:7" x14ac:dyDescent="0.25">
      <c r="A10140" s="2" t="str">
        <f t="shared" si="316"/>
        <v>81020078712012</v>
      </c>
      <c r="B10140" s="3" t="s">
        <v>9825</v>
      </c>
      <c r="C10140" s="3" t="s">
        <v>9833</v>
      </c>
      <c r="D10140" s="2">
        <v>2012</v>
      </c>
      <c r="E10140" s="2" t="s">
        <v>6275</v>
      </c>
      <c r="F10140" s="2" t="s">
        <v>6275</v>
      </c>
      <c r="G10140" s="2" t="b">
        <f t="shared" si="317"/>
        <v>1</v>
      </c>
    </row>
    <row r="10141" spans="1:7" x14ac:dyDescent="0.25">
      <c r="A10141" s="2" t="str">
        <f t="shared" si="316"/>
        <v>81020099232010</v>
      </c>
      <c r="B10141" s="2" t="s">
        <v>9825</v>
      </c>
      <c r="C10141" s="2" t="s">
        <v>9834</v>
      </c>
      <c r="D10141" s="2">
        <v>2010</v>
      </c>
      <c r="E10141" s="2" t="s">
        <v>6275</v>
      </c>
      <c r="F10141" s="2" t="s">
        <v>6275</v>
      </c>
      <c r="G10141" s="2" t="b">
        <f t="shared" si="317"/>
        <v>1</v>
      </c>
    </row>
    <row r="10142" spans="1:7" x14ac:dyDescent="0.25">
      <c r="A10142" s="2" t="str">
        <f t="shared" si="316"/>
        <v>81040000002010</v>
      </c>
      <c r="B10142" s="3" t="s">
        <v>9835</v>
      </c>
      <c r="C10142" s="3" t="s">
        <v>6274</v>
      </c>
      <c r="D10142" s="2">
        <v>2010</v>
      </c>
      <c r="E10142" s="2" t="s">
        <v>6275</v>
      </c>
      <c r="F10142" s="2" t="s">
        <v>6275</v>
      </c>
      <c r="G10142" s="2" t="b">
        <f t="shared" si="317"/>
        <v>1</v>
      </c>
    </row>
    <row r="10143" spans="1:7" x14ac:dyDescent="0.25">
      <c r="A10143" s="2" t="str">
        <f t="shared" si="316"/>
        <v>81040000002011</v>
      </c>
      <c r="B10143" s="3" t="s">
        <v>9835</v>
      </c>
      <c r="C10143" s="3" t="s">
        <v>6274</v>
      </c>
      <c r="D10143" s="2">
        <v>2011</v>
      </c>
      <c r="E10143" s="2" t="s">
        <v>6275</v>
      </c>
      <c r="F10143" s="2" t="s">
        <v>6275</v>
      </c>
      <c r="G10143" s="2" t="b">
        <f t="shared" si="317"/>
        <v>1</v>
      </c>
    </row>
    <row r="10144" spans="1:7" x14ac:dyDescent="0.25">
      <c r="A10144" s="2" t="str">
        <f t="shared" si="316"/>
        <v>81040000002012</v>
      </c>
      <c r="B10144" s="2" t="s">
        <v>9835</v>
      </c>
      <c r="C10144" s="2" t="s">
        <v>6274</v>
      </c>
      <c r="D10144" s="2">
        <v>2012</v>
      </c>
      <c r="E10144" s="2" t="s">
        <v>6275</v>
      </c>
      <c r="F10144" s="2" t="s">
        <v>6275</v>
      </c>
      <c r="G10144" s="2" t="b">
        <f t="shared" si="317"/>
        <v>1</v>
      </c>
    </row>
    <row r="10145" spans="1:7" x14ac:dyDescent="0.25">
      <c r="A10145" s="2" t="str">
        <f t="shared" si="316"/>
        <v>81040006562010</v>
      </c>
      <c r="B10145" s="3" t="s">
        <v>9835</v>
      </c>
      <c r="C10145" s="3" t="s">
        <v>9836</v>
      </c>
      <c r="D10145" s="2">
        <v>2010</v>
      </c>
      <c r="E10145" s="2" t="s">
        <v>6275</v>
      </c>
      <c r="F10145" s="2" t="s">
        <v>6275</v>
      </c>
      <c r="G10145" s="2" t="b">
        <f t="shared" si="317"/>
        <v>1</v>
      </c>
    </row>
    <row r="10146" spans="1:7" x14ac:dyDescent="0.25">
      <c r="A10146" s="2" t="str">
        <f t="shared" si="316"/>
        <v>81040006562011</v>
      </c>
      <c r="B10146" s="3" t="s">
        <v>9835</v>
      </c>
      <c r="C10146" s="3" t="s">
        <v>9836</v>
      </c>
      <c r="D10146" s="2">
        <v>2011</v>
      </c>
      <c r="E10146" s="2" t="s">
        <v>6275</v>
      </c>
      <c r="F10146" s="2" t="s">
        <v>6275</v>
      </c>
      <c r="G10146" s="2" t="b">
        <f t="shared" si="317"/>
        <v>1</v>
      </c>
    </row>
    <row r="10147" spans="1:7" x14ac:dyDescent="0.25">
      <c r="A10147" s="2" t="str">
        <f t="shared" si="316"/>
        <v>81040006562012</v>
      </c>
      <c r="B10147" s="2" t="s">
        <v>9835</v>
      </c>
      <c r="C10147" s="2" t="s">
        <v>9836</v>
      </c>
      <c r="D10147" s="2">
        <v>2012</v>
      </c>
      <c r="E10147" s="2" t="s">
        <v>6275</v>
      </c>
      <c r="F10147" s="2" t="s">
        <v>6275</v>
      </c>
      <c r="G10147" s="2" t="b">
        <f t="shared" si="317"/>
        <v>1</v>
      </c>
    </row>
    <row r="10148" spans="1:7" x14ac:dyDescent="0.25">
      <c r="A10148" s="2" t="str">
        <f t="shared" si="316"/>
        <v>81040006572010</v>
      </c>
      <c r="B10148" s="3" t="s">
        <v>9835</v>
      </c>
      <c r="C10148" s="3" t="s">
        <v>9837</v>
      </c>
      <c r="D10148" s="2">
        <v>2010</v>
      </c>
      <c r="E10148" s="2" t="s">
        <v>6275</v>
      </c>
      <c r="F10148" s="2" t="s">
        <v>6275</v>
      </c>
      <c r="G10148" s="2" t="b">
        <f t="shared" si="317"/>
        <v>1</v>
      </c>
    </row>
    <row r="10149" spans="1:7" x14ac:dyDescent="0.25">
      <c r="A10149" s="2" t="str">
        <f t="shared" si="316"/>
        <v>81040006572011</v>
      </c>
      <c r="B10149" s="3" t="s">
        <v>9835</v>
      </c>
      <c r="C10149" s="3" t="s">
        <v>9837</v>
      </c>
      <c r="D10149" s="2">
        <v>2011</v>
      </c>
      <c r="E10149" s="2" t="s">
        <v>6275</v>
      </c>
      <c r="F10149" s="2" t="s">
        <v>6275</v>
      </c>
      <c r="G10149" s="2" t="b">
        <f t="shared" si="317"/>
        <v>1</v>
      </c>
    </row>
    <row r="10150" spans="1:7" x14ac:dyDescent="0.25">
      <c r="A10150" s="2" t="str">
        <f t="shared" si="316"/>
        <v>81040006572012</v>
      </c>
      <c r="B10150" s="2" t="s">
        <v>9835</v>
      </c>
      <c r="C10150" s="2" t="s">
        <v>9837</v>
      </c>
      <c r="D10150" s="2">
        <v>2012</v>
      </c>
      <c r="E10150" s="2" t="s">
        <v>6275</v>
      </c>
      <c r="F10150" s="2" t="s">
        <v>6275</v>
      </c>
      <c r="G10150" s="2" t="b">
        <f t="shared" si="317"/>
        <v>1</v>
      </c>
    </row>
    <row r="10151" spans="1:7" x14ac:dyDescent="0.25">
      <c r="A10151" s="2" t="str">
        <f t="shared" si="316"/>
        <v>81040027202010</v>
      </c>
      <c r="B10151" s="3" t="s">
        <v>9835</v>
      </c>
      <c r="C10151" s="3" t="s">
        <v>9838</v>
      </c>
      <c r="D10151" s="2">
        <v>2010</v>
      </c>
      <c r="E10151" s="2" t="s">
        <v>6275</v>
      </c>
      <c r="F10151" s="2" t="s">
        <v>6275</v>
      </c>
      <c r="G10151" s="2" t="b">
        <f t="shared" si="317"/>
        <v>1</v>
      </c>
    </row>
    <row r="10152" spans="1:7" x14ac:dyDescent="0.25">
      <c r="A10152" s="2" t="str">
        <f t="shared" si="316"/>
        <v>81040027202011</v>
      </c>
      <c r="B10152" s="3" t="s">
        <v>9835</v>
      </c>
      <c r="C10152" s="3" t="s">
        <v>9838</v>
      </c>
      <c r="D10152" s="2">
        <v>2011</v>
      </c>
      <c r="E10152" s="2" t="s">
        <v>6275</v>
      </c>
      <c r="F10152" s="2" t="s">
        <v>6275</v>
      </c>
      <c r="G10152" s="2" t="b">
        <f t="shared" si="317"/>
        <v>1</v>
      </c>
    </row>
    <row r="10153" spans="1:7" x14ac:dyDescent="0.25">
      <c r="A10153" s="2" t="str">
        <f t="shared" si="316"/>
        <v>81040027202012</v>
      </c>
      <c r="B10153" s="2" t="s">
        <v>9835</v>
      </c>
      <c r="C10153" s="2" t="s">
        <v>9838</v>
      </c>
      <c r="D10153" s="2">
        <v>2012</v>
      </c>
      <c r="E10153" s="2" t="s">
        <v>6275</v>
      </c>
      <c r="F10153" s="2" t="s">
        <v>6275</v>
      </c>
      <c r="G10153" s="2" t="b">
        <f t="shared" si="317"/>
        <v>1</v>
      </c>
    </row>
    <row r="10154" spans="1:7" x14ac:dyDescent="0.25">
      <c r="A10154" s="2" t="str">
        <f t="shared" si="316"/>
        <v>81040035072010</v>
      </c>
      <c r="B10154" s="3" t="s">
        <v>9835</v>
      </c>
      <c r="C10154" s="3" t="s">
        <v>9839</v>
      </c>
      <c r="D10154" s="2">
        <v>2010</v>
      </c>
      <c r="E10154" s="2" t="s">
        <v>6275</v>
      </c>
      <c r="F10154" s="2" t="s">
        <v>6275</v>
      </c>
      <c r="G10154" s="2" t="b">
        <f t="shared" si="317"/>
        <v>1</v>
      </c>
    </row>
    <row r="10155" spans="1:7" x14ac:dyDescent="0.25">
      <c r="A10155" s="2" t="str">
        <f t="shared" si="316"/>
        <v>81040035072011</v>
      </c>
      <c r="B10155" s="3" t="s">
        <v>9835</v>
      </c>
      <c r="C10155" s="3" t="s">
        <v>9839</v>
      </c>
      <c r="D10155" s="2">
        <v>2011</v>
      </c>
      <c r="E10155" s="2" t="s">
        <v>6275</v>
      </c>
      <c r="F10155" s="2" t="s">
        <v>6275</v>
      </c>
      <c r="G10155" s="2" t="b">
        <f t="shared" si="317"/>
        <v>1</v>
      </c>
    </row>
    <row r="10156" spans="1:7" x14ac:dyDescent="0.25">
      <c r="A10156" s="2" t="str">
        <f t="shared" si="316"/>
        <v>81040035072012</v>
      </c>
      <c r="B10156" s="2" t="s">
        <v>9835</v>
      </c>
      <c r="C10156" s="2" t="s">
        <v>9839</v>
      </c>
      <c r="D10156" s="2">
        <v>2012</v>
      </c>
      <c r="E10156" s="2" t="s">
        <v>6275</v>
      </c>
      <c r="F10156" s="2" t="s">
        <v>6275</v>
      </c>
      <c r="G10156" s="2" t="b">
        <f t="shared" si="317"/>
        <v>1</v>
      </c>
    </row>
    <row r="10157" spans="1:7" x14ac:dyDescent="0.25">
      <c r="A10157" s="2" t="str">
        <f t="shared" si="316"/>
        <v>81040085172010</v>
      </c>
      <c r="B10157" s="3" t="s">
        <v>9835</v>
      </c>
      <c r="C10157" s="3" t="s">
        <v>9840</v>
      </c>
      <c r="D10157" s="2">
        <v>2010</v>
      </c>
      <c r="E10157" s="2" t="s">
        <v>6275</v>
      </c>
      <c r="F10157" s="2" t="s">
        <v>6275</v>
      </c>
      <c r="G10157" s="2" t="b">
        <f t="shared" si="317"/>
        <v>1</v>
      </c>
    </row>
    <row r="10158" spans="1:7" x14ac:dyDescent="0.25">
      <c r="A10158" s="2" t="str">
        <f t="shared" si="316"/>
        <v>81040085172011</v>
      </c>
      <c r="B10158" s="3" t="s">
        <v>9835</v>
      </c>
      <c r="C10158" s="3" t="s">
        <v>9840</v>
      </c>
      <c r="D10158" s="2">
        <v>2011</v>
      </c>
      <c r="E10158" s="2" t="s">
        <v>6275</v>
      </c>
      <c r="F10158" s="2" t="s">
        <v>6275</v>
      </c>
      <c r="G10158" s="2" t="b">
        <f t="shared" si="317"/>
        <v>1</v>
      </c>
    </row>
    <row r="10159" spans="1:7" x14ac:dyDescent="0.25">
      <c r="A10159" s="2" t="str">
        <f t="shared" si="316"/>
        <v>81040093172012</v>
      </c>
      <c r="B10159" s="2" t="s">
        <v>9835</v>
      </c>
      <c r="C10159" s="2" t="s">
        <v>9841</v>
      </c>
      <c r="D10159" s="2">
        <v>2012</v>
      </c>
      <c r="E10159" s="2" t="s">
        <v>6291</v>
      </c>
      <c r="F10159" s="2" t="s">
        <v>6291</v>
      </c>
      <c r="G10159" s="2" t="b">
        <f t="shared" si="317"/>
        <v>1</v>
      </c>
    </row>
    <row r="10160" spans="1:7" x14ac:dyDescent="0.25">
      <c r="A10160" s="2" t="str">
        <f t="shared" si="316"/>
        <v>81050000002010</v>
      </c>
      <c r="B10160" s="3" t="s">
        <v>9842</v>
      </c>
      <c r="C10160" s="3" t="s">
        <v>6274</v>
      </c>
      <c r="D10160" s="2">
        <v>2010</v>
      </c>
      <c r="E10160" s="2" t="s">
        <v>6275</v>
      </c>
      <c r="F10160" s="2" t="s">
        <v>6275</v>
      </c>
      <c r="G10160" s="2" t="b">
        <f t="shared" si="317"/>
        <v>1</v>
      </c>
    </row>
    <row r="10161" spans="1:7" x14ac:dyDescent="0.25">
      <c r="A10161" s="2" t="str">
        <f t="shared" si="316"/>
        <v>81050000002011</v>
      </c>
      <c r="B10161" s="3" t="s">
        <v>9842</v>
      </c>
      <c r="C10161" s="3" t="s">
        <v>6274</v>
      </c>
      <c r="D10161" s="2">
        <v>2011</v>
      </c>
      <c r="E10161" s="2" t="s">
        <v>6275</v>
      </c>
      <c r="F10161" s="2" t="s">
        <v>6275</v>
      </c>
      <c r="G10161" s="2" t="b">
        <f t="shared" si="317"/>
        <v>1</v>
      </c>
    </row>
    <row r="10162" spans="1:7" x14ac:dyDescent="0.25">
      <c r="A10162" s="2" t="str">
        <f t="shared" si="316"/>
        <v>81050000002012</v>
      </c>
      <c r="B10162" s="2" t="s">
        <v>9842</v>
      </c>
      <c r="C10162" s="2" t="s">
        <v>6274</v>
      </c>
      <c r="D10162" s="2">
        <v>2012</v>
      </c>
      <c r="E10162" s="2" t="s">
        <v>6288</v>
      </c>
      <c r="F10162" s="2" t="s">
        <v>6288</v>
      </c>
      <c r="G10162" s="2" t="b">
        <f t="shared" si="317"/>
        <v>0</v>
      </c>
    </row>
    <row r="10163" spans="1:7" x14ac:dyDescent="0.25">
      <c r="A10163" s="2" t="str">
        <f t="shared" si="316"/>
        <v>81050002142010</v>
      </c>
      <c r="B10163" s="3" t="s">
        <v>9842</v>
      </c>
      <c r="C10163" s="3" t="s">
        <v>9843</v>
      </c>
      <c r="D10163" s="2">
        <v>2010</v>
      </c>
      <c r="E10163" s="2" t="s">
        <v>6275</v>
      </c>
      <c r="F10163" s="2" t="s">
        <v>6275</v>
      </c>
      <c r="G10163" s="2" t="b">
        <f t="shared" si="317"/>
        <v>1</v>
      </c>
    </row>
    <row r="10164" spans="1:7" x14ac:dyDescent="0.25">
      <c r="A10164" s="2" t="str">
        <f t="shared" si="316"/>
        <v>81050002142011</v>
      </c>
      <c r="B10164" s="3" t="s">
        <v>9842</v>
      </c>
      <c r="C10164" s="3" t="s">
        <v>9843</v>
      </c>
      <c r="D10164" s="2">
        <v>2011</v>
      </c>
      <c r="E10164" s="2" t="s">
        <v>6275</v>
      </c>
      <c r="F10164" s="2" t="s">
        <v>6275</v>
      </c>
      <c r="G10164" s="2" t="b">
        <f t="shared" si="317"/>
        <v>1</v>
      </c>
    </row>
    <row r="10165" spans="1:7" x14ac:dyDescent="0.25">
      <c r="A10165" s="2" t="str">
        <f t="shared" si="316"/>
        <v>81050002142012</v>
      </c>
      <c r="B10165" s="2" t="s">
        <v>9842</v>
      </c>
      <c r="C10165" s="2" t="s">
        <v>9843</v>
      </c>
      <c r="D10165" s="2">
        <v>2012</v>
      </c>
      <c r="E10165" s="2" t="s">
        <v>6275</v>
      </c>
      <c r="F10165" s="2" t="s">
        <v>6275</v>
      </c>
      <c r="G10165" s="2" t="b">
        <f t="shared" si="317"/>
        <v>1</v>
      </c>
    </row>
    <row r="10166" spans="1:7" x14ac:dyDescent="0.25">
      <c r="A10166" s="2" t="str">
        <f t="shared" si="316"/>
        <v>81050009132010</v>
      </c>
      <c r="B10166" s="3" t="s">
        <v>9842</v>
      </c>
      <c r="C10166" s="3" t="s">
        <v>9844</v>
      </c>
      <c r="D10166" s="2">
        <v>2010</v>
      </c>
      <c r="E10166" s="2" t="s">
        <v>6275</v>
      </c>
      <c r="F10166" s="2" t="s">
        <v>6275</v>
      </c>
      <c r="G10166" s="2" t="b">
        <f t="shared" si="317"/>
        <v>1</v>
      </c>
    </row>
    <row r="10167" spans="1:7" x14ac:dyDescent="0.25">
      <c r="A10167" s="2" t="str">
        <f t="shared" si="316"/>
        <v>81050009132011</v>
      </c>
      <c r="B10167" s="3" t="s">
        <v>9842</v>
      </c>
      <c r="C10167" s="3" t="s">
        <v>9844</v>
      </c>
      <c r="D10167" s="2">
        <v>2011</v>
      </c>
      <c r="E10167" s="2" t="s">
        <v>6275</v>
      </c>
      <c r="F10167" s="2" t="s">
        <v>6275</v>
      </c>
      <c r="G10167" s="2" t="b">
        <f t="shared" si="317"/>
        <v>1</v>
      </c>
    </row>
    <row r="10168" spans="1:7" x14ac:dyDescent="0.25">
      <c r="A10168" s="2" t="str">
        <f t="shared" si="316"/>
        <v>81050009132012</v>
      </c>
      <c r="B10168" s="2" t="s">
        <v>9842</v>
      </c>
      <c r="C10168" s="2" t="s">
        <v>9844</v>
      </c>
      <c r="D10168" s="2">
        <v>2012</v>
      </c>
      <c r="E10168" s="2" t="s">
        <v>6275</v>
      </c>
      <c r="F10168" s="2" t="s">
        <v>6275</v>
      </c>
      <c r="G10168" s="2" t="b">
        <f t="shared" si="317"/>
        <v>1</v>
      </c>
    </row>
    <row r="10169" spans="1:7" x14ac:dyDescent="0.25">
      <c r="A10169" s="2" t="str">
        <f t="shared" si="316"/>
        <v>81050046092010</v>
      </c>
      <c r="B10169" s="3" t="s">
        <v>9842</v>
      </c>
      <c r="C10169" s="3" t="s">
        <v>9845</v>
      </c>
      <c r="D10169" s="2">
        <v>2010</v>
      </c>
      <c r="E10169" s="2" t="s">
        <v>6275</v>
      </c>
      <c r="F10169" s="2" t="s">
        <v>6275</v>
      </c>
      <c r="G10169" s="2" t="b">
        <f t="shared" si="317"/>
        <v>1</v>
      </c>
    </row>
    <row r="10170" spans="1:7" x14ac:dyDescent="0.25">
      <c r="A10170" s="2" t="str">
        <f t="shared" si="316"/>
        <v>81050046092011</v>
      </c>
      <c r="B10170" s="3" t="s">
        <v>9842</v>
      </c>
      <c r="C10170" s="3" t="s">
        <v>9845</v>
      </c>
      <c r="D10170" s="2">
        <v>2011</v>
      </c>
      <c r="E10170" s="2" t="s">
        <v>6275</v>
      </c>
      <c r="F10170" s="2" t="s">
        <v>6275</v>
      </c>
      <c r="G10170" s="2" t="b">
        <f t="shared" si="317"/>
        <v>1</v>
      </c>
    </row>
    <row r="10171" spans="1:7" x14ac:dyDescent="0.25">
      <c r="A10171" s="2" t="str">
        <f t="shared" si="316"/>
        <v>81050046092012</v>
      </c>
      <c r="B10171" s="2" t="s">
        <v>9842</v>
      </c>
      <c r="C10171" s="2" t="s">
        <v>9845</v>
      </c>
      <c r="D10171" s="2">
        <v>2012</v>
      </c>
      <c r="E10171" s="2" t="s">
        <v>6275</v>
      </c>
      <c r="F10171" s="2" t="s">
        <v>6275</v>
      </c>
      <c r="G10171" s="2" t="b">
        <f t="shared" si="317"/>
        <v>1</v>
      </c>
    </row>
    <row r="10172" spans="1:7" x14ac:dyDescent="0.25">
      <c r="A10172" s="2" t="str">
        <f t="shared" si="316"/>
        <v>81050080392010</v>
      </c>
      <c r="B10172" s="3" t="s">
        <v>9842</v>
      </c>
      <c r="C10172" s="3" t="s">
        <v>2423</v>
      </c>
      <c r="D10172" s="2">
        <v>2010</v>
      </c>
      <c r="E10172" s="2" t="s">
        <v>6275</v>
      </c>
      <c r="F10172" s="2" t="s">
        <v>6275</v>
      </c>
      <c r="G10172" s="2" t="b">
        <f t="shared" si="317"/>
        <v>1</v>
      </c>
    </row>
    <row r="10173" spans="1:7" x14ac:dyDescent="0.25">
      <c r="A10173" s="2" t="str">
        <f t="shared" si="316"/>
        <v>81050080392011</v>
      </c>
      <c r="B10173" s="3" t="s">
        <v>9842</v>
      </c>
      <c r="C10173" s="3" t="s">
        <v>2423</v>
      </c>
      <c r="D10173" s="2">
        <v>2011</v>
      </c>
      <c r="E10173" s="2" t="s">
        <v>6275</v>
      </c>
      <c r="F10173" s="2" t="s">
        <v>6275</v>
      </c>
      <c r="G10173" s="2" t="b">
        <f t="shared" si="317"/>
        <v>1</v>
      </c>
    </row>
    <row r="10174" spans="1:7" x14ac:dyDescent="0.25">
      <c r="A10174" s="2" t="str">
        <f t="shared" si="316"/>
        <v>81050080392012</v>
      </c>
      <c r="B10174" s="2" t="s">
        <v>9842</v>
      </c>
      <c r="C10174" s="2" t="s">
        <v>2423</v>
      </c>
      <c r="D10174" s="2">
        <v>2012</v>
      </c>
      <c r="E10174" s="2" t="s">
        <v>6275</v>
      </c>
      <c r="F10174" s="2" t="s">
        <v>6275</v>
      </c>
      <c r="G10174" s="2" t="b">
        <f t="shared" si="317"/>
        <v>1</v>
      </c>
    </row>
    <row r="10175" spans="1:7" x14ac:dyDescent="0.25">
      <c r="A10175" s="2" t="str">
        <f t="shared" si="316"/>
        <v>81050080402010</v>
      </c>
      <c r="B10175" s="3" t="s">
        <v>9842</v>
      </c>
      <c r="C10175" s="3" t="s">
        <v>2426</v>
      </c>
      <c r="D10175" s="2">
        <v>2010</v>
      </c>
      <c r="E10175" s="2" t="s">
        <v>6275</v>
      </c>
      <c r="F10175" s="2" t="s">
        <v>6275</v>
      </c>
      <c r="G10175" s="2" t="b">
        <f t="shared" si="317"/>
        <v>1</v>
      </c>
    </row>
    <row r="10176" spans="1:7" x14ac:dyDescent="0.25">
      <c r="A10176" s="2" t="str">
        <f t="shared" si="316"/>
        <v>81050080402011</v>
      </c>
      <c r="B10176" s="3" t="s">
        <v>9842</v>
      </c>
      <c r="C10176" s="3" t="s">
        <v>2426</v>
      </c>
      <c r="D10176" s="2">
        <v>2011</v>
      </c>
      <c r="E10176" s="2" t="s">
        <v>6275</v>
      </c>
      <c r="F10176" s="2" t="s">
        <v>6275</v>
      </c>
      <c r="G10176" s="2" t="b">
        <f t="shared" si="317"/>
        <v>1</v>
      </c>
    </row>
    <row r="10177" spans="1:7" x14ac:dyDescent="0.25">
      <c r="A10177" s="2" t="str">
        <f t="shared" si="316"/>
        <v>81050080402012</v>
      </c>
      <c r="B10177" s="2" t="s">
        <v>9842</v>
      </c>
      <c r="C10177" s="2" t="s">
        <v>2426</v>
      </c>
      <c r="D10177" s="2">
        <v>2012</v>
      </c>
      <c r="E10177" s="2" t="s">
        <v>6275</v>
      </c>
      <c r="F10177" s="2" t="s">
        <v>6275</v>
      </c>
      <c r="G10177" s="2" t="b">
        <f t="shared" si="317"/>
        <v>1</v>
      </c>
    </row>
    <row r="10178" spans="1:7" x14ac:dyDescent="0.25">
      <c r="A10178" s="2" t="str">
        <f t="shared" ref="A10178:A10241" si="318">B10178&amp;C10178&amp;D10178</f>
        <v>81050089892010</v>
      </c>
      <c r="B10178" s="3" t="s">
        <v>9842</v>
      </c>
      <c r="C10178" s="3" t="s">
        <v>9846</v>
      </c>
      <c r="D10178" s="2">
        <v>2010</v>
      </c>
      <c r="E10178" s="2" t="s">
        <v>6275</v>
      </c>
      <c r="F10178" s="2" t="s">
        <v>6275</v>
      </c>
      <c r="G10178" s="2" t="b">
        <f t="shared" ref="G10178:G10241" si="319">NOT(OR(E10178="No",F10178="No"))</f>
        <v>1</v>
      </c>
    </row>
    <row r="10179" spans="1:7" x14ac:dyDescent="0.25">
      <c r="A10179" s="2" t="str">
        <f t="shared" si="318"/>
        <v>81050089892011</v>
      </c>
      <c r="B10179" s="3" t="s">
        <v>9842</v>
      </c>
      <c r="C10179" s="3" t="s">
        <v>9846</v>
      </c>
      <c r="D10179" s="2">
        <v>2011</v>
      </c>
      <c r="E10179" s="2" t="s">
        <v>6275</v>
      </c>
      <c r="F10179" s="2" t="s">
        <v>6275</v>
      </c>
      <c r="G10179" s="2" t="b">
        <f t="shared" si="319"/>
        <v>1</v>
      </c>
    </row>
    <row r="10180" spans="1:7" x14ac:dyDescent="0.25">
      <c r="A10180" s="2" t="str">
        <f t="shared" si="318"/>
        <v>81050089892012</v>
      </c>
      <c r="B10180" s="2" t="s">
        <v>9842</v>
      </c>
      <c r="C10180" s="2" t="s">
        <v>9846</v>
      </c>
      <c r="D10180" s="2">
        <v>2012</v>
      </c>
      <c r="E10180" s="2" t="s">
        <v>6275</v>
      </c>
      <c r="F10180" s="2" t="s">
        <v>6275</v>
      </c>
      <c r="G10180" s="2" t="b">
        <f t="shared" si="319"/>
        <v>1</v>
      </c>
    </row>
    <row r="10181" spans="1:7" x14ac:dyDescent="0.25">
      <c r="A10181" s="2" t="str">
        <f t="shared" si="318"/>
        <v>81070000002010</v>
      </c>
      <c r="B10181" s="3" t="s">
        <v>9847</v>
      </c>
      <c r="C10181" s="3" t="s">
        <v>6274</v>
      </c>
      <c r="D10181" s="2">
        <v>2010</v>
      </c>
      <c r="E10181" s="2" t="s">
        <v>6275</v>
      </c>
      <c r="F10181" s="2" t="s">
        <v>6275</v>
      </c>
      <c r="G10181" s="2" t="b">
        <f t="shared" si="319"/>
        <v>1</v>
      </c>
    </row>
    <row r="10182" spans="1:7" x14ac:dyDescent="0.25">
      <c r="A10182" s="2" t="str">
        <f t="shared" si="318"/>
        <v>81070000002011</v>
      </c>
      <c r="B10182" s="3" t="s">
        <v>9847</v>
      </c>
      <c r="C10182" s="3" t="s">
        <v>6274</v>
      </c>
      <c r="D10182" s="2">
        <v>2011</v>
      </c>
      <c r="E10182" s="2" t="s">
        <v>6275</v>
      </c>
      <c r="F10182" s="2" t="s">
        <v>6275</v>
      </c>
      <c r="G10182" s="2" t="b">
        <f t="shared" si="319"/>
        <v>1</v>
      </c>
    </row>
    <row r="10183" spans="1:7" x14ac:dyDescent="0.25">
      <c r="A10183" s="2" t="str">
        <f t="shared" si="318"/>
        <v>81070000002012</v>
      </c>
      <c r="B10183" s="2" t="s">
        <v>9847</v>
      </c>
      <c r="C10183" s="2" t="s">
        <v>6274</v>
      </c>
      <c r="D10183" s="2">
        <v>2012</v>
      </c>
      <c r="E10183" s="2" t="s">
        <v>6288</v>
      </c>
      <c r="F10183" s="2" t="s">
        <v>6288</v>
      </c>
      <c r="G10183" s="2" t="b">
        <f t="shared" si="319"/>
        <v>0</v>
      </c>
    </row>
    <row r="10184" spans="1:7" x14ac:dyDescent="0.25">
      <c r="A10184" s="2" t="str">
        <f t="shared" si="318"/>
        <v>81070003082010</v>
      </c>
      <c r="B10184" s="3" t="s">
        <v>9847</v>
      </c>
      <c r="C10184" s="3" t="s">
        <v>9848</v>
      </c>
      <c r="D10184" s="2">
        <v>2010</v>
      </c>
      <c r="E10184" s="2" t="s">
        <v>6275</v>
      </c>
      <c r="F10184" s="2" t="s">
        <v>6275</v>
      </c>
      <c r="G10184" s="2" t="b">
        <f t="shared" si="319"/>
        <v>1</v>
      </c>
    </row>
    <row r="10185" spans="1:7" x14ac:dyDescent="0.25">
      <c r="A10185" s="2" t="str">
        <f t="shared" si="318"/>
        <v>81070003082011</v>
      </c>
      <c r="B10185" s="3" t="s">
        <v>9847</v>
      </c>
      <c r="C10185" s="3" t="s">
        <v>9848</v>
      </c>
      <c r="D10185" s="2">
        <v>2011</v>
      </c>
      <c r="E10185" s="2" t="s">
        <v>6275</v>
      </c>
      <c r="F10185" s="2" t="s">
        <v>6275</v>
      </c>
      <c r="G10185" s="2" t="b">
        <f t="shared" si="319"/>
        <v>1</v>
      </c>
    </row>
    <row r="10186" spans="1:7" x14ac:dyDescent="0.25">
      <c r="A10186" s="2" t="str">
        <f t="shared" si="318"/>
        <v>81070003082012</v>
      </c>
      <c r="B10186" s="2" t="s">
        <v>9847</v>
      </c>
      <c r="C10186" s="2" t="s">
        <v>9848</v>
      </c>
      <c r="D10186" s="2">
        <v>2012</v>
      </c>
      <c r="E10186" s="2" t="s">
        <v>6275</v>
      </c>
      <c r="F10186" s="2" t="s">
        <v>6275</v>
      </c>
      <c r="G10186" s="2" t="b">
        <f t="shared" si="319"/>
        <v>1</v>
      </c>
    </row>
    <row r="10187" spans="1:7" x14ac:dyDescent="0.25">
      <c r="A10187" s="2" t="str">
        <f t="shared" si="318"/>
        <v>81070021862010</v>
      </c>
      <c r="B10187" s="3" t="s">
        <v>9847</v>
      </c>
      <c r="C10187" s="3" t="s">
        <v>9849</v>
      </c>
      <c r="D10187" s="2">
        <v>2010</v>
      </c>
      <c r="E10187" s="2" t="s">
        <v>6275</v>
      </c>
      <c r="F10187" s="2" t="s">
        <v>6275</v>
      </c>
      <c r="G10187" s="2" t="b">
        <f t="shared" si="319"/>
        <v>1</v>
      </c>
    </row>
    <row r="10188" spans="1:7" x14ac:dyDescent="0.25">
      <c r="A10188" s="2" t="str">
        <f t="shared" si="318"/>
        <v>81070021862011</v>
      </c>
      <c r="B10188" s="3" t="s">
        <v>9847</v>
      </c>
      <c r="C10188" s="3" t="s">
        <v>9849</v>
      </c>
      <c r="D10188" s="2">
        <v>2011</v>
      </c>
      <c r="E10188" s="2" t="s">
        <v>6275</v>
      </c>
      <c r="F10188" s="2" t="s">
        <v>6275</v>
      </c>
      <c r="G10188" s="2" t="b">
        <f t="shared" si="319"/>
        <v>1</v>
      </c>
    </row>
    <row r="10189" spans="1:7" x14ac:dyDescent="0.25">
      <c r="A10189" s="2" t="str">
        <f t="shared" si="318"/>
        <v>81070021862012</v>
      </c>
      <c r="B10189" s="2" t="s">
        <v>9847</v>
      </c>
      <c r="C10189" s="2" t="s">
        <v>9849</v>
      </c>
      <c r="D10189" s="2">
        <v>2012</v>
      </c>
      <c r="E10189" s="2" t="s">
        <v>6275</v>
      </c>
      <c r="F10189" s="2" t="s">
        <v>6275</v>
      </c>
      <c r="G10189" s="2" t="b">
        <f t="shared" si="319"/>
        <v>1</v>
      </c>
    </row>
    <row r="10190" spans="1:7" x14ac:dyDescent="0.25">
      <c r="A10190" s="2" t="str">
        <f t="shared" si="318"/>
        <v>81070021872010</v>
      </c>
      <c r="B10190" s="3" t="s">
        <v>9847</v>
      </c>
      <c r="C10190" s="3" t="s">
        <v>9850</v>
      </c>
      <c r="D10190" s="2">
        <v>2010</v>
      </c>
      <c r="E10190" s="2" t="s">
        <v>6288</v>
      </c>
      <c r="F10190" s="2" t="s">
        <v>6275</v>
      </c>
      <c r="G10190" s="2" t="b">
        <f t="shared" si="319"/>
        <v>0</v>
      </c>
    </row>
    <row r="10191" spans="1:7" x14ac:dyDescent="0.25">
      <c r="A10191" s="2" t="str">
        <f t="shared" si="318"/>
        <v>81070021872011</v>
      </c>
      <c r="B10191" s="3" t="s">
        <v>9847</v>
      </c>
      <c r="C10191" s="3" t="s">
        <v>9850</v>
      </c>
      <c r="D10191" s="2">
        <v>2011</v>
      </c>
      <c r="E10191" s="2" t="s">
        <v>6288</v>
      </c>
      <c r="F10191" s="2" t="s">
        <v>6288</v>
      </c>
      <c r="G10191" s="2" t="b">
        <f t="shared" si="319"/>
        <v>0</v>
      </c>
    </row>
    <row r="10192" spans="1:7" x14ac:dyDescent="0.25">
      <c r="A10192" s="2" t="str">
        <f t="shared" si="318"/>
        <v>81070021872012</v>
      </c>
      <c r="B10192" s="2" t="s">
        <v>9847</v>
      </c>
      <c r="C10192" s="2" t="s">
        <v>9850</v>
      </c>
      <c r="D10192" s="2">
        <v>2012</v>
      </c>
      <c r="E10192" s="2" t="s">
        <v>6288</v>
      </c>
      <c r="F10192" s="2" t="s">
        <v>6288</v>
      </c>
      <c r="G10192" s="2" t="b">
        <f t="shared" si="319"/>
        <v>0</v>
      </c>
    </row>
    <row r="10193" spans="1:7" x14ac:dyDescent="0.25">
      <c r="A10193" s="2" t="str">
        <f t="shared" si="318"/>
        <v>81070051662010</v>
      </c>
      <c r="B10193" s="3" t="s">
        <v>9847</v>
      </c>
      <c r="C10193" s="3" t="s">
        <v>2064</v>
      </c>
      <c r="D10193" s="2">
        <v>2010</v>
      </c>
      <c r="E10193" s="2" t="s">
        <v>6275</v>
      </c>
      <c r="F10193" s="2" t="s">
        <v>6275</v>
      </c>
      <c r="G10193" s="2" t="b">
        <f t="shared" si="319"/>
        <v>1</v>
      </c>
    </row>
    <row r="10194" spans="1:7" x14ac:dyDescent="0.25">
      <c r="A10194" s="2" t="str">
        <f t="shared" si="318"/>
        <v>81070051662011</v>
      </c>
      <c r="B10194" s="3" t="s">
        <v>9847</v>
      </c>
      <c r="C10194" s="3" t="s">
        <v>2064</v>
      </c>
      <c r="D10194" s="2">
        <v>2011</v>
      </c>
      <c r="E10194" s="2" t="s">
        <v>6275</v>
      </c>
      <c r="F10194" s="2" t="s">
        <v>6275</v>
      </c>
      <c r="G10194" s="2" t="b">
        <f t="shared" si="319"/>
        <v>1</v>
      </c>
    </row>
    <row r="10195" spans="1:7" x14ac:dyDescent="0.25">
      <c r="A10195" s="2" t="str">
        <f t="shared" si="318"/>
        <v>81070051662012</v>
      </c>
      <c r="B10195" s="2" t="s">
        <v>9847</v>
      </c>
      <c r="C10195" s="2" t="s">
        <v>2064</v>
      </c>
      <c r="D10195" s="2">
        <v>2012</v>
      </c>
      <c r="E10195" s="2" t="s">
        <v>6275</v>
      </c>
      <c r="F10195" s="2" t="s">
        <v>6275</v>
      </c>
      <c r="G10195" s="2" t="b">
        <f t="shared" si="319"/>
        <v>1</v>
      </c>
    </row>
    <row r="10196" spans="1:7" x14ac:dyDescent="0.25">
      <c r="A10196" s="2" t="str">
        <f t="shared" si="318"/>
        <v>81070052352010</v>
      </c>
      <c r="B10196" s="3" t="s">
        <v>9847</v>
      </c>
      <c r="C10196" s="3" t="s">
        <v>9851</v>
      </c>
      <c r="D10196" s="2">
        <v>2010</v>
      </c>
      <c r="E10196" s="2" t="s">
        <v>6291</v>
      </c>
      <c r="F10196" s="2" t="s">
        <v>6291</v>
      </c>
      <c r="G10196" s="2" t="b">
        <f t="shared" si="319"/>
        <v>1</v>
      </c>
    </row>
    <row r="10197" spans="1:7" x14ac:dyDescent="0.25">
      <c r="A10197" s="2" t="str">
        <f t="shared" si="318"/>
        <v>81070071902010</v>
      </c>
      <c r="B10197" s="3" t="s">
        <v>9847</v>
      </c>
      <c r="C10197" s="3" t="s">
        <v>9852</v>
      </c>
      <c r="D10197" s="2">
        <v>2010</v>
      </c>
      <c r="E10197" s="2" t="s">
        <v>6275</v>
      </c>
      <c r="F10197" s="2" t="s">
        <v>6275</v>
      </c>
      <c r="G10197" s="2" t="b">
        <f t="shared" si="319"/>
        <v>1</v>
      </c>
    </row>
    <row r="10198" spans="1:7" x14ac:dyDescent="0.25">
      <c r="A10198" s="2" t="str">
        <f t="shared" si="318"/>
        <v>81070071902011</v>
      </c>
      <c r="B10198" s="2" t="s">
        <v>9847</v>
      </c>
      <c r="C10198" s="2" t="s">
        <v>9852</v>
      </c>
      <c r="D10198" s="2">
        <v>2011</v>
      </c>
      <c r="E10198" s="2" t="s">
        <v>6288</v>
      </c>
      <c r="F10198" s="2" t="s">
        <v>6275</v>
      </c>
      <c r="G10198" s="2" t="b">
        <f t="shared" si="319"/>
        <v>0</v>
      </c>
    </row>
    <row r="10199" spans="1:7" x14ac:dyDescent="0.25">
      <c r="A10199" s="2" t="str">
        <f t="shared" si="318"/>
        <v>81070071902012</v>
      </c>
      <c r="B10199" s="3" t="s">
        <v>9847</v>
      </c>
      <c r="C10199" s="3" t="s">
        <v>9852</v>
      </c>
      <c r="D10199" s="2">
        <v>2012</v>
      </c>
      <c r="E10199" s="2" t="s">
        <v>6275</v>
      </c>
      <c r="F10199" s="2" t="s">
        <v>6275</v>
      </c>
      <c r="G10199" s="2" t="b">
        <f t="shared" si="319"/>
        <v>1</v>
      </c>
    </row>
    <row r="10200" spans="1:7" x14ac:dyDescent="0.25">
      <c r="A10200" s="2" t="str">
        <f t="shared" si="318"/>
        <v>81070091482010</v>
      </c>
      <c r="B10200" s="2" t="s">
        <v>9847</v>
      </c>
      <c r="C10200" s="2" t="s">
        <v>9853</v>
      </c>
      <c r="D10200" s="2">
        <v>2010</v>
      </c>
      <c r="E10200" s="2" t="s">
        <v>6275</v>
      </c>
      <c r="F10200" s="2" t="s">
        <v>6275</v>
      </c>
      <c r="G10200" s="2" t="b">
        <f t="shared" si="319"/>
        <v>1</v>
      </c>
    </row>
    <row r="10201" spans="1:7" x14ac:dyDescent="0.25">
      <c r="A10201" s="2" t="str">
        <f t="shared" si="318"/>
        <v>81070091482011</v>
      </c>
      <c r="B10201" s="3" t="s">
        <v>9847</v>
      </c>
      <c r="C10201" s="3" t="s">
        <v>9853</v>
      </c>
      <c r="D10201" s="2">
        <v>2011</v>
      </c>
      <c r="E10201" s="2" t="s">
        <v>6275</v>
      </c>
      <c r="F10201" s="2" t="s">
        <v>6275</v>
      </c>
      <c r="G10201" s="2" t="b">
        <f t="shared" si="319"/>
        <v>1</v>
      </c>
    </row>
    <row r="10202" spans="1:7" x14ac:dyDescent="0.25">
      <c r="A10202" s="2" t="str">
        <f t="shared" si="318"/>
        <v>81070091482012</v>
      </c>
      <c r="B10202" s="3" t="s">
        <v>9847</v>
      </c>
      <c r="C10202" s="3" t="s">
        <v>9853</v>
      </c>
      <c r="D10202" s="2">
        <v>2012</v>
      </c>
      <c r="E10202" s="2" t="s">
        <v>6275</v>
      </c>
      <c r="F10202" s="2" t="s">
        <v>6275</v>
      </c>
      <c r="G10202" s="2" t="b">
        <f t="shared" si="319"/>
        <v>1</v>
      </c>
    </row>
    <row r="10203" spans="1:7" x14ac:dyDescent="0.25">
      <c r="A10203" s="2" t="str">
        <f t="shared" si="318"/>
        <v>81080000002010</v>
      </c>
      <c r="B10203" s="2" t="s">
        <v>9854</v>
      </c>
      <c r="C10203" s="2" t="s">
        <v>6274</v>
      </c>
      <c r="D10203" s="2">
        <v>2010</v>
      </c>
      <c r="E10203" s="2" t="s">
        <v>6275</v>
      </c>
      <c r="F10203" s="2" t="s">
        <v>6275</v>
      </c>
      <c r="G10203" s="2" t="b">
        <f t="shared" si="319"/>
        <v>1</v>
      </c>
    </row>
    <row r="10204" spans="1:7" x14ac:dyDescent="0.25">
      <c r="A10204" s="2" t="str">
        <f t="shared" si="318"/>
        <v>81080000002011</v>
      </c>
      <c r="B10204" s="3" t="s">
        <v>9854</v>
      </c>
      <c r="C10204" s="3" t="s">
        <v>6274</v>
      </c>
      <c r="D10204" s="2">
        <v>2011</v>
      </c>
      <c r="E10204" s="2" t="s">
        <v>6275</v>
      </c>
      <c r="F10204" s="2" t="s">
        <v>6275</v>
      </c>
      <c r="G10204" s="2" t="b">
        <f t="shared" si="319"/>
        <v>1</v>
      </c>
    </row>
    <row r="10205" spans="1:7" x14ac:dyDescent="0.25">
      <c r="A10205" s="2" t="str">
        <f t="shared" si="318"/>
        <v>81080000002012</v>
      </c>
      <c r="B10205" s="3" t="s">
        <v>9854</v>
      </c>
      <c r="C10205" s="3" t="s">
        <v>6274</v>
      </c>
      <c r="D10205" s="2">
        <v>2012</v>
      </c>
      <c r="E10205" s="2" t="s">
        <v>6275</v>
      </c>
      <c r="F10205" s="2" t="s">
        <v>6275</v>
      </c>
      <c r="G10205" s="2" t="b">
        <f t="shared" si="319"/>
        <v>1</v>
      </c>
    </row>
    <row r="10206" spans="1:7" x14ac:dyDescent="0.25">
      <c r="A10206" s="2" t="str">
        <f t="shared" si="318"/>
        <v>81080023342010</v>
      </c>
      <c r="B10206" s="2" t="s">
        <v>9854</v>
      </c>
      <c r="C10206" s="2" t="s">
        <v>9855</v>
      </c>
      <c r="D10206" s="2">
        <v>2010</v>
      </c>
      <c r="E10206" s="2" t="s">
        <v>6275</v>
      </c>
      <c r="F10206" s="2" t="s">
        <v>6275</v>
      </c>
      <c r="G10206" s="2" t="b">
        <f t="shared" si="319"/>
        <v>1</v>
      </c>
    </row>
    <row r="10207" spans="1:7" x14ac:dyDescent="0.25">
      <c r="A10207" s="2" t="str">
        <f t="shared" si="318"/>
        <v>81080023342011</v>
      </c>
      <c r="B10207" s="2" t="s">
        <v>9854</v>
      </c>
      <c r="C10207" s="2" t="s">
        <v>9855</v>
      </c>
      <c r="D10207" s="2">
        <v>2011</v>
      </c>
      <c r="E10207" s="2" t="s">
        <v>6275</v>
      </c>
      <c r="F10207" s="2" t="s">
        <v>6275</v>
      </c>
      <c r="G10207" s="2" t="b">
        <f t="shared" si="319"/>
        <v>1</v>
      </c>
    </row>
    <row r="10208" spans="1:7" x14ac:dyDescent="0.25">
      <c r="A10208" s="2" t="str">
        <f t="shared" si="318"/>
        <v>81080023342012</v>
      </c>
      <c r="B10208" s="3" t="s">
        <v>9854</v>
      </c>
      <c r="C10208" s="3" t="s">
        <v>9855</v>
      </c>
      <c r="D10208" s="2">
        <v>2012</v>
      </c>
      <c r="E10208" s="2" t="s">
        <v>6275</v>
      </c>
      <c r="F10208" s="2" t="s">
        <v>6275</v>
      </c>
      <c r="G10208" s="2" t="b">
        <f t="shared" si="319"/>
        <v>1</v>
      </c>
    </row>
    <row r="10209" spans="1:7" x14ac:dyDescent="0.25">
      <c r="A10209" s="2" t="str">
        <f t="shared" si="318"/>
        <v>81080023352010</v>
      </c>
      <c r="B10209" s="3" t="s">
        <v>9854</v>
      </c>
      <c r="C10209" s="3" t="s">
        <v>9856</v>
      </c>
      <c r="D10209" s="2">
        <v>2010</v>
      </c>
      <c r="E10209" s="2" t="s">
        <v>6275</v>
      </c>
      <c r="F10209" s="2" t="s">
        <v>6275</v>
      </c>
      <c r="G10209" s="2" t="b">
        <f t="shared" si="319"/>
        <v>1</v>
      </c>
    </row>
    <row r="10210" spans="1:7" x14ac:dyDescent="0.25">
      <c r="A10210" s="2" t="str">
        <f t="shared" si="318"/>
        <v>81080023352011</v>
      </c>
      <c r="B10210" s="3" t="s">
        <v>9854</v>
      </c>
      <c r="C10210" s="3" t="s">
        <v>9856</v>
      </c>
      <c r="D10210" s="2">
        <v>2011</v>
      </c>
      <c r="E10210" s="2" t="s">
        <v>6275</v>
      </c>
      <c r="F10210" s="2" t="s">
        <v>6275</v>
      </c>
      <c r="G10210" s="2" t="b">
        <f t="shared" si="319"/>
        <v>1</v>
      </c>
    </row>
    <row r="10211" spans="1:7" x14ac:dyDescent="0.25">
      <c r="A10211" s="2" t="str">
        <f t="shared" si="318"/>
        <v>81080023352012</v>
      </c>
      <c r="B10211" s="2" t="s">
        <v>9854</v>
      </c>
      <c r="C10211" s="2" t="s">
        <v>9856</v>
      </c>
      <c r="D10211" s="2">
        <v>2012</v>
      </c>
      <c r="E10211" s="2" t="s">
        <v>6275</v>
      </c>
      <c r="F10211" s="2" t="s">
        <v>6275</v>
      </c>
      <c r="G10211" s="2" t="b">
        <f t="shared" si="319"/>
        <v>1</v>
      </c>
    </row>
    <row r="10212" spans="1:7" x14ac:dyDescent="0.25">
      <c r="A10212" s="2" t="str">
        <f t="shared" si="318"/>
        <v>81080058162010</v>
      </c>
      <c r="B10212" s="3" t="s">
        <v>9854</v>
      </c>
      <c r="C10212" s="3" t="s">
        <v>9857</v>
      </c>
      <c r="D10212" s="2">
        <v>2010</v>
      </c>
      <c r="E10212" s="2" t="s">
        <v>6275</v>
      </c>
      <c r="F10212" s="2" t="s">
        <v>6275</v>
      </c>
      <c r="G10212" s="2" t="b">
        <f t="shared" si="319"/>
        <v>1</v>
      </c>
    </row>
    <row r="10213" spans="1:7" x14ac:dyDescent="0.25">
      <c r="A10213" s="2" t="str">
        <f t="shared" si="318"/>
        <v>81080058162011</v>
      </c>
      <c r="B10213" s="3" t="s">
        <v>9854</v>
      </c>
      <c r="C10213" s="3" t="s">
        <v>9857</v>
      </c>
      <c r="D10213" s="2">
        <v>2011</v>
      </c>
      <c r="E10213" s="2" t="s">
        <v>6275</v>
      </c>
      <c r="F10213" s="2" t="s">
        <v>6275</v>
      </c>
      <c r="G10213" s="2" t="b">
        <f t="shared" si="319"/>
        <v>1</v>
      </c>
    </row>
    <row r="10214" spans="1:7" x14ac:dyDescent="0.25">
      <c r="A10214" s="2" t="str">
        <f t="shared" si="318"/>
        <v>81080058162012</v>
      </c>
      <c r="B10214" s="2" t="s">
        <v>9854</v>
      </c>
      <c r="C10214" s="2" t="s">
        <v>9857</v>
      </c>
      <c r="D10214" s="2">
        <v>2012</v>
      </c>
      <c r="E10214" s="2" t="s">
        <v>6275</v>
      </c>
      <c r="F10214" s="2" t="s">
        <v>6275</v>
      </c>
      <c r="G10214" s="2" t="b">
        <f t="shared" si="319"/>
        <v>1</v>
      </c>
    </row>
    <row r="10215" spans="1:7" x14ac:dyDescent="0.25">
      <c r="A10215" s="2" t="str">
        <f t="shared" si="318"/>
        <v>81100000002010</v>
      </c>
      <c r="B10215" s="3" t="s">
        <v>9858</v>
      </c>
      <c r="C10215" s="3" t="s">
        <v>6274</v>
      </c>
      <c r="D10215" s="2">
        <v>2010</v>
      </c>
      <c r="E10215" s="2" t="s">
        <v>6275</v>
      </c>
      <c r="F10215" s="2" t="s">
        <v>6275</v>
      </c>
      <c r="G10215" s="2" t="b">
        <f t="shared" si="319"/>
        <v>1</v>
      </c>
    </row>
    <row r="10216" spans="1:7" x14ac:dyDescent="0.25">
      <c r="A10216" s="2" t="str">
        <f t="shared" si="318"/>
        <v>81100000002011</v>
      </c>
      <c r="B10216" s="3" t="s">
        <v>9858</v>
      </c>
      <c r="C10216" s="3" t="s">
        <v>6274</v>
      </c>
      <c r="D10216" s="2">
        <v>2011</v>
      </c>
      <c r="E10216" s="2" t="s">
        <v>6275</v>
      </c>
      <c r="F10216" s="2" t="s">
        <v>6275</v>
      </c>
      <c r="G10216" s="2" t="b">
        <f t="shared" si="319"/>
        <v>1</v>
      </c>
    </row>
    <row r="10217" spans="1:7" x14ac:dyDescent="0.25">
      <c r="A10217" s="2" t="str">
        <f t="shared" si="318"/>
        <v>81100000002012</v>
      </c>
      <c r="B10217" s="2" t="s">
        <v>9858</v>
      </c>
      <c r="C10217" s="2" t="s">
        <v>6274</v>
      </c>
      <c r="D10217" s="2">
        <v>2012</v>
      </c>
      <c r="E10217" s="2" t="s">
        <v>6288</v>
      </c>
      <c r="F10217" s="2" t="s">
        <v>6288</v>
      </c>
      <c r="G10217" s="2" t="b">
        <f t="shared" si="319"/>
        <v>0</v>
      </c>
    </row>
    <row r="10218" spans="1:7" x14ac:dyDescent="0.25">
      <c r="A10218" s="2" t="str">
        <f t="shared" si="318"/>
        <v>81100025582010</v>
      </c>
      <c r="B10218" s="3" t="s">
        <v>9858</v>
      </c>
      <c r="C10218" s="3" t="s">
        <v>9859</v>
      </c>
      <c r="D10218" s="2">
        <v>2010</v>
      </c>
      <c r="E10218" s="2" t="s">
        <v>6275</v>
      </c>
      <c r="F10218" s="2" t="s">
        <v>6275</v>
      </c>
      <c r="G10218" s="2" t="b">
        <f t="shared" si="319"/>
        <v>1</v>
      </c>
    </row>
    <row r="10219" spans="1:7" x14ac:dyDescent="0.25">
      <c r="A10219" s="2" t="str">
        <f t="shared" si="318"/>
        <v>81100025582011</v>
      </c>
      <c r="B10219" s="3" t="s">
        <v>9858</v>
      </c>
      <c r="C10219" s="3" t="s">
        <v>9859</v>
      </c>
      <c r="D10219" s="2">
        <v>2011</v>
      </c>
      <c r="E10219" s="2" t="s">
        <v>6275</v>
      </c>
      <c r="F10219" s="2" t="s">
        <v>6275</v>
      </c>
      <c r="G10219" s="2" t="b">
        <f t="shared" si="319"/>
        <v>1</v>
      </c>
    </row>
    <row r="10220" spans="1:7" x14ac:dyDescent="0.25">
      <c r="A10220" s="2" t="str">
        <f t="shared" si="318"/>
        <v>81100025582012</v>
      </c>
      <c r="B10220" s="2" t="s">
        <v>9858</v>
      </c>
      <c r="C10220" s="2" t="s">
        <v>9859</v>
      </c>
      <c r="D10220" s="2">
        <v>2012</v>
      </c>
      <c r="E10220" s="2" t="s">
        <v>6275</v>
      </c>
      <c r="F10220" s="2" t="s">
        <v>6275</v>
      </c>
      <c r="G10220" s="2" t="b">
        <f t="shared" si="319"/>
        <v>1</v>
      </c>
    </row>
    <row r="10221" spans="1:7" x14ac:dyDescent="0.25">
      <c r="A10221" s="2" t="str">
        <f t="shared" si="318"/>
        <v>81100029302010</v>
      </c>
      <c r="B10221" s="3" t="s">
        <v>9858</v>
      </c>
      <c r="C10221" s="3" t="s">
        <v>9860</v>
      </c>
      <c r="D10221" s="2">
        <v>2010</v>
      </c>
      <c r="E10221" s="2" t="s">
        <v>6275</v>
      </c>
      <c r="F10221" s="2" t="s">
        <v>6275</v>
      </c>
      <c r="G10221" s="2" t="b">
        <f t="shared" si="319"/>
        <v>1</v>
      </c>
    </row>
    <row r="10222" spans="1:7" x14ac:dyDescent="0.25">
      <c r="A10222" s="2" t="str">
        <f t="shared" si="318"/>
        <v>81100029302011</v>
      </c>
      <c r="B10222" s="3" t="s">
        <v>9858</v>
      </c>
      <c r="C10222" s="3" t="s">
        <v>9860</v>
      </c>
      <c r="D10222" s="2">
        <v>2011</v>
      </c>
      <c r="E10222" s="2" t="s">
        <v>6275</v>
      </c>
      <c r="F10222" s="2" t="s">
        <v>6275</v>
      </c>
      <c r="G10222" s="2" t="b">
        <f t="shared" si="319"/>
        <v>1</v>
      </c>
    </row>
    <row r="10223" spans="1:7" x14ac:dyDescent="0.25">
      <c r="A10223" s="2" t="str">
        <f t="shared" si="318"/>
        <v>81100029302012</v>
      </c>
      <c r="B10223" s="2" t="s">
        <v>9858</v>
      </c>
      <c r="C10223" s="2" t="s">
        <v>9860</v>
      </c>
      <c r="D10223" s="2">
        <v>2012</v>
      </c>
      <c r="E10223" s="2" t="s">
        <v>6275</v>
      </c>
      <c r="F10223" s="2" t="s">
        <v>6275</v>
      </c>
      <c r="G10223" s="2" t="b">
        <f t="shared" si="319"/>
        <v>1</v>
      </c>
    </row>
    <row r="10224" spans="1:7" x14ac:dyDescent="0.25">
      <c r="A10224" s="2" t="str">
        <f t="shared" si="318"/>
        <v>81100056912010</v>
      </c>
      <c r="B10224" s="3" t="s">
        <v>9858</v>
      </c>
      <c r="C10224" s="3" t="s">
        <v>9861</v>
      </c>
      <c r="D10224" s="2">
        <v>2010</v>
      </c>
      <c r="E10224" s="2" t="s">
        <v>6275</v>
      </c>
      <c r="F10224" s="2" t="s">
        <v>6275</v>
      </c>
      <c r="G10224" s="2" t="b">
        <f t="shared" si="319"/>
        <v>1</v>
      </c>
    </row>
    <row r="10225" spans="1:7" x14ac:dyDescent="0.25">
      <c r="A10225" s="2" t="str">
        <f t="shared" si="318"/>
        <v>81100056912011</v>
      </c>
      <c r="B10225" s="3" t="s">
        <v>9858</v>
      </c>
      <c r="C10225" s="3" t="s">
        <v>9861</v>
      </c>
      <c r="D10225" s="2">
        <v>2011</v>
      </c>
      <c r="E10225" s="2" t="s">
        <v>6288</v>
      </c>
      <c r="F10225" s="2" t="s">
        <v>6275</v>
      </c>
      <c r="G10225" s="2" t="b">
        <f t="shared" si="319"/>
        <v>0</v>
      </c>
    </row>
    <row r="10226" spans="1:7" x14ac:dyDescent="0.25">
      <c r="A10226" s="2" t="str">
        <f t="shared" si="318"/>
        <v>81100056912012</v>
      </c>
      <c r="B10226" s="2" t="s">
        <v>9858</v>
      </c>
      <c r="C10226" s="2" t="s">
        <v>9861</v>
      </c>
      <c r="D10226" s="2">
        <v>2012</v>
      </c>
      <c r="E10226" s="2" t="s">
        <v>6275</v>
      </c>
      <c r="F10226" s="2" t="s">
        <v>6275</v>
      </c>
      <c r="G10226" s="2" t="b">
        <f t="shared" si="319"/>
        <v>1</v>
      </c>
    </row>
    <row r="10227" spans="1:7" x14ac:dyDescent="0.25">
      <c r="A10227" s="2" t="str">
        <f t="shared" si="318"/>
        <v>81100091822010</v>
      </c>
      <c r="B10227" s="3" t="s">
        <v>9858</v>
      </c>
      <c r="C10227" s="3" t="s">
        <v>9862</v>
      </c>
      <c r="D10227" s="2">
        <v>2010</v>
      </c>
      <c r="E10227" s="2" t="s">
        <v>6275</v>
      </c>
      <c r="F10227" s="2" t="s">
        <v>6275</v>
      </c>
      <c r="G10227" s="2" t="b">
        <f t="shared" si="319"/>
        <v>1</v>
      </c>
    </row>
    <row r="10228" spans="1:7" x14ac:dyDescent="0.25">
      <c r="A10228" s="2" t="str">
        <f t="shared" si="318"/>
        <v>81100091822011</v>
      </c>
      <c r="B10228" s="3" t="s">
        <v>9858</v>
      </c>
      <c r="C10228" s="3" t="s">
        <v>9862</v>
      </c>
      <c r="D10228" s="2">
        <v>2011</v>
      </c>
      <c r="E10228" s="2" t="s">
        <v>6275</v>
      </c>
      <c r="F10228" s="2" t="s">
        <v>6275</v>
      </c>
      <c r="G10228" s="2" t="b">
        <f t="shared" si="319"/>
        <v>1</v>
      </c>
    </row>
    <row r="10229" spans="1:7" x14ac:dyDescent="0.25">
      <c r="A10229" s="2" t="str">
        <f t="shared" si="318"/>
        <v>81100091822012</v>
      </c>
      <c r="B10229" s="2" t="s">
        <v>9858</v>
      </c>
      <c r="C10229" s="2" t="s">
        <v>9862</v>
      </c>
      <c r="D10229" s="2">
        <v>2012</v>
      </c>
      <c r="E10229" s="2" t="s">
        <v>6275</v>
      </c>
      <c r="F10229" s="2" t="s">
        <v>6275</v>
      </c>
      <c r="G10229" s="2" t="b">
        <f t="shared" si="319"/>
        <v>1</v>
      </c>
    </row>
    <row r="10230" spans="1:7" x14ac:dyDescent="0.25">
      <c r="A10230" s="2" t="str">
        <f t="shared" si="318"/>
        <v>81120000002010</v>
      </c>
      <c r="B10230" s="3" t="s">
        <v>9863</v>
      </c>
      <c r="C10230" s="3" t="s">
        <v>6274</v>
      </c>
      <c r="D10230" s="2">
        <v>2010</v>
      </c>
      <c r="E10230" s="2" t="s">
        <v>6275</v>
      </c>
      <c r="F10230" s="2" t="s">
        <v>6275</v>
      </c>
      <c r="G10230" s="2" t="b">
        <f t="shared" si="319"/>
        <v>1</v>
      </c>
    </row>
    <row r="10231" spans="1:7" x14ac:dyDescent="0.25">
      <c r="A10231" s="2" t="str">
        <f t="shared" si="318"/>
        <v>81120000002011</v>
      </c>
      <c r="B10231" s="3" t="s">
        <v>9863</v>
      </c>
      <c r="C10231" s="3" t="s">
        <v>6274</v>
      </c>
      <c r="D10231" s="2">
        <v>2011</v>
      </c>
      <c r="E10231" s="2" t="s">
        <v>6275</v>
      </c>
      <c r="F10231" s="2" t="s">
        <v>6275</v>
      </c>
      <c r="G10231" s="2" t="b">
        <f t="shared" si="319"/>
        <v>1</v>
      </c>
    </row>
    <row r="10232" spans="1:7" x14ac:dyDescent="0.25">
      <c r="A10232" s="2" t="str">
        <f t="shared" si="318"/>
        <v>81120000002012</v>
      </c>
      <c r="B10232" s="2" t="s">
        <v>9863</v>
      </c>
      <c r="C10232" s="2" t="s">
        <v>6274</v>
      </c>
      <c r="D10232" s="2">
        <v>2012</v>
      </c>
      <c r="E10232" s="2" t="s">
        <v>6275</v>
      </c>
      <c r="F10232" s="2" t="s">
        <v>6275</v>
      </c>
      <c r="G10232" s="2" t="b">
        <f t="shared" si="319"/>
        <v>1</v>
      </c>
    </row>
    <row r="10233" spans="1:7" x14ac:dyDescent="0.25">
      <c r="A10233" s="2" t="str">
        <f t="shared" si="318"/>
        <v>81120017682010</v>
      </c>
      <c r="B10233" s="3" t="s">
        <v>9863</v>
      </c>
      <c r="C10233" s="3" t="s">
        <v>9864</v>
      </c>
      <c r="D10233" s="2">
        <v>2010</v>
      </c>
      <c r="E10233" s="2" t="s">
        <v>6291</v>
      </c>
      <c r="F10233" s="2" t="s">
        <v>6291</v>
      </c>
      <c r="G10233" s="2" t="b">
        <f t="shared" si="319"/>
        <v>1</v>
      </c>
    </row>
    <row r="10234" spans="1:7" x14ac:dyDescent="0.25">
      <c r="A10234" s="2" t="str">
        <f t="shared" si="318"/>
        <v>81120033852010</v>
      </c>
      <c r="B10234" s="3" t="s">
        <v>9863</v>
      </c>
      <c r="C10234" s="3" t="s">
        <v>9865</v>
      </c>
      <c r="D10234" s="2">
        <v>2010</v>
      </c>
      <c r="E10234" s="2" t="s">
        <v>6275</v>
      </c>
      <c r="F10234" s="2" t="s">
        <v>6275</v>
      </c>
      <c r="G10234" s="2" t="b">
        <f t="shared" si="319"/>
        <v>1</v>
      </c>
    </row>
    <row r="10235" spans="1:7" x14ac:dyDescent="0.25">
      <c r="A10235" s="2" t="str">
        <f t="shared" si="318"/>
        <v>81120033852011</v>
      </c>
      <c r="B10235" s="2" t="s">
        <v>9863</v>
      </c>
      <c r="C10235" s="2" t="s">
        <v>9865</v>
      </c>
      <c r="D10235" s="2">
        <v>2011</v>
      </c>
      <c r="E10235" s="2" t="s">
        <v>6275</v>
      </c>
      <c r="F10235" s="2" t="s">
        <v>6275</v>
      </c>
      <c r="G10235" s="2" t="b">
        <f t="shared" si="319"/>
        <v>1</v>
      </c>
    </row>
    <row r="10236" spans="1:7" x14ac:dyDescent="0.25">
      <c r="A10236" s="2" t="str">
        <f t="shared" si="318"/>
        <v>81120033852012</v>
      </c>
      <c r="B10236" s="3" t="s">
        <v>9863</v>
      </c>
      <c r="C10236" s="3" t="s">
        <v>9865</v>
      </c>
      <c r="D10236" s="2">
        <v>2012</v>
      </c>
      <c r="E10236" s="2" t="s">
        <v>6275</v>
      </c>
      <c r="F10236" s="2" t="s">
        <v>6275</v>
      </c>
      <c r="G10236" s="2" t="b">
        <f t="shared" si="319"/>
        <v>1</v>
      </c>
    </row>
    <row r="10237" spans="1:7" x14ac:dyDescent="0.25">
      <c r="A10237" s="2" t="str">
        <f t="shared" si="318"/>
        <v>81120062032010</v>
      </c>
      <c r="B10237" s="3" t="s">
        <v>9863</v>
      </c>
      <c r="C10237" s="3" t="s">
        <v>9866</v>
      </c>
      <c r="D10237" s="2">
        <v>2010</v>
      </c>
      <c r="E10237" s="2" t="s">
        <v>6275</v>
      </c>
      <c r="F10237" s="2" t="s">
        <v>6275</v>
      </c>
      <c r="G10237" s="2" t="b">
        <f t="shared" si="319"/>
        <v>1</v>
      </c>
    </row>
    <row r="10238" spans="1:7" x14ac:dyDescent="0.25">
      <c r="A10238" s="2" t="str">
        <f t="shared" si="318"/>
        <v>81120062032011</v>
      </c>
      <c r="B10238" s="2" t="s">
        <v>9863</v>
      </c>
      <c r="C10238" s="2" t="s">
        <v>9866</v>
      </c>
      <c r="D10238" s="2">
        <v>2011</v>
      </c>
      <c r="E10238" s="2" t="s">
        <v>6275</v>
      </c>
      <c r="F10238" s="2" t="s">
        <v>6288</v>
      </c>
      <c r="G10238" s="2" t="b">
        <f t="shared" si="319"/>
        <v>0</v>
      </c>
    </row>
    <row r="10239" spans="1:7" x14ac:dyDescent="0.25">
      <c r="A10239" s="2" t="str">
        <f t="shared" si="318"/>
        <v>81120062032012</v>
      </c>
      <c r="B10239" s="3" t="s">
        <v>9863</v>
      </c>
      <c r="C10239" s="3" t="s">
        <v>9866</v>
      </c>
      <c r="D10239" s="2">
        <v>2012</v>
      </c>
      <c r="E10239" s="2" t="s">
        <v>6275</v>
      </c>
      <c r="F10239" s="2" t="s">
        <v>6275</v>
      </c>
      <c r="G10239" s="2" t="b">
        <f t="shared" si="319"/>
        <v>1</v>
      </c>
    </row>
    <row r="10240" spans="1:7" x14ac:dyDescent="0.25">
      <c r="A10240" s="2" t="str">
        <f t="shared" si="318"/>
        <v>81120075272010</v>
      </c>
      <c r="B10240" s="3" t="s">
        <v>9863</v>
      </c>
      <c r="C10240" s="3" t="s">
        <v>9867</v>
      </c>
      <c r="D10240" s="2">
        <v>2010</v>
      </c>
      <c r="E10240" s="2" t="s">
        <v>6275</v>
      </c>
      <c r="F10240" s="2" t="s">
        <v>6275</v>
      </c>
      <c r="G10240" s="2" t="b">
        <f t="shared" si="319"/>
        <v>1</v>
      </c>
    </row>
    <row r="10241" spans="1:7" x14ac:dyDescent="0.25">
      <c r="A10241" s="2" t="str">
        <f t="shared" si="318"/>
        <v>81120075272011</v>
      </c>
      <c r="B10241" s="2" t="s">
        <v>9863</v>
      </c>
      <c r="C10241" s="2" t="s">
        <v>9867</v>
      </c>
      <c r="D10241" s="2">
        <v>2011</v>
      </c>
      <c r="E10241" s="2" t="s">
        <v>6275</v>
      </c>
      <c r="F10241" s="2" t="s">
        <v>6275</v>
      </c>
      <c r="G10241" s="2" t="b">
        <f t="shared" si="319"/>
        <v>1</v>
      </c>
    </row>
    <row r="10242" spans="1:7" x14ac:dyDescent="0.25">
      <c r="A10242" s="2" t="str">
        <f t="shared" ref="A10242:A10305" si="320">B10242&amp;C10242&amp;D10242</f>
        <v>81120075272012</v>
      </c>
      <c r="B10242" s="3" t="s">
        <v>9863</v>
      </c>
      <c r="C10242" s="3" t="s">
        <v>9867</v>
      </c>
      <c r="D10242" s="2">
        <v>2012</v>
      </c>
      <c r="E10242" s="2" t="s">
        <v>6275</v>
      </c>
      <c r="F10242" s="2" t="s">
        <v>6275</v>
      </c>
      <c r="G10242" s="2" t="b">
        <f t="shared" ref="G10242:G10305" si="321">NOT(OR(E10242="No",F10242="No"))</f>
        <v>1</v>
      </c>
    </row>
    <row r="10243" spans="1:7" x14ac:dyDescent="0.25">
      <c r="A10243" s="2" t="str">
        <f t="shared" si="320"/>
        <v>81120085042010</v>
      </c>
      <c r="B10243" s="3" t="s">
        <v>9863</v>
      </c>
      <c r="C10243" s="3" t="s">
        <v>9868</v>
      </c>
      <c r="D10243" s="2">
        <v>2010</v>
      </c>
      <c r="E10243" s="2" t="s">
        <v>6275</v>
      </c>
      <c r="F10243" s="2" t="s">
        <v>6275</v>
      </c>
      <c r="G10243" s="2" t="b">
        <f t="shared" si="321"/>
        <v>1</v>
      </c>
    </row>
    <row r="10244" spans="1:7" x14ac:dyDescent="0.25">
      <c r="A10244" s="2" t="str">
        <f t="shared" si="320"/>
        <v>81120085042011</v>
      </c>
      <c r="B10244" s="2" t="s">
        <v>9863</v>
      </c>
      <c r="C10244" s="2" t="s">
        <v>9868</v>
      </c>
      <c r="D10244" s="2">
        <v>2011</v>
      </c>
      <c r="E10244" s="2" t="s">
        <v>6275</v>
      </c>
      <c r="F10244" s="2" t="s">
        <v>6275</v>
      </c>
      <c r="G10244" s="2" t="b">
        <f t="shared" si="321"/>
        <v>1</v>
      </c>
    </row>
    <row r="10245" spans="1:7" x14ac:dyDescent="0.25">
      <c r="A10245" s="2" t="str">
        <f t="shared" si="320"/>
        <v>81120085042012</v>
      </c>
      <c r="B10245" s="3" t="s">
        <v>9863</v>
      </c>
      <c r="C10245" s="3" t="s">
        <v>9868</v>
      </c>
      <c r="D10245" s="2">
        <v>2012</v>
      </c>
      <c r="E10245" s="2" t="s">
        <v>6275</v>
      </c>
      <c r="F10245" s="2" t="s">
        <v>6275</v>
      </c>
      <c r="G10245" s="2" t="b">
        <f t="shared" si="321"/>
        <v>1</v>
      </c>
    </row>
    <row r="10246" spans="1:7" x14ac:dyDescent="0.25">
      <c r="A10246" s="2" t="str">
        <f t="shared" si="320"/>
        <v>81120085052010</v>
      </c>
      <c r="B10246" s="3" t="s">
        <v>9863</v>
      </c>
      <c r="C10246" s="3" t="s">
        <v>9869</v>
      </c>
      <c r="D10246" s="2">
        <v>2010</v>
      </c>
      <c r="E10246" s="2" t="s">
        <v>6275</v>
      </c>
      <c r="F10246" s="2" t="s">
        <v>6275</v>
      </c>
      <c r="G10246" s="2" t="b">
        <f t="shared" si="321"/>
        <v>1</v>
      </c>
    </row>
    <row r="10247" spans="1:7" x14ac:dyDescent="0.25">
      <c r="A10247" s="2" t="str">
        <f t="shared" si="320"/>
        <v>81120085052011</v>
      </c>
      <c r="B10247" s="2" t="s">
        <v>9863</v>
      </c>
      <c r="C10247" s="2" t="s">
        <v>9869</v>
      </c>
      <c r="D10247" s="2">
        <v>2011</v>
      </c>
      <c r="E10247" s="2" t="s">
        <v>6275</v>
      </c>
      <c r="F10247" s="2" t="s">
        <v>6275</v>
      </c>
      <c r="G10247" s="2" t="b">
        <f t="shared" si="321"/>
        <v>1</v>
      </c>
    </row>
    <row r="10248" spans="1:7" x14ac:dyDescent="0.25">
      <c r="A10248" s="2" t="str">
        <f t="shared" si="320"/>
        <v>81120085052012</v>
      </c>
      <c r="B10248" s="3" t="s">
        <v>9863</v>
      </c>
      <c r="C10248" s="3" t="s">
        <v>9869</v>
      </c>
      <c r="D10248" s="2">
        <v>2012</v>
      </c>
      <c r="E10248" s="2" t="s">
        <v>6275</v>
      </c>
      <c r="F10248" s="2" t="s">
        <v>6275</v>
      </c>
      <c r="G10248" s="2" t="b">
        <f t="shared" si="321"/>
        <v>1</v>
      </c>
    </row>
    <row r="10249" spans="1:7" x14ac:dyDescent="0.25">
      <c r="A10249" s="2" t="str">
        <f t="shared" si="320"/>
        <v>81120090382010</v>
      </c>
      <c r="B10249" s="3" t="s">
        <v>9863</v>
      </c>
      <c r="C10249" s="3" t="s">
        <v>9870</v>
      </c>
      <c r="D10249" s="2">
        <v>2010</v>
      </c>
      <c r="E10249" s="2" t="s">
        <v>6275</v>
      </c>
      <c r="F10249" s="2" t="s">
        <v>6275</v>
      </c>
      <c r="G10249" s="2" t="b">
        <f t="shared" si="321"/>
        <v>1</v>
      </c>
    </row>
    <row r="10250" spans="1:7" x14ac:dyDescent="0.25">
      <c r="A10250" s="2" t="str">
        <f t="shared" si="320"/>
        <v>81120090382011</v>
      </c>
      <c r="B10250" s="2" t="s">
        <v>9863</v>
      </c>
      <c r="C10250" s="2" t="s">
        <v>9870</v>
      </c>
      <c r="D10250" s="2">
        <v>2011</v>
      </c>
      <c r="E10250" s="2" t="s">
        <v>6275</v>
      </c>
      <c r="F10250" s="2" t="s">
        <v>6275</v>
      </c>
      <c r="G10250" s="2" t="b">
        <f t="shared" si="321"/>
        <v>1</v>
      </c>
    </row>
    <row r="10251" spans="1:7" x14ac:dyDescent="0.25">
      <c r="A10251" s="2" t="str">
        <f t="shared" si="320"/>
        <v>81120090382012</v>
      </c>
      <c r="B10251" s="3" t="s">
        <v>9863</v>
      </c>
      <c r="C10251" s="3" t="s">
        <v>9870</v>
      </c>
      <c r="D10251" s="2">
        <v>2012</v>
      </c>
      <c r="E10251" s="2" t="s">
        <v>6275</v>
      </c>
      <c r="F10251" s="2" t="s">
        <v>6275</v>
      </c>
      <c r="G10251" s="2" t="b">
        <f t="shared" si="321"/>
        <v>1</v>
      </c>
    </row>
    <row r="10252" spans="1:7" x14ac:dyDescent="0.25">
      <c r="A10252" s="2" t="str">
        <f t="shared" si="320"/>
        <v>81120098972010</v>
      </c>
      <c r="B10252" s="3" t="s">
        <v>9863</v>
      </c>
      <c r="C10252" s="3" t="s">
        <v>9871</v>
      </c>
      <c r="D10252" s="2">
        <v>2010</v>
      </c>
      <c r="E10252" s="2" t="s">
        <v>6275</v>
      </c>
      <c r="F10252" s="2" t="s">
        <v>6275</v>
      </c>
      <c r="G10252" s="2" t="b">
        <f t="shared" si="321"/>
        <v>1</v>
      </c>
    </row>
    <row r="10253" spans="1:7" x14ac:dyDescent="0.25">
      <c r="A10253" s="2" t="str">
        <f t="shared" si="320"/>
        <v>81120098972011</v>
      </c>
      <c r="B10253" s="2" t="s">
        <v>9863</v>
      </c>
      <c r="C10253" s="2" t="s">
        <v>9871</v>
      </c>
      <c r="D10253" s="2">
        <v>2011</v>
      </c>
      <c r="E10253" s="2" t="s">
        <v>6275</v>
      </c>
      <c r="F10253" s="2" t="s">
        <v>6275</v>
      </c>
      <c r="G10253" s="2" t="b">
        <f t="shared" si="321"/>
        <v>1</v>
      </c>
    </row>
    <row r="10254" spans="1:7" x14ac:dyDescent="0.25">
      <c r="A10254" s="2" t="str">
        <f t="shared" si="320"/>
        <v>81120098972012</v>
      </c>
      <c r="B10254" s="3" t="s">
        <v>9863</v>
      </c>
      <c r="C10254" s="3" t="s">
        <v>9871</v>
      </c>
      <c r="D10254" s="2">
        <v>2012</v>
      </c>
      <c r="E10254" s="2" t="s">
        <v>6275</v>
      </c>
      <c r="F10254" s="2" t="s">
        <v>6288</v>
      </c>
      <c r="G10254" s="2" t="b">
        <f t="shared" si="321"/>
        <v>0</v>
      </c>
    </row>
    <row r="10255" spans="1:7" x14ac:dyDescent="0.25">
      <c r="A10255" s="2" t="str">
        <f t="shared" si="320"/>
        <v>81140000002010</v>
      </c>
      <c r="B10255" s="3" t="s">
        <v>9872</v>
      </c>
      <c r="C10255" s="3" t="s">
        <v>6274</v>
      </c>
      <c r="D10255" s="2">
        <v>2010</v>
      </c>
      <c r="E10255" s="2" t="s">
        <v>6275</v>
      </c>
      <c r="F10255" s="2" t="s">
        <v>6275</v>
      </c>
      <c r="G10255" s="2" t="b">
        <f t="shared" si="321"/>
        <v>1</v>
      </c>
    </row>
    <row r="10256" spans="1:7" x14ac:dyDescent="0.25">
      <c r="A10256" s="2" t="str">
        <f t="shared" si="320"/>
        <v>81140000002011</v>
      </c>
      <c r="B10256" s="2" t="s">
        <v>9872</v>
      </c>
      <c r="C10256" s="2" t="s">
        <v>6274</v>
      </c>
      <c r="D10256" s="2">
        <v>2011</v>
      </c>
      <c r="E10256" s="2" t="s">
        <v>6275</v>
      </c>
      <c r="F10256" s="2" t="s">
        <v>6275</v>
      </c>
      <c r="G10256" s="2" t="b">
        <f t="shared" si="321"/>
        <v>1</v>
      </c>
    </row>
    <row r="10257" spans="1:7" x14ac:dyDescent="0.25">
      <c r="A10257" s="2" t="str">
        <f t="shared" si="320"/>
        <v>81140000002012</v>
      </c>
      <c r="B10257" s="3" t="s">
        <v>9872</v>
      </c>
      <c r="C10257" s="3" t="s">
        <v>6274</v>
      </c>
      <c r="D10257" s="2">
        <v>2012</v>
      </c>
      <c r="E10257" s="2" t="s">
        <v>6275</v>
      </c>
      <c r="F10257" s="2" t="s">
        <v>6275</v>
      </c>
      <c r="G10257" s="2" t="b">
        <f t="shared" si="321"/>
        <v>1</v>
      </c>
    </row>
    <row r="10258" spans="1:7" x14ac:dyDescent="0.25">
      <c r="A10258" s="2" t="str">
        <f t="shared" si="320"/>
        <v>81140045152010</v>
      </c>
      <c r="B10258" s="3" t="s">
        <v>9872</v>
      </c>
      <c r="C10258" s="3" t="s">
        <v>9873</v>
      </c>
      <c r="D10258" s="2">
        <v>2010</v>
      </c>
      <c r="E10258" s="2" t="s">
        <v>6275</v>
      </c>
      <c r="F10258" s="2" t="s">
        <v>6275</v>
      </c>
      <c r="G10258" s="2" t="b">
        <f t="shared" si="321"/>
        <v>1</v>
      </c>
    </row>
    <row r="10259" spans="1:7" x14ac:dyDescent="0.25">
      <c r="A10259" s="2" t="str">
        <f t="shared" si="320"/>
        <v>81140045152011</v>
      </c>
      <c r="B10259" s="2" t="s">
        <v>9872</v>
      </c>
      <c r="C10259" s="2" t="s">
        <v>9873</v>
      </c>
      <c r="D10259" s="2">
        <v>2011</v>
      </c>
      <c r="E10259" s="2" t="s">
        <v>6275</v>
      </c>
      <c r="F10259" s="2" t="s">
        <v>6275</v>
      </c>
      <c r="G10259" s="2" t="b">
        <f t="shared" si="321"/>
        <v>1</v>
      </c>
    </row>
    <row r="10260" spans="1:7" x14ac:dyDescent="0.25">
      <c r="A10260" s="2" t="str">
        <f t="shared" si="320"/>
        <v>81140045152012</v>
      </c>
      <c r="B10260" s="3" t="s">
        <v>9872</v>
      </c>
      <c r="C10260" s="3" t="s">
        <v>9873</v>
      </c>
      <c r="D10260" s="2">
        <v>2012</v>
      </c>
      <c r="E10260" s="2" t="s">
        <v>6275</v>
      </c>
      <c r="F10260" s="2" t="s">
        <v>6275</v>
      </c>
      <c r="G10260" s="2" t="b">
        <f t="shared" si="321"/>
        <v>1</v>
      </c>
    </row>
    <row r="10261" spans="1:7" x14ac:dyDescent="0.25">
      <c r="A10261" s="2" t="str">
        <f t="shared" si="320"/>
        <v>81140075782010</v>
      </c>
      <c r="B10261" s="3" t="s">
        <v>9872</v>
      </c>
      <c r="C10261" s="3" t="s">
        <v>9874</v>
      </c>
      <c r="D10261" s="2">
        <v>2010</v>
      </c>
      <c r="E10261" s="2" t="s">
        <v>6275</v>
      </c>
      <c r="F10261" s="2" t="s">
        <v>6275</v>
      </c>
      <c r="G10261" s="2" t="b">
        <f t="shared" si="321"/>
        <v>1</v>
      </c>
    </row>
    <row r="10262" spans="1:7" x14ac:dyDescent="0.25">
      <c r="A10262" s="2" t="str">
        <f t="shared" si="320"/>
        <v>81140075782011</v>
      </c>
      <c r="B10262" s="2" t="s">
        <v>9872</v>
      </c>
      <c r="C10262" s="2" t="s">
        <v>9874</v>
      </c>
      <c r="D10262" s="2">
        <v>2011</v>
      </c>
      <c r="E10262" s="2" t="s">
        <v>6275</v>
      </c>
      <c r="F10262" s="2" t="s">
        <v>6275</v>
      </c>
      <c r="G10262" s="2" t="b">
        <f t="shared" si="321"/>
        <v>1</v>
      </c>
    </row>
    <row r="10263" spans="1:7" x14ac:dyDescent="0.25">
      <c r="A10263" s="2" t="str">
        <f t="shared" si="320"/>
        <v>81140075782012</v>
      </c>
      <c r="B10263" s="3" t="s">
        <v>9872</v>
      </c>
      <c r="C10263" s="3" t="s">
        <v>9874</v>
      </c>
      <c r="D10263" s="2">
        <v>2012</v>
      </c>
      <c r="E10263" s="2" t="s">
        <v>6275</v>
      </c>
      <c r="F10263" s="2" t="s">
        <v>6275</v>
      </c>
      <c r="G10263" s="2" t="b">
        <f t="shared" si="321"/>
        <v>1</v>
      </c>
    </row>
    <row r="10264" spans="1:7" x14ac:dyDescent="0.25">
      <c r="A10264" s="2" t="str">
        <f t="shared" si="320"/>
        <v>81140075792010</v>
      </c>
      <c r="B10264" s="3" t="s">
        <v>9872</v>
      </c>
      <c r="C10264" s="3" t="s">
        <v>9875</v>
      </c>
      <c r="D10264" s="2">
        <v>2010</v>
      </c>
      <c r="E10264" s="2" t="s">
        <v>6275</v>
      </c>
      <c r="F10264" s="2" t="s">
        <v>6275</v>
      </c>
      <c r="G10264" s="2" t="b">
        <f t="shared" si="321"/>
        <v>1</v>
      </c>
    </row>
    <row r="10265" spans="1:7" x14ac:dyDescent="0.25">
      <c r="A10265" s="2" t="str">
        <f t="shared" si="320"/>
        <v>81140075792011</v>
      </c>
      <c r="B10265" s="2" t="s">
        <v>9872</v>
      </c>
      <c r="C10265" s="2" t="s">
        <v>9875</v>
      </c>
      <c r="D10265" s="2">
        <v>2011</v>
      </c>
      <c r="E10265" s="2" t="s">
        <v>6275</v>
      </c>
      <c r="F10265" s="2" t="s">
        <v>6275</v>
      </c>
      <c r="G10265" s="2" t="b">
        <f t="shared" si="321"/>
        <v>1</v>
      </c>
    </row>
    <row r="10266" spans="1:7" x14ac:dyDescent="0.25">
      <c r="A10266" s="2" t="str">
        <f t="shared" si="320"/>
        <v>81140075792012</v>
      </c>
      <c r="B10266" s="3" t="s">
        <v>9872</v>
      </c>
      <c r="C10266" s="3" t="s">
        <v>9875</v>
      </c>
      <c r="D10266" s="2">
        <v>2012</v>
      </c>
      <c r="E10266" s="2" t="s">
        <v>6275</v>
      </c>
      <c r="F10266" s="2" t="s">
        <v>6275</v>
      </c>
      <c r="G10266" s="2" t="b">
        <f t="shared" si="321"/>
        <v>1</v>
      </c>
    </row>
    <row r="10267" spans="1:7" x14ac:dyDescent="0.25">
      <c r="A10267" s="2" t="str">
        <f t="shared" si="320"/>
        <v>81150000002010</v>
      </c>
      <c r="B10267" s="3" t="s">
        <v>9876</v>
      </c>
      <c r="C10267" s="3" t="s">
        <v>6274</v>
      </c>
      <c r="D10267" s="2">
        <v>2010</v>
      </c>
      <c r="E10267" s="2" t="s">
        <v>6275</v>
      </c>
      <c r="F10267" s="2" t="s">
        <v>6275</v>
      </c>
      <c r="G10267" s="2" t="b">
        <f t="shared" si="321"/>
        <v>1</v>
      </c>
    </row>
    <row r="10268" spans="1:7" x14ac:dyDescent="0.25">
      <c r="A10268" s="2" t="str">
        <f t="shared" si="320"/>
        <v>81150000002011</v>
      </c>
      <c r="B10268" s="2" t="s">
        <v>9876</v>
      </c>
      <c r="C10268" s="2" t="s">
        <v>6274</v>
      </c>
      <c r="D10268" s="2">
        <v>2011</v>
      </c>
      <c r="E10268" s="2" t="s">
        <v>6275</v>
      </c>
      <c r="F10268" s="2" t="s">
        <v>6275</v>
      </c>
      <c r="G10268" s="2" t="b">
        <f t="shared" si="321"/>
        <v>1</v>
      </c>
    </row>
    <row r="10269" spans="1:7" x14ac:dyDescent="0.25">
      <c r="A10269" s="2" t="str">
        <f t="shared" si="320"/>
        <v>81150000002012</v>
      </c>
      <c r="B10269" s="3" t="s">
        <v>9876</v>
      </c>
      <c r="C10269" s="3" t="s">
        <v>6274</v>
      </c>
      <c r="D10269" s="2">
        <v>2012</v>
      </c>
      <c r="E10269" s="2" t="s">
        <v>6288</v>
      </c>
      <c r="F10269" s="2" t="s">
        <v>6288</v>
      </c>
      <c r="G10269" s="2" t="b">
        <f t="shared" si="321"/>
        <v>0</v>
      </c>
    </row>
    <row r="10270" spans="1:7" x14ac:dyDescent="0.25">
      <c r="A10270" s="2" t="str">
        <f t="shared" si="320"/>
        <v>81150006432010</v>
      </c>
      <c r="B10270" s="3" t="s">
        <v>9876</v>
      </c>
      <c r="C10270" s="3" t="s">
        <v>9877</v>
      </c>
      <c r="D10270" s="2">
        <v>2010</v>
      </c>
      <c r="E10270" s="2" t="s">
        <v>6275</v>
      </c>
      <c r="F10270" s="2" t="s">
        <v>6275</v>
      </c>
      <c r="G10270" s="2" t="b">
        <f t="shared" si="321"/>
        <v>1</v>
      </c>
    </row>
    <row r="10271" spans="1:7" x14ac:dyDescent="0.25">
      <c r="A10271" s="2" t="str">
        <f t="shared" si="320"/>
        <v>81150016322010</v>
      </c>
      <c r="B10271" s="2" t="s">
        <v>9876</v>
      </c>
      <c r="C10271" s="2" t="s">
        <v>9878</v>
      </c>
      <c r="D10271" s="2">
        <v>2010</v>
      </c>
      <c r="E10271" s="2" t="s">
        <v>6275</v>
      </c>
      <c r="F10271" s="2" t="s">
        <v>6275</v>
      </c>
      <c r="G10271" s="2" t="b">
        <f t="shared" si="321"/>
        <v>1</v>
      </c>
    </row>
    <row r="10272" spans="1:7" x14ac:dyDescent="0.25">
      <c r="A10272" s="2" t="str">
        <f t="shared" si="320"/>
        <v>81150016322011</v>
      </c>
      <c r="B10272" s="3" t="s">
        <v>9876</v>
      </c>
      <c r="C10272" s="3" t="s">
        <v>9878</v>
      </c>
      <c r="D10272" s="2">
        <v>2011</v>
      </c>
      <c r="E10272" s="2" t="s">
        <v>6275</v>
      </c>
      <c r="F10272" s="2" t="s">
        <v>6275</v>
      </c>
      <c r="G10272" s="2" t="b">
        <f t="shared" si="321"/>
        <v>1</v>
      </c>
    </row>
    <row r="10273" spans="1:7" x14ac:dyDescent="0.25">
      <c r="A10273" s="2" t="str">
        <f t="shared" si="320"/>
        <v>81150016322012</v>
      </c>
      <c r="B10273" s="3" t="s">
        <v>9876</v>
      </c>
      <c r="C10273" s="3" t="s">
        <v>9878</v>
      </c>
      <c r="D10273" s="2">
        <v>2012</v>
      </c>
      <c r="E10273" s="2" t="s">
        <v>6275</v>
      </c>
      <c r="F10273" s="2" t="s">
        <v>6275</v>
      </c>
      <c r="G10273" s="2" t="b">
        <f t="shared" si="321"/>
        <v>1</v>
      </c>
    </row>
    <row r="10274" spans="1:7" x14ac:dyDescent="0.25">
      <c r="A10274" s="2" t="str">
        <f t="shared" si="320"/>
        <v>81150016382010</v>
      </c>
      <c r="B10274" s="2" t="s">
        <v>9876</v>
      </c>
      <c r="C10274" s="2" t="s">
        <v>9879</v>
      </c>
      <c r="D10274" s="2">
        <v>2010</v>
      </c>
      <c r="E10274" s="2" t="s">
        <v>6275</v>
      </c>
      <c r="F10274" s="2" t="s">
        <v>6275</v>
      </c>
      <c r="G10274" s="2" t="b">
        <f t="shared" si="321"/>
        <v>1</v>
      </c>
    </row>
    <row r="10275" spans="1:7" x14ac:dyDescent="0.25">
      <c r="A10275" s="2" t="str">
        <f t="shared" si="320"/>
        <v>81150016382011</v>
      </c>
      <c r="B10275" s="3" t="s">
        <v>9876</v>
      </c>
      <c r="C10275" s="3" t="s">
        <v>9879</v>
      </c>
      <c r="D10275" s="2">
        <v>2011</v>
      </c>
      <c r="E10275" s="2" t="s">
        <v>6288</v>
      </c>
      <c r="F10275" s="2" t="s">
        <v>6275</v>
      </c>
      <c r="G10275" s="2" t="b">
        <f t="shared" si="321"/>
        <v>0</v>
      </c>
    </row>
    <row r="10276" spans="1:7" x14ac:dyDescent="0.25">
      <c r="A10276" s="2" t="str">
        <f t="shared" si="320"/>
        <v>81150016382012</v>
      </c>
      <c r="B10276" s="3" t="s">
        <v>9876</v>
      </c>
      <c r="C10276" s="3" t="s">
        <v>9879</v>
      </c>
      <c r="D10276" s="2">
        <v>2012</v>
      </c>
      <c r="E10276" s="2" t="s">
        <v>6275</v>
      </c>
      <c r="F10276" s="2" t="s">
        <v>6275</v>
      </c>
      <c r="G10276" s="2" t="b">
        <f t="shared" si="321"/>
        <v>1</v>
      </c>
    </row>
    <row r="10277" spans="1:7" x14ac:dyDescent="0.25">
      <c r="A10277" s="2" t="str">
        <f t="shared" si="320"/>
        <v>81150017052010</v>
      </c>
      <c r="B10277" s="2" t="s">
        <v>9876</v>
      </c>
      <c r="C10277" s="2" t="s">
        <v>9880</v>
      </c>
      <c r="D10277" s="2">
        <v>2010</v>
      </c>
      <c r="E10277" s="2" t="s">
        <v>6275</v>
      </c>
      <c r="F10277" s="2" t="s">
        <v>6275</v>
      </c>
      <c r="G10277" s="2" t="b">
        <f t="shared" si="321"/>
        <v>1</v>
      </c>
    </row>
    <row r="10278" spans="1:7" x14ac:dyDescent="0.25">
      <c r="A10278" s="2" t="str">
        <f t="shared" si="320"/>
        <v>81150017052011</v>
      </c>
      <c r="B10278" s="3" t="s">
        <v>9876</v>
      </c>
      <c r="C10278" s="3" t="s">
        <v>9880</v>
      </c>
      <c r="D10278" s="2">
        <v>2011</v>
      </c>
      <c r="E10278" s="2" t="s">
        <v>6275</v>
      </c>
      <c r="F10278" s="2" t="s">
        <v>6275</v>
      </c>
      <c r="G10278" s="2" t="b">
        <f t="shared" si="321"/>
        <v>1</v>
      </c>
    </row>
    <row r="10279" spans="1:7" x14ac:dyDescent="0.25">
      <c r="A10279" s="2" t="str">
        <f t="shared" si="320"/>
        <v>81150017052012</v>
      </c>
      <c r="B10279" s="3" t="s">
        <v>9876</v>
      </c>
      <c r="C10279" s="3" t="s">
        <v>9880</v>
      </c>
      <c r="D10279" s="2">
        <v>2012</v>
      </c>
      <c r="E10279" s="2" t="s">
        <v>6275</v>
      </c>
      <c r="F10279" s="2" t="s">
        <v>6275</v>
      </c>
      <c r="G10279" s="2" t="b">
        <f t="shared" si="321"/>
        <v>1</v>
      </c>
    </row>
    <row r="10280" spans="1:7" x14ac:dyDescent="0.25">
      <c r="A10280" s="2" t="str">
        <f t="shared" si="320"/>
        <v>81150045502010</v>
      </c>
      <c r="B10280" s="2" t="s">
        <v>9876</v>
      </c>
      <c r="C10280" s="2" t="s">
        <v>9881</v>
      </c>
      <c r="D10280" s="2">
        <v>2010</v>
      </c>
      <c r="E10280" s="2" t="s">
        <v>6288</v>
      </c>
      <c r="F10280" s="2" t="s">
        <v>6288</v>
      </c>
      <c r="G10280" s="2" t="b">
        <f t="shared" si="321"/>
        <v>0</v>
      </c>
    </row>
    <row r="10281" spans="1:7" x14ac:dyDescent="0.25">
      <c r="A10281" s="2" t="str">
        <f t="shared" si="320"/>
        <v>81150045502011</v>
      </c>
      <c r="B10281" s="3" t="s">
        <v>9876</v>
      </c>
      <c r="C10281" s="3" t="s">
        <v>9881</v>
      </c>
      <c r="D10281" s="2">
        <v>2011</v>
      </c>
      <c r="E10281" s="2" t="s">
        <v>6288</v>
      </c>
      <c r="F10281" s="2" t="s">
        <v>6288</v>
      </c>
      <c r="G10281" s="2" t="b">
        <f t="shared" si="321"/>
        <v>0</v>
      </c>
    </row>
    <row r="10282" spans="1:7" x14ac:dyDescent="0.25">
      <c r="A10282" s="2" t="str">
        <f t="shared" si="320"/>
        <v>81150045502012</v>
      </c>
      <c r="B10282" s="3" t="s">
        <v>9876</v>
      </c>
      <c r="C10282" s="3" t="s">
        <v>9881</v>
      </c>
      <c r="D10282" s="2">
        <v>2012</v>
      </c>
      <c r="E10282" s="2" t="s">
        <v>6288</v>
      </c>
      <c r="F10282" s="2" t="s">
        <v>6288</v>
      </c>
      <c r="G10282" s="2" t="b">
        <f t="shared" si="321"/>
        <v>0</v>
      </c>
    </row>
    <row r="10283" spans="1:7" x14ac:dyDescent="0.25">
      <c r="A10283" s="2" t="str">
        <f t="shared" si="320"/>
        <v>81150059532010</v>
      </c>
      <c r="B10283" s="2" t="s">
        <v>9876</v>
      </c>
      <c r="C10283" s="2" t="s">
        <v>9882</v>
      </c>
      <c r="D10283" s="2">
        <v>2010</v>
      </c>
      <c r="E10283" s="2" t="s">
        <v>6275</v>
      </c>
      <c r="F10283" s="2" t="s">
        <v>6275</v>
      </c>
      <c r="G10283" s="2" t="b">
        <f t="shared" si="321"/>
        <v>1</v>
      </c>
    </row>
    <row r="10284" spans="1:7" x14ac:dyDescent="0.25">
      <c r="A10284" s="2" t="str">
        <f t="shared" si="320"/>
        <v>81150059532011</v>
      </c>
      <c r="B10284" s="3" t="s">
        <v>9876</v>
      </c>
      <c r="C10284" s="3" t="s">
        <v>9882</v>
      </c>
      <c r="D10284" s="2">
        <v>2011</v>
      </c>
      <c r="E10284" s="2" t="s">
        <v>6275</v>
      </c>
      <c r="F10284" s="2" t="s">
        <v>6275</v>
      </c>
      <c r="G10284" s="2" t="b">
        <f t="shared" si="321"/>
        <v>1</v>
      </c>
    </row>
    <row r="10285" spans="1:7" x14ac:dyDescent="0.25">
      <c r="A10285" s="2" t="str">
        <f t="shared" si="320"/>
        <v>81150059532012</v>
      </c>
      <c r="B10285" s="3" t="s">
        <v>9876</v>
      </c>
      <c r="C10285" s="3" t="s">
        <v>9882</v>
      </c>
      <c r="D10285" s="2">
        <v>2012</v>
      </c>
      <c r="E10285" s="2" t="s">
        <v>6275</v>
      </c>
      <c r="F10285" s="2" t="s">
        <v>6275</v>
      </c>
      <c r="G10285" s="2" t="b">
        <f t="shared" si="321"/>
        <v>1</v>
      </c>
    </row>
    <row r="10286" spans="1:7" x14ac:dyDescent="0.25">
      <c r="A10286" s="2" t="str">
        <f t="shared" si="320"/>
        <v>81150094042010</v>
      </c>
      <c r="B10286" s="2" t="s">
        <v>9876</v>
      </c>
      <c r="C10286" s="2" t="s">
        <v>9883</v>
      </c>
      <c r="D10286" s="2">
        <v>2010</v>
      </c>
      <c r="E10286" s="2" t="s">
        <v>6288</v>
      </c>
      <c r="F10286" s="2" t="s">
        <v>6275</v>
      </c>
      <c r="G10286" s="2" t="b">
        <f t="shared" si="321"/>
        <v>0</v>
      </c>
    </row>
    <row r="10287" spans="1:7" x14ac:dyDescent="0.25">
      <c r="A10287" s="2" t="str">
        <f t="shared" si="320"/>
        <v>81150094042011</v>
      </c>
      <c r="B10287" s="3" t="s">
        <v>9876</v>
      </c>
      <c r="C10287" s="3" t="s">
        <v>9883</v>
      </c>
      <c r="D10287" s="2">
        <v>2011</v>
      </c>
      <c r="E10287" s="2" t="s">
        <v>6275</v>
      </c>
      <c r="F10287" s="2" t="s">
        <v>6275</v>
      </c>
      <c r="G10287" s="2" t="b">
        <f t="shared" si="321"/>
        <v>1</v>
      </c>
    </row>
    <row r="10288" spans="1:7" x14ac:dyDescent="0.25">
      <c r="A10288" s="2" t="str">
        <f t="shared" si="320"/>
        <v>81150094042012</v>
      </c>
      <c r="B10288" s="3" t="s">
        <v>9876</v>
      </c>
      <c r="C10288" s="3" t="s">
        <v>9883</v>
      </c>
      <c r="D10288" s="2">
        <v>2012</v>
      </c>
      <c r="E10288" s="2" t="s">
        <v>6288</v>
      </c>
      <c r="F10288" s="2" t="s">
        <v>6288</v>
      </c>
      <c r="G10288" s="2" t="b">
        <f t="shared" si="321"/>
        <v>0</v>
      </c>
    </row>
    <row r="10289" spans="1:7" x14ac:dyDescent="0.25">
      <c r="A10289" s="2" t="str">
        <f t="shared" si="320"/>
        <v>81901082412010</v>
      </c>
      <c r="B10289" s="2" t="s">
        <v>9884</v>
      </c>
      <c r="C10289" s="2" t="s">
        <v>9885</v>
      </c>
      <c r="D10289" s="2">
        <v>2010</v>
      </c>
      <c r="E10289" s="2" t="s">
        <v>6275</v>
      </c>
      <c r="F10289" s="2" t="s">
        <v>6275</v>
      </c>
      <c r="G10289" s="2" t="b">
        <f t="shared" si="321"/>
        <v>1</v>
      </c>
    </row>
    <row r="10290" spans="1:7" x14ac:dyDescent="0.25">
      <c r="A10290" s="2" t="str">
        <f t="shared" si="320"/>
        <v>81901082412011</v>
      </c>
      <c r="B10290" s="3" t="s">
        <v>9884</v>
      </c>
      <c r="C10290" s="3" t="s">
        <v>9885</v>
      </c>
      <c r="D10290" s="2">
        <v>2011</v>
      </c>
      <c r="E10290" s="2" t="s">
        <v>6275</v>
      </c>
      <c r="F10290" s="2" t="s">
        <v>6275</v>
      </c>
      <c r="G10290" s="2" t="b">
        <f t="shared" si="321"/>
        <v>1</v>
      </c>
    </row>
    <row r="10291" spans="1:7" x14ac:dyDescent="0.25">
      <c r="A10291" s="2" t="str">
        <f t="shared" si="320"/>
        <v>81901082412012</v>
      </c>
      <c r="B10291" s="3" t="s">
        <v>9884</v>
      </c>
      <c r="C10291" s="3" t="s">
        <v>9885</v>
      </c>
      <c r="D10291" s="2">
        <v>2012</v>
      </c>
      <c r="E10291" s="2" t="s">
        <v>6275</v>
      </c>
      <c r="F10291" s="2" t="s">
        <v>6275</v>
      </c>
      <c r="G10291" s="2" t="b">
        <f t="shared" si="321"/>
        <v>1</v>
      </c>
    </row>
    <row r="10292" spans="1:7" x14ac:dyDescent="0.25">
      <c r="A10292" s="2" t="str">
        <f t="shared" si="320"/>
        <v>81902083332010</v>
      </c>
      <c r="B10292" s="2" t="s">
        <v>9886</v>
      </c>
      <c r="C10292" s="2" t="s">
        <v>9887</v>
      </c>
      <c r="D10292" s="2">
        <v>2010</v>
      </c>
      <c r="E10292" s="2" t="s">
        <v>6275</v>
      </c>
      <c r="F10292" s="2" t="s">
        <v>6275</v>
      </c>
      <c r="G10292" s="2" t="b">
        <f t="shared" si="321"/>
        <v>1</v>
      </c>
    </row>
    <row r="10293" spans="1:7" x14ac:dyDescent="0.25">
      <c r="A10293" s="2" t="str">
        <f t="shared" si="320"/>
        <v>81902083332011</v>
      </c>
      <c r="B10293" s="3" t="s">
        <v>9886</v>
      </c>
      <c r="C10293" s="3" t="s">
        <v>9887</v>
      </c>
      <c r="D10293" s="2">
        <v>2011</v>
      </c>
      <c r="E10293" s="2" t="s">
        <v>6275</v>
      </c>
      <c r="F10293" s="2" t="s">
        <v>6275</v>
      </c>
      <c r="G10293" s="2" t="b">
        <f t="shared" si="321"/>
        <v>1</v>
      </c>
    </row>
    <row r="10294" spans="1:7" x14ac:dyDescent="0.25">
      <c r="A10294" s="2" t="str">
        <f t="shared" si="320"/>
        <v>81902083332012</v>
      </c>
      <c r="B10294" s="3" t="s">
        <v>9886</v>
      </c>
      <c r="C10294" s="3" t="s">
        <v>9887</v>
      </c>
      <c r="D10294" s="2">
        <v>2012</v>
      </c>
      <c r="E10294" s="2" t="s">
        <v>6275</v>
      </c>
      <c r="F10294" s="2" t="s">
        <v>6275</v>
      </c>
      <c r="G10294" s="2" t="b">
        <f t="shared" si="321"/>
        <v>1</v>
      </c>
    </row>
    <row r="10295" spans="1:7" x14ac:dyDescent="0.25">
      <c r="A10295" s="2" t="str">
        <f t="shared" si="320"/>
        <v>81903084832010</v>
      </c>
      <c r="B10295" s="2" t="s">
        <v>9888</v>
      </c>
      <c r="C10295" s="2" t="s">
        <v>9889</v>
      </c>
      <c r="D10295" s="2">
        <v>2010</v>
      </c>
      <c r="E10295" s="2" t="s">
        <v>6275</v>
      </c>
      <c r="F10295" s="2" t="s">
        <v>6275</v>
      </c>
      <c r="G10295" s="2" t="b">
        <f t="shared" si="321"/>
        <v>1</v>
      </c>
    </row>
    <row r="10296" spans="1:7" x14ac:dyDescent="0.25">
      <c r="A10296" s="2" t="str">
        <f t="shared" si="320"/>
        <v>81903084832011</v>
      </c>
      <c r="B10296" s="3" t="s">
        <v>9888</v>
      </c>
      <c r="C10296" s="3" t="s">
        <v>9889</v>
      </c>
      <c r="D10296" s="2">
        <v>2011</v>
      </c>
      <c r="E10296" s="2" t="s">
        <v>6275</v>
      </c>
      <c r="F10296" s="2" t="s">
        <v>6275</v>
      </c>
      <c r="G10296" s="2" t="b">
        <f t="shared" si="321"/>
        <v>1</v>
      </c>
    </row>
    <row r="10297" spans="1:7" x14ac:dyDescent="0.25">
      <c r="A10297" s="2" t="str">
        <f t="shared" si="320"/>
        <v>81903084832012</v>
      </c>
      <c r="B10297" s="3" t="s">
        <v>9888</v>
      </c>
      <c r="C10297" s="3" t="s">
        <v>9889</v>
      </c>
      <c r="D10297" s="2">
        <v>2012</v>
      </c>
      <c r="E10297" s="2" t="s">
        <v>6275</v>
      </c>
      <c r="F10297" s="2" t="s">
        <v>6275</v>
      </c>
      <c r="G10297" s="2" t="b">
        <f t="shared" si="321"/>
        <v>1</v>
      </c>
    </row>
    <row r="10298" spans="1:7" x14ac:dyDescent="0.25">
      <c r="A10298" s="2" t="str">
        <f t="shared" si="320"/>
        <v>81904086552010</v>
      </c>
      <c r="B10298" s="2" t="s">
        <v>9890</v>
      </c>
      <c r="C10298" s="2" t="s">
        <v>9891</v>
      </c>
      <c r="D10298" s="2">
        <v>2010</v>
      </c>
      <c r="E10298" s="2" t="s">
        <v>6275</v>
      </c>
      <c r="F10298" s="2" t="s">
        <v>6275</v>
      </c>
      <c r="G10298" s="2" t="b">
        <f t="shared" si="321"/>
        <v>1</v>
      </c>
    </row>
    <row r="10299" spans="1:7" x14ac:dyDescent="0.25">
      <c r="A10299" s="2" t="str">
        <f t="shared" si="320"/>
        <v>81904086552011</v>
      </c>
      <c r="B10299" s="3" t="s">
        <v>9890</v>
      </c>
      <c r="C10299" s="3" t="s">
        <v>9891</v>
      </c>
      <c r="D10299" s="2">
        <v>2011</v>
      </c>
      <c r="E10299" s="2" t="s">
        <v>6275</v>
      </c>
      <c r="F10299" s="2" t="s">
        <v>6275</v>
      </c>
      <c r="G10299" s="2" t="b">
        <f t="shared" si="321"/>
        <v>1</v>
      </c>
    </row>
    <row r="10300" spans="1:7" x14ac:dyDescent="0.25">
      <c r="A10300" s="2" t="str">
        <f t="shared" si="320"/>
        <v>81904086552012</v>
      </c>
      <c r="B10300" s="3" t="s">
        <v>9890</v>
      </c>
      <c r="C10300" s="3" t="s">
        <v>9891</v>
      </c>
      <c r="D10300" s="2">
        <v>2012</v>
      </c>
      <c r="E10300" s="2" t="s">
        <v>6275</v>
      </c>
      <c r="F10300" s="2" t="s">
        <v>6275</v>
      </c>
      <c r="G10300" s="2" t="b">
        <f t="shared" si="321"/>
        <v>1</v>
      </c>
    </row>
    <row r="10301" spans="1:7" x14ac:dyDescent="0.25">
      <c r="A10301" s="2" t="str">
        <f t="shared" si="320"/>
        <v>81905087412010</v>
      </c>
      <c r="B10301" s="2" t="s">
        <v>9892</v>
      </c>
      <c r="C10301" s="2" t="s">
        <v>9893</v>
      </c>
      <c r="D10301" s="2">
        <v>2010</v>
      </c>
      <c r="E10301" s="2" t="s">
        <v>6275</v>
      </c>
      <c r="F10301" s="2" t="s">
        <v>6275</v>
      </c>
      <c r="G10301" s="2" t="b">
        <f t="shared" si="321"/>
        <v>1</v>
      </c>
    </row>
    <row r="10302" spans="1:7" x14ac:dyDescent="0.25">
      <c r="A10302" s="2" t="str">
        <f t="shared" si="320"/>
        <v>81905087412011</v>
      </c>
      <c r="B10302" s="3" t="s">
        <v>9892</v>
      </c>
      <c r="C10302" s="3" t="s">
        <v>9893</v>
      </c>
      <c r="D10302" s="2">
        <v>2011</v>
      </c>
      <c r="E10302" s="2" t="s">
        <v>6275</v>
      </c>
      <c r="F10302" s="2" t="s">
        <v>6275</v>
      </c>
      <c r="G10302" s="2" t="b">
        <f t="shared" si="321"/>
        <v>1</v>
      </c>
    </row>
    <row r="10303" spans="1:7" x14ac:dyDescent="0.25">
      <c r="A10303" s="2" t="str">
        <f t="shared" si="320"/>
        <v>81905087412012</v>
      </c>
      <c r="B10303" s="3" t="s">
        <v>9892</v>
      </c>
      <c r="C10303" s="3" t="s">
        <v>9893</v>
      </c>
      <c r="D10303" s="2">
        <v>2012</v>
      </c>
      <c r="E10303" s="2" t="s">
        <v>6275</v>
      </c>
      <c r="F10303" s="2" t="s">
        <v>6275</v>
      </c>
      <c r="G10303" s="2" t="b">
        <f t="shared" si="321"/>
        <v>1</v>
      </c>
    </row>
    <row r="10304" spans="1:7" x14ac:dyDescent="0.25">
      <c r="A10304" s="2" t="str">
        <f t="shared" si="320"/>
        <v>81906094472010</v>
      </c>
      <c r="B10304" s="2" t="s">
        <v>9894</v>
      </c>
      <c r="C10304" s="2" t="s">
        <v>9895</v>
      </c>
      <c r="D10304" s="2">
        <v>2010</v>
      </c>
      <c r="E10304" s="2" t="s">
        <v>6275</v>
      </c>
      <c r="F10304" s="2" t="s">
        <v>6275</v>
      </c>
      <c r="G10304" s="2" t="b">
        <f t="shared" si="321"/>
        <v>1</v>
      </c>
    </row>
    <row r="10305" spans="1:7" x14ac:dyDescent="0.25">
      <c r="A10305" s="2" t="str">
        <f t="shared" si="320"/>
        <v>81906094472011</v>
      </c>
      <c r="B10305" s="3" t="s">
        <v>9894</v>
      </c>
      <c r="C10305" s="3" t="s">
        <v>9895</v>
      </c>
      <c r="D10305" s="2">
        <v>2011</v>
      </c>
      <c r="E10305" s="2" t="s">
        <v>6275</v>
      </c>
      <c r="F10305" s="2" t="s">
        <v>6275</v>
      </c>
      <c r="G10305" s="2" t="b">
        <f t="shared" si="321"/>
        <v>1</v>
      </c>
    </row>
    <row r="10306" spans="1:7" x14ac:dyDescent="0.25">
      <c r="A10306" s="2" t="str">
        <f t="shared" ref="A10306:A10369" si="322">B10306&amp;C10306&amp;D10306</f>
        <v>81906094472012</v>
      </c>
      <c r="B10306" s="3" t="s">
        <v>9894</v>
      </c>
      <c r="C10306" s="3" t="s">
        <v>9895</v>
      </c>
      <c r="D10306" s="2">
        <v>2012</v>
      </c>
      <c r="E10306" s="2" t="s">
        <v>6275</v>
      </c>
      <c r="F10306" s="2" t="s">
        <v>6275</v>
      </c>
      <c r="G10306" s="2" t="b">
        <f t="shared" ref="G10306:G10369" si="323">NOT(OR(E10306="No",F10306="No"))</f>
        <v>1</v>
      </c>
    </row>
    <row r="10307" spans="1:7" x14ac:dyDescent="0.25">
      <c r="A10307" s="2" t="str">
        <f t="shared" si="322"/>
        <v>81907096972010</v>
      </c>
      <c r="B10307" s="2" t="s">
        <v>9896</v>
      </c>
      <c r="C10307" s="2" t="s">
        <v>9897</v>
      </c>
      <c r="D10307" s="2">
        <v>2010</v>
      </c>
      <c r="E10307" s="2" t="s">
        <v>6275</v>
      </c>
      <c r="F10307" s="2" t="s">
        <v>6275</v>
      </c>
      <c r="G10307" s="2" t="b">
        <f t="shared" si="323"/>
        <v>1</v>
      </c>
    </row>
    <row r="10308" spans="1:7" x14ac:dyDescent="0.25">
      <c r="A10308" s="2" t="str">
        <f t="shared" si="322"/>
        <v>81907096972011</v>
      </c>
      <c r="B10308" s="3" t="s">
        <v>9896</v>
      </c>
      <c r="C10308" s="3" t="s">
        <v>9897</v>
      </c>
      <c r="D10308" s="2">
        <v>2011</v>
      </c>
      <c r="E10308" s="2" t="s">
        <v>6275</v>
      </c>
      <c r="F10308" s="2" t="s">
        <v>6275</v>
      </c>
      <c r="G10308" s="2" t="b">
        <f t="shared" si="323"/>
        <v>1</v>
      </c>
    </row>
    <row r="10309" spans="1:7" x14ac:dyDescent="0.25">
      <c r="A10309" s="2" t="str">
        <f t="shared" si="322"/>
        <v>81907096972012</v>
      </c>
      <c r="B10309" s="3" t="s">
        <v>9896</v>
      </c>
      <c r="C10309" s="3" t="s">
        <v>9897</v>
      </c>
      <c r="D10309" s="2">
        <v>2012</v>
      </c>
      <c r="E10309" s="2" t="s">
        <v>6275</v>
      </c>
      <c r="F10309" s="2" t="s">
        <v>6275</v>
      </c>
      <c r="G10309" s="2" t="b">
        <f t="shared" si="323"/>
        <v>1</v>
      </c>
    </row>
    <row r="10310" spans="1:7" x14ac:dyDescent="0.25">
      <c r="A10310" s="2" t="str">
        <f t="shared" si="322"/>
        <v>81908094462010</v>
      </c>
      <c r="B10310" s="2" t="s">
        <v>9898</v>
      </c>
      <c r="C10310" s="2" t="s">
        <v>9899</v>
      </c>
      <c r="D10310" s="2">
        <v>2010</v>
      </c>
      <c r="E10310" s="2" t="s">
        <v>6275</v>
      </c>
      <c r="F10310" s="2" t="s">
        <v>6275</v>
      </c>
      <c r="G10310" s="2" t="b">
        <f t="shared" si="323"/>
        <v>1</v>
      </c>
    </row>
    <row r="10311" spans="1:7" x14ac:dyDescent="0.25">
      <c r="A10311" s="2" t="str">
        <f t="shared" si="322"/>
        <v>81908094462011</v>
      </c>
      <c r="B10311" s="2" t="s">
        <v>9898</v>
      </c>
      <c r="C10311" s="2" t="s">
        <v>9899</v>
      </c>
      <c r="D10311" s="2">
        <v>2011</v>
      </c>
      <c r="E10311" s="2" t="s">
        <v>6288</v>
      </c>
      <c r="F10311" s="2" t="s">
        <v>6288</v>
      </c>
      <c r="G10311" s="2" t="b">
        <f t="shared" si="323"/>
        <v>0</v>
      </c>
    </row>
    <row r="10312" spans="1:7" x14ac:dyDescent="0.25">
      <c r="A10312" s="2" t="str">
        <f t="shared" si="322"/>
        <v>81908094462012</v>
      </c>
      <c r="B10312" s="3" t="s">
        <v>9898</v>
      </c>
      <c r="C10312" s="3" t="s">
        <v>9899</v>
      </c>
      <c r="D10312" s="2">
        <v>2012</v>
      </c>
      <c r="E10312" s="2" t="s">
        <v>6275</v>
      </c>
      <c r="F10312" s="2" t="s">
        <v>6275</v>
      </c>
      <c r="G10312" s="2" t="b">
        <f t="shared" si="323"/>
        <v>1</v>
      </c>
    </row>
    <row r="10313" spans="1:7" x14ac:dyDescent="0.25">
      <c r="A10313" s="2" t="str">
        <f t="shared" si="322"/>
        <v>81910008382012</v>
      </c>
      <c r="B10313" s="3" t="s">
        <v>9900</v>
      </c>
      <c r="C10313" s="3" t="s">
        <v>9901</v>
      </c>
      <c r="D10313" s="2">
        <v>2012</v>
      </c>
      <c r="E10313" s="2" t="s">
        <v>6291</v>
      </c>
      <c r="F10313" s="2" t="s">
        <v>6291</v>
      </c>
      <c r="G10313" s="2" t="b">
        <f t="shared" si="323"/>
        <v>1</v>
      </c>
    </row>
    <row r="10314" spans="1:7" x14ac:dyDescent="0.25">
      <c r="A10314" s="2" t="str">
        <f t="shared" si="322"/>
        <v>82000000002010</v>
      </c>
      <c r="B10314" s="2" t="s">
        <v>9902</v>
      </c>
      <c r="C10314" s="2" t="s">
        <v>6274</v>
      </c>
      <c r="D10314" s="2">
        <v>2010</v>
      </c>
      <c r="E10314" s="2" t="s">
        <v>6288</v>
      </c>
      <c r="F10314" s="2" t="s">
        <v>6275</v>
      </c>
      <c r="G10314" s="2" t="b">
        <f t="shared" si="323"/>
        <v>0</v>
      </c>
    </row>
    <row r="10315" spans="1:7" x14ac:dyDescent="0.25">
      <c r="A10315" s="2" t="str">
        <f t="shared" si="322"/>
        <v>82000005922012</v>
      </c>
      <c r="B10315" s="3" t="s">
        <v>9902</v>
      </c>
      <c r="C10315" s="3" t="s">
        <v>9903</v>
      </c>
      <c r="D10315" s="2">
        <v>2012</v>
      </c>
      <c r="E10315" s="2" t="s">
        <v>6288</v>
      </c>
      <c r="F10315" s="2" t="s">
        <v>6288</v>
      </c>
      <c r="G10315" s="2" t="b">
        <f t="shared" si="323"/>
        <v>0</v>
      </c>
    </row>
    <row r="10316" spans="1:7" x14ac:dyDescent="0.25">
      <c r="A10316" s="2" t="str">
        <f t="shared" si="322"/>
        <v>82000090152010</v>
      </c>
      <c r="B10316" s="3" t="s">
        <v>9902</v>
      </c>
      <c r="C10316" s="3" t="s">
        <v>9904</v>
      </c>
      <c r="D10316" s="2">
        <v>2010</v>
      </c>
      <c r="E10316" s="2" t="s">
        <v>6275</v>
      </c>
      <c r="F10316" s="2" t="s">
        <v>6275</v>
      </c>
      <c r="G10316" s="2" t="b">
        <f t="shared" si="323"/>
        <v>1</v>
      </c>
    </row>
    <row r="10317" spans="1:7" x14ac:dyDescent="0.25">
      <c r="A10317" s="2" t="str">
        <f t="shared" si="322"/>
        <v>82000094342010</v>
      </c>
      <c r="B10317" s="2" t="s">
        <v>9902</v>
      </c>
      <c r="C10317" s="2" t="s">
        <v>9905</v>
      </c>
      <c r="D10317" s="2">
        <v>2010</v>
      </c>
      <c r="E10317" s="2" t="s">
        <v>6291</v>
      </c>
      <c r="F10317" s="2" t="s">
        <v>6291</v>
      </c>
      <c r="G10317" s="2" t="b">
        <f t="shared" si="323"/>
        <v>1</v>
      </c>
    </row>
    <row r="10318" spans="1:7" x14ac:dyDescent="0.25">
      <c r="A10318" s="2" t="str">
        <f t="shared" si="322"/>
        <v>82010000002010</v>
      </c>
      <c r="B10318" s="3" t="s">
        <v>9906</v>
      </c>
      <c r="C10318" s="3" t="s">
        <v>6274</v>
      </c>
      <c r="D10318" s="2">
        <v>2010</v>
      </c>
      <c r="E10318" s="2" t="s">
        <v>6275</v>
      </c>
      <c r="F10318" s="2" t="s">
        <v>6275</v>
      </c>
      <c r="G10318" s="2" t="b">
        <f t="shared" si="323"/>
        <v>1</v>
      </c>
    </row>
    <row r="10319" spans="1:7" x14ac:dyDescent="0.25">
      <c r="A10319" s="2" t="str">
        <f t="shared" si="322"/>
        <v>82010000002011</v>
      </c>
      <c r="B10319" s="3" t="s">
        <v>9906</v>
      </c>
      <c r="C10319" s="3" t="s">
        <v>6274</v>
      </c>
      <c r="D10319" s="2">
        <v>2011</v>
      </c>
      <c r="E10319" s="2" t="s">
        <v>6288</v>
      </c>
      <c r="F10319" s="2" t="s">
        <v>6288</v>
      </c>
      <c r="G10319" s="2" t="b">
        <f t="shared" si="323"/>
        <v>0</v>
      </c>
    </row>
    <row r="10320" spans="1:7" x14ac:dyDescent="0.25">
      <c r="A10320" s="2" t="str">
        <f t="shared" si="322"/>
        <v>82010000002012</v>
      </c>
      <c r="B10320" s="2" t="s">
        <v>9906</v>
      </c>
      <c r="C10320" s="2" t="s">
        <v>6274</v>
      </c>
      <c r="D10320" s="2">
        <v>2012</v>
      </c>
      <c r="E10320" s="2" t="s">
        <v>6288</v>
      </c>
      <c r="F10320" s="2" t="s">
        <v>6288</v>
      </c>
      <c r="G10320" s="2" t="b">
        <f t="shared" si="323"/>
        <v>0</v>
      </c>
    </row>
    <row r="10321" spans="1:7" x14ac:dyDescent="0.25">
      <c r="A10321" s="2" t="str">
        <f t="shared" si="322"/>
        <v>82010000042010</v>
      </c>
      <c r="B10321" s="3" t="s">
        <v>9906</v>
      </c>
      <c r="C10321" s="3" t="s">
        <v>9907</v>
      </c>
      <c r="D10321" s="2">
        <v>2010</v>
      </c>
      <c r="E10321" s="2" t="s">
        <v>6291</v>
      </c>
      <c r="F10321" s="2" t="s">
        <v>6291</v>
      </c>
      <c r="G10321" s="2" t="b">
        <f t="shared" si="323"/>
        <v>1</v>
      </c>
    </row>
    <row r="10322" spans="1:7" x14ac:dyDescent="0.25">
      <c r="A10322" s="2" t="str">
        <f t="shared" si="322"/>
        <v>82010000042011</v>
      </c>
      <c r="B10322" s="3" t="s">
        <v>9906</v>
      </c>
      <c r="C10322" s="3" t="s">
        <v>9907</v>
      </c>
      <c r="D10322" s="2">
        <v>2011</v>
      </c>
      <c r="E10322" s="2" t="s">
        <v>6288</v>
      </c>
      <c r="F10322" s="2" t="s">
        <v>6288</v>
      </c>
      <c r="G10322" s="2" t="b">
        <f t="shared" si="323"/>
        <v>0</v>
      </c>
    </row>
    <row r="10323" spans="1:7" x14ac:dyDescent="0.25">
      <c r="A10323" s="2" t="str">
        <f t="shared" si="322"/>
        <v>82010000042012</v>
      </c>
      <c r="B10323" s="2" t="s">
        <v>9906</v>
      </c>
      <c r="C10323" s="2" t="s">
        <v>9907</v>
      </c>
      <c r="D10323" s="2">
        <v>2012</v>
      </c>
      <c r="E10323" s="2" t="s">
        <v>6288</v>
      </c>
      <c r="F10323" s="2" t="s">
        <v>6288</v>
      </c>
      <c r="G10323" s="2" t="b">
        <f t="shared" si="323"/>
        <v>0</v>
      </c>
    </row>
    <row r="10324" spans="1:7" x14ac:dyDescent="0.25">
      <c r="A10324" s="2" t="str">
        <f t="shared" si="322"/>
        <v>82010000052010</v>
      </c>
      <c r="B10324" s="3" t="s">
        <v>9906</v>
      </c>
      <c r="C10324" s="3" t="s">
        <v>9908</v>
      </c>
      <c r="D10324" s="2">
        <v>2010</v>
      </c>
      <c r="E10324" s="2" t="s">
        <v>6275</v>
      </c>
      <c r="F10324" s="2" t="s">
        <v>6275</v>
      </c>
      <c r="G10324" s="2" t="b">
        <f t="shared" si="323"/>
        <v>1</v>
      </c>
    </row>
    <row r="10325" spans="1:7" x14ac:dyDescent="0.25">
      <c r="A10325" s="2" t="str">
        <f t="shared" si="322"/>
        <v>82010000052011</v>
      </c>
      <c r="B10325" s="3" t="s">
        <v>9906</v>
      </c>
      <c r="C10325" s="3" t="s">
        <v>9908</v>
      </c>
      <c r="D10325" s="2">
        <v>2011</v>
      </c>
      <c r="E10325" s="2" t="s">
        <v>6288</v>
      </c>
      <c r="F10325" s="2" t="s">
        <v>6288</v>
      </c>
      <c r="G10325" s="2" t="b">
        <f t="shared" si="323"/>
        <v>0</v>
      </c>
    </row>
    <row r="10326" spans="1:7" x14ac:dyDescent="0.25">
      <c r="A10326" s="2" t="str">
        <f t="shared" si="322"/>
        <v>82010000052012</v>
      </c>
      <c r="B10326" s="3" t="s">
        <v>9906</v>
      </c>
      <c r="C10326" s="3" t="s">
        <v>9908</v>
      </c>
      <c r="D10326" s="2">
        <v>2012</v>
      </c>
      <c r="E10326" s="2" t="s">
        <v>6288</v>
      </c>
      <c r="F10326" s="2" t="s">
        <v>6288</v>
      </c>
      <c r="G10326" s="2" t="b">
        <f t="shared" si="323"/>
        <v>0</v>
      </c>
    </row>
    <row r="10327" spans="1:7" x14ac:dyDescent="0.25">
      <c r="A10327" s="2" t="str">
        <f t="shared" si="322"/>
        <v>82010000092010</v>
      </c>
      <c r="B10327" s="2" t="s">
        <v>9906</v>
      </c>
      <c r="C10327" s="2" t="s">
        <v>9909</v>
      </c>
      <c r="D10327" s="2">
        <v>2010</v>
      </c>
      <c r="E10327" s="2" t="s">
        <v>6291</v>
      </c>
      <c r="F10327" s="2" t="s">
        <v>6291</v>
      </c>
      <c r="G10327" s="2" t="b">
        <f t="shared" si="323"/>
        <v>1</v>
      </c>
    </row>
    <row r="10328" spans="1:7" x14ac:dyDescent="0.25">
      <c r="A10328" s="2" t="str">
        <f t="shared" si="322"/>
        <v>82010000092011</v>
      </c>
      <c r="B10328" s="3" t="s">
        <v>9906</v>
      </c>
      <c r="C10328" s="3" t="s">
        <v>9909</v>
      </c>
      <c r="D10328" s="2">
        <v>2011</v>
      </c>
      <c r="E10328" s="2" t="s">
        <v>6288</v>
      </c>
      <c r="F10328" s="2" t="s">
        <v>6288</v>
      </c>
      <c r="G10328" s="2" t="b">
        <f t="shared" si="323"/>
        <v>0</v>
      </c>
    </row>
    <row r="10329" spans="1:7" x14ac:dyDescent="0.25">
      <c r="A10329" s="2" t="str">
        <f t="shared" si="322"/>
        <v>82010000092012</v>
      </c>
      <c r="B10329" s="3" t="s">
        <v>9906</v>
      </c>
      <c r="C10329" s="3" t="s">
        <v>9909</v>
      </c>
      <c r="D10329" s="2">
        <v>2012</v>
      </c>
      <c r="E10329" s="2" t="s">
        <v>6288</v>
      </c>
      <c r="F10329" s="2" t="s">
        <v>6288</v>
      </c>
      <c r="G10329" s="2" t="b">
        <f t="shared" si="323"/>
        <v>0</v>
      </c>
    </row>
    <row r="10330" spans="1:7" x14ac:dyDescent="0.25">
      <c r="A10330" s="2" t="str">
        <f t="shared" si="322"/>
        <v>82010000152010</v>
      </c>
      <c r="B10330" s="2" t="s">
        <v>9906</v>
      </c>
      <c r="C10330" s="2" t="s">
        <v>9910</v>
      </c>
      <c r="D10330" s="2">
        <v>2010</v>
      </c>
      <c r="E10330" s="2" t="s">
        <v>6291</v>
      </c>
      <c r="F10330" s="2" t="s">
        <v>6291</v>
      </c>
      <c r="G10330" s="2" t="b">
        <f t="shared" si="323"/>
        <v>1</v>
      </c>
    </row>
    <row r="10331" spans="1:7" x14ac:dyDescent="0.25">
      <c r="A10331" s="2" t="str">
        <f t="shared" si="322"/>
        <v>82010000152011</v>
      </c>
      <c r="B10331" s="3" t="s">
        <v>9906</v>
      </c>
      <c r="C10331" s="3" t="s">
        <v>9910</v>
      </c>
      <c r="D10331" s="2">
        <v>2011</v>
      </c>
      <c r="E10331" s="2" t="s">
        <v>6288</v>
      </c>
      <c r="F10331" s="2" t="s">
        <v>6288</v>
      </c>
      <c r="G10331" s="2" t="b">
        <f t="shared" si="323"/>
        <v>0</v>
      </c>
    </row>
    <row r="10332" spans="1:7" x14ac:dyDescent="0.25">
      <c r="A10332" s="2" t="str">
        <f t="shared" si="322"/>
        <v>82010000152012</v>
      </c>
      <c r="B10332" s="3" t="s">
        <v>9906</v>
      </c>
      <c r="C10332" s="3" t="s">
        <v>9910</v>
      </c>
      <c r="D10332" s="2">
        <v>2012</v>
      </c>
      <c r="E10332" s="2" t="s">
        <v>6288</v>
      </c>
      <c r="F10332" s="2" t="s">
        <v>6275</v>
      </c>
      <c r="G10332" s="2" t="b">
        <f t="shared" si="323"/>
        <v>0</v>
      </c>
    </row>
    <row r="10333" spans="1:7" x14ac:dyDescent="0.25">
      <c r="A10333" s="2" t="str">
        <f t="shared" si="322"/>
        <v>82010000182010</v>
      </c>
      <c r="B10333" s="2" t="s">
        <v>9906</v>
      </c>
      <c r="C10333" s="2" t="s">
        <v>9911</v>
      </c>
      <c r="D10333" s="2">
        <v>2010</v>
      </c>
      <c r="E10333" s="2" t="s">
        <v>6291</v>
      </c>
      <c r="F10333" s="2" t="s">
        <v>6291</v>
      </c>
      <c r="G10333" s="2" t="b">
        <f t="shared" si="323"/>
        <v>1</v>
      </c>
    </row>
    <row r="10334" spans="1:7" x14ac:dyDescent="0.25">
      <c r="A10334" s="2" t="str">
        <f t="shared" si="322"/>
        <v>82010000182012</v>
      </c>
      <c r="B10334" s="3" t="s">
        <v>9906</v>
      </c>
      <c r="C10334" s="3" t="s">
        <v>9911</v>
      </c>
      <c r="D10334" s="2">
        <v>2012</v>
      </c>
      <c r="E10334" s="2" t="s">
        <v>6288</v>
      </c>
      <c r="F10334" s="2" t="s">
        <v>6288</v>
      </c>
      <c r="G10334" s="2" t="b">
        <f t="shared" si="323"/>
        <v>0</v>
      </c>
    </row>
    <row r="10335" spans="1:7" x14ac:dyDescent="0.25">
      <c r="A10335" s="2" t="str">
        <f t="shared" si="322"/>
        <v>82010000192012</v>
      </c>
      <c r="B10335" s="3" t="s">
        <v>9906</v>
      </c>
      <c r="C10335" s="3" t="s">
        <v>9912</v>
      </c>
      <c r="D10335" s="2">
        <v>2012</v>
      </c>
      <c r="E10335" s="2" t="s">
        <v>6288</v>
      </c>
      <c r="F10335" s="2" t="s">
        <v>6288</v>
      </c>
      <c r="G10335" s="2" t="b">
        <f t="shared" si="323"/>
        <v>0</v>
      </c>
    </row>
    <row r="10336" spans="1:7" x14ac:dyDescent="0.25">
      <c r="A10336" s="2" t="str">
        <f t="shared" si="322"/>
        <v>82010000222012</v>
      </c>
      <c r="B10336" s="2" t="s">
        <v>9906</v>
      </c>
      <c r="C10336" s="2" t="s">
        <v>9913</v>
      </c>
      <c r="D10336" s="2">
        <v>2012</v>
      </c>
      <c r="E10336" s="2" t="s">
        <v>6288</v>
      </c>
      <c r="F10336" s="2" t="s">
        <v>6288</v>
      </c>
      <c r="G10336" s="2" t="b">
        <f t="shared" si="323"/>
        <v>0</v>
      </c>
    </row>
    <row r="10337" spans="1:7" x14ac:dyDescent="0.25">
      <c r="A10337" s="2" t="str">
        <f t="shared" si="322"/>
        <v>82010000262012</v>
      </c>
      <c r="B10337" s="3" t="s">
        <v>9906</v>
      </c>
      <c r="C10337" s="3" t="s">
        <v>9914</v>
      </c>
      <c r="D10337" s="2">
        <v>2012</v>
      </c>
      <c r="E10337" s="2" t="s">
        <v>6288</v>
      </c>
      <c r="F10337" s="2" t="s">
        <v>6288</v>
      </c>
      <c r="G10337" s="2" t="b">
        <f t="shared" si="323"/>
        <v>0</v>
      </c>
    </row>
    <row r="10338" spans="1:7" x14ac:dyDescent="0.25">
      <c r="A10338" s="2" t="str">
        <f t="shared" si="322"/>
        <v>82010000292010</v>
      </c>
      <c r="B10338" s="3" t="s">
        <v>9906</v>
      </c>
      <c r="C10338" s="3" t="s">
        <v>9915</v>
      </c>
      <c r="D10338" s="2">
        <v>2010</v>
      </c>
      <c r="E10338" s="2" t="s">
        <v>6275</v>
      </c>
      <c r="F10338" s="2" t="s">
        <v>6275</v>
      </c>
      <c r="G10338" s="2" t="b">
        <f t="shared" si="323"/>
        <v>1</v>
      </c>
    </row>
    <row r="10339" spans="1:7" x14ac:dyDescent="0.25">
      <c r="A10339" s="2" t="str">
        <f t="shared" si="322"/>
        <v>82010000292011</v>
      </c>
      <c r="B10339" s="3" t="s">
        <v>9906</v>
      </c>
      <c r="C10339" s="3" t="s">
        <v>9915</v>
      </c>
      <c r="D10339" s="2">
        <v>2011</v>
      </c>
      <c r="E10339" s="2" t="s">
        <v>6275</v>
      </c>
      <c r="F10339" s="2" t="s">
        <v>6288</v>
      </c>
      <c r="G10339" s="2" t="b">
        <f t="shared" si="323"/>
        <v>0</v>
      </c>
    </row>
    <row r="10340" spans="1:7" x14ac:dyDescent="0.25">
      <c r="A10340" s="2" t="str">
        <f t="shared" si="322"/>
        <v>82010000292012</v>
      </c>
      <c r="B10340" s="3" t="s">
        <v>9906</v>
      </c>
      <c r="C10340" s="3" t="s">
        <v>9915</v>
      </c>
      <c r="D10340" s="2">
        <v>2012</v>
      </c>
      <c r="E10340" s="2" t="s">
        <v>6275</v>
      </c>
      <c r="F10340" s="2" t="s">
        <v>6275</v>
      </c>
      <c r="G10340" s="2" t="b">
        <f t="shared" si="323"/>
        <v>1</v>
      </c>
    </row>
    <row r="10341" spans="1:7" x14ac:dyDescent="0.25">
      <c r="A10341" s="2" t="str">
        <f t="shared" si="322"/>
        <v>82010000302011</v>
      </c>
      <c r="B10341" s="2" t="s">
        <v>9906</v>
      </c>
      <c r="C10341" s="2" t="s">
        <v>9916</v>
      </c>
      <c r="D10341" s="2">
        <v>2011</v>
      </c>
      <c r="E10341" s="2" t="s">
        <v>6291</v>
      </c>
      <c r="F10341" s="2" t="s">
        <v>6291</v>
      </c>
      <c r="G10341" s="2" t="b">
        <f t="shared" si="323"/>
        <v>1</v>
      </c>
    </row>
    <row r="10342" spans="1:7" x14ac:dyDescent="0.25">
      <c r="A10342" s="2" t="str">
        <f t="shared" si="322"/>
        <v>82010000302012</v>
      </c>
      <c r="B10342" s="3" t="s">
        <v>9906</v>
      </c>
      <c r="C10342" s="3" t="s">
        <v>9916</v>
      </c>
      <c r="D10342" s="2">
        <v>2012</v>
      </c>
      <c r="E10342" s="2" t="s">
        <v>6288</v>
      </c>
      <c r="F10342" s="2" t="s">
        <v>6288</v>
      </c>
      <c r="G10342" s="2" t="b">
        <f t="shared" si="323"/>
        <v>0</v>
      </c>
    </row>
    <row r="10343" spans="1:7" x14ac:dyDescent="0.25">
      <c r="A10343" s="2" t="str">
        <f t="shared" si="322"/>
        <v>82010000322012</v>
      </c>
      <c r="B10343" s="3" t="s">
        <v>9906</v>
      </c>
      <c r="C10343" s="3" t="s">
        <v>9917</v>
      </c>
      <c r="D10343" s="2">
        <v>2012</v>
      </c>
      <c r="E10343" s="2" t="s">
        <v>6288</v>
      </c>
      <c r="F10343" s="2" t="s">
        <v>6288</v>
      </c>
      <c r="G10343" s="2" t="b">
        <f t="shared" si="323"/>
        <v>0</v>
      </c>
    </row>
    <row r="10344" spans="1:7" x14ac:dyDescent="0.25">
      <c r="A10344" s="2" t="str">
        <f t="shared" si="322"/>
        <v>82010000352012</v>
      </c>
      <c r="B10344" s="2" t="s">
        <v>9906</v>
      </c>
      <c r="C10344" s="2" t="s">
        <v>9918</v>
      </c>
      <c r="D10344" s="2">
        <v>2012</v>
      </c>
      <c r="E10344" s="2" t="s">
        <v>6288</v>
      </c>
      <c r="F10344" s="2" t="s">
        <v>6288</v>
      </c>
      <c r="G10344" s="2" t="b">
        <f t="shared" si="323"/>
        <v>0</v>
      </c>
    </row>
    <row r="10345" spans="1:7" x14ac:dyDescent="0.25">
      <c r="A10345" s="2" t="str">
        <f t="shared" si="322"/>
        <v>82010000382010</v>
      </c>
      <c r="B10345" s="3" t="s">
        <v>9906</v>
      </c>
      <c r="C10345" s="3" t="s">
        <v>9919</v>
      </c>
      <c r="D10345" s="2">
        <v>2010</v>
      </c>
      <c r="E10345" s="2" t="s">
        <v>6288</v>
      </c>
      <c r="F10345" s="2" t="s">
        <v>6288</v>
      </c>
      <c r="G10345" s="2" t="b">
        <f t="shared" si="323"/>
        <v>0</v>
      </c>
    </row>
    <row r="10346" spans="1:7" x14ac:dyDescent="0.25">
      <c r="A10346" s="2" t="str">
        <f t="shared" si="322"/>
        <v>82010000382011</v>
      </c>
      <c r="B10346" s="3" t="s">
        <v>9906</v>
      </c>
      <c r="C10346" s="3" t="s">
        <v>9919</v>
      </c>
      <c r="D10346" s="2">
        <v>2011</v>
      </c>
      <c r="E10346" s="2" t="s">
        <v>6288</v>
      </c>
      <c r="F10346" s="2" t="s">
        <v>6288</v>
      </c>
      <c r="G10346" s="2" t="b">
        <f t="shared" si="323"/>
        <v>0</v>
      </c>
    </row>
    <row r="10347" spans="1:7" x14ac:dyDescent="0.25">
      <c r="A10347" s="2" t="str">
        <f t="shared" si="322"/>
        <v>82010000382012</v>
      </c>
      <c r="B10347" s="2" t="s">
        <v>9906</v>
      </c>
      <c r="C10347" s="2" t="s">
        <v>9919</v>
      </c>
      <c r="D10347" s="2">
        <v>2012</v>
      </c>
      <c r="E10347" s="2" t="s">
        <v>6288</v>
      </c>
      <c r="F10347" s="2" t="s">
        <v>6288</v>
      </c>
      <c r="G10347" s="2" t="b">
        <f t="shared" si="323"/>
        <v>0</v>
      </c>
    </row>
    <row r="10348" spans="1:7" x14ac:dyDescent="0.25">
      <c r="A10348" s="2" t="str">
        <f t="shared" si="322"/>
        <v>82010000392010</v>
      </c>
      <c r="B10348" s="3" t="s">
        <v>9906</v>
      </c>
      <c r="C10348" s="3" t="s">
        <v>9920</v>
      </c>
      <c r="D10348" s="2">
        <v>2010</v>
      </c>
      <c r="E10348" s="2" t="s">
        <v>6291</v>
      </c>
      <c r="F10348" s="2" t="s">
        <v>6291</v>
      </c>
      <c r="G10348" s="2" t="b">
        <f t="shared" si="323"/>
        <v>1</v>
      </c>
    </row>
    <row r="10349" spans="1:7" x14ac:dyDescent="0.25">
      <c r="A10349" s="2" t="str">
        <f t="shared" si="322"/>
        <v>82010000392011</v>
      </c>
      <c r="B10349" s="3" t="s">
        <v>9906</v>
      </c>
      <c r="C10349" s="3" t="s">
        <v>9920</v>
      </c>
      <c r="D10349" s="2">
        <v>2011</v>
      </c>
      <c r="E10349" s="2" t="s">
        <v>6275</v>
      </c>
      <c r="F10349" s="2" t="s">
        <v>6288</v>
      </c>
      <c r="G10349" s="2" t="b">
        <f t="shared" si="323"/>
        <v>0</v>
      </c>
    </row>
    <row r="10350" spans="1:7" x14ac:dyDescent="0.25">
      <c r="A10350" s="2" t="str">
        <f t="shared" si="322"/>
        <v>82010000392012</v>
      </c>
      <c r="B10350" s="2" t="s">
        <v>9906</v>
      </c>
      <c r="C10350" s="2" t="s">
        <v>9920</v>
      </c>
      <c r="D10350" s="2">
        <v>2012</v>
      </c>
      <c r="E10350" s="2" t="s">
        <v>6275</v>
      </c>
      <c r="F10350" s="2" t="s">
        <v>6275</v>
      </c>
      <c r="G10350" s="2" t="b">
        <f t="shared" si="323"/>
        <v>1</v>
      </c>
    </row>
    <row r="10351" spans="1:7" x14ac:dyDescent="0.25">
      <c r="A10351" s="2" t="str">
        <f t="shared" si="322"/>
        <v>82010000822010</v>
      </c>
      <c r="B10351" s="3" t="s">
        <v>9906</v>
      </c>
      <c r="C10351" s="3" t="s">
        <v>9921</v>
      </c>
      <c r="D10351" s="2">
        <v>2010</v>
      </c>
      <c r="E10351" s="2" t="s">
        <v>6288</v>
      </c>
      <c r="F10351" s="2" t="s">
        <v>6288</v>
      </c>
      <c r="G10351" s="2" t="b">
        <f t="shared" si="323"/>
        <v>0</v>
      </c>
    </row>
    <row r="10352" spans="1:7" x14ac:dyDescent="0.25">
      <c r="A10352" s="2" t="str">
        <f t="shared" si="322"/>
        <v>82010000822011</v>
      </c>
      <c r="B10352" s="3" t="s">
        <v>9906</v>
      </c>
      <c r="C10352" s="3" t="s">
        <v>9921</v>
      </c>
      <c r="D10352" s="2">
        <v>2011</v>
      </c>
      <c r="E10352" s="2" t="s">
        <v>6288</v>
      </c>
      <c r="F10352" s="2" t="s">
        <v>6288</v>
      </c>
      <c r="G10352" s="2" t="b">
        <f t="shared" si="323"/>
        <v>0</v>
      </c>
    </row>
    <row r="10353" spans="1:7" x14ac:dyDescent="0.25">
      <c r="A10353" s="2" t="str">
        <f t="shared" si="322"/>
        <v>82010000822012</v>
      </c>
      <c r="B10353" s="2" t="s">
        <v>9906</v>
      </c>
      <c r="C10353" s="2" t="s">
        <v>9921</v>
      </c>
      <c r="D10353" s="2">
        <v>2012</v>
      </c>
      <c r="E10353" s="2" t="s">
        <v>6275</v>
      </c>
      <c r="F10353" s="2" t="s">
        <v>6275</v>
      </c>
      <c r="G10353" s="2" t="b">
        <f t="shared" si="323"/>
        <v>1</v>
      </c>
    </row>
    <row r="10354" spans="1:7" x14ac:dyDescent="0.25">
      <c r="A10354" s="2" t="str">
        <f t="shared" si="322"/>
        <v>82010001032010</v>
      </c>
      <c r="B10354" s="3" t="s">
        <v>9906</v>
      </c>
      <c r="C10354" s="3" t="s">
        <v>9922</v>
      </c>
      <c r="D10354" s="2">
        <v>2010</v>
      </c>
      <c r="E10354" s="2" t="s">
        <v>6275</v>
      </c>
      <c r="F10354" s="2" t="s">
        <v>6275</v>
      </c>
      <c r="G10354" s="2" t="b">
        <f t="shared" si="323"/>
        <v>1</v>
      </c>
    </row>
    <row r="10355" spans="1:7" x14ac:dyDescent="0.25">
      <c r="A10355" s="2" t="str">
        <f t="shared" si="322"/>
        <v>82010001032011</v>
      </c>
      <c r="B10355" s="3" t="s">
        <v>9906</v>
      </c>
      <c r="C10355" s="3" t="s">
        <v>9922</v>
      </c>
      <c r="D10355" s="2">
        <v>2011</v>
      </c>
      <c r="E10355" s="2" t="s">
        <v>6275</v>
      </c>
      <c r="F10355" s="2" t="s">
        <v>6275</v>
      </c>
      <c r="G10355" s="2" t="b">
        <f t="shared" si="323"/>
        <v>1</v>
      </c>
    </row>
    <row r="10356" spans="1:7" x14ac:dyDescent="0.25">
      <c r="A10356" s="2" t="str">
        <f t="shared" si="322"/>
        <v>82010001032012</v>
      </c>
      <c r="B10356" s="2" t="s">
        <v>9906</v>
      </c>
      <c r="C10356" s="2" t="s">
        <v>9922</v>
      </c>
      <c r="D10356" s="2">
        <v>2012</v>
      </c>
      <c r="E10356" s="2" t="s">
        <v>6288</v>
      </c>
      <c r="F10356" s="2" t="s">
        <v>6288</v>
      </c>
      <c r="G10356" s="2" t="b">
        <f t="shared" si="323"/>
        <v>0</v>
      </c>
    </row>
    <row r="10357" spans="1:7" x14ac:dyDescent="0.25">
      <c r="A10357" s="2" t="str">
        <f t="shared" si="322"/>
        <v>82010001682010</v>
      </c>
      <c r="B10357" s="3" t="s">
        <v>9906</v>
      </c>
      <c r="C10357" s="3" t="s">
        <v>9923</v>
      </c>
      <c r="D10357" s="2">
        <v>2010</v>
      </c>
      <c r="E10357" s="2" t="s">
        <v>6288</v>
      </c>
      <c r="F10357" s="2" t="s">
        <v>6288</v>
      </c>
      <c r="G10357" s="2" t="b">
        <f t="shared" si="323"/>
        <v>0</v>
      </c>
    </row>
    <row r="10358" spans="1:7" x14ac:dyDescent="0.25">
      <c r="A10358" s="2" t="str">
        <f t="shared" si="322"/>
        <v>82010001682011</v>
      </c>
      <c r="B10358" s="3" t="s">
        <v>9906</v>
      </c>
      <c r="C10358" s="3" t="s">
        <v>9923</v>
      </c>
      <c r="D10358" s="2">
        <v>2011</v>
      </c>
      <c r="E10358" s="2" t="s">
        <v>6275</v>
      </c>
      <c r="F10358" s="2" t="s">
        <v>6275</v>
      </c>
      <c r="G10358" s="2" t="b">
        <f t="shared" si="323"/>
        <v>1</v>
      </c>
    </row>
    <row r="10359" spans="1:7" x14ac:dyDescent="0.25">
      <c r="A10359" s="2" t="str">
        <f t="shared" si="322"/>
        <v>82010001682012</v>
      </c>
      <c r="B10359" s="3" t="s">
        <v>9906</v>
      </c>
      <c r="C10359" s="3" t="s">
        <v>9923</v>
      </c>
      <c r="D10359" s="2">
        <v>2012</v>
      </c>
      <c r="E10359" s="2" t="s">
        <v>6288</v>
      </c>
      <c r="F10359" s="2" t="s">
        <v>6288</v>
      </c>
      <c r="G10359" s="2" t="b">
        <f t="shared" si="323"/>
        <v>0</v>
      </c>
    </row>
    <row r="10360" spans="1:7" x14ac:dyDescent="0.25">
      <c r="A10360" s="2" t="str">
        <f t="shared" si="322"/>
        <v>82010001762010</v>
      </c>
      <c r="B10360" s="2" t="s">
        <v>9906</v>
      </c>
      <c r="C10360" s="2" t="s">
        <v>9924</v>
      </c>
      <c r="D10360" s="2">
        <v>2010</v>
      </c>
      <c r="E10360" s="2" t="s">
        <v>6275</v>
      </c>
      <c r="F10360" s="2" t="s">
        <v>6275</v>
      </c>
      <c r="G10360" s="2" t="b">
        <f t="shared" si="323"/>
        <v>1</v>
      </c>
    </row>
    <row r="10361" spans="1:7" x14ac:dyDescent="0.25">
      <c r="A10361" s="2" t="str">
        <f t="shared" si="322"/>
        <v>82010001762011</v>
      </c>
      <c r="B10361" s="3" t="s">
        <v>9906</v>
      </c>
      <c r="C10361" s="3" t="s">
        <v>9924</v>
      </c>
      <c r="D10361" s="2">
        <v>2011</v>
      </c>
      <c r="E10361" s="2" t="s">
        <v>6275</v>
      </c>
      <c r="F10361" s="2" t="s">
        <v>6275</v>
      </c>
      <c r="G10361" s="2" t="b">
        <f t="shared" si="323"/>
        <v>1</v>
      </c>
    </row>
    <row r="10362" spans="1:7" x14ac:dyDescent="0.25">
      <c r="A10362" s="2" t="str">
        <f t="shared" si="322"/>
        <v>82010001762012</v>
      </c>
      <c r="B10362" s="3" t="s">
        <v>9906</v>
      </c>
      <c r="C10362" s="3" t="s">
        <v>9924</v>
      </c>
      <c r="D10362" s="2">
        <v>2012</v>
      </c>
      <c r="E10362" s="2" t="s">
        <v>6288</v>
      </c>
      <c r="F10362" s="2" t="s">
        <v>6288</v>
      </c>
      <c r="G10362" s="2" t="b">
        <f t="shared" si="323"/>
        <v>0</v>
      </c>
    </row>
    <row r="10363" spans="1:7" x14ac:dyDescent="0.25">
      <c r="A10363" s="2" t="str">
        <f t="shared" si="322"/>
        <v>82010002002010</v>
      </c>
      <c r="B10363" s="2" t="s">
        <v>9906</v>
      </c>
      <c r="C10363" s="2" t="s">
        <v>9925</v>
      </c>
      <c r="D10363" s="2">
        <v>2010</v>
      </c>
      <c r="E10363" s="2" t="s">
        <v>6275</v>
      </c>
      <c r="F10363" s="2" t="s">
        <v>6275</v>
      </c>
      <c r="G10363" s="2" t="b">
        <f t="shared" si="323"/>
        <v>1</v>
      </c>
    </row>
    <row r="10364" spans="1:7" x14ac:dyDescent="0.25">
      <c r="A10364" s="2" t="str">
        <f t="shared" si="322"/>
        <v>82010002132010</v>
      </c>
      <c r="B10364" s="3" t="s">
        <v>9906</v>
      </c>
      <c r="C10364" s="3" t="s">
        <v>9926</v>
      </c>
      <c r="D10364" s="2">
        <v>2010</v>
      </c>
      <c r="E10364" s="2" t="s">
        <v>6288</v>
      </c>
      <c r="F10364" s="2" t="s">
        <v>6288</v>
      </c>
      <c r="G10364" s="2" t="b">
        <f t="shared" si="323"/>
        <v>0</v>
      </c>
    </row>
    <row r="10365" spans="1:7" x14ac:dyDescent="0.25">
      <c r="A10365" s="2" t="str">
        <f t="shared" si="322"/>
        <v>82010002132011</v>
      </c>
      <c r="B10365" s="3" t="s">
        <v>9906</v>
      </c>
      <c r="C10365" s="3" t="s">
        <v>9926</v>
      </c>
      <c r="D10365" s="2">
        <v>2011</v>
      </c>
      <c r="E10365" s="2" t="s">
        <v>6275</v>
      </c>
      <c r="F10365" s="2" t="s">
        <v>6275</v>
      </c>
      <c r="G10365" s="2" t="b">
        <f t="shared" si="323"/>
        <v>1</v>
      </c>
    </row>
    <row r="10366" spans="1:7" x14ac:dyDescent="0.25">
      <c r="A10366" s="2" t="str">
        <f t="shared" si="322"/>
        <v>82010002132012</v>
      </c>
      <c r="B10366" s="2" t="s">
        <v>9906</v>
      </c>
      <c r="C10366" s="2" t="s">
        <v>9926</v>
      </c>
      <c r="D10366" s="2">
        <v>2012</v>
      </c>
      <c r="E10366" s="2" t="s">
        <v>6288</v>
      </c>
      <c r="F10366" s="2" t="s">
        <v>6288</v>
      </c>
      <c r="G10366" s="2" t="b">
        <f t="shared" si="323"/>
        <v>0</v>
      </c>
    </row>
    <row r="10367" spans="1:7" x14ac:dyDescent="0.25">
      <c r="A10367" s="2" t="str">
        <f t="shared" si="322"/>
        <v>82010002382010</v>
      </c>
      <c r="B10367" s="3" t="s">
        <v>9906</v>
      </c>
      <c r="C10367" s="3" t="s">
        <v>9927</v>
      </c>
      <c r="D10367" s="2">
        <v>2010</v>
      </c>
      <c r="E10367" s="2" t="s">
        <v>6275</v>
      </c>
      <c r="F10367" s="2" t="s">
        <v>6275</v>
      </c>
      <c r="G10367" s="2" t="b">
        <f t="shared" si="323"/>
        <v>1</v>
      </c>
    </row>
    <row r="10368" spans="1:7" x14ac:dyDescent="0.25">
      <c r="A10368" s="2" t="str">
        <f t="shared" si="322"/>
        <v>82010002382011</v>
      </c>
      <c r="B10368" s="3" t="s">
        <v>9906</v>
      </c>
      <c r="C10368" s="3" t="s">
        <v>9927</v>
      </c>
      <c r="D10368" s="2">
        <v>2011</v>
      </c>
      <c r="E10368" s="2" t="s">
        <v>6288</v>
      </c>
      <c r="F10368" s="2" t="s">
        <v>6288</v>
      </c>
      <c r="G10368" s="2" t="b">
        <f t="shared" si="323"/>
        <v>0</v>
      </c>
    </row>
    <row r="10369" spans="1:7" x14ac:dyDescent="0.25">
      <c r="A10369" s="2" t="str">
        <f t="shared" si="322"/>
        <v>82010002382012</v>
      </c>
      <c r="B10369" s="2" t="s">
        <v>9906</v>
      </c>
      <c r="C10369" s="2" t="s">
        <v>9927</v>
      </c>
      <c r="D10369" s="2">
        <v>2012</v>
      </c>
      <c r="E10369" s="2" t="s">
        <v>6288</v>
      </c>
      <c r="F10369" s="2" t="s">
        <v>6288</v>
      </c>
      <c r="G10369" s="2" t="b">
        <f t="shared" si="323"/>
        <v>0</v>
      </c>
    </row>
    <row r="10370" spans="1:7" x14ac:dyDescent="0.25">
      <c r="A10370" s="2" t="str">
        <f t="shared" ref="A10370:A10433" si="324">B10370&amp;C10370&amp;D10370</f>
        <v>82010002772010</v>
      </c>
      <c r="B10370" s="3" t="s">
        <v>9906</v>
      </c>
      <c r="C10370" s="3" t="s">
        <v>9928</v>
      </c>
      <c r="D10370" s="2">
        <v>2010</v>
      </c>
      <c r="E10370" s="2" t="s">
        <v>6275</v>
      </c>
      <c r="F10370" s="2" t="s">
        <v>6275</v>
      </c>
      <c r="G10370" s="2" t="b">
        <f t="shared" ref="G10370:G10433" si="325">NOT(OR(E10370="No",F10370="No"))</f>
        <v>1</v>
      </c>
    </row>
    <row r="10371" spans="1:7" x14ac:dyDescent="0.25">
      <c r="A10371" s="2" t="str">
        <f t="shared" si="324"/>
        <v>82010002772011</v>
      </c>
      <c r="B10371" s="3" t="s">
        <v>9906</v>
      </c>
      <c r="C10371" s="3" t="s">
        <v>9928</v>
      </c>
      <c r="D10371" s="2">
        <v>2011</v>
      </c>
      <c r="E10371" s="2" t="s">
        <v>6275</v>
      </c>
      <c r="F10371" s="2" t="s">
        <v>6275</v>
      </c>
      <c r="G10371" s="2" t="b">
        <f t="shared" si="325"/>
        <v>1</v>
      </c>
    </row>
    <row r="10372" spans="1:7" x14ac:dyDescent="0.25">
      <c r="A10372" s="2" t="str">
        <f t="shared" si="324"/>
        <v>82010002772012</v>
      </c>
      <c r="B10372" s="2" t="s">
        <v>9906</v>
      </c>
      <c r="C10372" s="2" t="s">
        <v>9928</v>
      </c>
      <c r="D10372" s="2">
        <v>2012</v>
      </c>
      <c r="E10372" s="2" t="s">
        <v>6275</v>
      </c>
      <c r="F10372" s="2" t="s">
        <v>6275</v>
      </c>
      <c r="G10372" s="2" t="b">
        <f t="shared" si="325"/>
        <v>1</v>
      </c>
    </row>
    <row r="10373" spans="1:7" x14ac:dyDescent="0.25">
      <c r="A10373" s="2" t="str">
        <f t="shared" si="324"/>
        <v>82010003332010</v>
      </c>
      <c r="B10373" s="3" t="s">
        <v>9906</v>
      </c>
      <c r="C10373" s="3" t="s">
        <v>9929</v>
      </c>
      <c r="D10373" s="2">
        <v>2010</v>
      </c>
      <c r="E10373" s="2" t="s">
        <v>6275</v>
      </c>
      <c r="F10373" s="2" t="s">
        <v>6275</v>
      </c>
      <c r="G10373" s="2" t="b">
        <f t="shared" si="325"/>
        <v>1</v>
      </c>
    </row>
    <row r="10374" spans="1:7" x14ac:dyDescent="0.25">
      <c r="A10374" s="2" t="str">
        <f t="shared" si="324"/>
        <v>82010003742010</v>
      </c>
      <c r="B10374" s="3" t="s">
        <v>9906</v>
      </c>
      <c r="C10374" s="3" t="s">
        <v>9930</v>
      </c>
      <c r="D10374" s="2">
        <v>2010</v>
      </c>
      <c r="E10374" s="2" t="s">
        <v>6275</v>
      </c>
      <c r="F10374" s="2" t="s">
        <v>6275</v>
      </c>
      <c r="G10374" s="2" t="b">
        <f t="shared" si="325"/>
        <v>1</v>
      </c>
    </row>
    <row r="10375" spans="1:7" x14ac:dyDescent="0.25">
      <c r="A10375" s="2" t="str">
        <f t="shared" si="324"/>
        <v>82010004462010</v>
      </c>
      <c r="B10375" s="2" t="s">
        <v>9906</v>
      </c>
      <c r="C10375" s="2" t="s">
        <v>9931</v>
      </c>
      <c r="D10375" s="2">
        <v>2010</v>
      </c>
      <c r="E10375" s="2" t="s">
        <v>6288</v>
      </c>
      <c r="F10375" s="2" t="s">
        <v>6288</v>
      </c>
      <c r="G10375" s="2" t="b">
        <f t="shared" si="325"/>
        <v>0</v>
      </c>
    </row>
    <row r="10376" spans="1:7" x14ac:dyDescent="0.25">
      <c r="A10376" s="2" t="str">
        <f t="shared" si="324"/>
        <v>82010004462011</v>
      </c>
      <c r="B10376" s="3" t="s">
        <v>9906</v>
      </c>
      <c r="C10376" s="3" t="s">
        <v>9931</v>
      </c>
      <c r="D10376" s="2">
        <v>2011</v>
      </c>
      <c r="E10376" s="2" t="s">
        <v>6288</v>
      </c>
      <c r="F10376" s="2" t="s">
        <v>6288</v>
      </c>
      <c r="G10376" s="2" t="b">
        <f t="shared" si="325"/>
        <v>0</v>
      </c>
    </row>
    <row r="10377" spans="1:7" x14ac:dyDescent="0.25">
      <c r="A10377" s="2" t="str">
        <f t="shared" si="324"/>
        <v>82010004462012</v>
      </c>
      <c r="B10377" s="3" t="s">
        <v>9906</v>
      </c>
      <c r="C10377" s="3" t="s">
        <v>9931</v>
      </c>
      <c r="D10377" s="2">
        <v>2012</v>
      </c>
      <c r="E10377" s="2" t="s">
        <v>6288</v>
      </c>
      <c r="F10377" s="2" t="s">
        <v>6288</v>
      </c>
      <c r="G10377" s="2" t="b">
        <f t="shared" si="325"/>
        <v>0</v>
      </c>
    </row>
    <row r="10378" spans="1:7" x14ac:dyDescent="0.25">
      <c r="A10378" s="2" t="str">
        <f t="shared" si="324"/>
        <v>82010004562010</v>
      </c>
      <c r="B10378" s="2" t="s">
        <v>9906</v>
      </c>
      <c r="C10378" s="2" t="s">
        <v>9932</v>
      </c>
      <c r="D10378" s="2">
        <v>2010</v>
      </c>
      <c r="E10378" s="2" t="s">
        <v>6288</v>
      </c>
      <c r="F10378" s="2" t="s">
        <v>6288</v>
      </c>
      <c r="G10378" s="2" t="b">
        <f t="shared" si="325"/>
        <v>0</v>
      </c>
    </row>
    <row r="10379" spans="1:7" x14ac:dyDescent="0.25">
      <c r="A10379" s="2" t="str">
        <f t="shared" si="324"/>
        <v>82010004562011</v>
      </c>
      <c r="B10379" s="3" t="s">
        <v>9906</v>
      </c>
      <c r="C10379" s="3" t="s">
        <v>9932</v>
      </c>
      <c r="D10379" s="2">
        <v>2011</v>
      </c>
      <c r="E10379" s="2" t="s">
        <v>6288</v>
      </c>
      <c r="F10379" s="2" t="s">
        <v>6275</v>
      </c>
      <c r="G10379" s="2" t="b">
        <f t="shared" si="325"/>
        <v>0</v>
      </c>
    </row>
    <row r="10380" spans="1:7" x14ac:dyDescent="0.25">
      <c r="A10380" s="2" t="str">
        <f t="shared" si="324"/>
        <v>82010004562012</v>
      </c>
      <c r="B10380" s="3" t="s">
        <v>9906</v>
      </c>
      <c r="C10380" s="3" t="s">
        <v>9932</v>
      </c>
      <c r="D10380" s="2">
        <v>2012</v>
      </c>
      <c r="E10380" s="2" t="s">
        <v>6288</v>
      </c>
      <c r="F10380" s="2" t="s">
        <v>6288</v>
      </c>
      <c r="G10380" s="2" t="b">
        <f t="shared" si="325"/>
        <v>0</v>
      </c>
    </row>
    <row r="10381" spans="1:7" x14ac:dyDescent="0.25">
      <c r="A10381" s="2" t="str">
        <f t="shared" si="324"/>
        <v>82010004632010</v>
      </c>
      <c r="B10381" s="2" t="s">
        <v>9906</v>
      </c>
      <c r="C10381" s="2" t="s">
        <v>9933</v>
      </c>
      <c r="D10381" s="2">
        <v>2010</v>
      </c>
      <c r="E10381" s="2" t="s">
        <v>6288</v>
      </c>
      <c r="F10381" s="2" t="s">
        <v>6288</v>
      </c>
      <c r="G10381" s="2" t="b">
        <f t="shared" si="325"/>
        <v>0</v>
      </c>
    </row>
    <row r="10382" spans="1:7" x14ac:dyDescent="0.25">
      <c r="A10382" s="2" t="str">
        <f t="shared" si="324"/>
        <v>82010004632011</v>
      </c>
      <c r="B10382" s="3" t="s">
        <v>9906</v>
      </c>
      <c r="C10382" s="3" t="s">
        <v>9933</v>
      </c>
      <c r="D10382" s="2">
        <v>2011</v>
      </c>
      <c r="E10382" s="2" t="s">
        <v>6288</v>
      </c>
      <c r="F10382" s="2" t="s">
        <v>6288</v>
      </c>
      <c r="G10382" s="2" t="b">
        <f t="shared" si="325"/>
        <v>0</v>
      </c>
    </row>
    <row r="10383" spans="1:7" x14ac:dyDescent="0.25">
      <c r="A10383" s="2" t="str">
        <f t="shared" si="324"/>
        <v>82010004682010</v>
      </c>
      <c r="B10383" s="3" t="s">
        <v>9906</v>
      </c>
      <c r="C10383" s="3" t="s">
        <v>9934</v>
      </c>
      <c r="D10383" s="2">
        <v>2010</v>
      </c>
      <c r="E10383" s="2" t="s">
        <v>6275</v>
      </c>
      <c r="F10383" s="2" t="s">
        <v>6275</v>
      </c>
      <c r="G10383" s="2" t="b">
        <f t="shared" si="325"/>
        <v>1</v>
      </c>
    </row>
    <row r="10384" spans="1:7" x14ac:dyDescent="0.25">
      <c r="A10384" s="2" t="str">
        <f t="shared" si="324"/>
        <v>82010004682011</v>
      </c>
      <c r="B10384" s="2" t="s">
        <v>9906</v>
      </c>
      <c r="C10384" s="2" t="s">
        <v>9934</v>
      </c>
      <c r="D10384" s="2">
        <v>2011</v>
      </c>
      <c r="E10384" s="2" t="s">
        <v>6275</v>
      </c>
      <c r="F10384" s="2" t="s">
        <v>6275</v>
      </c>
      <c r="G10384" s="2" t="b">
        <f t="shared" si="325"/>
        <v>1</v>
      </c>
    </row>
    <row r="10385" spans="1:7" x14ac:dyDescent="0.25">
      <c r="A10385" s="2" t="str">
        <f t="shared" si="324"/>
        <v>82010004682012</v>
      </c>
      <c r="B10385" s="3" t="s">
        <v>9906</v>
      </c>
      <c r="C10385" s="3" t="s">
        <v>9934</v>
      </c>
      <c r="D10385" s="2">
        <v>2012</v>
      </c>
      <c r="E10385" s="2" t="s">
        <v>6288</v>
      </c>
      <c r="F10385" s="2" t="s">
        <v>6288</v>
      </c>
      <c r="G10385" s="2" t="b">
        <f t="shared" si="325"/>
        <v>0</v>
      </c>
    </row>
    <row r="10386" spans="1:7" x14ac:dyDescent="0.25">
      <c r="A10386" s="2" t="str">
        <f t="shared" si="324"/>
        <v>82010004712010</v>
      </c>
      <c r="B10386" s="3" t="s">
        <v>9906</v>
      </c>
      <c r="C10386" s="3" t="s">
        <v>9935</v>
      </c>
      <c r="D10386" s="2">
        <v>2010</v>
      </c>
      <c r="E10386" s="2" t="s">
        <v>6275</v>
      </c>
      <c r="F10386" s="2" t="s">
        <v>6275</v>
      </c>
      <c r="G10386" s="2" t="b">
        <f t="shared" si="325"/>
        <v>1</v>
      </c>
    </row>
    <row r="10387" spans="1:7" x14ac:dyDescent="0.25">
      <c r="A10387" s="2" t="str">
        <f t="shared" si="324"/>
        <v>82010005102010</v>
      </c>
      <c r="B10387" s="2" t="s">
        <v>9906</v>
      </c>
      <c r="C10387" s="2" t="s">
        <v>9936</v>
      </c>
      <c r="D10387" s="2">
        <v>2010</v>
      </c>
      <c r="E10387" s="2" t="s">
        <v>6288</v>
      </c>
      <c r="F10387" s="2" t="s">
        <v>6288</v>
      </c>
      <c r="G10387" s="2" t="b">
        <f t="shared" si="325"/>
        <v>0</v>
      </c>
    </row>
    <row r="10388" spans="1:7" x14ac:dyDescent="0.25">
      <c r="A10388" s="2" t="str">
        <f t="shared" si="324"/>
        <v>82010005102011</v>
      </c>
      <c r="B10388" s="3" t="s">
        <v>9906</v>
      </c>
      <c r="C10388" s="3" t="s">
        <v>9936</v>
      </c>
      <c r="D10388" s="2">
        <v>2011</v>
      </c>
      <c r="E10388" s="2" t="s">
        <v>6275</v>
      </c>
      <c r="F10388" s="2" t="s">
        <v>6275</v>
      </c>
      <c r="G10388" s="2" t="b">
        <f t="shared" si="325"/>
        <v>1</v>
      </c>
    </row>
    <row r="10389" spans="1:7" x14ac:dyDescent="0.25">
      <c r="A10389" s="2" t="str">
        <f t="shared" si="324"/>
        <v>82010005422010</v>
      </c>
      <c r="B10389" s="3" t="s">
        <v>9906</v>
      </c>
      <c r="C10389" s="3" t="s">
        <v>9937</v>
      </c>
      <c r="D10389" s="2">
        <v>2010</v>
      </c>
      <c r="E10389" s="2" t="s">
        <v>6288</v>
      </c>
      <c r="F10389" s="2" t="s">
        <v>6288</v>
      </c>
      <c r="G10389" s="2" t="b">
        <f t="shared" si="325"/>
        <v>0</v>
      </c>
    </row>
    <row r="10390" spans="1:7" x14ac:dyDescent="0.25">
      <c r="A10390" s="2" t="str">
        <f t="shared" si="324"/>
        <v>82010005422011</v>
      </c>
      <c r="B10390" s="2" t="s">
        <v>9906</v>
      </c>
      <c r="C10390" s="2" t="s">
        <v>9937</v>
      </c>
      <c r="D10390" s="2">
        <v>2011</v>
      </c>
      <c r="E10390" s="2" t="s">
        <v>6288</v>
      </c>
      <c r="F10390" s="2" t="s">
        <v>6288</v>
      </c>
      <c r="G10390" s="2" t="b">
        <f t="shared" si="325"/>
        <v>0</v>
      </c>
    </row>
    <row r="10391" spans="1:7" x14ac:dyDescent="0.25">
      <c r="A10391" s="2" t="str">
        <f t="shared" si="324"/>
        <v>82010005422012</v>
      </c>
      <c r="B10391" s="3" t="s">
        <v>9906</v>
      </c>
      <c r="C10391" s="3" t="s">
        <v>9937</v>
      </c>
      <c r="D10391" s="2">
        <v>2012</v>
      </c>
      <c r="E10391" s="2" t="s">
        <v>6288</v>
      </c>
      <c r="F10391" s="2" t="s">
        <v>6288</v>
      </c>
      <c r="G10391" s="2" t="b">
        <f t="shared" si="325"/>
        <v>0</v>
      </c>
    </row>
    <row r="10392" spans="1:7" x14ac:dyDescent="0.25">
      <c r="A10392" s="2" t="str">
        <f t="shared" si="324"/>
        <v>82010005462010</v>
      </c>
      <c r="B10392" s="3" t="s">
        <v>9906</v>
      </c>
      <c r="C10392" s="3" t="s">
        <v>9938</v>
      </c>
      <c r="D10392" s="2">
        <v>2010</v>
      </c>
      <c r="E10392" s="2" t="s">
        <v>6275</v>
      </c>
      <c r="F10392" s="2" t="s">
        <v>6275</v>
      </c>
      <c r="G10392" s="2" t="b">
        <f t="shared" si="325"/>
        <v>1</v>
      </c>
    </row>
    <row r="10393" spans="1:7" x14ac:dyDescent="0.25">
      <c r="A10393" s="2" t="str">
        <f t="shared" si="324"/>
        <v>82010005462011</v>
      </c>
      <c r="B10393" s="2" t="s">
        <v>9906</v>
      </c>
      <c r="C10393" s="2" t="s">
        <v>9938</v>
      </c>
      <c r="D10393" s="2">
        <v>2011</v>
      </c>
      <c r="E10393" s="2" t="s">
        <v>6288</v>
      </c>
      <c r="F10393" s="2" t="s">
        <v>6288</v>
      </c>
      <c r="G10393" s="2" t="b">
        <f t="shared" si="325"/>
        <v>0</v>
      </c>
    </row>
    <row r="10394" spans="1:7" x14ac:dyDescent="0.25">
      <c r="A10394" s="2" t="str">
        <f t="shared" si="324"/>
        <v>82010005462012</v>
      </c>
      <c r="B10394" s="3" t="s">
        <v>9906</v>
      </c>
      <c r="C10394" s="3" t="s">
        <v>9938</v>
      </c>
      <c r="D10394" s="2">
        <v>2012</v>
      </c>
      <c r="E10394" s="2" t="s">
        <v>6288</v>
      </c>
      <c r="F10394" s="2" t="s">
        <v>6288</v>
      </c>
      <c r="G10394" s="2" t="b">
        <f t="shared" si="325"/>
        <v>0</v>
      </c>
    </row>
    <row r="10395" spans="1:7" x14ac:dyDescent="0.25">
      <c r="A10395" s="2" t="str">
        <f t="shared" si="324"/>
        <v>82010005542010</v>
      </c>
      <c r="B10395" s="3" t="s">
        <v>9906</v>
      </c>
      <c r="C10395" s="3" t="s">
        <v>9939</v>
      </c>
      <c r="D10395" s="2">
        <v>2010</v>
      </c>
      <c r="E10395" s="2" t="s">
        <v>6275</v>
      </c>
      <c r="F10395" s="2" t="s">
        <v>6275</v>
      </c>
      <c r="G10395" s="2" t="b">
        <f t="shared" si="325"/>
        <v>1</v>
      </c>
    </row>
    <row r="10396" spans="1:7" x14ac:dyDescent="0.25">
      <c r="A10396" s="2" t="str">
        <f t="shared" si="324"/>
        <v>82010005542011</v>
      </c>
      <c r="B10396" s="3" t="s">
        <v>9906</v>
      </c>
      <c r="C10396" s="3" t="s">
        <v>9939</v>
      </c>
      <c r="D10396" s="2">
        <v>2011</v>
      </c>
      <c r="E10396" s="2" t="s">
        <v>6275</v>
      </c>
      <c r="F10396" s="2" t="s">
        <v>6275</v>
      </c>
      <c r="G10396" s="2" t="b">
        <f t="shared" si="325"/>
        <v>1</v>
      </c>
    </row>
    <row r="10397" spans="1:7" x14ac:dyDescent="0.25">
      <c r="A10397" s="2" t="str">
        <f t="shared" si="324"/>
        <v>82010005542012</v>
      </c>
      <c r="B10397" s="2" t="s">
        <v>9906</v>
      </c>
      <c r="C10397" s="2" t="s">
        <v>9939</v>
      </c>
      <c r="D10397" s="2">
        <v>2012</v>
      </c>
      <c r="E10397" s="2" t="s">
        <v>6275</v>
      </c>
      <c r="F10397" s="2" t="s">
        <v>6275</v>
      </c>
      <c r="G10397" s="2" t="b">
        <f t="shared" si="325"/>
        <v>1</v>
      </c>
    </row>
    <row r="10398" spans="1:7" x14ac:dyDescent="0.25">
      <c r="A10398" s="2" t="str">
        <f t="shared" si="324"/>
        <v>82010006172010</v>
      </c>
      <c r="B10398" s="3" t="s">
        <v>9906</v>
      </c>
      <c r="C10398" s="3" t="s">
        <v>9940</v>
      </c>
      <c r="D10398" s="2">
        <v>2010</v>
      </c>
      <c r="E10398" s="2" t="s">
        <v>6288</v>
      </c>
      <c r="F10398" s="2" t="s">
        <v>6288</v>
      </c>
      <c r="G10398" s="2" t="b">
        <f t="shared" si="325"/>
        <v>0</v>
      </c>
    </row>
    <row r="10399" spans="1:7" x14ac:dyDescent="0.25">
      <c r="A10399" s="2" t="str">
        <f t="shared" si="324"/>
        <v>82010006172011</v>
      </c>
      <c r="B10399" s="3" t="s">
        <v>9906</v>
      </c>
      <c r="C10399" s="3" t="s">
        <v>9940</v>
      </c>
      <c r="D10399" s="2">
        <v>2011</v>
      </c>
      <c r="E10399" s="2" t="s">
        <v>6288</v>
      </c>
      <c r="F10399" s="2" t="s">
        <v>6288</v>
      </c>
      <c r="G10399" s="2" t="b">
        <f t="shared" si="325"/>
        <v>0</v>
      </c>
    </row>
    <row r="10400" spans="1:7" x14ac:dyDescent="0.25">
      <c r="A10400" s="2" t="str">
        <f t="shared" si="324"/>
        <v>82010006172012</v>
      </c>
      <c r="B10400" s="2" t="s">
        <v>9906</v>
      </c>
      <c r="C10400" s="2" t="s">
        <v>9940</v>
      </c>
      <c r="D10400" s="2">
        <v>2012</v>
      </c>
      <c r="E10400" s="2" t="s">
        <v>6288</v>
      </c>
      <c r="F10400" s="2" t="s">
        <v>6288</v>
      </c>
      <c r="G10400" s="2" t="b">
        <f t="shared" si="325"/>
        <v>0</v>
      </c>
    </row>
    <row r="10401" spans="1:7" x14ac:dyDescent="0.25">
      <c r="A10401" s="2" t="str">
        <f t="shared" si="324"/>
        <v>82010006302010</v>
      </c>
      <c r="B10401" s="3" t="s">
        <v>9906</v>
      </c>
      <c r="C10401" s="3" t="s">
        <v>9941</v>
      </c>
      <c r="D10401" s="2">
        <v>2010</v>
      </c>
      <c r="E10401" s="2" t="s">
        <v>6275</v>
      </c>
      <c r="F10401" s="2" t="s">
        <v>6275</v>
      </c>
      <c r="G10401" s="2" t="b">
        <f t="shared" si="325"/>
        <v>1</v>
      </c>
    </row>
    <row r="10402" spans="1:7" x14ac:dyDescent="0.25">
      <c r="A10402" s="2" t="str">
        <f t="shared" si="324"/>
        <v>82010006312010</v>
      </c>
      <c r="B10402" s="3" t="s">
        <v>9906</v>
      </c>
      <c r="C10402" s="3" t="s">
        <v>9942</v>
      </c>
      <c r="D10402" s="2">
        <v>2010</v>
      </c>
      <c r="E10402" s="2" t="s">
        <v>6275</v>
      </c>
      <c r="F10402" s="2" t="s">
        <v>6275</v>
      </c>
      <c r="G10402" s="2" t="b">
        <f t="shared" si="325"/>
        <v>1</v>
      </c>
    </row>
    <row r="10403" spans="1:7" x14ac:dyDescent="0.25">
      <c r="A10403" s="2" t="str">
        <f t="shared" si="324"/>
        <v>82010006892010</v>
      </c>
      <c r="B10403" s="2" t="s">
        <v>9906</v>
      </c>
      <c r="C10403" s="2" t="s">
        <v>9943</v>
      </c>
      <c r="D10403" s="2">
        <v>2010</v>
      </c>
      <c r="E10403" s="2" t="s">
        <v>6275</v>
      </c>
      <c r="F10403" s="2" t="s">
        <v>6275</v>
      </c>
      <c r="G10403" s="2" t="b">
        <f t="shared" si="325"/>
        <v>1</v>
      </c>
    </row>
    <row r="10404" spans="1:7" x14ac:dyDescent="0.25">
      <c r="A10404" s="2" t="str">
        <f t="shared" si="324"/>
        <v>82010006892011</v>
      </c>
      <c r="B10404" s="3" t="s">
        <v>9906</v>
      </c>
      <c r="C10404" s="3" t="s">
        <v>9943</v>
      </c>
      <c r="D10404" s="2">
        <v>2011</v>
      </c>
      <c r="E10404" s="2" t="s">
        <v>6275</v>
      </c>
      <c r="F10404" s="2" t="s">
        <v>6275</v>
      </c>
      <c r="G10404" s="2" t="b">
        <f t="shared" si="325"/>
        <v>1</v>
      </c>
    </row>
    <row r="10405" spans="1:7" x14ac:dyDescent="0.25">
      <c r="A10405" s="2" t="str">
        <f t="shared" si="324"/>
        <v>82010006892012</v>
      </c>
      <c r="B10405" s="3" t="s">
        <v>9906</v>
      </c>
      <c r="C10405" s="3" t="s">
        <v>9943</v>
      </c>
      <c r="D10405" s="2">
        <v>2012</v>
      </c>
      <c r="E10405" s="2" t="s">
        <v>6275</v>
      </c>
      <c r="F10405" s="2" t="s">
        <v>6275</v>
      </c>
      <c r="G10405" s="2" t="b">
        <f t="shared" si="325"/>
        <v>1</v>
      </c>
    </row>
    <row r="10406" spans="1:7" x14ac:dyDescent="0.25">
      <c r="A10406" s="2" t="str">
        <f t="shared" si="324"/>
        <v>82010007012010</v>
      </c>
      <c r="B10406" s="2" t="s">
        <v>9906</v>
      </c>
      <c r="C10406" s="2" t="s">
        <v>9944</v>
      </c>
      <c r="D10406" s="2">
        <v>2010</v>
      </c>
      <c r="E10406" s="2" t="s">
        <v>6275</v>
      </c>
      <c r="F10406" s="2" t="s">
        <v>6275</v>
      </c>
      <c r="G10406" s="2" t="b">
        <f t="shared" si="325"/>
        <v>1</v>
      </c>
    </row>
    <row r="10407" spans="1:7" x14ac:dyDescent="0.25">
      <c r="A10407" s="2" t="str">
        <f t="shared" si="324"/>
        <v>82010007172010</v>
      </c>
      <c r="B10407" s="3" t="s">
        <v>9906</v>
      </c>
      <c r="C10407" s="3" t="s">
        <v>9945</v>
      </c>
      <c r="D10407" s="2">
        <v>2010</v>
      </c>
      <c r="E10407" s="2" t="s">
        <v>6275</v>
      </c>
      <c r="F10407" s="2" t="s">
        <v>6275</v>
      </c>
      <c r="G10407" s="2" t="b">
        <f t="shared" si="325"/>
        <v>1</v>
      </c>
    </row>
    <row r="10408" spans="1:7" x14ac:dyDescent="0.25">
      <c r="A10408" s="2" t="str">
        <f t="shared" si="324"/>
        <v>82010007272010</v>
      </c>
      <c r="B10408" s="3" t="s">
        <v>9906</v>
      </c>
      <c r="C10408" s="3" t="s">
        <v>9946</v>
      </c>
      <c r="D10408" s="2">
        <v>2010</v>
      </c>
      <c r="E10408" s="2" t="s">
        <v>6275</v>
      </c>
      <c r="F10408" s="2" t="s">
        <v>6275</v>
      </c>
      <c r="G10408" s="2" t="b">
        <f t="shared" si="325"/>
        <v>1</v>
      </c>
    </row>
    <row r="10409" spans="1:7" x14ac:dyDescent="0.25">
      <c r="A10409" s="2" t="str">
        <f t="shared" si="324"/>
        <v>82010007392010</v>
      </c>
      <c r="B10409" s="2" t="s">
        <v>9906</v>
      </c>
      <c r="C10409" s="2" t="s">
        <v>9947</v>
      </c>
      <c r="D10409" s="2">
        <v>2010</v>
      </c>
      <c r="E10409" s="2" t="s">
        <v>6288</v>
      </c>
      <c r="F10409" s="2" t="s">
        <v>6288</v>
      </c>
      <c r="G10409" s="2" t="b">
        <f t="shared" si="325"/>
        <v>0</v>
      </c>
    </row>
    <row r="10410" spans="1:7" x14ac:dyDescent="0.25">
      <c r="A10410" s="2" t="str">
        <f t="shared" si="324"/>
        <v>82010007392011</v>
      </c>
      <c r="B10410" s="3" t="s">
        <v>9906</v>
      </c>
      <c r="C10410" s="3" t="s">
        <v>9947</v>
      </c>
      <c r="D10410" s="2">
        <v>2011</v>
      </c>
      <c r="E10410" s="2" t="s">
        <v>6288</v>
      </c>
      <c r="F10410" s="2" t="s">
        <v>6288</v>
      </c>
      <c r="G10410" s="2" t="b">
        <f t="shared" si="325"/>
        <v>0</v>
      </c>
    </row>
    <row r="10411" spans="1:7" x14ac:dyDescent="0.25">
      <c r="A10411" s="2" t="str">
        <f t="shared" si="324"/>
        <v>82010007392012</v>
      </c>
      <c r="B10411" s="3" t="s">
        <v>9906</v>
      </c>
      <c r="C10411" s="3" t="s">
        <v>9947</v>
      </c>
      <c r="D10411" s="2">
        <v>2012</v>
      </c>
      <c r="E10411" s="2" t="s">
        <v>6288</v>
      </c>
      <c r="F10411" s="2" t="s">
        <v>6288</v>
      </c>
      <c r="G10411" s="2" t="b">
        <f t="shared" si="325"/>
        <v>0</v>
      </c>
    </row>
    <row r="10412" spans="1:7" x14ac:dyDescent="0.25">
      <c r="A10412" s="2" t="str">
        <f t="shared" si="324"/>
        <v>82010007412010</v>
      </c>
      <c r="B10412" s="2" t="s">
        <v>9906</v>
      </c>
      <c r="C10412" s="2" t="s">
        <v>9948</v>
      </c>
      <c r="D10412" s="2">
        <v>2010</v>
      </c>
      <c r="E10412" s="2" t="s">
        <v>6288</v>
      </c>
      <c r="F10412" s="2" t="s">
        <v>6288</v>
      </c>
      <c r="G10412" s="2" t="b">
        <f t="shared" si="325"/>
        <v>0</v>
      </c>
    </row>
    <row r="10413" spans="1:7" x14ac:dyDescent="0.25">
      <c r="A10413" s="2" t="str">
        <f t="shared" si="324"/>
        <v>82010007412011</v>
      </c>
      <c r="B10413" s="3" t="s">
        <v>9906</v>
      </c>
      <c r="C10413" s="3" t="s">
        <v>9948</v>
      </c>
      <c r="D10413" s="2">
        <v>2011</v>
      </c>
      <c r="E10413" s="2" t="s">
        <v>6275</v>
      </c>
      <c r="F10413" s="2" t="s">
        <v>6275</v>
      </c>
      <c r="G10413" s="2" t="b">
        <f t="shared" si="325"/>
        <v>1</v>
      </c>
    </row>
    <row r="10414" spans="1:7" x14ac:dyDescent="0.25">
      <c r="A10414" s="2" t="str">
        <f t="shared" si="324"/>
        <v>82010007812010</v>
      </c>
      <c r="B10414" s="3" t="s">
        <v>9906</v>
      </c>
      <c r="C10414" s="3" t="s">
        <v>9949</v>
      </c>
      <c r="D10414" s="2">
        <v>2010</v>
      </c>
      <c r="E10414" s="2" t="s">
        <v>6275</v>
      </c>
      <c r="F10414" s="2" t="s">
        <v>6275</v>
      </c>
      <c r="G10414" s="2" t="b">
        <f t="shared" si="325"/>
        <v>1</v>
      </c>
    </row>
    <row r="10415" spans="1:7" x14ac:dyDescent="0.25">
      <c r="A10415" s="2" t="str">
        <f t="shared" si="324"/>
        <v>82010007812011</v>
      </c>
      <c r="B10415" s="2" t="s">
        <v>9906</v>
      </c>
      <c r="C10415" s="2" t="s">
        <v>9949</v>
      </c>
      <c r="D10415" s="2">
        <v>2011</v>
      </c>
      <c r="E10415" s="2" t="s">
        <v>6288</v>
      </c>
      <c r="F10415" s="2" t="s">
        <v>6288</v>
      </c>
      <c r="G10415" s="2" t="b">
        <f t="shared" si="325"/>
        <v>0</v>
      </c>
    </row>
    <row r="10416" spans="1:7" x14ac:dyDescent="0.25">
      <c r="A10416" s="2" t="str">
        <f t="shared" si="324"/>
        <v>82010007812012</v>
      </c>
      <c r="B10416" s="3" t="s">
        <v>9906</v>
      </c>
      <c r="C10416" s="3" t="s">
        <v>9949</v>
      </c>
      <c r="D10416" s="2">
        <v>2012</v>
      </c>
      <c r="E10416" s="2" t="s">
        <v>6288</v>
      </c>
      <c r="F10416" s="2" t="s">
        <v>6288</v>
      </c>
      <c r="G10416" s="2" t="b">
        <f t="shared" si="325"/>
        <v>0</v>
      </c>
    </row>
    <row r="10417" spans="1:7" x14ac:dyDescent="0.25">
      <c r="A10417" s="2" t="str">
        <f t="shared" si="324"/>
        <v>82010007852010</v>
      </c>
      <c r="B10417" s="3" t="s">
        <v>9906</v>
      </c>
      <c r="C10417" s="3" t="s">
        <v>9950</v>
      </c>
      <c r="D10417" s="2">
        <v>2010</v>
      </c>
      <c r="E10417" s="2" t="s">
        <v>6288</v>
      </c>
      <c r="F10417" s="2" t="s">
        <v>6288</v>
      </c>
      <c r="G10417" s="2" t="b">
        <f t="shared" si="325"/>
        <v>0</v>
      </c>
    </row>
    <row r="10418" spans="1:7" x14ac:dyDescent="0.25">
      <c r="A10418" s="2" t="str">
        <f t="shared" si="324"/>
        <v>82010007872010</v>
      </c>
      <c r="B10418" s="2" t="s">
        <v>9906</v>
      </c>
      <c r="C10418" s="2" t="s">
        <v>9951</v>
      </c>
      <c r="D10418" s="2">
        <v>2010</v>
      </c>
      <c r="E10418" s="2" t="s">
        <v>6275</v>
      </c>
      <c r="F10418" s="2" t="s">
        <v>6275</v>
      </c>
      <c r="G10418" s="2" t="b">
        <f t="shared" si="325"/>
        <v>1</v>
      </c>
    </row>
    <row r="10419" spans="1:7" x14ac:dyDescent="0.25">
      <c r="A10419" s="2" t="str">
        <f t="shared" si="324"/>
        <v>82010008122010</v>
      </c>
      <c r="B10419" s="3" t="s">
        <v>9906</v>
      </c>
      <c r="C10419" s="3" t="s">
        <v>9952</v>
      </c>
      <c r="D10419" s="2">
        <v>2010</v>
      </c>
      <c r="E10419" s="2" t="s">
        <v>6288</v>
      </c>
      <c r="F10419" s="2" t="s">
        <v>6275</v>
      </c>
      <c r="G10419" s="2" t="b">
        <f t="shared" si="325"/>
        <v>0</v>
      </c>
    </row>
    <row r="10420" spans="1:7" x14ac:dyDescent="0.25">
      <c r="A10420" s="2" t="str">
        <f t="shared" si="324"/>
        <v>82010008262010</v>
      </c>
      <c r="B10420" s="3" t="s">
        <v>9906</v>
      </c>
      <c r="C10420" s="3" t="s">
        <v>9953</v>
      </c>
      <c r="D10420" s="2">
        <v>2010</v>
      </c>
      <c r="E10420" s="2" t="s">
        <v>6275</v>
      </c>
      <c r="F10420" s="2" t="s">
        <v>6275</v>
      </c>
      <c r="G10420" s="2" t="b">
        <f t="shared" si="325"/>
        <v>1</v>
      </c>
    </row>
    <row r="10421" spans="1:7" x14ac:dyDescent="0.25">
      <c r="A10421" s="2" t="str">
        <f t="shared" si="324"/>
        <v>82010008262011</v>
      </c>
      <c r="B10421" s="2" t="s">
        <v>9906</v>
      </c>
      <c r="C10421" s="2" t="s">
        <v>9953</v>
      </c>
      <c r="D10421" s="2">
        <v>2011</v>
      </c>
      <c r="E10421" s="2" t="s">
        <v>6275</v>
      </c>
      <c r="F10421" s="2" t="s">
        <v>6275</v>
      </c>
      <c r="G10421" s="2" t="b">
        <f t="shared" si="325"/>
        <v>1</v>
      </c>
    </row>
    <row r="10422" spans="1:7" x14ac:dyDescent="0.25">
      <c r="A10422" s="2" t="str">
        <f t="shared" si="324"/>
        <v>82010008572010</v>
      </c>
      <c r="B10422" s="3" t="s">
        <v>9906</v>
      </c>
      <c r="C10422" s="3" t="s">
        <v>9954</v>
      </c>
      <c r="D10422" s="2">
        <v>2010</v>
      </c>
      <c r="E10422" s="2" t="s">
        <v>6275</v>
      </c>
      <c r="F10422" s="2" t="s">
        <v>6275</v>
      </c>
      <c r="G10422" s="2" t="b">
        <f t="shared" si="325"/>
        <v>1</v>
      </c>
    </row>
    <row r="10423" spans="1:7" x14ac:dyDescent="0.25">
      <c r="A10423" s="2" t="str">
        <f t="shared" si="324"/>
        <v>82010008572011</v>
      </c>
      <c r="B10423" s="3" t="s">
        <v>9906</v>
      </c>
      <c r="C10423" s="3" t="s">
        <v>9954</v>
      </c>
      <c r="D10423" s="2">
        <v>2011</v>
      </c>
      <c r="E10423" s="2" t="s">
        <v>6275</v>
      </c>
      <c r="F10423" s="2" t="s">
        <v>6275</v>
      </c>
      <c r="G10423" s="2" t="b">
        <f t="shared" si="325"/>
        <v>1</v>
      </c>
    </row>
    <row r="10424" spans="1:7" x14ac:dyDescent="0.25">
      <c r="A10424" s="2" t="str">
        <f t="shared" si="324"/>
        <v>82010008572012</v>
      </c>
      <c r="B10424" s="2" t="s">
        <v>9906</v>
      </c>
      <c r="C10424" s="2" t="s">
        <v>9954</v>
      </c>
      <c r="D10424" s="2">
        <v>2012</v>
      </c>
      <c r="E10424" s="2" t="s">
        <v>6288</v>
      </c>
      <c r="F10424" s="2" t="s">
        <v>6288</v>
      </c>
      <c r="G10424" s="2" t="b">
        <f t="shared" si="325"/>
        <v>0</v>
      </c>
    </row>
    <row r="10425" spans="1:7" x14ac:dyDescent="0.25">
      <c r="A10425" s="2" t="str">
        <f t="shared" si="324"/>
        <v>82010008602012</v>
      </c>
      <c r="B10425" s="3" t="s">
        <v>9906</v>
      </c>
      <c r="C10425" s="3" t="s">
        <v>9955</v>
      </c>
      <c r="D10425" s="2">
        <v>2012</v>
      </c>
      <c r="E10425" s="2" t="s">
        <v>6288</v>
      </c>
      <c r="F10425" s="2" t="s">
        <v>6288</v>
      </c>
      <c r="G10425" s="2" t="b">
        <f t="shared" si="325"/>
        <v>0</v>
      </c>
    </row>
    <row r="10426" spans="1:7" x14ac:dyDescent="0.25">
      <c r="A10426" s="2" t="str">
        <f t="shared" si="324"/>
        <v>82010008642012</v>
      </c>
      <c r="B10426" s="3" t="s">
        <v>9906</v>
      </c>
      <c r="C10426" s="3" t="s">
        <v>9956</v>
      </c>
      <c r="D10426" s="2">
        <v>2012</v>
      </c>
      <c r="E10426" s="2" t="s">
        <v>6288</v>
      </c>
      <c r="F10426" s="2" t="s">
        <v>6288</v>
      </c>
      <c r="G10426" s="2" t="b">
        <f t="shared" si="325"/>
        <v>0</v>
      </c>
    </row>
    <row r="10427" spans="1:7" x14ac:dyDescent="0.25">
      <c r="A10427" s="2" t="str">
        <f t="shared" si="324"/>
        <v>82010008802010</v>
      </c>
      <c r="B10427" s="2" t="s">
        <v>9906</v>
      </c>
      <c r="C10427" s="2" t="s">
        <v>9957</v>
      </c>
      <c r="D10427" s="2">
        <v>2010</v>
      </c>
      <c r="E10427" s="2" t="s">
        <v>6288</v>
      </c>
      <c r="F10427" s="2" t="s">
        <v>6288</v>
      </c>
      <c r="G10427" s="2" t="b">
        <f t="shared" si="325"/>
        <v>0</v>
      </c>
    </row>
    <row r="10428" spans="1:7" x14ac:dyDescent="0.25">
      <c r="A10428" s="2" t="str">
        <f t="shared" si="324"/>
        <v>82010008802011</v>
      </c>
      <c r="B10428" s="3" t="s">
        <v>9906</v>
      </c>
      <c r="C10428" s="3" t="s">
        <v>9957</v>
      </c>
      <c r="D10428" s="2">
        <v>2011</v>
      </c>
      <c r="E10428" s="2" t="s">
        <v>6288</v>
      </c>
      <c r="F10428" s="2" t="s">
        <v>6288</v>
      </c>
      <c r="G10428" s="2" t="b">
        <f t="shared" si="325"/>
        <v>0</v>
      </c>
    </row>
    <row r="10429" spans="1:7" x14ac:dyDescent="0.25">
      <c r="A10429" s="2" t="str">
        <f t="shared" si="324"/>
        <v>82010008802012</v>
      </c>
      <c r="B10429" s="3" t="s">
        <v>9906</v>
      </c>
      <c r="C10429" s="3" t="s">
        <v>9957</v>
      </c>
      <c r="D10429" s="2">
        <v>2012</v>
      </c>
      <c r="E10429" s="2" t="s">
        <v>6288</v>
      </c>
      <c r="F10429" s="2" t="s">
        <v>6288</v>
      </c>
      <c r="G10429" s="2" t="b">
        <f t="shared" si="325"/>
        <v>0</v>
      </c>
    </row>
    <row r="10430" spans="1:7" x14ac:dyDescent="0.25">
      <c r="A10430" s="2" t="str">
        <f t="shared" si="324"/>
        <v>82010009022010</v>
      </c>
      <c r="B10430" s="2" t="s">
        <v>9906</v>
      </c>
      <c r="C10430" s="2" t="s">
        <v>9958</v>
      </c>
      <c r="D10430" s="2">
        <v>2010</v>
      </c>
      <c r="E10430" s="2" t="s">
        <v>6288</v>
      </c>
      <c r="F10430" s="2" t="s">
        <v>6288</v>
      </c>
      <c r="G10430" s="2" t="b">
        <f t="shared" si="325"/>
        <v>0</v>
      </c>
    </row>
    <row r="10431" spans="1:7" x14ac:dyDescent="0.25">
      <c r="A10431" s="2" t="str">
        <f t="shared" si="324"/>
        <v>82010009022011</v>
      </c>
      <c r="B10431" s="3" t="s">
        <v>9906</v>
      </c>
      <c r="C10431" s="3" t="s">
        <v>9958</v>
      </c>
      <c r="D10431" s="2">
        <v>2011</v>
      </c>
      <c r="E10431" s="2" t="s">
        <v>6288</v>
      </c>
      <c r="F10431" s="2" t="s">
        <v>6288</v>
      </c>
      <c r="G10431" s="2" t="b">
        <f t="shared" si="325"/>
        <v>0</v>
      </c>
    </row>
    <row r="10432" spans="1:7" x14ac:dyDescent="0.25">
      <c r="A10432" s="2" t="str">
        <f t="shared" si="324"/>
        <v>82010009022012</v>
      </c>
      <c r="B10432" s="3" t="s">
        <v>9906</v>
      </c>
      <c r="C10432" s="3" t="s">
        <v>9958</v>
      </c>
      <c r="D10432" s="2">
        <v>2012</v>
      </c>
      <c r="E10432" s="2" t="s">
        <v>6288</v>
      </c>
      <c r="F10432" s="2" t="s">
        <v>6288</v>
      </c>
      <c r="G10432" s="2" t="b">
        <f t="shared" si="325"/>
        <v>0</v>
      </c>
    </row>
    <row r="10433" spans="1:7" x14ac:dyDescent="0.25">
      <c r="A10433" s="2" t="str">
        <f t="shared" si="324"/>
        <v>82010009082010</v>
      </c>
      <c r="B10433" s="3" t="s">
        <v>9906</v>
      </c>
      <c r="C10433" s="3" t="s">
        <v>9959</v>
      </c>
      <c r="D10433" s="2">
        <v>2010</v>
      </c>
      <c r="E10433" s="2" t="s">
        <v>6288</v>
      </c>
      <c r="F10433" s="2" t="s">
        <v>6288</v>
      </c>
      <c r="G10433" s="2" t="b">
        <f t="shared" si="325"/>
        <v>0</v>
      </c>
    </row>
    <row r="10434" spans="1:7" x14ac:dyDescent="0.25">
      <c r="A10434" s="2" t="str">
        <f t="shared" ref="A10434:A10497" si="326">B10434&amp;C10434&amp;D10434</f>
        <v>82010009082011</v>
      </c>
      <c r="B10434" s="2" t="s">
        <v>9906</v>
      </c>
      <c r="C10434" s="2" t="s">
        <v>9959</v>
      </c>
      <c r="D10434" s="2">
        <v>2011</v>
      </c>
      <c r="E10434" s="2" t="s">
        <v>6275</v>
      </c>
      <c r="F10434" s="2" t="s">
        <v>6275</v>
      </c>
      <c r="G10434" s="2" t="b">
        <f t="shared" ref="G10434:G10497" si="327">NOT(OR(E10434="No",F10434="No"))</f>
        <v>1</v>
      </c>
    </row>
    <row r="10435" spans="1:7" x14ac:dyDescent="0.25">
      <c r="A10435" s="2" t="str">
        <f t="shared" si="326"/>
        <v>82010009082012</v>
      </c>
      <c r="B10435" s="3" t="s">
        <v>9906</v>
      </c>
      <c r="C10435" s="3" t="s">
        <v>9959</v>
      </c>
      <c r="D10435" s="2">
        <v>2012</v>
      </c>
      <c r="E10435" s="2" t="s">
        <v>6288</v>
      </c>
      <c r="F10435" s="2" t="s">
        <v>6275</v>
      </c>
      <c r="G10435" s="2" t="b">
        <f t="shared" si="327"/>
        <v>0</v>
      </c>
    </row>
    <row r="10436" spans="1:7" x14ac:dyDescent="0.25">
      <c r="A10436" s="2" t="str">
        <f t="shared" si="326"/>
        <v>82010009252010</v>
      </c>
      <c r="B10436" s="3" t="s">
        <v>9906</v>
      </c>
      <c r="C10436" s="3" t="s">
        <v>9960</v>
      </c>
      <c r="D10436" s="2">
        <v>2010</v>
      </c>
      <c r="E10436" s="2" t="s">
        <v>6275</v>
      </c>
      <c r="F10436" s="2" t="s">
        <v>6275</v>
      </c>
      <c r="G10436" s="2" t="b">
        <f t="shared" si="327"/>
        <v>1</v>
      </c>
    </row>
    <row r="10437" spans="1:7" x14ac:dyDescent="0.25">
      <c r="A10437" s="2" t="str">
        <f t="shared" si="326"/>
        <v>82010009252011</v>
      </c>
      <c r="B10437" s="2" t="s">
        <v>9906</v>
      </c>
      <c r="C10437" s="2" t="s">
        <v>9960</v>
      </c>
      <c r="D10437" s="2">
        <v>2011</v>
      </c>
      <c r="E10437" s="2" t="s">
        <v>6288</v>
      </c>
      <c r="F10437" s="2" t="s">
        <v>6288</v>
      </c>
      <c r="G10437" s="2" t="b">
        <f t="shared" si="327"/>
        <v>0</v>
      </c>
    </row>
    <row r="10438" spans="1:7" x14ac:dyDescent="0.25">
      <c r="A10438" s="2" t="str">
        <f t="shared" si="326"/>
        <v>82010009252012</v>
      </c>
      <c r="B10438" s="3" t="s">
        <v>9906</v>
      </c>
      <c r="C10438" s="3" t="s">
        <v>9960</v>
      </c>
      <c r="D10438" s="2">
        <v>2012</v>
      </c>
      <c r="E10438" s="2" t="s">
        <v>6288</v>
      </c>
      <c r="F10438" s="2" t="s">
        <v>6288</v>
      </c>
      <c r="G10438" s="2" t="b">
        <f t="shared" si="327"/>
        <v>0</v>
      </c>
    </row>
    <row r="10439" spans="1:7" x14ac:dyDescent="0.25">
      <c r="A10439" s="2" t="str">
        <f t="shared" si="326"/>
        <v>82010009392010</v>
      </c>
      <c r="B10439" s="3" t="s">
        <v>9906</v>
      </c>
      <c r="C10439" s="3" t="s">
        <v>9961</v>
      </c>
      <c r="D10439" s="2">
        <v>2010</v>
      </c>
      <c r="E10439" s="2" t="s">
        <v>6275</v>
      </c>
      <c r="F10439" s="2" t="s">
        <v>6275</v>
      </c>
      <c r="G10439" s="2" t="b">
        <f t="shared" si="327"/>
        <v>1</v>
      </c>
    </row>
    <row r="10440" spans="1:7" x14ac:dyDescent="0.25">
      <c r="A10440" s="2" t="str">
        <f t="shared" si="326"/>
        <v>82010009392011</v>
      </c>
      <c r="B10440" s="2" t="s">
        <v>9906</v>
      </c>
      <c r="C10440" s="2" t="s">
        <v>9961</v>
      </c>
      <c r="D10440" s="2">
        <v>2011</v>
      </c>
      <c r="E10440" s="2" t="s">
        <v>6275</v>
      </c>
      <c r="F10440" s="2" t="s">
        <v>6275</v>
      </c>
      <c r="G10440" s="2" t="b">
        <f t="shared" si="327"/>
        <v>1</v>
      </c>
    </row>
    <row r="10441" spans="1:7" x14ac:dyDescent="0.25">
      <c r="A10441" s="2" t="str">
        <f t="shared" si="326"/>
        <v>82010009392012</v>
      </c>
      <c r="B10441" s="3" t="s">
        <v>9906</v>
      </c>
      <c r="C10441" s="3" t="s">
        <v>9961</v>
      </c>
      <c r="D10441" s="2">
        <v>2012</v>
      </c>
      <c r="E10441" s="2" t="s">
        <v>6288</v>
      </c>
      <c r="F10441" s="2" t="s">
        <v>6288</v>
      </c>
      <c r="G10441" s="2" t="b">
        <f t="shared" si="327"/>
        <v>0</v>
      </c>
    </row>
    <row r="10442" spans="1:7" x14ac:dyDescent="0.25">
      <c r="A10442" s="2" t="str">
        <f t="shared" si="326"/>
        <v>82010009662010</v>
      </c>
      <c r="B10442" s="3" t="s">
        <v>9906</v>
      </c>
      <c r="C10442" s="3" t="s">
        <v>9962</v>
      </c>
      <c r="D10442" s="2">
        <v>2010</v>
      </c>
      <c r="E10442" s="2" t="s">
        <v>6288</v>
      </c>
      <c r="F10442" s="2" t="s">
        <v>6288</v>
      </c>
      <c r="G10442" s="2" t="b">
        <f t="shared" si="327"/>
        <v>0</v>
      </c>
    </row>
    <row r="10443" spans="1:7" x14ac:dyDescent="0.25">
      <c r="A10443" s="2" t="str">
        <f t="shared" si="326"/>
        <v>82010009662011</v>
      </c>
      <c r="B10443" s="2" t="s">
        <v>9906</v>
      </c>
      <c r="C10443" s="2" t="s">
        <v>9962</v>
      </c>
      <c r="D10443" s="2">
        <v>2011</v>
      </c>
      <c r="E10443" s="2" t="s">
        <v>6288</v>
      </c>
      <c r="F10443" s="2" t="s">
        <v>6288</v>
      </c>
      <c r="G10443" s="2" t="b">
        <f t="shared" si="327"/>
        <v>0</v>
      </c>
    </row>
    <row r="10444" spans="1:7" x14ac:dyDescent="0.25">
      <c r="A10444" s="2" t="str">
        <f t="shared" si="326"/>
        <v>82010009752010</v>
      </c>
      <c r="B10444" s="3" t="s">
        <v>9906</v>
      </c>
      <c r="C10444" s="3" t="s">
        <v>9963</v>
      </c>
      <c r="D10444" s="2">
        <v>2010</v>
      </c>
      <c r="E10444" s="2" t="s">
        <v>6275</v>
      </c>
      <c r="F10444" s="2" t="s">
        <v>6275</v>
      </c>
      <c r="G10444" s="2" t="b">
        <f t="shared" si="327"/>
        <v>1</v>
      </c>
    </row>
    <row r="10445" spans="1:7" x14ac:dyDescent="0.25">
      <c r="A10445" s="2" t="str">
        <f t="shared" si="326"/>
        <v>82010009752011</v>
      </c>
      <c r="B10445" s="3" t="s">
        <v>9906</v>
      </c>
      <c r="C10445" s="3" t="s">
        <v>9963</v>
      </c>
      <c r="D10445" s="2">
        <v>2011</v>
      </c>
      <c r="E10445" s="2" t="s">
        <v>6288</v>
      </c>
      <c r="F10445" s="2" t="s">
        <v>6288</v>
      </c>
      <c r="G10445" s="2" t="b">
        <f t="shared" si="327"/>
        <v>0</v>
      </c>
    </row>
    <row r="10446" spans="1:7" x14ac:dyDescent="0.25">
      <c r="A10446" s="2" t="str">
        <f t="shared" si="326"/>
        <v>82010009752012</v>
      </c>
      <c r="B10446" s="2" t="s">
        <v>9906</v>
      </c>
      <c r="C10446" s="2" t="s">
        <v>9963</v>
      </c>
      <c r="D10446" s="2">
        <v>2012</v>
      </c>
      <c r="E10446" s="2" t="s">
        <v>6288</v>
      </c>
      <c r="F10446" s="2" t="s">
        <v>6288</v>
      </c>
      <c r="G10446" s="2" t="b">
        <f t="shared" si="327"/>
        <v>0</v>
      </c>
    </row>
    <row r="10447" spans="1:7" x14ac:dyDescent="0.25">
      <c r="A10447" s="2" t="str">
        <f t="shared" si="326"/>
        <v>82010010432010</v>
      </c>
      <c r="B10447" s="3" t="s">
        <v>9906</v>
      </c>
      <c r="C10447" s="3" t="s">
        <v>272</v>
      </c>
      <c r="D10447" s="2">
        <v>2010</v>
      </c>
      <c r="E10447" s="2" t="s">
        <v>6288</v>
      </c>
      <c r="F10447" s="2" t="s">
        <v>6288</v>
      </c>
      <c r="G10447" s="2" t="b">
        <f t="shared" si="327"/>
        <v>0</v>
      </c>
    </row>
    <row r="10448" spans="1:7" x14ac:dyDescent="0.25">
      <c r="A10448" s="2" t="str">
        <f t="shared" si="326"/>
        <v>82010010432011</v>
      </c>
      <c r="B10448" s="3" t="s">
        <v>9906</v>
      </c>
      <c r="C10448" s="3" t="s">
        <v>272</v>
      </c>
      <c r="D10448" s="2">
        <v>2011</v>
      </c>
      <c r="E10448" s="2" t="s">
        <v>6288</v>
      </c>
      <c r="F10448" s="2" t="s">
        <v>6288</v>
      </c>
      <c r="G10448" s="2" t="b">
        <f t="shared" si="327"/>
        <v>0</v>
      </c>
    </row>
    <row r="10449" spans="1:7" x14ac:dyDescent="0.25">
      <c r="A10449" s="2" t="str">
        <f t="shared" si="326"/>
        <v>82010010432012</v>
      </c>
      <c r="B10449" s="2" t="s">
        <v>9906</v>
      </c>
      <c r="C10449" s="2" t="s">
        <v>272</v>
      </c>
      <c r="D10449" s="2">
        <v>2012</v>
      </c>
      <c r="E10449" s="2" t="s">
        <v>6288</v>
      </c>
      <c r="F10449" s="2" t="s">
        <v>6288</v>
      </c>
      <c r="G10449" s="2" t="b">
        <f t="shared" si="327"/>
        <v>0</v>
      </c>
    </row>
    <row r="10450" spans="1:7" x14ac:dyDescent="0.25">
      <c r="A10450" s="2" t="str">
        <f t="shared" si="326"/>
        <v>82010010842010</v>
      </c>
      <c r="B10450" s="3" t="s">
        <v>9906</v>
      </c>
      <c r="C10450" s="3" t="s">
        <v>9964</v>
      </c>
      <c r="D10450" s="2">
        <v>2010</v>
      </c>
      <c r="E10450" s="2" t="s">
        <v>6275</v>
      </c>
      <c r="F10450" s="2" t="s">
        <v>6275</v>
      </c>
      <c r="G10450" s="2" t="b">
        <f t="shared" si="327"/>
        <v>1</v>
      </c>
    </row>
    <row r="10451" spans="1:7" x14ac:dyDescent="0.25">
      <c r="A10451" s="2" t="str">
        <f t="shared" si="326"/>
        <v>82010010842011</v>
      </c>
      <c r="B10451" s="3" t="s">
        <v>9906</v>
      </c>
      <c r="C10451" s="3" t="s">
        <v>9964</v>
      </c>
      <c r="D10451" s="2">
        <v>2011</v>
      </c>
      <c r="E10451" s="2" t="s">
        <v>6275</v>
      </c>
      <c r="F10451" s="2" t="s">
        <v>6275</v>
      </c>
      <c r="G10451" s="2" t="b">
        <f t="shared" si="327"/>
        <v>1</v>
      </c>
    </row>
    <row r="10452" spans="1:7" x14ac:dyDescent="0.25">
      <c r="A10452" s="2" t="str">
        <f t="shared" si="326"/>
        <v>82010010842012</v>
      </c>
      <c r="B10452" s="2" t="s">
        <v>9906</v>
      </c>
      <c r="C10452" s="2" t="s">
        <v>9964</v>
      </c>
      <c r="D10452" s="2">
        <v>2012</v>
      </c>
      <c r="E10452" s="2" t="s">
        <v>6288</v>
      </c>
      <c r="F10452" s="2" t="s">
        <v>6288</v>
      </c>
      <c r="G10452" s="2" t="b">
        <f t="shared" si="327"/>
        <v>0</v>
      </c>
    </row>
    <row r="10453" spans="1:7" x14ac:dyDescent="0.25">
      <c r="A10453" s="2" t="str">
        <f t="shared" si="326"/>
        <v>82010010872010</v>
      </c>
      <c r="B10453" s="3" t="s">
        <v>9906</v>
      </c>
      <c r="C10453" s="3" t="s">
        <v>9965</v>
      </c>
      <c r="D10453" s="2">
        <v>2010</v>
      </c>
      <c r="E10453" s="2" t="s">
        <v>6288</v>
      </c>
      <c r="F10453" s="2" t="s">
        <v>6288</v>
      </c>
      <c r="G10453" s="2" t="b">
        <f t="shared" si="327"/>
        <v>0</v>
      </c>
    </row>
    <row r="10454" spans="1:7" x14ac:dyDescent="0.25">
      <c r="A10454" s="2" t="str">
        <f t="shared" si="326"/>
        <v>82010010872011</v>
      </c>
      <c r="B10454" s="3" t="s">
        <v>9906</v>
      </c>
      <c r="C10454" s="3" t="s">
        <v>9965</v>
      </c>
      <c r="D10454" s="2">
        <v>2011</v>
      </c>
      <c r="E10454" s="2" t="s">
        <v>6275</v>
      </c>
      <c r="F10454" s="2" t="s">
        <v>6275</v>
      </c>
      <c r="G10454" s="2" t="b">
        <f t="shared" si="327"/>
        <v>1</v>
      </c>
    </row>
    <row r="10455" spans="1:7" x14ac:dyDescent="0.25">
      <c r="A10455" s="2" t="str">
        <f t="shared" si="326"/>
        <v>82010011342010</v>
      </c>
      <c r="B10455" s="2" t="s">
        <v>9906</v>
      </c>
      <c r="C10455" s="2" t="s">
        <v>445</v>
      </c>
      <c r="D10455" s="2">
        <v>2010</v>
      </c>
      <c r="E10455" s="2" t="s">
        <v>6275</v>
      </c>
      <c r="F10455" s="2" t="s">
        <v>6275</v>
      </c>
      <c r="G10455" s="2" t="b">
        <f t="shared" si="327"/>
        <v>1</v>
      </c>
    </row>
    <row r="10456" spans="1:7" x14ac:dyDescent="0.25">
      <c r="A10456" s="2" t="str">
        <f t="shared" si="326"/>
        <v>82010011342011</v>
      </c>
      <c r="B10456" s="3" t="s">
        <v>9906</v>
      </c>
      <c r="C10456" s="3" t="s">
        <v>445</v>
      </c>
      <c r="D10456" s="2">
        <v>2011</v>
      </c>
      <c r="E10456" s="2" t="s">
        <v>6275</v>
      </c>
      <c r="F10456" s="2" t="s">
        <v>6275</v>
      </c>
      <c r="G10456" s="2" t="b">
        <f t="shared" si="327"/>
        <v>1</v>
      </c>
    </row>
    <row r="10457" spans="1:7" x14ac:dyDescent="0.25">
      <c r="A10457" s="2" t="str">
        <f t="shared" si="326"/>
        <v>82010011342012</v>
      </c>
      <c r="B10457" s="3" t="s">
        <v>9906</v>
      </c>
      <c r="C10457" s="3" t="s">
        <v>445</v>
      </c>
      <c r="D10457" s="2">
        <v>2012</v>
      </c>
      <c r="E10457" s="2" t="s">
        <v>6288</v>
      </c>
      <c r="F10457" s="2" t="s">
        <v>6288</v>
      </c>
      <c r="G10457" s="2" t="b">
        <f t="shared" si="327"/>
        <v>0</v>
      </c>
    </row>
    <row r="10458" spans="1:7" x14ac:dyDescent="0.25">
      <c r="A10458" s="2" t="str">
        <f t="shared" si="326"/>
        <v>82010012112010</v>
      </c>
      <c r="B10458" s="2" t="s">
        <v>9906</v>
      </c>
      <c r="C10458" s="2" t="s">
        <v>9966</v>
      </c>
      <c r="D10458" s="2">
        <v>2010</v>
      </c>
      <c r="E10458" s="2" t="s">
        <v>6288</v>
      </c>
      <c r="F10458" s="2" t="s">
        <v>6288</v>
      </c>
      <c r="G10458" s="2" t="b">
        <f t="shared" si="327"/>
        <v>0</v>
      </c>
    </row>
    <row r="10459" spans="1:7" x14ac:dyDescent="0.25">
      <c r="A10459" s="2" t="str">
        <f t="shared" si="326"/>
        <v>82010012112011</v>
      </c>
      <c r="B10459" s="3" t="s">
        <v>9906</v>
      </c>
      <c r="C10459" s="3" t="s">
        <v>9966</v>
      </c>
      <c r="D10459" s="2">
        <v>2011</v>
      </c>
      <c r="E10459" s="2" t="s">
        <v>6288</v>
      </c>
      <c r="F10459" s="2" t="s">
        <v>6288</v>
      </c>
      <c r="G10459" s="2" t="b">
        <f t="shared" si="327"/>
        <v>0</v>
      </c>
    </row>
    <row r="10460" spans="1:7" x14ac:dyDescent="0.25">
      <c r="A10460" s="2" t="str">
        <f t="shared" si="326"/>
        <v>82010012112012</v>
      </c>
      <c r="B10460" s="3" t="s">
        <v>9906</v>
      </c>
      <c r="C10460" s="3" t="s">
        <v>9966</v>
      </c>
      <c r="D10460" s="2">
        <v>2012</v>
      </c>
      <c r="E10460" s="2" t="s">
        <v>6275</v>
      </c>
      <c r="F10460" s="2" t="s">
        <v>6275</v>
      </c>
      <c r="G10460" s="2" t="b">
        <f t="shared" si="327"/>
        <v>1</v>
      </c>
    </row>
    <row r="10461" spans="1:7" x14ac:dyDescent="0.25">
      <c r="A10461" s="2" t="str">
        <f t="shared" si="326"/>
        <v>82010012362010</v>
      </c>
      <c r="B10461" s="2" t="s">
        <v>9906</v>
      </c>
      <c r="C10461" s="2" t="s">
        <v>9967</v>
      </c>
      <c r="D10461" s="2">
        <v>2010</v>
      </c>
      <c r="E10461" s="2" t="s">
        <v>6288</v>
      </c>
      <c r="F10461" s="2" t="s">
        <v>6275</v>
      </c>
      <c r="G10461" s="2" t="b">
        <f t="shared" si="327"/>
        <v>0</v>
      </c>
    </row>
    <row r="10462" spans="1:7" x14ac:dyDescent="0.25">
      <c r="A10462" s="2" t="str">
        <f t="shared" si="326"/>
        <v>82010012362011</v>
      </c>
      <c r="B10462" s="3" t="s">
        <v>9906</v>
      </c>
      <c r="C10462" s="3" t="s">
        <v>9967</v>
      </c>
      <c r="D10462" s="2">
        <v>2011</v>
      </c>
      <c r="E10462" s="2" t="s">
        <v>6288</v>
      </c>
      <c r="F10462" s="2" t="s">
        <v>6288</v>
      </c>
      <c r="G10462" s="2" t="b">
        <f t="shared" si="327"/>
        <v>0</v>
      </c>
    </row>
    <row r="10463" spans="1:7" x14ac:dyDescent="0.25">
      <c r="A10463" s="2" t="str">
        <f t="shared" si="326"/>
        <v>82010012362012</v>
      </c>
      <c r="B10463" s="3" t="s">
        <v>9906</v>
      </c>
      <c r="C10463" s="3" t="s">
        <v>9967</v>
      </c>
      <c r="D10463" s="2">
        <v>2012</v>
      </c>
      <c r="E10463" s="2" t="s">
        <v>6288</v>
      </c>
      <c r="F10463" s="2" t="s">
        <v>6288</v>
      </c>
      <c r="G10463" s="2" t="b">
        <f t="shared" si="327"/>
        <v>0</v>
      </c>
    </row>
    <row r="10464" spans="1:7" x14ac:dyDescent="0.25">
      <c r="A10464" s="2" t="str">
        <f t="shared" si="326"/>
        <v>82010012442010</v>
      </c>
      <c r="B10464" s="2" t="s">
        <v>9906</v>
      </c>
      <c r="C10464" s="2" t="s">
        <v>9968</v>
      </c>
      <c r="D10464" s="2">
        <v>2010</v>
      </c>
      <c r="E10464" s="2" t="s">
        <v>6288</v>
      </c>
      <c r="F10464" s="2" t="s">
        <v>6288</v>
      </c>
      <c r="G10464" s="2" t="b">
        <f t="shared" si="327"/>
        <v>0</v>
      </c>
    </row>
    <row r="10465" spans="1:7" x14ac:dyDescent="0.25">
      <c r="A10465" s="2" t="str">
        <f t="shared" si="326"/>
        <v>82010012442011</v>
      </c>
      <c r="B10465" s="3" t="s">
        <v>9906</v>
      </c>
      <c r="C10465" s="3" t="s">
        <v>9968</v>
      </c>
      <c r="D10465" s="2">
        <v>2011</v>
      </c>
      <c r="E10465" s="2" t="s">
        <v>6288</v>
      </c>
      <c r="F10465" s="2" t="s">
        <v>6288</v>
      </c>
      <c r="G10465" s="2" t="b">
        <f t="shared" si="327"/>
        <v>0</v>
      </c>
    </row>
    <row r="10466" spans="1:7" x14ac:dyDescent="0.25">
      <c r="A10466" s="2" t="str">
        <f t="shared" si="326"/>
        <v>82010012482010</v>
      </c>
      <c r="B10466" s="3" t="s">
        <v>9906</v>
      </c>
      <c r="C10466" s="3" t="s">
        <v>9969</v>
      </c>
      <c r="D10466" s="2">
        <v>2010</v>
      </c>
      <c r="E10466" s="2" t="s">
        <v>6288</v>
      </c>
      <c r="F10466" s="2" t="s">
        <v>6288</v>
      </c>
      <c r="G10466" s="2" t="b">
        <f t="shared" si="327"/>
        <v>0</v>
      </c>
    </row>
    <row r="10467" spans="1:7" x14ac:dyDescent="0.25">
      <c r="A10467" s="2" t="str">
        <f t="shared" si="326"/>
        <v>82010012482011</v>
      </c>
      <c r="B10467" s="2" t="s">
        <v>9906</v>
      </c>
      <c r="C10467" s="2" t="s">
        <v>9969</v>
      </c>
      <c r="D10467" s="2">
        <v>2011</v>
      </c>
      <c r="E10467" s="2" t="s">
        <v>6288</v>
      </c>
      <c r="F10467" s="2" t="s">
        <v>6275</v>
      </c>
      <c r="G10467" s="2" t="b">
        <f t="shared" si="327"/>
        <v>0</v>
      </c>
    </row>
    <row r="10468" spans="1:7" x14ac:dyDescent="0.25">
      <c r="A10468" s="2" t="str">
        <f t="shared" si="326"/>
        <v>82010013622010</v>
      </c>
      <c r="B10468" s="3" t="s">
        <v>9906</v>
      </c>
      <c r="C10468" s="3" t="s">
        <v>9970</v>
      </c>
      <c r="D10468" s="2">
        <v>2010</v>
      </c>
      <c r="E10468" s="2" t="s">
        <v>6288</v>
      </c>
      <c r="F10468" s="2" t="s">
        <v>6288</v>
      </c>
      <c r="G10468" s="2" t="b">
        <f t="shared" si="327"/>
        <v>0</v>
      </c>
    </row>
    <row r="10469" spans="1:7" x14ac:dyDescent="0.25">
      <c r="A10469" s="2" t="str">
        <f t="shared" si="326"/>
        <v>82010013622011</v>
      </c>
      <c r="B10469" s="3" t="s">
        <v>9906</v>
      </c>
      <c r="C10469" s="3" t="s">
        <v>9970</v>
      </c>
      <c r="D10469" s="2">
        <v>2011</v>
      </c>
      <c r="E10469" s="2" t="s">
        <v>6288</v>
      </c>
      <c r="F10469" s="2" t="s">
        <v>6288</v>
      </c>
      <c r="G10469" s="2" t="b">
        <f t="shared" si="327"/>
        <v>0</v>
      </c>
    </row>
    <row r="10470" spans="1:7" x14ac:dyDescent="0.25">
      <c r="A10470" s="2" t="str">
        <f t="shared" si="326"/>
        <v>82010013622012</v>
      </c>
      <c r="B10470" s="3" t="s">
        <v>9906</v>
      </c>
      <c r="C10470" s="3" t="s">
        <v>9970</v>
      </c>
      <c r="D10470" s="2">
        <v>2012</v>
      </c>
      <c r="E10470" s="2" t="s">
        <v>6288</v>
      </c>
      <c r="F10470" s="2" t="s">
        <v>6288</v>
      </c>
      <c r="G10470" s="2" t="b">
        <f t="shared" si="327"/>
        <v>0</v>
      </c>
    </row>
    <row r="10471" spans="1:7" x14ac:dyDescent="0.25">
      <c r="A10471" s="2" t="str">
        <f t="shared" si="326"/>
        <v>82010014382010</v>
      </c>
      <c r="B10471" s="3" t="s">
        <v>9906</v>
      </c>
      <c r="C10471" s="3" t="s">
        <v>9971</v>
      </c>
      <c r="D10471" s="2">
        <v>2010</v>
      </c>
      <c r="E10471" s="2" t="s">
        <v>6275</v>
      </c>
      <c r="F10471" s="2" t="s">
        <v>6275</v>
      </c>
      <c r="G10471" s="2" t="b">
        <f t="shared" si="327"/>
        <v>1</v>
      </c>
    </row>
    <row r="10472" spans="1:7" x14ac:dyDescent="0.25">
      <c r="A10472" s="2" t="str">
        <f t="shared" si="326"/>
        <v>82010014382011</v>
      </c>
      <c r="B10472" s="2" t="s">
        <v>9906</v>
      </c>
      <c r="C10472" s="2" t="s">
        <v>9971</v>
      </c>
      <c r="D10472" s="2">
        <v>2011</v>
      </c>
      <c r="E10472" s="2" t="s">
        <v>6275</v>
      </c>
      <c r="F10472" s="2" t="s">
        <v>6275</v>
      </c>
      <c r="G10472" s="2" t="b">
        <f t="shared" si="327"/>
        <v>1</v>
      </c>
    </row>
    <row r="10473" spans="1:7" x14ac:dyDescent="0.25">
      <c r="A10473" s="2" t="str">
        <f t="shared" si="326"/>
        <v>82010014382012</v>
      </c>
      <c r="B10473" s="3" t="s">
        <v>9906</v>
      </c>
      <c r="C10473" s="3" t="s">
        <v>9971</v>
      </c>
      <c r="D10473" s="2">
        <v>2012</v>
      </c>
      <c r="E10473" s="2" t="s">
        <v>6275</v>
      </c>
      <c r="F10473" s="2" t="s">
        <v>6275</v>
      </c>
      <c r="G10473" s="2" t="b">
        <f t="shared" si="327"/>
        <v>1</v>
      </c>
    </row>
    <row r="10474" spans="1:7" x14ac:dyDescent="0.25">
      <c r="A10474" s="2" t="str">
        <f t="shared" si="326"/>
        <v>82010014932010</v>
      </c>
      <c r="B10474" s="3" t="s">
        <v>9906</v>
      </c>
      <c r="C10474" s="3" t="s">
        <v>9972</v>
      </c>
      <c r="D10474" s="2">
        <v>2010</v>
      </c>
      <c r="E10474" s="2" t="s">
        <v>6275</v>
      </c>
      <c r="F10474" s="2" t="s">
        <v>6275</v>
      </c>
      <c r="G10474" s="2" t="b">
        <f t="shared" si="327"/>
        <v>1</v>
      </c>
    </row>
    <row r="10475" spans="1:7" x14ac:dyDescent="0.25">
      <c r="A10475" s="2" t="str">
        <f t="shared" si="326"/>
        <v>82010014932011</v>
      </c>
      <c r="B10475" s="2" t="s">
        <v>9906</v>
      </c>
      <c r="C10475" s="2" t="s">
        <v>9972</v>
      </c>
      <c r="D10475" s="2">
        <v>2011</v>
      </c>
      <c r="E10475" s="2" t="s">
        <v>6288</v>
      </c>
      <c r="F10475" s="2" t="s">
        <v>6288</v>
      </c>
      <c r="G10475" s="2" t="b">
        <f t="shared" si="327"/>
        <v>0</v>
      </c>
    </row>
    <row r="10476" spans="1:7" x14ac:dyDescent="0.25">
      <c r="A10476" s="2" t="str">
        <f t="shared" si="326"/>
        <v>82010014932012</v>
      </c>
      <c r="B10476" s="3" t="s">
        <v>9906</v>
      </c>
      <c r="C10476" s="3" t="s">
        <v>9972</v>
      </c>
      <c r="D10476" s="2">
        <v>2012</v>
      </c>
      <c r="E10476" s="2" t="s">
        <v>6288</v>
      </c>
      <c r="F10476" s="2" t="s">
        <v>6288</v>
      </c>
      <c r="G10476" s="2" t="b">
        <f t="shared" si="327"/>
        <v>0</v>
      </c>
    </row>
    <row r="10477" spans="1:7" x14ac:dyDescent="0.25">
      <c r="A10477" s="2" t="str">
        <f t="shared" si="326"/>
        <v>82010015182010</v>
      </c>
      <c r="B10477" s="3" t="s">
        <v>9906</v>
      </c>
      <c r="C10477" s="3" t="s">
        <v>9973</v>
      </c>
      <c r="D10477" s="2">
        <v>2010</v>
      </c>
      <c r="E10477" s="2" t="s">
        <v>6275</v>
      </c>
      <c r="F10477" s="2" t="s">
        <v>6275</v>
      </c>
      <c r="G10477" s="2" t="b">
        <f t="shared" si="327"/>
        <v>1</v>
      </c>
    </row>
    <row r="10478" spans="1:7" x14ac:dyDescent="0.25">
      <c r="A10478" s="2" t="str">
        <f t="shared" si="326"/>
        <v>82010015182011</v>
      </c>
      <c r="B10478" s="2" t="s">
        <v>9906</v>
      </c>
      <c r="C10478" s="2" t="s">
        <v>9973</v>
      </c>
      <c r="D10478" s="2">
        <v>2011</v>
      </c>
      <c r="E10478" s="2" t="s">
        <v>6288</v>
      </c>
      <c r="F10478" s="2" t="s">
        <v>6288</v>
      </c>
      <c r="G10478" s="2" t="b">
        <f t="shared" si="327"/>
        <v>0</v>
      </c>
    </row>
    <row r="10479" spans="1:7" x14ac:dyDescent="0.25">
      <c r="A10479" s="2" t="str">
        <f t="shared" si="326"/>
        <v>82010015182012</v>
      </c>
      <c r="B10479" s="3" t="s">
        <v>9906</v>
      </c>
      <c r="C10479" s="3" t="s">
        <v>9973</v>
      </c>
      <c r="D10479" s="2">
        <v>2012</v>
      </c>
      <c r="E10479" s="2" t="s">
        <v>6288</v>
      </c>
      <c r="F10479" s="2" t="s">
        <v>6288</v>
      </c>
      <c r="G10479" s="2" t="b">
        <f t="shared" si="327"/>
        <v>0</v>
      </c>
    </row>
    <row r="10480" spans="1:7" x14ac:dyDescent="0.25">
      <c r="A10480" s="2" t="str">
        <f t="shared" si="326"/>
        <v>82010015262010</v>
      </c>
      <c r="B10480" s="3" t="s">
        <v>9906</v>
      </c>
      <c r="C10480" s="3" t="s">
        <v>9974</v>
      </c>
      <c r="D10480" s="2">
        <v>2010</v>
      </c>
      <c r="E10480" s="2" t="s">
        <v>6275</v>
      </c>
      <c r="F10480" s="2" t="s">
        <v>6275</v>
      </c>
      <c r="G10480" s="2" t="b">
        <f t="shared" si="327"/>
        <v>1</v>
      </c>
    </row>
    <row r="10481" spans="1:7" x14ac:dyDescent="0.25">
      <c r="A10481" s="2" t="str">
        <f t="shared" si="326"/>
        <v>82010015462010</v>
      </c>
      <c r="B10481" s="2" t="s">
        <v>9906</v>
      </c>
      <c r="C10481" s="2" t="s">
        <v>9975</v>
      </c>
      <c r="D10481" s="2">
        <v>2010</v>
      </c>
      <c r="E10481" s="2" t="s">
        <v>6288</v>
      </c>
      <c r="F10481" s="2" t="s">
        <v>6275</v>
      </c>
      <c r="G10481" s="2" t="b">
        <f t="shared" si="327"/>
        <v>0</v>
      </c>
    </row>
    <row r="10482" spans="1:7" x14ac:dyDescent="0.25">
      <c r="A10482" s="2" t="str">
        <f t="shared" si="326"/>
        <v>82010015522010</v>
      </c>
      <c r="B10482" s="3" t="s">
        <v>9906</v>
      </c>
      <c r="C10482" s="3" t="s">
        <v>9976</v>
      </c>
      <c r="D10482" s="2">
        <v>2010</v>
      </c>
      <c r="E10482" s="2" t="s">
        <v>6288</v>
      </c>
      <c r="F10482" s="2" t="s">
        <v>6288</v>
      </c>
      <c r="G10482" s="2" t="b">
        <f t="shared" si="327"/>
        <v>0</v>
      </c>
    </row>
    <row r="10483" spans="1:7" x14ac:dyDescent="0.25">
      <c r="A10483" s="2" t="str">
        <f t="shared" si="326"/>
        <v>82010015522011</v>
      </c>
      <c r="B10483" s="3" t="s">
        <v>9906</v>
      </c>
      <c r="C10483" s="3" t="s">
        <v>9976</v>
      </c>
      <c r="D10483" s="2">
        <v>2011</v>
      </c>
      <c r="E10483" s="2" t="s">
        <v>6288</v>
      </c>
      <c r="F10483" s="2" t="s">
        <v>6288</v>
      </c>
      <c r="G10483" s="2" t="b">
        <f t="shared" si="327"/>
        <v>0</v>
      </c>
    </row>
    <row r="10484" spans="1:7" x14ac:dyDescent="0.25">
      <c r="A10484" s="2" t="str">
        <f t="shared" si="326"/>
        <v>82010015522012</v>
      </c>
      <c r="B10484" s="2" t="s">
        <v>9906</v>
      </c>
      <c r="C10484" s="2" t="s">
        <v>9976</v>
      </c>
      <c r="D10484" s="2">
        <v>2012</v>
      </c>
      <c r="E10484" s="2" t="s">
        <v>6288</v>
      </c>
      <c r="F10484" s="2" t="s">
        <v>6288</v>
      </c>
      <c r="G10484" s="2" t="b">
        <f t="shared" si="327"/>
        <v>0</v>
      </c>
    </row>
    <row r="10485" spans="1:7" x14ac:dyDescent="0.25">
      <c r="A10485" s="2" t="str">
        <f t="shared" si="326"/>
        <v>82010015622010</v>
      </c>
      <c r="B10485" s="3" t="s">
        <v>9906</v>
      </c>
      <c r="C10485" s="3" t="s">
        <v>9977</v>
      </c>
      <c r="D10485" s="2">
        <v>2010</v>
      </c>
      <c r="E10485" s="2" t="s">
        <v>6275</v>
      </c>
      <c r="F10485" s="2" t="s">
        <v>6275</v>
      </c>
      <c r="G10485" s="2" t="b">
        <f t="shared" si="327"/>
        <v>1</v>
      </c>
    </row>
    <row r="10486" spans="1:7" x14ac:dyDescent="0.25">
      <c r="A10486" s="2" t="str">
        <f t="shared" si="326"/>
        <v>82010015622011</v>
      </c>
      <c r="B10486" s="3" t="s">
        <v>9906</v>
      </c>
      <c r="C10486" s="3" t="s">
        <v>9977</v>
      </c>
      <c r="D10486" s="2">
        <v>2011</v>
      </c>
      <c r="E10486" s="2" t="s">
        <v>6275</v>
      </c>
      <c r="F10486" s="2" t="s">
        <v>6275</v>
      </c>
      <c r="G10486" s="2" t="b">
        <f t="shared" si="327"/>
        <v>1</v>
      </c>
    </row>
    <row r="10487" spans="1:7" x14ac:dyDescent="0.25">
      <c r="A10487" s="2" t="str">
        <f t="shared" si="326"/>
        <v>82010015692010</v>
      </c>
      <c r="B10487" s="2" t="s">
        <v>9906</v>
      </c>
      <c r="C10487" s="2" t="s">
        <v>9978</v>
      </c>
      <c r="D10487" s="2">
        <v>2010</v>
      </c>
      <c r="E10487" s="2" t="s">
        <v>6288</v>
      </c>
      <c r="F10487" s="2" t="s">
        <v>6288</v>
      </c>
      <c r="G10487" s="2" t="b">
        <f t="shared" si="327"/>
        <v>0</v>
      </c>
    </row>
    <row r="10488" spans="1:7" x14ac:dyDescent="0.25">
      <c r="A10488" s="2" t="str">
        <f t="shared" si="326"/>
        <v>82010015692011</v>
      </c>
      <c r="B10488" s="3" t="s">
        <v>9906</v>
      </c>
      <c r="C10488" s="3" t="s">
        <v>9978</v>
      </c>
      <c r="D10488" s="2">
        <v>2011</v>
      </c>
      <c r="E10488" s="2" t="s">
        <v>6275</v>
      </c>
      <c r="F10488" s="2" t="s">
        <v>6275</v>
      </c>
      <c r="G10488" s="2" t="b">
        <f t="shared" si="327"/>
        <v>1</v>
      </c>
    </row>
    <row r="10489" spans="1:7" x14ac:dyDescent="0.25">
      <c r="A10489" s="2" t="str">
        <f t="shared" si="326"/>
        <v>82010015742010</v>
      </c>
      <c r="B10489" s="3" t="s">
        <v>9906</v>
      </c>
      <c r="C10489" s="3" t="s">
        <v>9979</v>
      </c>
      <c r="D10489" s="2">
        <v>2010</v>
      </c>
      <c r="E10489" s="2" t="s">
        <v>6275</v>
      </c>
      <c r="F10489" s="2" t="s">
        <v>6275</v>
      </c>
      <c r="G10489" s="2" t="b">
        <f t="shared" si="327"/>
        <v>1</v>
      </c>
    </row>
    <row r="10490" spans="1:7" x14ac:dyDescent="0.25">
      <c r="A10490" s="2" t="str">
        <f t="shared" si="326"/>
        <v>82010015742011</v>
      </c>
      <c r="B10490" s="2" t="s">
        <v>9906</v>
      </c>
      <c r="C10490" s="2" t="s">
        <v>9979</v>
      </c>
      <c r="D10490" s="2">
        <v>2011</v>
      </c>
      <c r="E10490" s="2" t="s">
        <v>6275</v>
      </c>
      <c r="F10490" s="2" t="s">
        <v>6275</v>
      </c>
      <c r="G10490" s="2" t="b">
        <f t="shared" si="327"/>
        <v>1</v>
      </c>
    </row>
    <row r="10491" spans="1:7" x14ac:dyDescent="0.25">
      <c r="A10491" s="2" t="str">
        <f t="shared" si="326"/>
        <v>82010015742012</v>
      </c>
      <c r="B10491" s="3" t="s">
        <v>9906</v>
      </c>
      <c r="C10491" s="3" t="s">
        <v>9979</v>
      </c>
      <c r="D10491" s="2">
        <v>2012</v>
      </c>
      <c r="E10491" s="2" t="s">
        <v>6288</v>
      </c>
      <c r="F10491" s="2" t="s">
        <v>6275</v>
      </c>
      <c r="G10491" s="2" t="b">
        <f t="shared" si="327"/>
        <v>0</v>
      </c>
    </row>
    <row r="10492" spans="1:7" x14ac:dyDescent="0.25">
      <c r="A10492" s="2" t="str">
        <f t="shared" si="326"/>
        <v>82010016342010</v>
      </c>
      <c r="B10492" s="3" t="s">
        <v>9906</v>
      </c>
      <c r="C10492" s="3" t="s">
        <v>9980</v>
      </c>
      <c r="D10492" s="2">
        <v>2010</v>
      </c>
      <c r="E10492" s="2" t="s">
        <v>6288</v>
      </c>
      <c r="F10492" s="2" t="s">
        <v>6288</v>
      </c>
      <c r="G10492" s="2" t="b">
        <f t="shared" si="327"/>
        <v>0</v>
      </c>
    </row>
    <row r="10493" spans="1:7" x14ac:dyDescent="0.25">
      <c r="A10493" s="2" t="str">
        <f t="shared" si="326"/>
        <v>82010016342011</v>
      </c>
      <c r="B10493" s="2" t="s">
        <v>9906</v>
      </c>
      <c r="C10493" s="2" t="s">
        <v>9980</v>
      </c>
      <c r="D10493" s="2">
        <v>2011</v>
      </c>
      <c r="E10493" s="2" t="s">
        <v>6288</v>
      </c>
      <c r="F10493" s="2" t="s">
        <v>6288</v>
      </c>
      <c r="G10493" s="2" t="b">
        <f t="shared" si="327"/>
        <v>0</v>
      </c>
    </row>
    <row r="10494" spans="1:7" x14ac:dyDescent="0.25">
      <c r="A10494" s="2" t="str">
        <f t="shared" si="326"/>
        <v>82010016342012</v>
      </c>
      <c r="B10494" s="3" t="s">
        <v>9906</v>
      </c>
      <c r="C10494" s="3" t="s">
        <v>9980</v>
      </c>
      <c r="D10494" s="2">
        <v>2012</v>
      </c>
      <c r="E10494" s="2" t="s">
        <v>6288</v>
      </c>
      <c r="F10494" s="2" t="s">
        <v>6288</v>
      </c>
      <c r="G10494" s="2" t="b">
        <f t="shared" si="327"/>
        <v>0</v>
      </c>
    </row>
    <row r="10495" spans="1:7" x14ac:dyDescent="0.25">
      <c r="A10495" s="2" t="str">
        <f t="shared" si="326"/>
        <v>82010016902010</v>
      </c>
      <c r="B10495" s="3" t="s">
        <v>9906</v>
      </c>
      <c r="C10495" s="3" t="s">
        <v>9981</v>
      </c>
      <c r="D10495" s="2">
        <v>2010</v>
      </c>
      <c r="E10495" s="2" t="s">
        <v>6275</v>
      </c>
      <c r="F10495" s="2" t="s">
        <v>6275</v>
      </c>
      <c r="G10495" s="2" t="b">
        <f t="shared" si="327"/>
        <v>1</v>
      </c>
    </row>
    <row r="10496" spans="1:7" x14ac:dyDescent="0.25">
      <c r="A10496" s="2" t="str">
        <f t="shared" si="326"/>
        <v>82010016902011</v>
      </c>
      <c r="B10496" s="2" t="s">
        <v>9906</v>
      </c>
      <c r="C10496" s="2" t="s">
        <v>9981</v>
      </c>
      <c r="D10496" s="2">
        <v>2011</v>
      </c>
      <c r="E10496" s="2" t="s">
        <v>6275</v>
      </c>
      <c r="F10496" s="2" t="s">
        <v>6275</v>
      </c>
      <c r="G10496" s="2" t="b">
        <f t="shared" si="327"/>
        <v>1</v>
      </c>
    </row>
    <row r="10497" spans="1:7" x14ac:dyDescent="0.25">
      <c r="A10497" s="2" t="str">
        <f t="shared" si="326"/>
        <v>82010017642010</v>
      </c>
      <c r="B10497" s="3" t="s">
        <v>9906</v>
      </c>
      <c r="C10497" s="3" t="s">
        <v>9982</v>
      </c>
      <c r="D10497" s="2">
        <v>2010</v>
      </c>
      <c r="E10497" s="2" t="s">
        <v>6288</v>
      </c>
      <c r="F10497" s="2" t="s">
        <v>6275</v>
      </c>
      <c r="G10497" s="2" t="b">
        <f t="shared" si="327"/>
        <v>0</v>
      </c>
    </row>
    <row r="10498" spans="1:7" x14ac:dyDescent="0.25">
      <c r="A10498" s="2" t="str">
        <f t="shared" ref="A10498:A10561" si="328">B10498&amp;C10498&amp;D10498</f>
        <v>82010017742010</v>
      </c>
      <c r="B10498" s="3" t="s">
        <v>9906</v>
      </c>
      <c r="C10498" s="3" t="s">
        <v>9983</v>
      </c>
      <c r="D10498" s="2">
        <v>2010</v>
      </c>
      <c r="E10498" s="2" t="s">
        <v>6275</v>
      </c>
      <c r="F10498" s="2" t="s">
        <v>6275</v>
      </c>
      <c r="G10498" s="2" t="b">
        <f t="shared" ref="G10498:G10561" si="329">NOT(OR(E10498="No",F10498="No"))</f>
        <v>1</v>
      </c>
    </row>
    <row r="10499" spans="1:7" x14ac:dyDescent="0.25">
      <c r="A10499" s="2" t="str">
        <f t="shared" si="328"/>
        <v>82010017742011</v>
      </c>
      <c r="B10499" s="2" t="s">
        <v>9906</v>
      </c>
      <c r="C10499" s="2" t="s">
        <v>9983</v>
      </c>
      <c r="D10499" s="2">
        <v>2011</v>
      </c>
      <c r="E10499" s="2" t="s">
        <v>6288</v>
      </c>
      <c r="F10499" s="2" t="s">
        <v>6288</v>
      </c>
      <c r="G10499" s="2" t="b">
        <f t="shared" si="329"/>
        <v>0</v>
      </c>
    </row>
    <row r="10500" spans="1:7" x14ac:dyDescent="0.25">
      <c r="A10500" s="2" t="str">
        <f t="shared" si="328"/>
        <v>82010017742012</v>
      </c>
      <c r="B10500" s="3" t="s">
        <v>9906</v>
      </c>
      <c r="C10500" s="3" t="s">
        <v>9983</v>
      </c>
      <c r="D10500" s="2">
        <v>2012</v>
      </c>
      <c r="E10500" s="2" t="s">
        <v>6275</v>
      </c>
      <c r="F10500" s="2" t="s">
        <v>6275</v>
      </c>
      <c r="G10500" s="2" t="b">
        <f t="shared" si="329"/>
        <v>1</v>
      </c>
    </row>
    <row r="10501" spans="1:7" x14ac:dyDescent="0.25">
      <c r="A10501" s="2" t="str">
        <f t="shared" si="328"/>
        <v>82010018022010</v>
      </c>
      <c r="B10501" s="3" t="s">
        <v>9906</v>
      </c>
      <c r="C10501" s="3" t="s">
        <v>9984</v>
      </c>
      <c r="D10501" s="2">
        <v>2010</v>
      </c>
      <c r="E10501" s="2" t="s">
        <v>6288</v>
      </c>
      <c r="F10501" s="2" t="s">
        <v>6288</v>
      </c>
      <c r="G10501" s="2" t="b">
        <f t="shared" si="329"/>
        <v>0</v>
      </c>
    </row>
    <row r="10502" spans="1:7" x14ac:dyDescent="0.25">
      <c r="A10502" s="2" t="str">
        <f t="shared" si="328"/>
        <v>82010018022011</v>
      </c>
      <c r="B10502" s="2" t="s">
        <v>9906</v>
      </c>
      <c r="C10502" s="2" t="s">
        <v>9984</v>
      </c>
      <c r="D10502" s="2">
        <v>2011</v>
      </c>
      <c r="E10502" s="2" t="s">
        <v>6288</v>
      </c>
      <c r="F10502" s="2" t="s">
        <v>6288</v>
      </c>
      <c r="G10502" s="2" t="b">
        <f t="shared" si="329"/>
        <v>0</v>
      </c>
    </row>
    <row r="10503" spans="1:7" x14ac:dyDescent="0.25">
      <c r="A10503" s="2" t="str">
        <f t="shared" si="328"/>
        <v>82010018022012</v>
      </c>
      <c r="B10503" s="3" t="s">
        <v>9906</v>
      </c>
      <c r="C10503" s="3" t="s">
        <v>9984</v>
      </c>
      <c r="D10503" s="2">
        <v>2012</v>
      </c>
      <c r="E10503" s="2" t="s">
        <v>6275</v>
      </c>
      <c r="F10503" s="2" t="s">
        <v>6275</v>
      </c>
      <c r="G10503" s="2" t="b">
        <f t="shared" si="329"/>
        <v>1</v>
      </c>
    </row>
    <row r="10504" spans="1:7" x14ac:dyDescent="0.25">
      <c r="A10504" s="2" t="str">
        <f t="shared" si="328"/>
        <v>82010018032010</v>
      </c>
      <c r="B10504" s="3" t="s">
        <v>9906</v>
      </c>
      <c r="C10504" s="3" t="s">
        <v>9985</v>
      </c>
      <c r="D10504" s="2">
        <v>2010</v>
      </c>
      <c r="E10504" s="2" t="s">
        <v>6275</v>
      </c>
      <c r="F10504" s="2" t="s">
        <v>6275</v>
      </c>
      <c r="G10504" s="2" t="b">
        <f t="shared" si="329"/>
        <v>1</v>
      </c>
    </row>
    <row r="10505" spans="1:7" x14ac:dyDescent="0.25">
      <c r="A10505" s="2" t="str">
        <f t="shared" si="328"/>
        <v>82010018032011</v>
      </c>
      <c r="B10505" s="2" t="s">
        <v>9906</v>
      </c>
      <c r="C10505" s="2" t="s">
        <v>9985</v>
      </c>
      <c r="D10505" s="2">
        <v>2011</v>
      </c>
      <c r="E10505" s="2" t="s">
        <v>6275</v>
      </c>
      <c r="F10505" s="2" t="s">
        <v>6275</v>
      </c>
      <c r="G10505" s="2" t="b">
        <f t="shared" si="329"/>
        <v>1</v>
      </c>
    </row>
    <row r="10506" spans="1:7" x14ac:dyDescent="0.25">
      <c r="A10506" s="2" t="str">
        <f t="shared" si="328"/>
        <v>82010018032012</v>
      </c>
      <c r="B10506" s="3" t="s">
        <v>9906</v>
      </c>
      <c r="C10506" s="3" t="s">
        <v>9985</v>
      </c>
      <c r="D10506" s="2">
        <v>2012</v>
      </c>
      <c r="E10506" s="2" t="s">
        <v>6288</v>
      </c>
      <c r="F10506" s="2" t="s">
        <v>6288</v>
      </c>
      <c r="G10506" s="2" t="b">
        <f t="shared" si="329"/>
        <v>0</v>
      </c>
    </row>
    <row r="10507" spans="1:7" x14ac:dyDescent="0.25">
      <c r="A10507" s="2" t="str">
        <f t="shared" si="328"/>
        <v>82010018712010</v>
      </c>
      <c r="B10507" s="3" t="s">
        <v>9906</v>
      </c>
      <c r="C10507" s="3" t="s">
        <v>9986</v>
      </c>
      <c r="D10507" s="2">
        <v>2010</v>
      </c>
      <c r="E10507" s="2" t="s">
        <v>6275</v>
      </c>
      <c r="F10507" s="2" t="s">
        <v>6288</v>
      </c>
      <c r="G10507" s="2" t="b">
        <f t="shared" si="329"/>
        <v>0</v>
      </c>
    </row>
    <row r="10508" spans="1:7" x14ac:dyDescent="0.25">
      <c r="A10508" s="2" t="str">
        <f t="shared" si="328"/>
        <v>82010018872010</v>
      </c>
      <c r="B10508" s="2" t="s">
        <v>9906</v>
      </c>
      <c r="C10508" s="2" t="s">
        <v>9987</v>
      </c>
      <c r="D10508" s="2">
        <v>2010</v>
      </c>
      <c r="E10508" s="2" t="s">
        <v>6288</v>
      </c>
      <c r="F10508" s="2" t="s">
        <v>6288</v>
      </c>
      <c r="G10508" s="2" t="b">
        <f t="shared" si="329"/>
        <v>0</v>
      </c>
    </row>
    <row r="10509" spans="1:7" x14ac:dyDescent="0.25">
      <c r="A10509" s="2" t="str">
        <f t="shared" si="328"/>
        <v>82010018872011</v>
      </c>
      <c r="B10509" s="3" t="s">
        <v>9906</v>
      </c>
      <c r="C10509" s="3" t="s">
        <v>9987</v>
      </c>
      <c r="D10509" s="2">
        <v>2011</v>
      </c>
      <c r="E10509" s="2" t="s">
        <v>6275</v>
      </c>
      <c r="F10509" s="2" t="s">
        <v>6275</v>
      </c>
      <c r="G10509" s="2" t="b">
        <f t="shared" si="329"/>
        <v>1</v>
      </c>
    </row>
    <row r="10510" spans="1:7" x14ac:dyDescent="0.25">
      <c r="A10510" s="2" t="str">
        <f t="shared" si="328"/>
        <v>82010019762010</v>
      </c>
      <c r="B10510" s="3" t="s">
        <v>9906</v>
      </c>
      <c r="C10510" s="3" t="s">
        <v>9988</v>
      </c>
      <c r="D10510" s="2">
        <v>2010</v>
      </c>
      <c r="E10510" s="2" t="s">
        <v>6288</v>
      </c>
      <c r="F10510" s="2" t="s">
        <v>6288</v>
      </c>
      <c r="G10510" s="2" t="b">
        <f t="shared" si="329"/>
        <v>0</v>
      </c>
    </row>
    <row r="10511" spans="1:7" x14ac:dyDescent="0.25">
      <c r="A10511" s="2" t="str">
        <f t="shared" si="328"/>
        <v>82010020302010</v>
      </c>
      <c r="B10511" s="2" t="s">
        <v>9906</v>
      </c>
      <c r="C10511" s="2" t="s">
        <v>586</v>
      </c>
      <c r="D10511" s="2">
        <v>2010</v>
      </c>
      <c r="E10511" s="2" t="s">
        <v>6288</v>
      </c>
      <c r="F10511" s="2" t="s">
        <v>6288</v>
      </c>
      <c r="G10511" s="2" t="b">
        <f t="shared" si="329"/>
        <v>0</v>
      </c>
    </row>
    <row r="10512" spans="1:7" x14ac:dyDescent="0.25">
      <c r="A10512" s="2" t="str">
        <f t="shared" si="328"/>
        <v>82010020302011</v>
      </c>
      <c r="B10512" s="3" t="s">
        <v>9906</v>
      </c>
      <c r="C10512" s="3" t="s">
        <v>586</v>
      </c>
      <c r="D10512" s="2">
        <v>2011</v>
      </c>
      <c r="E10512" s="2" t="s">
        <v>6288</v>
      </c>
      <c r="F10512" s="2" t="s">
        <v>6288</v>
      </c>
      <c r="G10512" s="2" t="b">
        <f t="shared" si="329"/>
        <v>0</v>
      </c>
    </row>
    <row r="10513" spans="1:7" x14ac:dyDescent="0.25">
      <c r="A10513" s="2" t="str">
        <f t="shared" si="328"/>
        <v>82010020302012</v>
      </c>
      <c r="B10513" s="3" t="s">
        <v>9906</v>
      </c>
      <c r="C10513" s="3" t="s">
        <v>586</v>
      </c>
      <c r="D10513" s="2">
        <v>2012</v>
      </c>
      <c r="E10513" s="2" t="s">
        <v>6288</v>
      </c>
      <c r="F10513" s="2" t="s">
        <v>6288</v>
      </c>
      <c r="G10513" s="2" t="b">
        <f t="shared" si="329"/>
        <v>0</v>
      </c>
    </row>
    <row r="10514" spans="1:7" x14ac:dyDescent="0.25">
      <c r="A10514" s="2" t="str">
        <f t="shared" si="328"/>
        <v>82010020362010</v>
      </c>
      <c r="B10514" s="3" t="s">
        <v>9906</v>
      </c>
      <c r="C10514" s="3" t="s">
        <v>604</v>
      </c>
      <c r="D10514" s="2">
        <v>2010</v>
      </c>
      <c r="E10514" s="2" t="s">
        <v>6275</v>
      </c>
      <c r="F10514" s="2" t="s">
        <v>6275</v>
      </c>
      <c r="G10514" s="2" t="b">
        <f t="shared" si="329"/>
        <v>1</v>
      </c>
    </row>
    <row r="10515" spans="1:7" x14ac:dyDescent="0.25">
      <c r="A10515" s="2" t="str">
        <f t="shared" si="328"/>
        <v>82010020362011</v>
      </c>
      <c r="B10515" s="3" t="s">
        <v>9906</v>
      </c>
      <c r="C10515" s="3" t="s">
        <v>604</v>
      </c>
      <c r="D10515" s="2">
        <v>2011</v>
      </c>
      <c r="E10515" s="2" t="s">
        <v>6288</v>
      </c>
      <c r="F10515" s="2" t="s">
        <v>6288</v>
      </c>
      <c r="G10515" s="2" t="b">
        <f t="shared" si="329"/>
        <v>0</v>
      </c>
    </row>
    <row r="10516" spans="1:7" x14ac:dyDescent="0.25">
      <c r="A10516" s="2" t="str">
        <f t="shared" si="328"/>
        <v>82010020362012</v>
      </c>
      <c r="B10516" s="3" t="s">
        <v>9906</v>
      </c>
      <c r="C10516" s="3" t="s">
        <v>604</v>
      </c>
      <c r="D10516" s="2">
        <v>2012</v>
      </c>
      <c r="E10516" s="2" t="s">
        <v>6288</v>
      </c>
      <c r="F10516" s="2" t="s">
        <v>6288</v>
      </c>
      <c r="G10516" s="2" t="b">
        <f t="shared" si="329"/>
        <v>0</v>
      </c>
    </row>
    <row r="10517" spans="1:7" x14ac:dyDescent="0.25">
      <c r="A10517" s="2" t="str">
        <f t="shared" si="328"/>
        <v>82010020582010</v>
      </c>
      <c r="B10517" s="3" t="s">
        <v>9906</v>
      </c>
      <c r="C10517" s="3" t="s">
        <v>643</v>
      </c>
      <c r="D10517" s="2">
        <v>2010</v>
      </c>
      <c r="E10517" s="2" t="s">
        <v>6275</v>
      </c>
      <c r="F10517" s="2" t="s">
        <v>6275</v>
      </c>
      <c r="G10517" s="2" t="b">
        <f t="shared" si="329"/>
        <v>1</v>
      </c>
    </row>
    <row r="10518" spans="1:7" x14ac:dyDescent="0.25">
      <c r="A10518" s="2" t="str">
        <f t="shared" si="328"/>
        <v>82010020582011</v>
      </c>
      <c r="B10518" s="2" t="s">
        <v>9906</v>
      </c>
      <c r="C10518" s="2" t="s">
        <v>643</v>
      </c>
      <c r="D10518" s="2">
        <v>2011</v>
      </c>
      <c r="E10518" s="2" t="s">
        <v>6275</v>
      </c>
      <c r="F10518" s="2" t="s">
        <v>6275</v>
      </c>
      <c r="G10518" s="2" t="b">
        <f t="shared" si="329"/>
        <v>1</v>
      </c>
    </row>
    <row r="10519" spans="1:7" x14ac:dyDescent="0.25">
      <c r="A10519" s="2" t="str">
        <f t="shared" si="328"/>
        <v>82010020582012</v>
      </c>
      <c r="B10519" s="3" t="s">
        <v>9906</v>
      </c>
      <c r="C10519" s="3" t="s">
        <v>643</v>
      </c>
      <c r="D10519" s="2">
        <v>2012</v>
      </c>
      <c r="E10519" s="2" t="s">
        <v>6288</v>
      </c>
      <c r="F10519" s="2" t="s">
        <v>6288</v>
      </c>
      <c r="G10519" s="2" t="b">
        <f t="shared" si="329"/>
        <v>0</v>
      </c>
    </row>
    <row r="10520" spans="1:7" x14ac:dyDescent="0.25">
      <c r="A10520" s="2" t="str">
        <f t="shared" si="328"/>
        <v>82010021672010</v>
      </c>
      <c r="B10520" s="2" t="s">
        <v>9906</v>
      </c>
      <c r="C10520" s="2" t="s">
        <v>9989</v>
      </c>
      <c r="D10520" s="2">
        <v>2010</v>
      </c>
      <c r="E10520" s="2" t="s">
        <v>6288</v>
      </c>
      <c r="F10520" s="2" t="s">
        <v>6288</v>
      </c>
      <c r="G10520" s="2" t="b">
        <f t="shared" si="329"/>
        <v>0</v>
      </c>
    </row>
    <row r="10521" spans="1:7" x14ac:dyDescent="0.25">
      <c r="A10521" s="2" t="str">
        <f t="shared" si="328"/>
        <v>82010021672011</v>
      </c>
      <c r="B10521" s="3" t="s">
        <v>9906</v>
      </c>
      <c r="C10521" s="3" t="s">
        <v>9989</v>
      </c>
      <c r="D10521" s="2">
        <v>2011</v>
      </c>
      <c r="E10521" s="2" t="s">
        <v>6275</v>
      </c>
      <c r="F10521" s="2" t="s">
        <v>6275</v>
      </c>
      <c r="G10521" s="2" t="b">
        <f t="shared" si="329"/>
        <v>1</v>
      </c>
    </row>
    <row r="10522" spans="1:7" x14ac:dyDescent="0.25">
      <c r="A10522" s="2" t="str">
        <f t="shared" si="328"/>
        <v>82010022432010</v>
      </c>
      <c r="B10522" s="3" t="s">
        <v>9906</v>
      </c>
      <c r="C10522" s="3" t="s">
        <v>9990</v>
      </c>
      <c r="D10522" s="2">
        <v>2010</v>
      </c>
      <c r="E10522" s="2" t="s">
        <v>6275</v>
      </c>
      <c r="F10522" s="2" t="s">
        <v>6275</v>
      </c>
      <c r="G10522" s="2" t="b">
        <f t="shared" si="329"/>
        <v>1</v>
      </c>
    </row>
    <row r="10523" spans="1:7" x14ac:dyDescent="0.25">
      <c r="A10523" s="2" t="str">
        <f t="shared" si="328"/>
        <v>82010022452010</v>
      </c>
      <c r="B10523" s="2" t="s">
        <v>9906</v>
      </c>
      <c r="C10523" s="2" t="s">
        <v>9991</v>
      </c>
      <c r="D10523" s="2">
        <v>2010</v>
      </c>
      <c r="E10523" s="2" t="s">
        <v>6275</v>
      </c>
      <c r="F10523" s="2" t="s">
        <v>6275</v>
      </c>
      <c r="G10523" s="2" t="b">
        <f t="shared" si="329"/>
        <v>1</v>
      </c>
    </row>
    <row r="10524" spans="1:7" x14ac:dyDescent="0.25">
      <c r="A10524" s="2" t="str">
        <f t="shared" si="328"/>
        <v>82010022452011</v>
      </c>
      <c r="B10524" s="3" t="s">
        <v>9906</v>
      </c>
      <c r="C10524" s="3" t="s">
        <v>9991</v>
      </c>
      <c r="D10524" s="2">
        <v>2011</v>
      </c>
      <c r="E10524" s="2" t="s">
        <v>6275</v>
      </c>
      <c r="F10524" s="2" t="s">
        <v>6275</v>
      </c>
      <c r="G10524" s="2" t="b">
        <f t="shared" si="329"/>
        <v>1</v>
      </c>
    </row>
    <row r="10525" spans="1:7" x14ac:dyDescent="0.25">
      <c r="A10525" s="2" t="str">
        <f t="shared" si="328"/>
        <v>82010022452012</v>
      </c>
      <c r="B10525" s="2" t="s">
        <v>9906</v>
      </c>
      <c r="C10525" s="2" t="s">
        <v>9991</v>
      </c>
      <c r="D10525" s="2">
        <v>2012</v>
      </c>
      <c r="E10525" s="2" t="s">
        <v>6288</v>
      </c>
      <c r="F10525" s="2" t="s">
        <v>6288</v>
      </c>
      <c r="G10525" s="2" t="b">
        <f t="shared" si="329"/>
        <v>0</v>
      </c>
    </row>
    <row r="10526" spans="1:7" x14ac:dyDescent="0.25">
      <c r="A10526" s="2" t="str">
        <f t="shared" si="328"/>
        <v>82010023012010</v>
      </c>
      <c r="B10526" s="3" t="s">
        <v>9906</v>
      </c>
      <c r="C10526" s="3" t="s">
        <v>9992</v>
      </c>
      <c r="D10526" s="2">
        <v>2010</v>
      </c>
      <c r="E10526" s="2" t="s">
        <v>6288</v>
      </c>
      <c r="F10526" s="2" t="s">
        <v>6288</v>
      </c>
      <c r="G10526" s="2" t="b">
        <f t="shared" si="329"/>
        <v>0</v>
      </c>
    </row>
    <row r="10527" spans="1:7" x14ac:dyDescent="0.25">
      <c r="A10527" s="2" t="str">
        <f t="shared" si="328"/>
        <v>82010023012011</v>
      </c>
      <c r="B10527" s="2" t="s">
        <v>9906</v>
      </c>
      <c r="C10527" s="2" t="s">
        <v>9992</v>
      </c>
      <c r="D10527" s="2">
        <v>2011</v>
      </c>
      <c r="E10527" s="2" t="s">
        <v>6275</v>
      </c>
      <c r="F10527" s="2" t="s">
        <v>6275</v>
      </c>
      <c r="G10527" s="2" t="b">
        <f t="shared" si="329"/>
        <v>1</v>
      </c>
    </row>
    <row r="10528" spans="1:7" x14ac:dyDescent="0.25">
      <c r="A10528" s="2" t="str">
        <f t="shared" si="328"/>
        <v>82010023012012</v>
      </c>
      <c r="B10528" s="3" t="s">
        <v>9906</v>
      </c>
      <c r="C10528" s="3" t="s">
        <v>9992</v>
      </c>
      <c r="D10528" s="2">
        <v>2012</v>
      </c>
      <c r="E10528" s="2" t="s">
        <v>6288</v>
      </c>
      <c r="F10528" s="2" t="s">
        <v>6288</v>
      </c>
      <c r="G10528" s="2" t="b">
        <f t="shared" si="329"/>
        <v>0</v>
      </c>
    </row>
    <row r="10529" spans="1:7" x14ac:dyDescent="0.25">
      <c r="A10529" s="2" t="str">
        <f t="shared" si="328"/>
        <v>82010023102010</v>
      </c>
      <c r="B10529" s="3" t="s">
        <v>9906</v>
      </c>
      <c r="C10529" s="3" t="s">
        <v>9993</v>
      </c>
      <c r="D10529" s="2">
        <v>2010</v>
      </c>
      <c r="E10529" s="2" t="s">
        <v>6275</v>
      </c>
      <c r="F10529" s="2" t="s">
        <v>6275</v>
      </c>
      <c r="G10529" s="2" t="b">
        <f t="shared" si="329"/>
        <v>1</v>
      </c>
    </row>
    <row r="10530" spans="1:7" x14ac:dyDescent="0.25">
      <c r="A10530" s="2" t="str">
        <f t="shared" si="328"/>
        <v>82010023412010</v>
      </c>
      <c r="B10530" s="3" t="s">
        <v>9906</v>
      </c>
      <c r="C10530" s="3" t="s">
        <v>9994</v>
      </c>
      <c r="D10530" s="2">
        <v>2010</v>
      </c>
      <c r="E10530" s="2" t="s">
        <v>6275</v>
      </c>
      <c r="F10530" s="2" t="s">
        <v>6275</v>
      </c>
      <c r="G10530" s="2" t="b">
        <f t="shared" si="329"/>
        <v>1</v>
      </c>
    </row>
    <row r="10531" spans="1:7" x14ac:dyDescent="0.25">
      <c r="A10531" s="2" t="str">
        <f t="shared" si="328"/>
        <v>82010023412011</v>
      </c>
      <c r="B10531" s="2" t="s">
        <v>9906</v>
      </c>
      <c r="C10531" s="2" t="s">
        <v>9994</v>
      </c>
      <c r="D10531" s="2">
        <v>2011</v>
      </c>
      <c r="E10531" s="2" t="s">
        <v>6275</v>
      </c>
      <c r="F10531" s="2" t="s">
        <v>6275</v>
      </c>
      <c r="G10531" s="2" t="b">
        <f t="shared" si="329"/>
        <v>1</v>
      </c>
    </row>
    <row r="10532" spans="1:7" x14ac:dyDescent="0.25">
      <c r="A10532" s="2" t="str">
        <f t="shared" si="328"/>
        <v>82010023412012</v>
      </c>
      <c r="B10532" s="2" t="s">
        <v>9906</v>
      </c>
      <c r="C10532" s="2" t="s">
        <v>9994</v>
      </c>
      <c r="D10532" s="2">
        <v>2012</v>
      </c>
      <c r="E10532" s="2" t="s">
        <v>6288</v>
      </c>
      <c r="F10532" s="2" t="s">
        <v>6288</v>
      </c>
      <c r="G10532" s="2" t="b">
        <f t="shared" si="329"/>
        <v>0</v>
      </c>
    </row>
    <row r="10533" spans="1:7" x14ac:dyDescent="0.25">
      <c r="A10533" s="2" t="str">
        <f t="shared" si="328"/>
        <v>82010023772010</v>
      </c>
      <c r="B10533" s="3" t="s">
        <v>9906</v>
      </c>
      <c r="C10533" s="3" t="s">
        <v>9995</v>
      </c>
      <c r="D10533" s="2">
        <v>2010</v>
      </c>
      <c r="E10533" s="2" t="s">
        <v>6288</v>
      </c>
      <c r="F10533" s="2" t="s">
        <v>6288</v>
      </c>
      <c r="G10533" s="2" t="b">
        <f t="shared" si="329"/>
        <v>0</v>
      </c>
    </row>
    <row r="10534" spans="1:7" x14ac:dyDescent="0.25">
      <c r="A10534" s="2" t="str">
        <f t="shared" si="328"/>
        <v>82010023772011</v>
      </c>
      <c r="B10534" s="2" t="s">
        <v>9906</v>
      </c>
      <c r="C10534" s="2" t="s">
        <v>9995</v>
      </c>
      <c r="D10534" s="2">
        <v>2011</v>
      </c>
      <c r="E10534" s="2" t="s">
        <v>6288</v>
      </c>
      <c r="F10534" s="2" t="s">
        <v>6288</v>
      </c>
      <c r="G10534" s="2" t="b">
        <f t="shared" si="329"/>
        <v>0</v>
      </c>
    </row>
    <row r="10535" spans="1:7" x14ac:dyDescent="0.25">
      <c r="A10535" s="2" t="str">
        <f t="shared" si="328"/>
        <v>82010023772012</v>
      </c>
      <c r="B10535" s="3" t="s">
        <v>9906</v>
      </c>
      <c r="C10535" s="3" t="s">
        <v>9995</v>
      </c>
      <c r="D10535" s="2">
        <v>2012</v>
      </c>
      <c r="E10535" s="2" t="s">
        <v>6288</v>
      </c>
      <c r="F10535" s="2" t="s">
        <v>6288</v>
      </c>
      <c r="G10535" s="2" t="b">
        <f t="shared" si="329"/>
        <v>0</v>
      </c>
    </row>
    <row r="10536" spans="1:7" x14ac:dyDescent="0.25">
      <c r="A10536" s="2" t="str">
        <f t="shared" si="328"/>
        <v>82010023832010</v>
      </c>
      <c r="B10536" s="2" t="s">
        <v>9906</v>
      </c>
      <c r="C10536" s="2" t="s">
        <v>9996</v>
      </c>
      <c r="D10536" s="2">
        <v>2010</v>
      </c>
      <c r="E10536" s="2" t="s">
        <v>6275</v>
      </c>
      <c r="F10536" s="2" t="s">
        <v>6275</v>
      </c>
      <c r="G10536" s="2" t="b">
        <f t="shared" si="329"/>
        <v>1</v>
      </c>
    </row>
    <row r="10537" spans="1:7" x14ac:dyDescent="0.25">
      <c r="A10537" s="2" t="str">
        <f t="shared" si="328"/>
        <v>82010023832011</v>
      </c>
      <c r="B10537" s="3" t="s">
        <v>9906</v>
      </c>
      <c r="C10537" s="3" t="s">
        <v>9996</v>
      </c>
      <c r="D10537" s="2">
        <v>2011</v>
      </c>
      <c r="E10537" s="2" t="s">
        <v>6288</v>
      </c>
      <c r="F10537" s="2" t="s">
        <v>6275</v>
      </c>
      <c r="G10537" s="2" t="b">
        <f t="shared" si="329"/>
        <v>0</v>
      </c>
    </row>
    <row r="10538" spans="1:7" x14ac:dyDescent="0.25">
      <c r="A10538" s="2" t="str">
        <f t="shared" si="328"/>
        <v>82010023832012</v>
      </c>
      <c r="B10538" s="3" t="s">
        <v>9906</v>
      </c>
      <c r="C10538" s="3" t="s">
        <v>9996</v>
      </c>
      <c r="D10538" s="2">
        <v>2012</v>
      </c>
      <c r="E10538" s="2" t="s">
        <v>6288</v>
      </c>
      <c r="F10538" s="2" t="s">
        <v>6288</v>
      </c>
      <c r="G10538" s="2" t="b">
        <f t="shared" si="329"/>
        <v>0</v>
      </c>
    </row>
    <row r="10539" spans="1:7" x14ac:dyDescent="0.25">
      <c r="A10539" s="2" t="str">
        <f t="shared" si="328"/>
        <v>82010023902010</v>
      </c>
      <c r="B10539" s="2" t="s">
        <v>9906</v>
      </c>
      <c r="C10539" s="2" t="s">
        <v>9997</v>
      </c>
      <c r="D10539" s="2">
        <v>2010</v>
      </c>
      <c r="E10539" s="2" t="s">
        <v>6275</v>
      </c>
      <c r="F10539" s="2" t="s">
        <v>6275</v>
      </c>
      <c r="G10539" s="2" t="b">
        <f t="shared" si="329"/>
        <v>1</v>
      </c>
    </row>
    <row r="10540" spans="1:7" x14ac:dyDescent="0.25">
      <c r="A10540" s="2" t="str">
        <f t="shared" si="328"/>
        <v>82010023902011</v>
      </c>
      <c r="B10540" s="3" t="s">
        <v>9906</v>
      </c>
      <c r="C10540" s="3" t="s">
        <v>9997</v>
      </c>
      <c r="D10540" s="2">
        <v>2011</v>
      </c>
      <c r="E10540" s="2" t="s">
        <v>6288</v>
      </c>
      <c r="F10540" s="2" t="s">
        <v>6288</v>
      </c>
      <c r="G10540" s="2" t="b">
        <f t="shared" si="329"/>
        <v>0</v>
      </c>
    </row>
    <row r="10541" spans="1:7" x14ac:dyDescent="0.25">
      <c r="A10541" s="2" t="str">
        <f t="shared" si="328"/>
        <v>82010023902012</v>
      </c>
      <c r="B10541" s="3" t="s">
        <v>9906</v>
      </c>
      <c r="C10541" s="3" t="s">
        <v>9997</v>
      </c>
      <c r="D10541" s="2">
        <v>2012</v>
      </c>
      <c r="E10541" s="2" t="s">
        <v>6288</v>
      </c>
      <c r="F10541" s="2" t="s">
        <v>6288</v>
      </c>
      <c r="G10541" s="2" t="b">
        <f t="shared" si="329"/>
        <v>0</v>
      </c>
    </row>
    <row r="10542" spans="1:7" x14ac:dyDescent="0.25">
      <c r="A10542" s="2" t="str">
        <f t="shared" si="328"/>
        <v>82010023982010</v>
      </c>
      <c r="B10542" s="2" t="s">
        <v>9906</v>
      </c>
      <c r="C10542" s="2" t="s">
        <v>9998</v>
      </c>
      <c r="D10542" s="2">
        <v>2010</v>
      </c>
      <c r="E10542" s="2" t="s">
        <v>6288</v>
      </c>
      <c r="F10542" s="2" t="s">
        <v>6288</v>
      </c>
      <c r="G10542" s="2" t="b">
        <f t="shared" si="329"/>
        <v>0</v>
      </c>
    </row>
    <row r="10543" spans="1:7" x14ac:dyDescent="0.25">
      <c r="A10543" s="2" t="str">
        <f t="shared" si="328"/>
        <v>82010024312010</v>
      </c>
      <c r="B10543" s="3" t="s">
        <v>9906</v>
      </c>
      <c r="C10543" s="3" t="s">
        <v>9999</v>
      </c>
      <c r="D10543" s="2">
        <v>2010</v>
      </c>
      <c r="E10543" s="2" t="s">
        <v>6288</v>
      </c>
      <c r="F10543" s="2" t="s">
        <v>6288</v>
      </c>
      <c r="G10543" s="2" t="b">
        <f t="shared" si="329"/>
        <v>0</v>
      </c>
    </row>
    <row r="10544" spans="1:7" x14ac:dyDescent="0.25">
      <c r="A10544" s="2" t="str">
        <f t="shared" si="328"/>
        <v>82010024312011</v>
      </c>
      <c r="B10544" s="3" t="s">
        <v>9906</v>
      </c>
      <c r="C10544" s="3" t="s">
        <v>9999</v>
      </c>
      <c r="D10544" s="2">
        <v>2011</v>
      </c>
      <c r="E10544" s="2" t="s">
        <v>6288</v>
      </c>
      <c r="F10544" s="2" t="s">
        <v>6288</v>
      </c>
      <c r="G10544" s="2" t="b">
        <f t="shared" si="329"/>
        <v>0</v>
      </c>
    </row>
    <row r="10545" spans="1:7" x14ac:dyDescent="0.25">
      <c r="A10545" s="2" t="str">
        <f t="shared" si="328"/>
        <v>82010024312012</v>
      </c>
      <c r="B10545" s="2" t="s">
        <v>9906</v>
      </c>
      <c r="C10545" s="2" t="s">
        <v>9999</v>
      </c>
      <c r="D10545" s="2">
        <v>2012</v>
      </c>
      <c r="E10545" s="2" t="s">
        <v>6288</v>
      </c>
      <c r="F10545" s="2" t="s">
        <v>6288</v>
      </c>
      <c r="G10545" s="2" t="b">
        <f t="shared" si="329"/>
        <v>0</v>
      </c>
    </row>
    <row r="10546" spans="1:7" x14ac:dyDescent="0.25">
      <c r="A10546" s="2" t="str">
        <f t="shared" si="328"/>
        <v>82010024482010</v>
      </c>
      <c r="B10546" s="3" t="s">
        <v>9906</v>
      </c>
      <c r="C10546" s="3" t="s">
        <v>10000</v>
      </c>
      <c r="D10546" s="2">
        <v>2010</v>
      </c>
      <c r="E10546" s="2" t="s">
        <v>6275</v>
      </c>
      <c r="F10546" s="2" t="s">
        <v>6275</v>
      </c>
      <c r="G10546" s="2" t="b">
        <f t="shared" si="329"/>
        <v>1</v>
      </c>
    </row>
    <row r="10547" spans="1:7" x14ac:dyDescent="0.25">
      <c r="A10547" s="2" t="str">
        <f t="shared" si="328"/>
        <v>82010024482011</v>
      </c>
      <c r="B10547" s="3" t="s">
        <v>9906</v>
      </c>
      <c r="C10547" s="3" t="s">
        <v>10000</v>
      </c>
      <c r="D10547" s="2">
        <v>2011</v>
      </c>
      <c r="E10547" s="2" t="s">
        <v>6275</v>
      </c>
      <c r="F10547" s="2" t="s">
        <v>6275</v>
      </c>
      <c r="G10547" s="2" t="b">
        <f t="shared" si="329"/>
        <v>1</v>
      </c>
    </row>
    <row r="10548" spans="1:7" x14ac:dyDescent="0.25">
      <c r="A10548" s="2" t="str">
        <f t="shared" si="328"/>
        <v>82010024482012</v>
      </c>
      <c r="B10548" s="2" t="s">
        <v>9906</v>
      </c>
      <c r="C10548" s="2" t="s">
        <v>10000</v>
      </c>
      <c r="D10548" s="2">
        <v>2012</v>
      </c>
      <c r="E10548" s="2" t="s">
        <v>6275</v>
      </c>
      <c r="F10548" s="2" t="s">
        <v>6275</v>
      </c>
      <c r="G10548" s="2" t="b">
        <f t="shared" si="329"/>
        <v>1</v>
      </c>
    </row>
    <row r="10549" spans="1:7" x14ac:dyDescent="0.25">
      <c r="A10549" s="2" t="str">
        <f t="shared" si="328"/>
        <v>82010024582010</v>
      </c>
      <c r="B10549" s="3" t="s">
        <v>9906</v>
      </c>
      <c r="C10549" s="3" t="s">
        <v>10001</v>
      </c>
      <c r="D10549" s="2">
        <v>2010</v>
      </c>
      <c r="E10549" s="2" t="s">
        <v>6288</v>
      </c>
      <c r="F10549" s="2" t="s">
        <v>6288</v>
      </c>
      <c r="G10549" s="2" t="b">
        <f t="shared" si="329"/>
        <v>0</v>
      </c>
    </row>
    <row r="10550" spans="1:7" x14ac:dyDescent="0.25">
      <c r="A10550" s="2" t="str">
        <f t="shared" si="328"/>
        <v>82010024582011</v>
      </c>
      <c r="B10550" s="3" t="s">
        <v>9906</v>
      </c>
      <c r="C10550" s="3" t="s">
        <v>10001</v>
      </c>
      <c r="D10550" s="2">
        <v>2011</v>
      </c>
      <c r="E10550" s="2" t="s">
        <v>6275</v>
      </c>
      <c r="F10550" s="2" t="s">
        <v>6275</v>
      </c>
      <c r="G10550" s="2" t="b">
        <f t="shared" si="329"/>
        <v>1</v>
      </c>
    </row>
    <row r="10551" spans="1:7" x14ac:dyDescent="0.25">
      <c r="A10551" s="2" t="str">
        <f t="shared" si="328"/>
        <v>82010024752010</v>
      </c>
      <c r="B10551" s="3" t="s">
        <v>9906</v>
      </c>
      <c r="C10551" s="3" t="s">
        <v>10002</v>
      </c>
      <c r="D10551" s="2">
        <v>2010</v>
      </c>
      <c r="E10551" s="2" t="s">
        <v>6288</v>
      </c>
      <c r="F10551" s="2" t="s">
        <v>6288</v>
      </c>
      <c r="G10551" s="2" t="b">
        <f t="shared" si="329"/>
        <v>0</v>
      </c>
    </row>
    <row r="10552" spans="1:7" x14ac:dyDescent="0.25">
      <c r="A10552" s="2" t="str">
        <f t="shared" si="328"/>
        <v>82010024752011</v>
      </c>
      <c r="B10552" s="3" t="s">
        <v>9906</v>
      </c>
      <c r="C10552" s="3" t="s">
        <v>10002</v>
      </c>
      <c r="D10552" s="2">
        <v>2011</v>
      </c>
      <c r="E10552" s="2" t="s">
        <v>6288</v>
      </c>
      <c r="F10552" s="2" t="s">
        <v>6275</v>
      </c>
      <c r="G10552" s="2" t="b">
        <f t="shared" si="329"/>
        <v>0</v>
      </c>
    </row>
    <row r="10553" spans="1:7" x14ac:dyDescent="0.25">
      <c r="A10553" s="2" t="str">
        <f t="shared" si="328"/>
        <v>82010026442010</v>
      </c>
      <c r="B10553" s="2" t="s">
        <v>9906</v>
      </c>
      <c r="C10553" s="2" t="s">
        <v>10003</v>
      </c>
      <c r="D10553" s="2">
        <v>2010</v>
      </c>
      <c r="E10553" s="2" t="s">
        <v>6288</v>
      </c>
      <c r="F10553" s="2" t="s">
        <v>6288</v>
      </c>
      <c r="G10553" s="2" t="b">
        <f t="shared" si="329"/>
        <v>0</v>
      </c>
    </row>
    <row r="10554" spans="1:7" x14ac:dyDescent="0.25">
      <c r="A10554" s="2" t="str">
        <f t="shared" si="328"/>
        <v>82010026442011</v>
      </c>
      <c r="B10554" s="3" t="s">
        <v>9906</v>
      </c>
      <c r="C10554" s="3" t="s">
        <v>10003</v>
      </c>
      <c r="D10554" s="2">
        <v>2011</v>
      </c>
      <c r="E10554" s="2" t="s">
        <v>6288</v>
      </c>
      <c r="F10554" s="2" t="s">
        <v>6288</v>
      </c>
      <c r="G10554" s="2" t="b">
        <f t="shared" si="329"/>
        <v>0</v>
      </c>
    </row>
    <row r="10555" spans="1:7" x14ac:dyDescent="0.25">
      <c r="A10555" s="2" t="str">
        <f t="shared" si="328"/>
        <v>82010026442012</v>
      </c>
      <c r="B10555" s="3" t="s">
        <v>9906</v>
      </c>
      <c r="C10555" s="3" t="s">
        <v>10003</v>
      </c>
      <c r="D10555" s="2">
        <v>2012</v>
      </c>
      <c r="E10555" s="2" t="s">
        <v>6288</v>
      </c>
      <c r="F10555" s="2" t="s">
        <v>6288</v>
      </c>
      <c r="G10555" s="2" t="b">
        <f t="shared" si="329"/>
        <v>0</v>
      </c>
    </row>
    <row r="10556" spans="1:7" x14ac:dyDescent="0.25">
      <c r="A10556" s="2" t="str">
        <f t="shared" si="328"/>
        <v>82010026462010</v>
      </c>
      <c r="B10556" s="2" t="s">
        <v>9906</v>
      </c>
      <c r="C10556" s="2" t="s">
        <v>10004</v>
      </c>
      <c r="D10556" s="2">
        <v>2010</v>
      </c>
      <c r="E10556" s="2" t="s">
        <v>6288</v>
      </c>
      <c r="F10556" s="2" t="s">
        <v>6275</v>
      </c>
      <c r="G10556" s="2" t="b">
        <f t="shared" si="329"/>
        <v>0</v>
      </c>
    </row>
    <row r="10557" spans="1:7" x14ac:dyDescent="0.25">
      <c r="A10557" s="2" t="str">
        <f t="shared" si="328"/>
        <v>82010026482010</v>
      </c>
      <c r="B10557" s="3" t="s">
        <v>9906</v>
      </c>
      <c r="C10557" s="3" t="s">
        <v>10005</v>
      </c>
      <c r="D10557" s="2">
        <v>2010</v>
      </c>
      <c r="E10557" s="2" t="s">
        <v>6288</v>
      </c>
      <c r="F10557" s="2" t="s">
        <v>6288</v>
      </c>
      <c r="G10557" s="2" t="b">
        <f t="shared" si="329"/>
        <v>0</v>
      </c>
    </row>
    <row r="10558" spans="1:7" x14ac:dyDescent="0.25">
      <c r="A10558" s="2" t="str">
        <f t="shared" si="328"/>
        <v>82010026482011</v>
      </c>
      <c r="B10558" s="3" t="s">
        <v>9906</v>
      </c>
      <c r="C10558" s="3" t="s">
        <v>10005</v>
      </c>
      <c r="D10558" s="2">
        <v>2011</v>
      </c>
      <c r="E10558" s="2" t="s">
        <v>6288</v>
      </c>
      <c r="F10558" s="2" t="s">
        <v>6288</v>
      </c>
      <c r="G10558" s="2" t="b">
        <f t="shared" si="329"/>
        <v>0</v>
      </c>
    </row>
    <row r="10559" spans="1:7" x14ac:dyDescent="0.25">
      <c r="A10559" s="2" t="str">
        <f t="shared" si="328"/>
        <v>82010026482012</v>
      </c>
      <c r="B10559" s="2" t="s">
        <v>9906</v>
      </c>
      <c r="C10559" s="2" t="s">
        <v>10005</v>
      </c>
      <c r="D10559" s="2">
        <v>2012</v>
      </c>
      <c r="E10559" s="2" t="s">
        <v>6288</v>
      </c>
      <c r="F10559" s="2" t="s">
        <v>6288</v>
      </c>
      <c r="G10559" s="2" t="b">
        <f t="shared" si="329"/>
        <v>0</v>
      </c>
    </row>
    <row r="10560" spans="1:7" x14ac:dyDescent="0.25">
      <c r="A10560" s="2" t="str">
        <f t="shared" si="328"/>
        <v>82010026692010</v>
      </c>
      <c r="B10560" s="3" t="s">
        <v>9906</v>
      </c>
      <c r="C10560" s="3" t="s">
        <v>10006</v>
      </c>
      <c r="D10560" s="2">
        <v>2010</v>
      </c>
      <c r="E10560" s="2" t="s">
        <v>6288</v>
      </c>
      <c r="F10560" s="2" t="s">
        <v>6288</v>
      </c>
      <c r="G10560" s="2" t="b">
        <f t="shared" si="329"/>
        <v>0</v>
      </c>
    </row>
    <row r="10561" spans="1:7" x14ac:dyDescent="0.25">
      <c r="A10561" s="2" t="str">
        <f t="shared" si="328"/>
        <v>82010026692011</v>
      </c>
      <c r="B10561" s="3" t="s">
        <v>9906</v>
      </c>
      <c r="C10561" s="3" t="s">
        <v>10006</v>
      </c>
      <c r="D10561" s="2">
        <v>2011</v>
      </c>
      <c r="E10561" s="2" t="s">
        <v>6288</v>
      </c>
      <c r="F10561" s="2" t="s">
        <v>6288</v>
      </c>
      <c r="G10561" s="2" t="b">
        <f t="shared" si="329"/>
        <v>0</v>
      </c>
    </row>
    <row r="10562" spans="1:7" x14ac:dyDescent="0.25">
      <c r="A10562" s="2" t="str">
        <f t="shared" ref="A10562:A10625" si="330">B10562&amp;C10562&amp;D10562</f>
        <v>82010026692012</v>
      </c>
      <c r="B10562" s="3" t="s">
        <v>9906</v>
      </c>
      <c r="C10562" s="3" t="s">
        <v>10006</v>
      </c>
      <c r="D10562" s="2">
        <v>2012</v>
      </c>
      <c r="E10562" s="2" t="s">
        <v>6288</v>
      </c>
      <c r="F10562" s="2" t="s">
        <v>6288</v>
      </c>
      <c r="G10562" s="2" t="b">
        <f t="shared" ref="G10562:G10625" si="331">NOT(OR(E10562="No",F10562="No"))</f>
        <v>0</v>
      </c>
    </row>
    <row r="10563" spans="1:7" x14ac:dyDescent="0.25">
      <c r="A10563" s="2" t="str">
        <f t="shared" si="330"/>
        <v>82010027012010</v>
      </c>
      <c r="B10563" s="3" t="s">
        <v>9906</v>
      </c>
      <c r="C10563" s="3" t="s">
        <v>10007</v>
      </c>
      <c r="D10563" s="2">
        <v>2010</v>
      </c>
      <c r="E10563" s="2" t="s">
        <v>6275</v>
      </c>
      <c r="F10563" s="2" t="s">
        <v>6275</v>
      </c>
      <c r="G10563" s="2" t="b">
        <f t="shared" si="331"/>
        <v>1</v>
      </c>
    </row>
    <row r="10564" spans="1:7" x14ac:dyDescent="0.25">
      <c r="A10564" s="2" t="str">
        <f t="shared" si="330"/>
        <v>82010027012011</v>
      </c>
      <c r="B10564" s="3" t="s">
        <v>9906</v>
      </c>
      <c r="C10564" s="3" t="s">
        <v>10007</v>
      </c>
      <c r="D10564" s="2">
        <v>2011</v>
      </c>
      <c r="E10564" s="2" t="s">
        <v>6275</v>
      </c>
      <c r="F10564" s="2" t="s">
        <v>6275</v>
      </c>
      <c r="G10564" s="2" t="b">
        <f t="shared" si="331"/>
        <v>1</v>
      </c>
    </row>
    <row r="10565" spans="1:7" x14ac:dyDescent="0.25">
      <c r="A10565" s="2" t="str">
        <f t="shared" si="330"/>
        <v>82010027012012</v>
      </c>
      <c r="B10565" s="3" t="s">
        <v>9906</v>
      </c>
      <c r="C10565" s="3" t="s">
        <v>10007</v>
      </c>
      <c r="D10565" s="2">
        <v>2012</v>
      </c>
      <c r="E10565" s="2" t="s">
        <v>6288</v>
      </c>
      <c r="F10565" s="2" t="s">
        <v>6288</v>
      </c>
      <c r="G10565" s="2" t="b">
        <f t="shared" si="331"/>
        <v>0</v>
      </c>
    </row>
    <row r="10566" spans="1:7" x14ac:dyDescent="0.25">
      <c r="A10566" s="2" t="str">
        <f t="shared" si="330"/>
        <v>82010027032010</v>
      </c>
      <c r="B10566" s="2" t="s">
        <v>9906</v>
      </c>
      <c r="C10566" s="2" t="s">
        <v>10008</v>
      </c>
      <c r="D10566" s="2">
        <v>2010</v>
      </c>
      <c r="E10566" s="2" t="s">
        <v>6275</v>
      </c>
      <c r="F10566" s="2" t="s">
        <v>6275</v>
      </c>
      <c r="G10566" s="2" t="b">
        <f t="shared" si="331"/>
        <v>1</v>
      </c>
    </row>
    <row r="10567" spans="1:7" x14ac:dyDescent="0.25">
      <c r="A10567" s="2" t="str">
        <f t="shared" si="330"/>
        <v>82010027032011</v>
      </c>
      <c r="B10567" s="3" t="s">
        <v>9906</v>
      </c>
      <c r="C10567" s="3" t="s">
        <v>10008</v>
      </c>
      <c r="D10567" s="2">
        <v>2011</v>
      </c>
      <c r="E10567" s="2" t="s">
        <v>6275</v>
      </c>
      <c r="F10567" s="2" t="s">
        <v>6275</v>
      </c>
      <c r="G10567" s="2" t="b">
        <f t="shared" si="331"/>
        <v>1</v>
      </c>
    </row>
    <row r="10568" spans="1:7" x14ac:dyDescent="0.25">
      <c r="A10568" s="2" t="str">
        <f t="shared" si="330"/>
        <v>82010027032012</v>
      </c>
      <c r="B10568" s="3" t="s">
        <v>9906</v>
      </c>
      <c r="C10568" s="3" t="s">
        <v>10008</v>
      </c>
      <c r="D10568" s="2">
        <v>2012</v>
      </c>
      <c r="E10568" s="2" t="s">
        <v>6288</v>
      </c>
      <c r="F10568" s="2" t="s">
        <v>6288</v>
      </c>
      <c r="G10568" s="2" t="b">
        <f t="shared" si="331"/>
        <v>0</v>
      </c>
    </row>
    <row r="10569" spans="1:7" x14ac:dyDescent="0.25">
      <c r="A10569" s="2" t="str">
        <f t="shared" si="330"/>
        <v>82010027082010</v>
      </c>
      <c r="B10569" s="2" t="s">
        <v>9906</v>
      </c>
      <c r="C10569" s="2" t="s">
        <v>10009</v>
      </c>
      <c r="D10569" s="2">
        <v>2010</v>
      </c>
      <c r="E10569" s="2" t="s">
        <v>6275</v>
      </c>
      <c r="F10569" s="2" t="s">
        <v>6275</v>
      </c>
      <c r="G10569" s="2" t="b">
        <f t="shared" si="331"/>
        <v>1</v>
      </c>
    </row>
    <row r="10570" spans="1:7" x14ac:dyDescent="0.25">
      <c r="A10570" s="2" t="str">
        <f t="shared" si="330"/>
        <v>82010027082011</v>
      </c>
      <c r="B10570" s="3" t="s">
        <v>9906</v>
      </c>
      <c r="C10570" s="3" t="s">
        <v>10009</v>
      </c>
      <c r="D10570" s="2">
        <v>2011</v>
      </c>
      <c r="E10570" s="2" t="s">
        <v>6288</v>
      </c>
      <c r="F10570" s="2" t="s">
        <v>6288</v>
      </c>
      <c r="G10570" s="2" t="b">
        <f t="shared" si="331"/>
        <v>0</v>
      </c>
    </row>
    <row r="10571" spans="1:7" x14ac:dyDescent="0.25">
      <c r="A10571" s="2" t="str">
        <f t="shared" si="330"/>
        <v>82010027082012</v>
      </c>
      <c r="B10571" s="3" t="s">
        <v>9906</v>
      </c>
      <c r="C10571" s="3" t="s">
        <v>10009</v>
      </c>
      <c r="D10571" s="2">
        <v>2012</v>
      </c>
      <c r="E10571" s="2" t="s">
        <v>6288</v>
      </c>
      <c r="F10571" s="2" t="s">
        <v>6288</v>
      </c>
      <c r="G10571" s="2" t="b">
        <f t="shared" si="331"/>
        <v>0</v>
      </c>
    </row>
    <row r="10572" spans="1:7" x14ac:dyDescent="0.25">
      <c r="A10572" s="2" t="str">
        <f t="shared" si="330"/>
        <v>82010027782010</v>
      </c>
      <c r="B10572" s="2" t="s">
        <v>9906</v>
      </c>
      <c r="C10572" s="2" t="s">
        <v>10010</v>
      </c>
      <c r="D10572" s="2">
        <v>2010</v>
      </c>
      <c r="E10572" s="2" t="s">
        <v>6288</v>
      </c>
      <c r="F10572" s="2" t="s">
        <v>6288</v>
      </c>
      <c r="G10572" s="2" t="b">
        <f t="shared" si="331"/>
        <v>0</v>
      </c>
    </row>
    <row r="10573" spans="1:7" x14ac:dyDescent="0.25">
      <c r="A10573" s="2" t="str">
        <f t="shared" si="330"/>
        <v>82010027782011</v>
      </c>
      <c r="B10573" s="3" t="s">
        <v>9906</v>
      </c>
      <c r="C10573" s="3" t="s">
        <v>10010</v>
      </c>
      <c r="D10573" s="2">
        <v>2011</v>
      </c>
      <c r="E10573" s="2" t="s">
        <v>6288</v>
      </c>
      <c r="F10573" s="2" t="s">
        <v>6288</v>
      </c>
      <c r="G10573" s="2" t="b">
        <f t="shared" si="331"/>
        <v>0</v>
      </c>
    </row>
    <row r="10574" spans="1:7" x14ac:dyDescent="0.25">
      <c r="A10574" s="2" t="str">
        <f t="shared" si="330"/>
        <v>82010027782012</v>
      </c>
      <c r="B10574" s="3" t="s">
        <v>9906</v>
      </c>
      <c r="C10574" s="3" t="s">
        <v>10010</v>
      </c>
      <c r="D10574" s="2">
        <v>2012</v>
      </c>
      <c r="E10574" s="2" t="s">
        <v>6288</v>
      </c>
      <c r="F10574" s="2" t="s">
        <v>6288</v>
      </c>
      <c r="G10574" s="2" t="b">
        <f t="shared" si="331"/>
        <v>0</v>
      </c>
    </row>
    <row r="10575" spans="1:7" x14ac:dyDescent="0.25">
      <c r="A10575" s="2" t="str">
        <f t="shared" si="330"/>
        <v>82010027942010</v>
      </c>
      <c r="B10575" s="2" t="s">
        <v>9906</v>
      </c>
      <c r="C10575" s="2" t="s">
        <v>10011</v>
      </c>
      <c r="D10575" s="2">
        <v>2010</v>
      </c>
      <c r="E10575" s="2" t="s">
        <v>6275</v>
      </c>
      <c r="F10575" s="2" t="s">
        <v>6275</v>
      </c>
      <c r="G10575" s="2" t="b">
        <f t="shared" si="331"/>
        <v>1</v>
      </c>
    </row>
    <row r="10576" spans="1:7" x14ac:dyDescent="0.25">
      <c r="A10576" s="2" t="str">
        <f t="shared" si="330"/>
        <v>82010028112010</v>
      </c>
      <c r="B10576" s="3" t="s">
        <v>9906</v>
      </c>
      <c r="C10576" s="3" t="s">
        <v>10012</v>
      </c>
      <c r="D10576" s="2">
        <v>2010</v>
      </c>
      <c r="E10576" s="2" t="s">
        <v>6275</v>
      </c>
      <c r="F10576" s="2" t="s">
        <v>6275</v>
      </c>
      <c r="G10576" s="2" t="b">
        <f t="shared" si="331"/>
        <v>1</v>
      </c>
    </row>
    <row r="10577" spans="1:7" x14ac:dyDescent="0.25">
      <c r="A10577" s="2" t="str">
        <f t="shared" si="330"/>
        <v>82010028112011</v>
      </c>
      <c r="B10577" s="3" t="s">
        <v>9906</v>
      </c>
      <c r="C10577" s="3" t="s">
        <v>10012</v>
      </c>
      <c r="D10577" s="2">
        <v>2011</v>
      </c>
      <c r="E10577" s="2" t="s">
        <v>6288</v>
      </c>
      <c r="F10577" s="2" t="s">
        <v>6288</v>
      </c>
      <c r="G10577" s="2" t="b">
        <f t="shared" si="331"/>
        <v>0</v>
      </c>
    </row>
    <row r="10578" spans="1:7" x14ac:dyDescent="0.25">
      <c r="A10578" s="2" t="str">
        <f t="shared" si="330"/>
        <v>82010028112012</v>
      </c>
      <c r="B10578" s="3" t="s">
        <v>9906</v>
      </c>
      <c r="C10578" s="3" t="s">
        <v>10012</v>
      </c>
      <c r="D10578" s="2">
        <v>2012</v>
      </c>
      <c r="E10578" s="2" t="s">
        <v>6288</v>
      </c>
      <c r="F10578" s="2" t="s">
        <v>6288</v>
      </c>
      <c r="G10578" s="2" t="b">
        <f t="shared" si="331"/>
        <v>0</v>
      </c>
    </row>
    <row r="10579" spans="1:7" x14ac:dyDescent="0.25">
      <c r="A10579" s="2" t="str">
        <f t="shared" si="330"/>
        <v>82010028552010</v>
      </c>
      <c r="B10579" s="3" t="s">
        <v>9906</v>
      </c>
      <c r="C10579" s="3" t="s">
        <v>10013</v>
      </c>
      <c r="D10579" s="2">
        <v>2010</v>
      </c>
      <c r="E10579" s="2" t="s">
        <v>6288</v>
      </c>
      <c r="F10579" s="2" t="s">
        <v>6288</v>
      </c>
      <c r="G10579" s="2" t="b">
        <f t="shared" si="331"/>
        <v>0</v>
      </c>
    </row>
    <row r="10580" spans="1:7" x14ac:dyDescent="0.25">
      <c r="A10580" s="2" t="str">
        <f t="shared" si="330"/>
        <v>82010028552011</v>
      </c>
      <c r="B10580" s="2" t="s">
        <v>9906</v>
      </c>
      <c r="C10580" s="2" t="s">
        <v>10013</v>
      </c>
      <c r="D10580" s="2">
        <v>2011</v>
      </c>
      <c r="E10580" s="2" t="s">
        <v>6288</v>
      </c>
      <c r="F10580" s="2" t="s">
        <v>6288</v>
      </c>
      <c r="G10580" s="2" t="b">
        <f t="shared" si="331"/>
        <v>0</v>
      </c>
    </row>
    <row r="10581" spans="1:7" x14ac:dyDescent="0.25">
      <c r="A10581" s="2" t="str">
        <f t="shared" si="330"/>
        <v>82010028552012</v>
      </c>
      <c r="B10581" s="3" t="s">
        <v>9906</v>
      </c>
      <c r="C10581" s="3" t="s">
        <v>10013</v>
      </c>
      <c r="D10581" s="2">
        <v>2012</v>
      </c>
      <c r="E10581" s="2" t="s">
        <v>6275</v>
      </c>
      <c r="F10581" s="2" t="s">
        <v>6275</v>
      </c>
      <c r="G10581" s="2" t="b">
        <f t="shared" si="331"/>
        <v>1</v>
      </c>
    </row>
    <row r="10582" spans="1:7" x14ac:dyDescent="0.25">
      <c r="A10582" s="2" t="str">
        <f t="shared" si="330"/>
        <v>82010028822010</v>
      </c>
      <c r="B10582" s="3" t="s">
        <v>9906</v>
      </c>
      <c r="C10582" s="3" t="s">
        <v>10014</v>
      </c>
      <c r="D10582" s="2">
        <v>2010</v>
      </c>
      <c r="E10582" s="2" t="s">
        <v>6275</v>
      </c>
      <c r="F10582" s="2" t="s">
        <v>6275</v>
      </c>
      <c r="G10582" s="2" t="b">
        <f t="shared" si="331"/>
        <v>1</v>
      </c>
    </row>
    <row r="10583" spans="1:7" x14ac:dyDescent="0.25">
      <c r="A10583" s="2" t="str">
        <f t="shared" si="330"/>
        <v>82010028822011</v>
      </c>
      <c r="B10583" s="2" t="s">
        <v>9906</v>
      </c>
      <c r="C10583" s="2" t="s">
        <v>10014</v>
      </c>
      <c r="D10583" s="2">
        <v>2011</v>
      </c>
      <c r="E10583" s="2" t="s">
        <v>6275</v>
      </c>
      <c r="F10583" s="2" t="s">
        <v>6275</v>
      </c>
      <c r="G10583" s="2" t="b">
        <f t="shared" si="331"/>
        <v>1</v>
      </c>
    </row>
    <row r="10584" spans="1:7" x14ac:dyDescent="0.25">
      <c r="A10584" s="2" t="str">
        <f t="shared" si="330"/>
        <v>82010028822012</v>
      </c>
      <c r="B10584" s="3" t="s">
        <v>9906</v>
      </c>
      <c r="C10584" s="3" t="s">
        <v>10014</v>
      </c>
      <c r="D10584" s="2">
        <v>2012</v>
      </c>
      <c r="E10584" s="2" t="s">
        <v>6275</v>
      </c>
      <c r="F10584" s="2" t="s">
        <v>6275</v>
      </c>
      <c r="G10584" s="2" t="b">
        <f t="shared" si="331"/>
        <v>1</v>
      </c>
    </row>
    <row r="10585" spans="1:7" x14ac:dyDescent="0.25">
      <c r="A10585" s="2" t="str">
        <f t="shared" si="330"/>
        <v>82010029212010</v>
      </c>
      <c r="B10585" s="3" t="s">
        <v>9906</v>
      </c>
      <c r="C10585" s="3" t="s">
        <v>10015</v>
      </c>
      <c r="D10585" s="2">
        <v>2010</v>
      </c>
      <c r="E10585" s="2" t="s">
        <v>6275</v>
      </c>
      <c r="F10585" s="2" t="s">
        <v>6275</v>
      </c>
      <c r="G10585" s="2" t="b">
        <f t="shared" si="331"/>
        <v>1</v>
      </c>
    </row>
    <row r="10586" spans="1:7" x14ac:dyDescent="0.25">
      <c r="A10586" s="2" t="str">
        <f t="shared" si="330"/>
        <v>82010029212011</v>
      </c>
      <c r="B10586" s="2" t="s">
        <v>9906</v>
      </c>
      <c r="C10586" s="2" t="s">
        <v>10015</v>
      </c>
      <c r="D10586" s="2">
        <v>2011</v>
      </c>
      <c r="E10586" s="2" t="s">
        <v>6288</v>
      </c>
      <c r="F10586" s="2" t="s">
        <v>6288</v>
      </c>
      <c r="G10586" s="2" t="b">
        <f t="shared" si="331"/>
        <v>0</v>
      </c>
    </row>
    <row r="10587" spans="1:7" x14ac:dyDescent="0.25">
      <c r="A10587" s="2" t="str">
        <f t="shared" si="330"/>
        <v>82010029512010</v>
      </c>
      <c r="B10587" s="3" t="s">
        <v>9906</v>
      </c>
      <c r="C10587" s="3" t="s">
        <v>10016</v>
      </c>
      <c r="D10587" s="2">
        <v>2010</v>
      </c>
      <c r="E10587" s="2" t="s">
        <v>6288</v>
      </c>
      <c r="F10587" s="2" t="s">
        <v>6288</v>
      </c>
      <c r="G10587" s="2" t="b">
        <f t="shared" si="331"/>
        <v>0</v>
      </c>
    </row>
    <row r="10588" spans="1:7" x14ac:dyDescent="0.25">
      <c r="A10588" s="2" t="str">
        <f t="shared" si="330"/>
        <v>82010029512011</v>
      </c>
      <c r="B10588" s="3" t="s">
        <v>9906</v>
      </c>
      <c r="C10588" s="3" t="s">
        <v>10016</v>
      </c>
      <c r="D10588" s="2">
        <v>2011</v>
      </c>
      <c r="E10588" s="2" t="s">
        <v>6288</v>
      </c>
      <c r="F10588" s="2" t="s">
        <v>6288</v>
      </c>
      <c r="G10588" s="2" t="b">
        <f t="shared" si="331"/>
        <v>0</v>
      </c>
    </row>
    <row r="10589" spans="1:7" x14ac:dyDescent="0.25">
      <c r="A10589" s="2" t="str">
        <f t="shared" si="330"/>
        <v>82010029512012</v>
      </c>
      <c r="B10589" s="2" t="s">
        <v>9906</v>
      </c>
      <c r="C10589" s="2" t="s">
        <v>10016</v>
      </c>
      <c r="D10589" s="2">
        <v>2012</v>
      </c>
      <c r="E10589" s="2" t="s">
        <v>6288</v>
      </c>
      <c r="F10589" s="2" t="s">
        <v>6288</v>
      </c>
      <c r="G10589" s="2" t="b">
        <f t="shared" si="331"/>
        <v>0</v>
      </c>
    </row>
    <row r="10590" spans="1:7" x14ac:dyDescent="0.25">
      <c r="A10590" s="2" t="str">
        <f t="shared" si="330"/>
        <v>82010029692010</v>
      </c>
      <c r="B10590" s="3" t="s">
        <v>9906</v>
      </c>
      <c r="C10590" s="3" t="s">
        <v>10017</v>
      </c>
      <c r="D10590" s="2">
        <v>2010</v>
      </c>
      <c r="E10590" s="2" t="s">
        <v>6275</v>
      </c>
      <c r="F10590" s="2" t="s">
        <v>6275</v>
      </c>
      <c r="G10590" s="2" t="b">
        <f t="shared" si="331"/>
        <v>1</v>
      </c>
    </row>
    <row r="10591" spans="1:7" x14ac:dyDescent="0.25">
      <c r="A10591" s="2" t="str">
        <f t="shared" si="330"/>
        <v>82010029692011</v>
      </c>
      <c r="B10591" s="3" t="s">
        <v>9906</v>
      </c>
      <c r="C10591" s="3" t="s">
        <v>10017</v>
      </c>
      <c r="D10591" s="2">
        <v>2011</v>
      </c>
      <c r="E10591" s="2" t="s">
        <v>6288</v>
      </c>
      <c r="F10591" s="2" t="s">
        <v>6288</v>
      </c>
      <c r="G10591" s="2" t="b">
        <f t="shared" si="331"/>
        <v>0</v>
      </c>
    </row>
    <row r="10592" spans="1:7" x14ac:dyDescent="0.25">
      <c r="A10592" s="2" t="str">
        <f t="shared" si="330"/>
        <v>82010029692012</v>
      </c>
      <c r="B10592" s="2" t="s">
        <v>9906</v>
      </c>
      <c r="C10592" s="2" t="s">
        <v>10017</v>
      </c>
      <c r="D10592" s="2">
        <v>2012</v>
      </c>
      <c r="E10592" s="2" t="s">
        <v>6288</v>
      </c>
      <c r="F10592" s="2" t="s">
        <v>6288</v>
      </c>
      <c r="G10592" s="2" t="b">
        <f t="shared" si="331"/>
        <v>0</v>
      </c>
    </row>
    <row r="10593" spans="1:7" x14ac:dyDescent="0.25">
      <c r="A10593" s="2" t="str">
        <f t="shared" si="330"/>
        <v>82010030152010</v>
      </c>
      <c r="B10593" s="3" t="s">
        <v>9906</v>
      </c>
      <c r="C10593" s="3" t="s">
        <v>10018</v>
      </c>
      <c r="D10593" s="2">
        <v>2010</v>
      </c>
      <c r="E10593" s="2" t="s">
        <v>6288</v>
      </c>
      <c r="F10593" s="2" t="s">
        <v>6288</v>
      </c>
      <c r="G10593" s="2" t="b">
        <f t="shared" si="331"/>
        <v>0</v>
      </c>
    </row>
    <row r="10594" spans="1:7" x14ac:dyDescent="0.25">
      <c r="A10594" s="2" t="str">
        <f t="shared" si="330"/>
        <v>82010030152011</v>
      </c>
      <c r="B10594" s="3" t="s">
        <v>9906</v>
      </c>
      <c r="C10594" s="3" t="s">
        <v>10018</v>
      </c>
      <c r="D10594" s="2">
        <v>2011</v>
      </c>
      <c r="E10594" s="2" t="s">
        <v>6288</v>
      </c>
      <c r="F10594" s="2" t="s">
        <v>6288</v>
      </c>
      <c r="G10594" s="2" t="b">
        <f t="shared" si="331"/>
        <v>0</v>
      </c>
    </row>
    <row r="10595" spans="1:7" x14ac:dyDescent="0.25">
      <c r="A10595" s="2" t="str">
        <f t="shared" si="330"/>
        <v>82010030152012</v>
      </c>
      <c r="B10595" s="3" t="s">
        <v>9906</v>
      </c>
      <c r="C10595" s="3" t="s">
        <v>10018</v>
      </c>
      <c r="D10595" s="2">
        <v>2012</v>
      </c>
      <c r="E10595" s="2" t="s">
        <v>6288</v>
      </c>
      <c r="F10595" s="2" t="s">
        <v>6288</v>
      </c>
      <c r="G10595" s="2" t="b">
        <f t="shared" si="331"/>
        <v>0</v>
      </c>
    </row>
    <row r="10596" spans="1:7" x14ac:dyDescent="0.25">
      <c r="A10596" s="2" t="str">
        <f t="shared" si="330"/>
        <v>82010031232010</v>
      </c>
      <c r="B10596" s="3" t="s">
        <v>9906</v>
      </c>
      <c r="C10596" s="3" t="s">
        <v>10019</v>
      </c>
      <c r="D10596" s="2">
        <v>2010</v>
      </c>
      <c r="E10596" s="2" t="s">
        <v>6288</v>
      </c>
      <c r="F10596" s="2" t="s">
        <v>6288</v>
      </c>
      <c r="G10596" s="2" t="b">
        <f t="shared" si="331"/>
        <v>0</v>
      </c>
    </row>
    <row r="10597" spans="1:7" x14ac:dyDescent="0.25">
      <c r="A10597" s="2" t="str">
        <f t="shared" si="330"/>
        <v>82010031232011</v>
      </c>
      <c r="B10597" s="3" t="s">
        <v>9906</v>
      </c>
      <c r="C10597" s="3" t="s">
        <v>10019</v>
      </c>
      <c r="D10597" s="2">
        <v>2011</v>
      </c>
      <c r="E10597" s="2" t="s">
        <v>6288</v>
      </c>
      <c r="F10597" s="2" t="s">
        <v>6288</v>
      </c>
      <c r="G10597" s="2" t="b">
        <f t="shared" si="331"/>
        <v>0</v>
      </c>
    </row>
    <row r="10598" spans="1:7" x14ac:dyDescent="0.25">
      <c r="A10598" s="2" t="str">
        <f t="shared" si="330"/>
        <v>82010031232012</v>
      </c>
      <c r="B10598" s="3" t="s">
        <v>9906</v>
      </c>
      <c r="C10598" s="3" t="s">
        <v>10019</v>
      </c>
      <c r="D10598" s="2">
        <v>2012</v>
      </c>
      <c r="E10598" s="2" t="s">
        <v>6288</v>
      </c>
      <c r="F10598" s="2" t="s">
        <v>6288</v>
      </c>
      <c r="G10598" s="2" t="b">
        <f t="shared" si="331"/>
        <v>0</v>
      </c>
    </row>
    <row r="10599" spans="1:7" x14ac:dyDescent="0.25">
      <c r="A10599" s="2" t="str">
        <f t="shared" si="330"/>
        <v>82010031302010</v>
      </c>
      <c r="B10599" s="2" t="s">
        <v>9906</v>
      </c>
      <c r="C10599" s="2" t="s">
        <v>10020</v>
      </c>
      <c r="D10599" s="2">
        <v>2010</v>
      </c>
      <c r="E10599" s="2" t="s">
        <v>6288</v>
      </c>
      <c r="F10599" s="2" t="s">
        <v>6288</v>
      </c>
      <c r="G10599" s="2" t="b">
        <f t="shared" si="331"/>
        <v>0</v>
      </c>
    </row>
    <row r="10600" spans="1:7" x14ac:dyDescent="0.25">
      <c r="A10600" s="2" t="str">
        <f t="shared" si="330"/>
        <v>82010031302011</v>
      </c>
      <c r="B10600" s="3" t="s">
        <v>9906</v>
      </c>
      <c r="C10600" s="3" t="s">
        <v>10020</v>
      </c>
      <c r="D10600" s="2">
        <v>2011</v>
      </c>
      <c r="E10600" s="2" t="s">
        <v>6288</v>
      </c>
      <c r="F10600" s="2" t="s">
        <v>6288</v>
      </c>
      <c r="G10600" s="2" t="b">
        <f t="shared" si="331"/>
        <v>0</v>
      </c>
    </row>
    <row r="10601" spans="1:7" x14ac:dyDescent="0.25">
      <c r="A10601" s="2" t="str">
        <f t="shared" si="330"/>
        <v>82010031302012</v>
      </c>
      <c r="B10601" s="3" t="s">
        <v>9906</v>
      </c>
      <c r="C10601" s="3" t="s">
        <v>10020</v>
      </c>
      <c r="D10601" s="2">
        <v>2012</v>
      </c>
      <c r="E10601" s="2" t="s">
        <v>6288</v>
      </c>
      <c r="F10601" s="2" t="s">
        <v>6288</v>
      </c>
      <c r="G10601" s="2" t="b">
        <f t="shared" si="331"/>
        <v>0</v>
      </c>
    </row>
    <row r="10602" spans="1:7" x14ac:dyDescent="0.25">
      <c r="A10602" s="2" t="str">
        <f t="shared" si="330"/>
        <v>82010034202010</v>
      </c>
      <c r="B10602" s="3" t="s">
        <v>9906</v>
      </c>
      <c r="C10602" s="3" t="s">
        <v>10021</v>
      </c>
      <c r="D10602" s="2">
        <v>2010</v>
      </c>
      <c r="E10602" s="2" t="s">
        <v>6275</v>
      </c>
      <c r="F10602" s="2" t="s">
        <v>6275</v>
      </c>
      <c r="G10602" s="2" t="b">
        <f t="shared" si="331"/>
        <v>1</v>
      </c>
    </row>
    <row r="10603" spans="1:7" x14ac:dyDescent="0.25">
      <c r="A10603" s="2" t="str">
        <f t="shared" si="330"/>
        <v>82010034202011</v>
      </c>
      <c r="B10603" s="3" t="s">
        <v>9906</v>
      </c>
      <c r="C10603" s="3" t="s">
        <v>10021</v>
      </c>
      <c r="D10603" s="2">
        <v>2011</v>
      </c>
      <c r="E10603" s="2" t="s">
        <v>6288</v>
      </c>
      <c r="F10603" s="2" t="s">
        <v>6275</v>
      </c>
      <c r="G10603" s="2" t="b">
        <f t="shared" si="331"/>
        <v>0</v>
      </c>
    </row>
    <row r="10604" spans="1:7" x14ac:dyDescent="0.25">
      <c r="A10604" s="2" t="str">
        <f t="shared" si="330"/>
        <v>82010034202012</v>
      </c>
      <c r="B10604" s="3" t="s">
        <v>9906</v>
      </c>
      <c r="C10604" s="3" t="s">
        <v>10021</v>
      </c>
      <c r="D10604" s="2">
        <v>2012</v>
      </c>
      <c r="E10604" s="2" t="s">
        <v>6288</v>
      </c>
      <c r="F10604" s="2" t="s">
        <v>6288</v>
      </c>
      <c r="G10604" s="2" t="b">
        <f t="shared" si="331"/>
        <v>0</v>
      </c>
    </row>
    <row r="10605" spans="1:7" x14ac:dyDescent="0.25">
      <c r="A10605" s="2" t="str">
        <f t="shared" si="330"/>
        <v>82010034662010</v>
      </c>
      <c r="B10605" s="3" t="s">
        <v>9906</v>
      </c>
      <c r="C10605" s="3" t="s">
        <v>10022</v>
      </c>
      <c r="D10605" s="2">
        <v>2010</v>
      </c>
      <c r="E10605" s="2" t="s">
        <v>6275</v>
      </c>
      <c r="F10605" s="2" t="s">
        <v>6275</v>
      </c>
      <c r="G10605" s="2" t="b">
        <f t="shared" si="331"/>
        <v>1</v>
      </c>
    </row>
    <row r="10606" spans="1:7" x14ac:dyDescent="0.25">
      <c r="A10606" s="2" t="str">
        <f t="shared" si="330"/>
        <v>82010034662011</v>
      </c>
      <c r="B10606" s="3" t="s">
        <v>9906</v>
      </c>
      <c r="C10606" s="3" t="s">
        <v>10022</v>
      </c>
      <c r="D10606" s="2">
        <v>2011</v>
      </c>
      <c r="E10606" s="2" t="s">
        <v>6288</v>
      </c>
      <c r="F10606" s="2" t="s">
        <v>6288</v>
      </c>
      <c r="G10606" s="2" t="b">
        <f t="shared" si="331"/>
        <v>0</v>
      </c>
    </row>
    <row r="10607" spans="1:7" x14ac:dyDescent="0.25">
      <c r="A10607" s="2" t="str">
        <f t="shared" si="330"/>
        <v>82010034662012</v>
      </c>
      <c r="B10607" s="3" t="s">
        <v>9906</v>
      </c>
      <c r="C10607" s="3" t="s">
        <v>10022</v>
      </c>
      <c r="D10607" s="2">
        <v>2012</v>
      </c>
      <c r="E10607" s="2" t="s">
        <v>6288</v>
      </c>
      <c r="F10607" s="2" t="s">
        <v>6275</v>
      </c>
      <c r="G10607" s="2" t="b">
        <f t="shared" si="331"/>
        <v>0</v>
      </c>
    </row>
    <row r="10608" spans="1:7" x14ac:dyDescent="0.25">
      <c r="A10608" s="2" t="str">
        <f t="shared" si="330"/>
        <v>82010035402010</v>
      </c>
      <c r="B10608" s="2" t="s">
        <v>9906</v>
      </c>
      <c r="C10608" s="2" t="s">
        <v>10023</v>
      </c>
      <c r="D10608" s="2">
        <v>2010</v>
      </c>
      <c r="E10608" s="2" t="s">
        <v>6288</v>
      </c>
      <c r="F10608" s="2" t="s">
        <v>6288</v>
      </c>
      <c r="G10608" s="2" t="b">
        <f t="shared" si="331"/>
        <v>0</v>
      </c>
    </row>
    <row r="10609" spans="1:7" x14ac:dyDescent="0.25">
      <c r="A10609" s="2" t="str">
        <f t="shared" si="330"/>
        <v>82010035402011</v>
      </c>
      <c r="B10609" s="3" t="s">
        <v>9906</v>
      </c>
      <c r="C10609" s="3" t="s">
        <v>10023</v>
      </c>
      <c r="D10609" s="2">
        <v>2011</v>
      </c>
      <c r="E10609" s="2" t="s">
        <v>6288</v>
      </c>
      <c r="F10609" s="2" t="s">
        <v>6288</v>
      </c>
      <c r="G10609" s="2" t="b">
        <f t="shared" si="331"/>
        <v>0</v>
      </c>
    </row>
    <row r="10610" spans="1:7" x14ac:dyDescent="0.25">
      <c r="A10610" s="2" t="str">
        <f t="shared" si="330"/>
        <v>82010035402012</v>
      </c>
      <c r="B10610" s="3" t="s">
        <v>9906</v>
      </c>
      <c r="C10610" s="3" t="s">
        <v>10023</v>
      </c>
      <c r="D10610" s="2">
        <v>2012</v>
      </c>
      <c r="E10610" s="2" t="s">
        <v>6288</v>
      </c>
      <c r="F10610" s="2" t="s">
        <v>6288</v>
      </c>
      <c r="G10610" s="2" t="b">
        <f t="shared" si="331"/>
        <v>0</v>
      </c>
    </row>
    <row r="10611" spans="1:7" x14ac:dyDescent="0.25">
      <c r="A10611" s="2" t="str">
        <f t="shared" si="330"/>
        <v>82010035552010</v>
      </c>
      <c r="B10611" s="2" t="s">
        <v>9906</v>
      </c>
      <c r="C10611" s="2" t="s">
        <v>10024</v>
      </c>
      <c r="D10611" s="2">
        <v>2010</v>
      </c>
      <c r="E10611" s="2" t="s">
        <v>6288</v>
      </c>
      <c r="F10611" s="2" t="s">
        <v>6288</v>
      </c>
      <c r="G10611" s="2" t="b">
        <f t="shared" si="331"/>
        <v>0</v>
      </c>
    </row>
    <row r="10612" spans="1:7" x14ac:dyDescent="0.25">
      <c r="A10612" s="2" t="str">
        <f t="shared" si="330"/>
        <v>82010035552011</v>
      </c>
      <c r="B10612" s="3" t="s">
        <v>9906</v>
      </c>
      <c r="C10612" s="3" t="s">
        <v>10024</v>
      </c>
      <c r="D10612" s="2">
        <v>2011</v>
      </c>
      <c r="E10612" s="2" t="s">
        <v>6288</v>
      </c>
      <c r="F10612" s="2" t="s">
        <v>6288</v>
      </c>
      <c r="G10612" s="2" t="b">
        <f t="shared" si="331"/>
        <v>0</v>
      </c>
    </row>
    <row r="10613" spans="1:7" x14ac:dyDescent="0.25">
      <c r="A10613" s="2" t="str">
        <f t="shared" si="330"/>
        <v>82010035552012</v>
      </c>
      <c r="B10613" s="3" t="s">
        <v>9906</v>
      </c>
      <c r="C10613" s="3" t="s">
        <v>10024</v>
      </c>
      <c r="D10613" s="2">
        <v>2012</v>
      </c>
      <c r="E10613" s="2" t="s">
        <v>6288</v>
      </c>
      <c r="F10613" s="2" t="s">
        <v>6288</v>
      </c>
      <c r="G10613" s="2" t="b">
        <f t="shared" si="331"/>
        <v>0</v>
      </c>
    </row>
    <row r="10614" spans="1:7" x14ac:dyDescent="0.25">
      <c r="A10614" s="2" t="str">
        <f t="shared" si="330"/>
        <v>82010035582010</v>
      </c>
      <c r="B10614" s="2" t="s">
        <v>9906</v>
      </c>
      <c r="C10614" s="2" t="s">
        <v>10025</v>
      </c>
      <c r="D10614" s="2">
        <v>2010</v>
      </c>
      <c r="E10614" s="2" t="s">
        <v>6275</v>
      </c>
      <c r="F10614" s="2" t="s">
        <v>6275</v>
      </c>
      <c r="G10614" s="2" t="b">
        <f t="shared" si="331"/>
        <v>1</v>
      </c>
    </row>
    <row r="10615" spans="1:7" x14ac:dyDescent="0.25">
      <c r="A10615" s="2" t="str">
        <f t="shared" si="330"/>
        <v>82010035582011</v>
      </c>
      <c r="B10615" s="3" t="s">
        <v>9906</v>
      </c>
      <c r="C10615" s="3" t="s">
        <v>10025</v>
      </c>
      <c r="D10615" s="2">
        <v>2011</v>
      </c>
      <c r="E10615" s="2" t="s">
        <v>6288</v>
      </c>
      <c r="F10615" s="2" t="s">
        <v>6288</v>
      </c>
      <c r="G10615" s="2" t="b">
        <f t="shared" si="331"/>
        <v>0</v>
      </c>
    </row>
    <row r="10616" spans="1:7" x14ac:dyDescent="0.25">
      <c r="A10616" s="2" t="str">
        <f t="shared" si="330"/>
        <v>82010035582012</v>
      </c>
      <c r="B10616" s="3" t="s">
        <v>9906</v>
      </c>
      <c r="C10616" s="3" t="s">
        <v>10025</v>
      </c>
      <c r="D10616" s="2">
        <v>2012</v>
      </c>
      <c r="E10616" s="2" t="s">
        <v>6288</v>
      </c>
      <c r="F10616" s="2" t="s">
        <v>6288</v>
      </c>
      <c r="G10616" s="2" t="b">
        <f t="shared" si="331"/>
        <v>0</v>
      </c>
    </row>
    <row r="10617" spans="1:7" x14ac:dyDescent="0.25">
      <c r="A10617" s="2" t="str">
        <f t="shared" si="330"/>
        <v>82010036762010</v>
      </c>
      <c r="B10617" s="3" t="s">
        <v>9906</v>
      </c>
      <c r="C10617" s="3" t="s">
        <v>10026</v>
      </c>
      <c r="D10617" s="2">
        <v>2010</v>
      </c>
      <c r="E10617" s="2" t="s">
        <v>6275</v>
      </c>
      <c r="F10617" s="2" t="s">
        <v>6288</v>
      </c>
      <c r="G10617" s="2" t="b">
        <f t="shared" si="331"/>
        <v>0</v>
      </c>
    </row>
    <row r="10618" spans="1:7" x14ac:dyDescent="0.25">
      <c r="A10618" s="2" t="str">
        <f t="shared" si="330"/>
        <v>82010037032010</v>
      </c>
      <c r="B10618" s="3" t="s">
        <v>9906</v>
      </c>
      <c r="C10618" s="3" t="s">
        <v>10027</v>
      </c>
      <c r="D10618" s="2">
        <v>2010</v>
      </c>
      <c r="E10618" s="2" t="s">
        <v>6275</v>
      </c>
      <c r="F10618" s="2" t="s">
        <v>6275</v>
      </c>
      <c r="G10618" s="2" t="b">
        <f t="shared" si="331"/>
        <v>1</v>
      </c>
    </row>
    <row r="10619" spans="1:7" x14ac:dyDescent="0.25">
      <c r="A10619" s="2" t="str">
        <f t="shared" si="330"/>
        <v>82010037032011</v>
      </c>
      <c r="B10619" s="3" t="s">
        <v>9906</v>
      </c>
      <c r="C10619" s="3" t="s">
        <v>10027</v>
      </c>
      <c r="D10619" s="2">
        <v>2011</v>
      </c>
      <c r="E10619" s="2" t="s">
        <v>6275</v>
      </c>
      <c r="F10619" s="2" t="s">
        <v>6275</v>
      </c>
      <c r="G10619" s="2" t="b">
        <f t="shared" si="331"/>
        <v>1</v>
      </c>
    </row>
    <row r="10620" spans="1:7" x14ac:dyDescent="0.25">
      <c r="A10620" s="2" t="str">
        <f t="shared" si="330"/>
        <v>82010037032012</v>
      </c>
      <c r="B10620" s="3" t="s">
        <v>9906</v>
      </c>
      <c r="C10620" s="3" t="s">
        <v>10027</v>
      </c>
      <c r="D10620" s="2">
        <v>2012</v>
      </c>
      <c r="E10620" s="2" t="s">
        <v>6275</v>
      </c>
      <c r="F10620" s="2" t="s">
        <v>6275</v>
      </c>
      <c r="G10620" s="2" t="b">
        <f t="shared" si="331"/>
        <v>1</v>
      </c>
    </row>
    <row r="10621" spans="1:7" x14ac:dyDescent="0.25">
      <c r="A10621" s="2" t="str">
        <f t="shared" si="330"/>
        <v>82010037172010</v>
      </c>
      <c r="B10621" s="3" t="s">
        <v>9906</v>
      </c>
      <c r="C10621" s="3" t="s">
        <v>10028</v>
      </c>
      <c r="D10621" s="2">
        <v>2010</v>
      </c>
      <c r="E10621" s="2" t="s">
        <v>6275</v>
      </c>
      <c r="F10621" s="2" t="s">
        <v>6275</v>
      </c>
      <c r="G10621" s="2" t="b">
        <f t="shared" si="331"/>
        <v>1</v>
      </c>
    </row>
    <row r="10622" spans="1:7" x14ac:dyDescent="0.25">
      <c r="A10622" s="2" t="str">
        <f t="shared" si="330"/>
        <v>82010037172011</v>
      </c>
      <c r="B10622" s="3" t="s">
        <v>9906</v>
      </c>
      <c r="C10622" s="3" t="s">
        <v>10028</v>
      </c>
      <c r="D10622" s="2">
        <v>2011</v>
      </c>
      <c r="E10622" s="2" t="s">
        <v>6275</v>
      </c>
      <c r="F10622" s="2" t="s">
        <v>6275</v>
      </c>
      <c r="G10622" s="2" t="b">
        <f t="shared" si="331"/>
        <v>1</v>
      </c>
    </row>
    <row r="10623" spans="1:7" x14ac:dyDescent="0.25">
      <c r="A10623" s="2" t="str">
        <f t="shared" si="330"/>
        <v>82010037172012</v>
      </c>
      <c r="B10623" s="2" t="s">
        <v>9906</v>
      </c>
      <c r="C10623" s="2" t="s">
        <v>10028</v>
      </c>
      <c r="D10623" s="2">
        <v>2012</v>
      </c>
      <c r="E10623" s="2" t="s">
        <v>6288</v>
      </c>
      <c r="F10623" s="2" t="s">
        <v>6288</v>
      </c>
      <c r="G10623" s="2" t="b">
        <f t="shared" si="331"/>
        <v>0</v>
      </c>
    </row>
    <row r="10624" spans="1:7" x14ac:dyDescent="0.25">
      <c r="A10624" s="2" t="str">
        <f t="shared" si="330"/>
        <v>82010037202010</v>
      </c>
      <c r="B10624" s="3" t="s">
        <v>9906</v>
      </c>
      <c r="C10624" s="3" t="s">
        <v>10029</v>
      </c>
      <c r="D10624" s="2">
        <v>2010</v>
      </c>
      <c r="E10624" s="2" t="s">
        <v>6275</v>
      </c>
      <c r="F10624" s="2" t="s">
        <v>6275</v>
      </c>
      <c r="G10624" s="2" t="b">
        <f t="shared" si="331"/>
        <v>1</v>
      </c>
    </row>
    <row r="10625" spans="1:7" x14ac:dyDescent="0.25">
      <c r="A10625" s="2" t="str">
        <f t="shared" si="330"/>
        <v>82010037252010</v>
      </c>
      <c r="B10625" s="3" t="s">
        <v>9906</v>
      </c>
      <c r="C10625" s="3" t="s">
        <v>10030</v>
      </c>
      <c r="D10625" s="2">
        <v>2010</v>
      </c>
      <c r="E10625" s="2" t="s">
        <v>6288</v>
      </c>
      <c r="F10625" s="2" t="s">
        <v>6288</v>
      </c>
      <c r="G10625" s="2" t="b">
        <f t="shared" si="331"/>
        <v>0</v>
      </c>
    </row>
    <row r="10626" spans="1:7" x14ac:dyDescent="0.25">
      <c r="A10626" s="2" t="str">
        <f t="shared" ref="A10626:A10689" si="332">B10626&amp;C10626&amp;D10626</f>
        <v>82010037252011</v>
      </c>
      <c r="B10626" s="2" t="s">
        <v>9906</v>
      </c>
      <c r="C10626" s="2" t="s">
        <v>10030</v>
      </c>
      <c r="D10626" s="2">
        <v>2011</v>
      </c>
      <c r="E10626" s="2" t="s">
        <v>6288</v>
      </c>
      <c r="F10626" s="2" t="s">
        <v>6288</v>
      </c>
      <c r="G10626" s="2" t="b">
        <f t="shared" ref="G10626:G10689" si="333">NOT(OR(E10626="No",F10626="No"))</f>
        <v>0</v>
      </c>
    </row>
    <row r="10627" spans="1:7" x14ac:dyDescent="0.25">
      <c r="A10627" s="2" t="str">
        <f t="shared" si="332"/>
        <v>82010037372010</v>
      </c>
      <c r="B10627" s="3" t="s">
        <v>9906</v>
      </c>
      <c r="C10627" s="3" t="s">
        <v>10031</v>
      </c>
      <c r="D10627" s="2">
        <v>2010</v>
      </c>
      <c r="E10627" s="2" t="s">
        <v>6275</v>
      </c>
      <c r="F10627" s="2" t="s">
        <v>6275</v>
      </c>
      <c r="G10627" s="2" t="b">
        <f t="shared" si="333"/>
        <v>1</v>
      </c>
    </row>
    <row r="10628" spans="1:7" x14ac:dyDescent="0.25">
      <c r="A10628" s="2" t="str">
        <f t="shared" si="332"/>
        <v>82010037372011</v>
      </c>
      <c r="B10628" s="3" t="s">
        <v>9906</v>
      </c>
      <c r="C10628" s="3" t="s">
        <v>10031</v>
      </c>
      <c r="D10628" s="2">
        <v>2011</v>
      </c>
      <c r="E10628" s="2" t="s">
        <v>6275</v>
      </c>
      <c r="F10628" s="2" t="s">
        <v>6275</v>
      </c>
      <c r="G10628" s="2" t="b">
        <f t="shared" si="333"/>
        <v>1</v>
      </c>
    </row>
    <row r="10629" spans="1:7" x14ac:dyDescent="0.25">
      <c r="A10629" s="2" t="str">
        <f t="shared" si="332"/>
        <v>82010037372012</v>
      </c>
      <c r="B10629" s="2" t="s">
        <v>9906</v>
      </c>
      <c r="C10629" s="2" t="s">
        <v>10031</v>
      </c>
      <c r="D10629" s="2">
        <v>2012</v>
      </c>
      <c r="E10629" s="2" t="s">
        <v>6288</v>
      </c>
      <c r="F10629" s="2" t="s">
        <v>6288</v>
      </c>
      <c r="G10629" s="2" t="b">
        <f t="shared" si="333"/>
        <v>0</v>
      </c>
    </row>
    <row r="10630" spans="1:7" x14ac:dyDescent="0.25">
      <c r="A10630" s="2" t="str">
        <f t="shared" si="332"/>
        <v>82010038572010</v>
      </c>
      <c r="B10630" s="3" t="s">
        <v>9906</v>
      </c>
      <c r="C10630" s="3" t="s">
        <v>10032</v>
      </c>
      <c r="D10630" s="2">
        <v>2010</v>
      </c>
      <c r="E10630" s="2" t="s">
        <v>6275</v>
      </c>
      <c r="F10630" s="2" t="s">
        <v>6288</v>
      </c>
      <c r="G10630" s="2" t="b">
        <f t="shared" si="333"/>
        <v>0</v>
      </c>
    </row>
    <row r="10631" spans="1:7" x14ac:dyDescent="0.25">
      <c r="A10631" s="2" t="str">
        <f t="shared" si="332"/>
        <v>82010040622010</v>
      </c>
      <c r="B10631" s="3" t="s">
        <v>9906</v>
      </c>
      <c r="C10631" s="3" t="s">
        <v>1314</v>
      </c>
      <c r="D10631" s="2">
        <v>2010</v>
      </c>
      <c r="E10631" s="2" t="s">
        <v>6288</v>
      </c>
      <c r="F10631" s="2" t="s">
        <v>6288</v>
      </c>
      <c r="G10631" s="2" t="b">
        <f t="shared" si="333"/>
        <v>0</v>
      </c>
    </row>
    <row r="10632" spans="1:7" x14ac:dyDescent="0.25">
      <c r="A10632" s="2" t="str">
        <f t="shared" si="332"/>
        <v>82010040622011</v>
      </c>
      <c r="B10632" s="2" t="s">
        <v>9906</v>
      </c>
      <c r="C10632" s="2" t="s">
        <v>1314</v>
      </c>
      <c r="D10632" s="2">
        <v>2011</v>
      </c>
      <c r="E10632" s="2" t="s">
        <v>6288</v>
      </c>
      <c r="F10632" s="2" t="s">
        <v>6288</v>
      </c>
      <c r="G10632" s="2" t="b">
        <f t="shared" si="333"/>
        <v>0</v>
      </c>
    </row>
    <row r="10633" spans="1:7" x14ac:dyDescent="0.25">
      <c r="A10633" s="2" t="str">
        <f t="shared" si="332"/>
        <v>82010040622012</v>
      </c>
      <c r="B10633" s="3" t="s">
        <v>9906</v>
      </c>
      <c r="C10633" s="3" t="s">
        <v>1314</v>
      </c>
      <c r="D10633" s="2">
        <v>2012</v>
      </c>
      <c r="E10633" s="2" t="s">
        <v>6288</v>
      </c>
      <c r="F10633" s="2" t="s">
        <v>6288</v>
      </c>
      <c r="G10633" s="2" t="b">
        <f t="shared" si="333"/>
        <v>0</v>
      </c>
    </row>
    <row r="10634" spans="1:7" x14ac:dyDescent="0.25">
      <c r="A10634" s="2" t="str">
        <f t="shared" si="332"/>
        <v>82010040642010</v>
      </c>
      <c r="B10634" s="3" t="s">
        <v>9906</v>
      </c>
      <c r="C10634" s="3" t="s">
        <v>1320</v>
      </c>
      <c r="D10634" s="2">
        <v>2010</v>
      </c>
      <c r="E10634" s="2" t="s">
        <v>6275</v>
      </c>
      <c r="F10634" s="2" t="s">
        <v>6275</v>
      </c>
      <c r="G10634" s="2" t="b">
        <f t="shared" si="333"/>
        <v>1</v>
      </c>
    </row>
    <row r="10635" spans="1:7" x14ac:dyDescent="0.25">
      <c r="A10635" s="2" t="str">
        <f t="shared" si="332"/>
        <v>82010041292010</v>
      </c>
      <c r="B10635" s="2" t="s">
        <v>9906</v>
      </c>
      <c r="C10635" s="2" t="s">
        <v>10033</v>
      </c>
      <c r="D10635" s="2">
        <v>2010</v>
      </c>
      <c r="E10635" s="2" t="s">
        <v>6288</v>
      </c>
      <c r="F10635" s="2" t="s">
        <v>6288</v>
      </c>
      <c r="G10635" s="2" t="b">
        <f t="shared" si="333"/>
        <v>0</v>
      </c>
    </row>
    <row r="10636" spans="1:7" x14ac:dyDescent="0.25">
      <c r="A10636" s="2" t="str">
        <f t="shared" si="332"/>
        <v>82010041292011</v>
      </c>
      <c r="B10636" s="3" t="s">
        <v>9906</v>
      </c>
      <c r="C10636" s="3" t="s">
        <v>10033</v>
      </c>
      <c r="D10636" s="2">
        <v>2011</v>
      </c>
      <c r="E10636" s="2" t="s">
        <v>6288</v>
      </c>
      <c r="F10636" s="2" t="s">
        <v>6288</v>
      </c>
      <c r="G10636" s="2" t="b">
        <f t="shared" si="333"/>
        <v>0</v>
      </c>
    </row>
    <row r="10637" spans="1:7" x14ac:dyDescent="0.25">
      <c r="A10637" s="2" t="str">
        <f t="shared" si="332"/>
        <v>82010041562010</v>
      </c>
      <c r="B10637" s="3" t="s">
        <v>9906</v>
      </c>
      <c r="C10637" s="3" t="s">
        <v>1408</v>
      </c>
      <c r="D10637" s="2">
        <v>2010</v>
      </c>
      <c r="E10637" s="2" t="s">
        <v>6275</v>
      </c>
      <c r="F10637" s="2" t="s">
        <v>6275</v>
      </c>
      <c r="G10637" s="2" t="b">
        <f t="shared" si="333"/>
        <v>1</v>
      </c>
    </row>
    <row r="10638" spans="1:7" x14ac:dyDescent="0.25">
      <c r="A10638" s="2" t="str">
        <f t="shared" si="332"/>
        <v>82010041562011</v>
      </c>
      <c r="B10638" s="2" t="s">
        <v>9906</v>
      </c>
      <c r="C10638" s="2" t="s">
        <v>1408</v>
      </c>
      <c r="D10638" s="2">
        <v>2011</v>
      </c>
      <c r="E10638" s="2" t="s">
        <v>6275</v>
      </c>
      <c r="F10638" s="2" t="s">
        <v>6275</v>
      </c>
      <c r="G10638" s="2" t="b">
        <f t="shared" si="333"/>
        <v>1</v>
      </c>
    </row>
    <row r="10639" spans="1:7" x14ac:dyDescent="0.25">
      <c r="A10639" s="2" t="str">
        <f t="shared" si="332"/>
        <v>82010041562012</v>
      </c>
      <c r="B10639" s="3" t="s">
        <v>9906</v>
      </c>
      <c r="C10639" s="3" t="s">
        <v>1408</v>
      </c>
      <c r="D10639" s="2">
        <v>2012</v>
      </c>
      <c r="E10639" s="2" t="s">
        <v>6275</v>
      </c>
      <c r="F10639" s="2" t="s">
        <v>6275</v>
      </c>
      <c r="G10639" s="2" t="b">
        <f t="shared" si="333"/>
        <v>1</v>
      </c>
    </row>
    <row r="10640" spans="1:7" x14ac:dyDescent="0.25">
      <c r="A10640" s="2" t="str">
        <f t="shared" si="332"/>
        <v>82010042222010</v>
      </c>
      <c r="B10640" s="3" t="s">
        <v>9906</v>
      </c>
      <c r="C10640" s="3" t="s">
        <v>10034</v>
      </c>
      <c r="D10640" s="2">
        <v>2010</v>
      </c>
      <c r="E10640" s="2" t="s">
        <v>6275</v>
      </c>
      <c r="F10640" s="2" t="s">
        <v>6275</v>
      </c>
      <c r="G10640" s="2" t="b">
        <f t="shared" si="333"/>
        <v>1</v>
      </c>
    </row>
    <row r="10641" spans="1:7" x14ac:dyDescent="0.25">
      <c r="A10641" s="2" t="str">
        <f t="shared" si="332"/>
        <v>82010042222011</v>
      </c>
      <c r="B10641" s="2" t="s">
        <v>9906</v>
      </c>
      <c r="C10641" s="2" t="s">
        <v>10034</v>
      </c>
      <c r="D10641" s="2">
        <v>2011</v>
      </c>
      <c r="E10641" s="2" t="s">
        <v>6288</v>
      </c>
      <c r="F10641" s="2" t="s">
        <v>6288</v>
      </c>
      <c r="G10641" s="2" t="b">
        <f t="shared" si="333"/>
        <v>0</v>
      </c>
    </row>
    <row r="10642" spans="1:7" x14ac:dyDescent="0.25">
      <c r="A10642" s="2" t="str">
        <f t="shared" si="332"/>
        <v>82010042222012</v>
      </c>
      <c r="B10642" s="3" t="s">
        <v>9906</v>
      </c>
      <c r="C10642" s="3" t="s">
        <v>10034</v>
      </c>
      <c r="D10642" s="2">
        <v>2012</v>
      </c>
      <c r="E10642" s="2" t="s">
        <v>6288</v>
      </c>
      <c r="F10642" s="2" t="s">
        <v>6288</v>
      </c>
      <c r="G10642" s="2" t="b">
        <f t="shared" si="333"/>
        <v>0</v>
      </c>
    </row>
    <row r="10643" spans="1:7" x14ac:dyDescent="0.25">
      <c r="A10643" s="2" t="str">
        <f t="shared" si="332"/>
        <v>82010042922010</v>
      </c>
      <c r="B10643" s="3" t="s">
        <v>9906</v>
      </c>
      <c r="C10643" s="3" t="s">
        <v>10035</v>
      </c>
      <c r="D10643" s="2">
        <v>2010</v>
      </c>
      <c r="E10643" s="2" t="s">
        <v>6275</v>
      </c>
      <c r="F10643" s="2" t="s">
        <v>6275</v>
      </c>
      <c r="G10643" s="2" t="b">
        <f t="shared" si="333"/>
        <v>1</v>
      </c>
    </row>
    <row r="10644" spans="1:7" x14ac:dyDescent="0.25">
      <c r="A10644" s="2" t="str">
        <f t="shared" si="332"/>
        <v>82010042922011</v>
      </c>
      <c r="B10644" s="2" t="s">
        <v>9906</v>
      </c>
      <c r="C10644" s="2" t="s">
        <v>10035</v>
      </c>
      <c r="D10644" s="2">
        <v>2011</v>
      </c>
      <c r="E10644" s="2" t="s">
        <v>6275</v>
      </c>
      <c r="F10644" s="2" t="s">
        <v>6275</v>
      </c>
      <c r="G10644" s="2" t="b">
        <f t="shared" si="333"/>
        <v>1</v>
      </c>
    </row>
    <row r="10645" spans="1:7" x14ac:dyDescent="0.25">
      <c r="A10645" s="2" t="str">
        <f t="shared" si="332"/>
        <v>82010042922012</v>
      </c>
      <c r="B10645" s="3" t="s">
        <v>9906</v>
      </c>
      <c r="C10645" s="3" t="s">
        <v>10035</v>
      </c>
      <c r="D10645" s="2">
        <v>2012</v>
      </c>
      <c r="E10645" s="2" t="s">
        <v>6288</v>
      </c>
      <c r="F10645" s="2" t="s">
        <v>6288</v>
      </c>
      <c r="G10645" s="2" t="b">
        <f t="shared" si="333"/>
        <v>0</v>
      </c>
    </row>
    <row r="10646" spans="1:7" x14ac:dyDescent="0.25">
      <c r="A10646" s="2" t="str">
        <f t="shared" si="332"/>
        <v>82010043192010</v>
      </c>
      <c r="B10646" s="3" t="s">
        <v>9906</v>
      </c>
      <c r="C10646" s="3" t="s">
        <v>10036</v>
      </c>
      <c r="D10646" s="2">
        <v>2010</v>
      </c>
      <c r="E10646" s="2" t="s">
        <v>6288</v>
      </c>
      <c r="F10646" s="2" t="s">
        <v>6288</v>
      </c>
      <c r="G10646" s="2" t="b">
        <f t="shared" si="333"/>
        <v>0</v>
      </c>
    </row>
    <row r="10647" spans="1:7" x14ac:dyDescent="0.25">
      <c r="A10647" s="2" t="str">
        <f t="shared" si="332"/>
        <v>82010043192011</v>
      </c>
      <c r="B10647" s="2" t="s">
        <v>9906</v>
      </c>
      <c r="C10647" s="2" t="s">
        <v>10036</v>
      </c>
      <c r="D10647" s="2">
        <v>2011</v>
      </c>
      <c r="E10647" s="2" t="s">
        <v>6288</v>
      </c>
      <c r="F10647" s="2" t="s">
        <v>6288</v>
      </c>
      <c r="G10647" s="2" t="b">
        <f t="shared" si="333"/>
        <v>0</v>
      </c>
    </row>
    <row r="10648" spans="1:7" x14ac:dyDescent="0.25">
      <c r="A10648" s="2" t="str">
        <f t="shared" si="332"/>
        <v>82010043192012</v>
      </c>
      <c r="B10648" s="3" t="s">
        <v>9906</v>
      </c>
      <c r="C10648" s="3" t="s">
        <v>10036</v>
      </c>
      <c r="D10648" s="2">
        <v>2012</v>
      </c>
      <c r="E10648" s="2" t="s">
        <v>6288</v>
      </c>
      <c r="F10648" s="2" t="s">
        <v>6288</v>
      </c>
      <c r="G10648" s="2" t="b">
        <f t="shared" si="333"/>
        <v>0</v>
      </c>
    </row>
    <row r="10649" spans="1:7" x14ac:dyDescent="0.25">
      <c r="A10649" s="2" t="str">
        <f t="shared" si="332"/>
        <v>82010044062010</v>
      </c>
      <c r="B10649" s="3" t="s">
        <v>9906</v>
      </c>
      <c r="C10649" s="3" t="s">
        <v>10037</v>
      </c>
      <c r="D10649" s="2">
        <v>2010</v>
      </c>
      <c r="E10649" s="2" t="s">
        <v>6275</v>
      </c>
      <c r="F10649" s="2" t="s">
        <v>6275</v>
      </c>
      <c r="G10649" s="2" t="b">
        <f t="shared" si="333"/>
        <v>1</v>
      </c>
    </row>
    <row r="10650" spans="1:7" x14ac:dyDescent="0.25">
      <c r="A10650" s="2" t="str">
        <f t="shared" si="332"/>
        <v>82010044062011</v>
      </c>
      <c r="B10650" s="2" t="s">
        <v>9906</v>
      </c>
      <c r="C10650" s="2" t="s">
        <v>10037</v>
      </c>
      <c r="D10650" s="2">
        <v>2011</v>
      </c>
      <c r="E10650" s="2" t="s">
        <v>6288</v>
      </c>
      <c r="F10650" s="2" t="s">
        <v>6288</v>
      </c>
      <c r="G10650" s="2" t="b">
        <f t="shared" si="333"/>
        <v>0</v>
      </c>
    </row>
    <row r="10651" spans="1:7" x14ac:dyDescent="0.25">
      <c r="A10651" s="2" t="str">
        <f t="shared" si="332"/>
        <v>82010044062012</v>
      </c>
      <c r="B10651" s="3" t="s">
        <v>9906</v>
      </c>
      <c r="C10651" s="3" t="s">
        <v>10037</v>
      </c>
      <c r="D10651" s="2">
        <v>2012</v>
      </c>
      <c r="E10651" s="2" t="s">
        <v>6288</v>
      </c>
      <c r="F10651" s="2" t="s">
        <v>6288</v>
      </c>
      <c r="G10651" s="2" t="b">
        <f t="shared" si="333"/>
        <v>0</v>
      </c>
    </row>
    <row r="10652" spans="1:7" x14ac:dyDescent="0.25">
      <c r="A10652" s="2" t="str">
        <f t="shared" si="332"/>
        <v>82010044132010</v>
      </c>
      <c r="B10652" s="3" t="s">
        <v>9906</v>
      </c>
      <c r="C10652" s="3" t="s">
        <v>10038</v>
      </c>
      <c r="D10652" s="2">
        <v>2010</v>
      </c>
      <c r="E10652" s="2" t="s">
        <v>6275</v>
      </c>
      <c r="F10652" s="2" t="s">
        <v>6275</v>
      </c>
      <c r="G10652" s="2" t="b">
        <f t="shared" si="333"/>
        <v>1</v>
      </c>
    </row>
    <row r="10653" spans="1:7" x14ac:dyDescent="0.25">
      <c r="A10653" s="2" t="str">
        <f t="shared" si="332"/>
        <v>82010044132011</v>
      </c>
      <c r="B10653" s="2" t="s">
        <v>9906</v>
      </c>
      <c r="C10653" s="2" t="s">
        <v>10038</v>
      </c>
      <c r="D10653" s="2">
        <v>2011</v>
      </c>
      <c r="E10653" s="2" t="s">
        <v>6288</v>
      </c>
      <c r="F10653" s="2" t="s">
        <v>6288</v>
      </c>
      <c r="G10653" s="2" t="b">
        <f t="shared" si="333"/>
        <v>0</v>
      </c>
    </row>
    <row r="10654" spans="1:7" x14ac:dyDescent="0.25">
      <c r="A10654" s="2" t="str">
        <f t="shared" si="332"/>
        <v>82010044132012</v>
      </c>
      <c r="B10654" s="3" t="s">
        <v>9906</v>
      </c>
      <c r="C10654" s="3" t="s">
        <v>10038</v>
      </c>
      <c r="D10654" s="2">
        <v>2012</v>
      </c>
      <c r="E10654" s="2" t="s">
        <v>6288</v>
      </c>
      <c r="F10654" s="2" t="s">
        <v>6288</v>
      </c>
      <c r="G10654" s="2" t="b">
        <f t="shared" si="333"/>
        <v>0</v>
      </c>
    </row>
    <row r="10655" spans="1:7" x14ac:dyDescent="0.25">
      <c r="A10655" s="2" t="str">
        <f t="shared" si="332"/>
        <v>82010044202010</v>
      </c>
      <c r="B10655" s="3" t="s">
        <v>9906</v>
      </c>
      <c r="C10655" s="3" t="s">
        <v>10039</v>
      </c>
      <c r="D10655" s="2">
        <v>2010</v>
      </c>
      <c r="E10655" s="2" t="s">
        <v>6275</v>
      </c>
      <c r="F10655" s="2" t="s">
        <v>6275</v>
      </c>
      <c r="G10655" s="2" t="b">
        <f t="shared" si="333"/>
        <v>1</v>
      </c>
    </row>
    <row r="10656" spans="1:7" x14ac:dyDescent="0.25">
      <c r="A10656" s="2" t="str">
        <f t="shared" si="332"/>
        <v>82010044202011</v>
      </c>
      <c r="B10656" s="2" t="s">
        <v>9906</v>
      </c>
      <c r="C10656" s="2" t="s">
        <v>10039</v>
      </c>
      <c r="D10656" s="2">
        <v>2011</v>
      </c>
      <c r="E10656" s="2" t="s">
        <v>6275</v>
      </c>
      <c r="F10656" s="2" t="s">
        <v>6275</v>
      </c>
      <c r="G10656" s="2" t="b">
        <f t="shared" si="333"/>
        <v>1</v>
      </c>
    </row>
    <row r="10657" spans="1:7" x14ac:dyDescent="0.25">
      <c r="A10657" s="2" t="str">
        <f t="shared" si="332"/>
        <v>82010044202012</v>
      </c>
      <c r="B10657" s="3" t="s">
        <v>9906</v>
      </c>
      <c r="C10657" s="3" t="s">
        <v>10039</v>
      </c>
      <c r="D10657" s="2">
        <v>2012</v>
      </c>
      <c r="E10657" s="2" t="s">
        <v>6288</v>
      </c>
      <c r="F10657" s="2" t="s">
        <v>6275</v>
      </c>
      <c r="G10657" s="2" t="b">
        <f t="shared" si="333"/>
        <v>0</v>
      </c>
    </row>
    <row r="10658" spans="1:7" x14ac:dyDescent="0.25">
      <c r="A10658" s="2" t="str">
        <f t="shared" si="332"/>
        <v>82010044772010</v>
      </c>
      <c r="B10658" s="3" t="s">
        <v>9906</v>
      </c>
      <c r="C10658" s="3" t="s">
        <v>10040</v>
      </c>
      <c r="D10658" s="2">
        <v>2010</v>
      </c>
      <c r="E10658" s="2" t="s">
        <v>6288</v>
      </c>
      <c r="F10658" s="2" t="s">
        <v>6288</v>
      </c>
      <c r="G10658" s="2" t="b">
        <f t="shared" si="333"/>
        <v>0</v>
      </c>
    </row>
    <row r="10659" spans="1:7" x14ac:dyDescent="0.25">
      <c r="A10659" s="2" t="str">
        <f t="shared" si="332"/>
        <v>82010044772011</v>
      </c>
      <c r="B10659" s="2" t="s">
        <v>9906</v>
      </c>
      <c r="C10659" s="2" t="s">
        <v>10040</v>
      </c>
      <c r="D10659" s="2">
        <v>2011</v>
      </c>
      <c r="E10659" s="2" t="s">
        <v>6288</v>
      </c>
      <c r="F10659" s="2" t="s">
        <v>6288</v>
      </c>
      <c r="G10659" s="2" t="b">
        <f t="shared" si="333"/>
        <v>0</v>
      </c>
    </row>
    <row r="10660" spans="1:7" x14ac:dyDescent="0.25">
      <c r="A10660" s="2" t="str">
        <f t="shared" si="332"/>
        <v>82010044772012</v>
      </c>
      <c r="B10660" s="3" t="s">
        <v>9906</v>
      </c>
      <c r="C10660" s="3" t="s">
        <v>10040</v>
      </c>
      <c r="D10660" s="2">
        <v>2012</v>
      </c>
      <c r="E10660" s="2" t="s">
        <v>6288</v>
      </c>
      <c r="F10660" s="2" t="s">
        <v>6288</v>
      </c>
      <c r="G10660" s="2" t="b">
        <f t="shared" si="333"/>
        <v>0</v>
      </c>
    </row>
    <row r="10661" spans="1:7" x14ac:dyDescent="0.25">
      <c r="A10661" s="2" t="str">
        <f t="shared" si="332"/>
        <v>82010045002010</v>
      </c>
      <c r="B10661" s="3" t="s">
        <v>9906</v>
      </c>
      <c r="C10661" s="3" t="s">
        <v>10041</v>
      </c>
      <c r="D10661" s="2">
        <v>2010</v>
      </c>
      <c r="E10661" s="2" t="s">
        <v>6288</v>
      </c>
      <c r="F10661" s="2" t="s">
        <v>6288</v>
      </c>
      <c r="G10661" s="2" t="b">
        <f t="shared" si="333"/>
        <v>0</v>
      </c>
    </row>
    <row r="10662" spans="1:7" x14ac:dyDescent="0.25">
      <c r="A10662" s="2" t="str">
        <f t="shared" si="332"/>
        <v>82010045002011</v>
      </c>
      <c r="B10662" s="2" t="s">
        <v>9906</v>
      </c>
      <c r="C10662" s="2" t="s">
        <v>10041</v>
      </c>
      <c r="D10662" s="2">
        <v>2011</v>
      </c>
      <c r="E10662" s="2" t="s">
        <v>6288</v>
      </c>
      <c r="F10662" s="2" t="s">
        <v>6288</v>
      </c>
      <c r="G10662" s="2" t="b">
        <f t="shared" si="333"/>
        <v>0</v>
      </c>
    </row>
    <row r="10663" spans="1:7" x14ac:dyDescent="0.25">
      <c r="A10663" s="2" t="str">
        <f t="shared" si="332"/>
        <v>82010045272010</v>
      </c>
      <c r="B10663" s="3" t="s">
        <v>9906</v>
      </c>
      <c r="C10663" s="3" t="s">
        <v>10042</v>
      </c>
      <c r="D10663" s="2">
        <v>2010</v>
      </c>
      <c r="E10663" s="2" t="s">
        <v>6288</v>
      </c>
      <c r="F10663" s="2" t="s">
        <v>6288</v>
      </c>
      <c r="G10663" s="2" t="b">
        <f t="shared" si="333"/>
        <v>0</v>
      </c>
    </row>
    <row r="10664" spans="1:7" x14ac:dyDescent="0.25">
      <c r="A10664" s="2" t="str">
        <f t="shared" si="332"/>
        <v>82010045272011</v>
      </c>
      <c r="B10664" s="3" t="s">
        <v>9906</v>
      </c>
      <c r="C10664" s="3" t="s">
        <v>10042</v>
      </c>
      <c r="D10664" s="2">
        <v>2011</v>
      </c>
      <c r="E10664" s="2" t="s">
        <v>6288</v>
      </c>
      <c r="F10664" s="2" t="s">
        <v>6288</v>
      </c>
      <c r="G10664" s="2" t="b">
        <f t="shared" si="333"/>
        <v>0</v>
      </c>
    </row>
    <row r="10665" spans="1:7" x14ac:dyDescent="0.25">
      <c r="A10665" s="2" t="str">
        <f t="shared" si="332"/>
        <v>82010045272012</v>
      </c>
      <c r="B10665" s="2" t="s">
        <v>9906</v>
      </c>
      <c r="C10665" s="2" t="s">
        <v>10042</v>
      </c>
      <c r="D10665" s="2">
        <v>2012</v>
      </c>
      <c r="E10665" s="2" t="s">
        <v>6288</v>
      </c>
      <c r="F10665" s="2" t="s">
        <v>6288</v>
      </c>
      <c r="G10665" s="2" t="b">
        <f t="shared" si="333"/>
        <v>0</v>
      </c>
    </row>
    <row r="10666" spans="1:7" x14ac:dyDescent="0.25">
      <c r="A10666" s="2" t="str">
        <f t="shared" si="332"/>
        <v>82010045542010</v>
      </c>
      <c r="B10666" s="3" t="s">
        <v>9906</v>
      </c>
      <c r="C10666" s="3" t="s">
        <v>10043</v>
      </c>
      <c r="D10666" s="2">
        <v>2010</v>
      </c>
      <c r="E10666" s="2" t="s">
        <v>6288</v>
      </c>
      <c r="F10666" s="2" t="s">
        <v>6288</v>
      </c>
      <c r="G10666" s="2" t="b">
        <f t="shared" si="333"/>
        <v>0</v>
      </c>
    </row>
    <row r="10667" spans="1:7" x14ac:dyDescent="0.25">
      <c r="A10667" s="2" t="str">
        <f t="shared" si="332"/>
        <v>82010045542011</v>
      </c>
      <c r="B10667" s="3" t="s">
        <v>9906</v>
      </c>
      <c r="C10667" s="3" t="s">
        <v>10043</v>
      </c>
      <c r="D10667" s="2">
        <v>2011</v>
      </c>
      <c r="E10667" s="2" t="s">
        <v>6288</v>
      </c>
      <c r="F10667" s="2" t="s">
        <v>6288</v>
      </c>
      <c r="G10667" s="2" t="b">
        <f t="shared" si="333"/>
        <v>0</v>
      </c>
    </row>
    <row r="10668" spans="1:7" x14ac:dyDescent="0.25">
      <c r="A10668" s="2" t="str">
        <f t="shared" si="332"/>
        <v>82010045542012</v>
      </c>
      <c r="B10668" s="2" t="s">
        <v>9906</v>
      </c>
      <c r="C10668" s="2" t="s">
        <v>10043</v>
      </c>
      <c r="D10668" s="2">
        <v>2012</v>
      </c>
      <c r="E10668" s="2" t="s">
        <v>6288</v>
      </c>
      <c r="F10668" s="2" t="s">
        <v>6288</v>
      </c>
      <c r="G10668" s="2" t="b">
        <f t="shared" si="333"/>
        <v>0</v>
      </c>
    </row>
    <row r="10669" spans="1:7" x14ac:dyDescent="0.25">
      <c r="A10669" s="2" t="str">
        <f t="shared" si="332"/>
        <v>82010045692010</v>
      </c>
      <c r="B10669" s="3" t="s">
        <v>9906</v>
      </c>
      <c r="C10669" s="3" t="s">
        <v>10044</v>
      </c>
      <c r="D10669" s="2">
        <v>2010</v>
      </c>
      <c r="E10669" s="2" t="s">
        <v>6275</v>
      </c>
      <c r="F10669" s="2" t="s">
        <v>6275</v>
      </c>
      <c r="G10669" s="2" t="b">
        <f t="shared" si="333"/>
        <v>1</v>
      </c>
    </row>
    <row r="10670" spans="1:7" x14ac:dyDescent="0.25">
      <c r="A10670" s="2" t="str">
        <f t="shared" si="332"/>
        <v>82010046012010</v>
      </c>
      <c r="B10670" s="3" t="s">
        <v>9906</v>
      </c>
      <c r="C10670" s="3" t="s">
        <v>10045</v>
      </c>
      <c r="D10670" s="2">
        <v>2010</v>
      </c>
      <c r="E10670" s="2" t="s">
        <v>6291</v>
      </c>
      <c r="F10670" s="2" t="s">
        <v>6291</v>
      </c>
      <c r="G10670" s="2" t="b">
        <f t="shared" si="333"/>
        <v>1</v>
      </c>
    </row>
    <row r="10671" spans="1:7" x14ac:dyDescent="0.25">
      <c r="A10671" s="2" t="str">
        <f t="shared" si="332"/>
        <v>82010048052010</v>
      </c>
      <c r="B10671" s="2" t="s">
        <v>9906</v>
      </c>
      <c r="C10671" s="2" t="s">
        <v>10046</v>
      </c>
      <c r="D10671" s="2">
        <v>2010</v>
      </c>
      <c r="E10671" s="2" t="s">
        <v>6275</v>
      </c>
      <c r="F10671" s="2" t="s">
        <v>6275</v>
      </c>
      <c r="G10671" s="2" t="b">
        <f t="shared" si="333"/>
        <v>1</v>
      </c>
    </row>
    <row r="10672" spans="1:7" x14ac:dyDescent="0.25">
      <c r="A10672" s="2" t="str">
        <f t="shared" si="332"/>
        <v>82010048072010</v>
      </c>
      <c r="B10672" s="3" t="s">
        <v>9906</v>
      </c>
      <c r="C10672" s="3" t="s">
        <v>10047</v>
      </c>
      <c r="D10672" s="2">
        <v>2010</v>
      </c>
      <c r="E10672" s="2" t="s">
        <v>6288</v>
      </c>
      <c r="F10672" s="2" t="s">
        <v>6288</v>
      </c>
      <c r="G10672" s="2" t="b">
        <f t="shared" si="333"/>
        <v>0</v>
      </c>
    </row>
    <row r="10673" spans="1:7" x14ac:dyDescent="0.25">
      <c r="A10673" s="2" t="str">
        <f t="shared" si="332"/>
        <v>82010048072011</v>
      </c>
      <c r="B10673" s="3" t="s">
        <v>9906</v>
      </c>
      <c r="C10673" s="3" t="s">
        <v>10047</v>
      </c>
      <c r="D10673" s="2">
        <v>2011</v>
      </c>
      <c r="E10673" s="2" t="s">
        <v>6288</v>
      </c>
      <c r="F10673" s="2" t="s">
        <v>6288</v>
      </c>
      <c r="G10673" s="2" t="b">
        <f t="shared" si="333"/>
        <v>0</v>
      </c>
    </row>
    <row r="10674" spans="1:7" x14ac:dyDescent="0.25">
      <c r="A10674" s="2" t="str">
        <f t="shared" si="332"/>
        <v>82010048072012</v>
      </c>
      <c r="B10674" s="2" t="s">
        <v>9906</v>
      </c>
      <c r="C10674" s="2" t="s">
        <v>10047</v>
      </c>
      <c r="D10674" s="2">
        <v>2012</v>
      </c>
      <c r="E10674" s="2" t="s">
        <v>6275</v>
      </c>
      <c r="F10674" s="2" t="s">
        <v>6275</v>
      </c>
      <c r="G10674" s="2" t="b">
        <f t="shared" si="333"/>
        <v>1</v>
      </c>
    </row>
    <row r="10675" spans="1:7" x14ac:dyDescent="0.25">
      <c r="A10675" s="2" t="str">
        <f t="shared" si="332"/>
        <v>82010048122010</v>
      </c>
      <c r="B10675" s="3" t="s">
        <v>9906</v>
      </c>
      <c r="C10675" s="3" t="s">
        <v>10048</v>
      </c>
      <c r="D10675" s="2">
        <v>2010</v>
      </c>
      <c r="E10675" s="2" t="s">
        <v>6288</v>
      </c>
      <c r="F10675" s="2" t="s">
        <v>6288</v>
      </c>
      <c r="G10675" s="2" t="b">
        <f t="shared" si="333"/>
        <v>0</v>
      </c>
    </row>
    <row r="10676" spans="1:7" x14ac:dyDescent="0.25">
      <c r="A10676" s="2" t="str">
        <f t="shared" si="332"/>
        <v>82010048122011</v>
      </c>
      <c r="B10676" s="3" t="s">
        <v>9906</v>
      </c>
      <c r="C10676" s="3" t="s">
        <v>10048</v>
      </c>
      <c r="D10676" s="2">
        <v>2011</v>
      </c>
      <c r="E10676" s="2" t="s">
        <v>6275</v>
      </c>
      <c r="F10676" s="2" t="s">
        <v>6275</v>
      </c>
      <c r="G10676" s="2" t="b">
        <f t="shared" si="333"/>
        <v>1</v>
      </c>
    </row>
    <row r="10677" spans="1:7" x14ac:dyDescent="0.25">
      <c r="A10677" s="2" t="str">
        <f t="shared" si="332"/>
        <v>82010054452010</v>
      </c>
      <c r="B10677" s="2" t="s">
        <v>9906</v>
      </c>
      <c r="C10677" s="2" t="s">
        <v>10049</v>
      </c>
      <c r="D10677" s="2">
        <v>2010</v>
      </c>
      <c r="E10677" s="2" t="s">
        <v>6275</v>
      </c>
      <c r="F10677" s="2" t="s">
        <v>6275</v>
      </c>
      <c r="G10677" s="2" t="b">
        <f t="shared" si="333"/>
        <v>1</v>
      </c>
    </row>
    <row r="10678" spans="1:7" x14ac:dyDescent="0.25">
      <c r="A10678" s="2" t="str">
        <f t="shared" si="332"/>
        <v>82010054452011</v>
      </c>
      <c r="B10678" s="3" t="s">
        <v>9906</v>
      </c>
      <c r="C10678" s="3" t="s">
        <v>10049</v>
      </c>
      <c r="D10678" s="2">
        <v>2011</v>
      </c>
      <c r="E10678" s="2" t="s">
        <v>6275</v>
      </c>
      <c r="F10678" s="2" t="s">
        <v>6275</v>
      </c>
      <c r="G10678" s="2" t="b">
        <f t="shared" si="333"/>
        <v>1</v>
      </c>
    </row>
    <row r="10679" spans="1:7" x14ac:dyDescent="0.25">
      <c r="A10679" s="2" t="str">
        <f t="shared" si="332"/>
        <v>82010054452012</v>
      </c>
      <c r="B10679" s="3" t="s">
        <v>9906</v>
      </c>
      <c r="C10679" s="3" t="s">
        <v>10049</v>
      </c>
      <c r="D10679" s="2">
        <v>2012</v>
      </c>
      <c r="E10679" s="2" t="s">
        <v>6275</v>
      </c>
      <c r="F10679" s="2" t="s">
        <v>6275</v>
      </c>
      <c r="G10679" s="2" t="b">
        <f t="shared" si="333"/>
        <v>1</v>
      </c>
    </row>
    <row r="10680" spans="1:7" x14ac:dyDescent="0.25">
      <c r="A10680" s="2" t="str">
        <f t="shared" si="332"/>
        <v>82010055532010</v>
      </c>
      <c r="B10680" s="2" t="s">
        <v>9906</v>
      </c>
      <c r="C10680" s="2" t="s">
        <v>10050</v>
      </c>
      <c r="D10680" s="2">
        <v>2010</v>
      </c>
      <c r="E10680" s="2" t="s">
        <v>6288</v>
      </c>
      <c r="F10680" s="2" t="s">
        <v>6288</v>
      </c>
      <c r="G10680" s="2" t="b">
        <f t="shared" si="333"/>
        <v>0</v>
      </c>
    </row>
    <row r="10681" spans="1:7" x14ac:dyDescent="0.25">
      <c r="A10681" s="2" t="str">
        <f t="shared" si="332"/>
        <v>82010055532011</v>
      </c>
      <c r="B10681" s="3" t="s">
        <v>9906</v>
      </c>
      <c r="C10681" s="3" t="s">
        <v>10050</v>
      </c>
      <c r="D10681" s="2">
        <v>2011</v>
      </c>
      <c r="E10681" s="2" t="s">
        <v>6288</v>
      </c>
      <c r="F10681" s="2" t="s">
        <v>6288</v>
      </c>
      <c r="G10681" s="2" t="b">
        <f t="shared" si="333"/>
        <v>0</v>
      </c>
    </row>
    <row r="10682" spans="1:7" x14ac:dyDescent="0.25">
      <c r="A10682" s="2" t="str">
        <f t="shared" si="332"/>
        <v>82010055532012</v>
      </c>
      <c r="B10682" s="3" t="s">
        <v>9906</v>
      </c>
      <c r="C10682" s="3" t="s">
        <v>10050</v>
      </c>
      <c r="D10682" s="2">
        <v>2012</v>
      </c>
      <c r="E10682" s="2" t="s">
        <v>6288</v>
      </c>
      <c r="F10682" s="2" t="s">
        <v>6288</v>
      </c>
      <c r="G10682" s="2" t="b">
        <f t="shared" si="333"/>
        <v>0</v>
      </c>
    </row>
    <row r="10683" spans="1:7" x14ac:dyDescent="0.25">
      <c r="A10683" s="2" t="str">
        <f t="shared" si="332"/>
        <v>82010056752010</v>
      </c>
      <c r="B10683" s="2" t="s">
        <v>9906</v>
      </c>
      <c r="C10683" s="2" t="s">
        <v>10051</v>
      </c>
      <c r="D10683" s="2">
        <v>2010</v>
      </c>
      <c r="E10683" s="2" t="s">
        <v>6288</v>
      </c>
      <c r="F10683" s="2" t="s">
        <v>6288</v>
      </c>
      <c r="G10683" s="2" t="b">
        <f t="shared" si="333"/>
        <v>0</v>
      </c>
    </row>
    <row r="10684" spans="1:7" x14ac:dyDescent="0.25">
      <c r="A10684" s="2" t="str">
        <f t="shared" si="332"/>
        <v>82010056752011</v>
      </c>
      <c r="B10684" s="3" t="s">
        <v>9906</v>
      </c>
      <c r="C10684" s="3" t="s">
        <v>10051</v>
      </c>
      <c r="D10684" s="2">
        <v>2011</v>
      </c>
      <c r="E10684" s="2" t="s">
        <v>6288</v>
      </c>
      <c r="F10684" s="2" t="s">
        <v>6288</v>
      </c>
      <c r="G10684" s="2" t="b">
        <f t="shared" si="333"/>
        <v>0</v>
      </c>
    </row>
    <row r="10685" spans="1:7" x14ac:dyDescent="0.25">
      <c r="A10685" s="2" t="str">
        <f t="shared" si="332"/>
        <v>82010057732010</v>
      </c>
      <c r="B10685" s="3" t="s">
        <v>9906</v>
      </c>
      <c r="C10685" s="3" t="s">
        <v>10052</v>
      </c>
      <c r="D10685" s="2">
        <v>2010</v>
      </c>
      <c r="E10685" s="2" t="s">
        <v>6288</v>
      </c>
      <c r="F10685" s="2" t="s">
        <v>6288</v>
      </c>
      <c r="G10685" s="2" t="b">
        <f t="shared" si="333"/>
        <v>0</v>
      </c>
    </row>
    <row r="10686" spans="1:7" x14ac:dyDescent="0.25">
      <c r="A10686" s="2" t="str">
        <f t="shared" si="332"/>
        <v>82010057732011</v>
      </c>
      <c r="B10686" s="3" t="s">
        <v>9906</v>
      </c>
      <c r="C10686" s="3" t="s">
        <v>10052</v>
      </c>
      <c r="D10686" s="2">
        <v>2011</v>
      </c>
      <c r="E10686" s="2" t="s">
        <v>6288</v>
      </c>
      <c r="F10686" s="2" t="s">
        <v>6275</v>
      </c>
      <c r="G10686" s="2" t="b">
        <f t="shared" si="333"/>
        <v>0</v>
      </c>
    </row>
    <row r="10687" spans="1:7" x14ac:dyDescent="0.25">
      <c r="A10687" s="2" t="str">
        <f t="shared" si="332"/>
        <v>82010060742010</v>
      </c>
      <c r="B10687" s="3" t="s">
        <v>9906</v>
      </c>
      <c r="C10687" s="3" t="s">
        <v>10053</v>
      </c>
      <c r="D10687" s="2">
        <v>2010</v>
      </c>
      <c r="E10687" s="2" t="s">
        <v>6288</v>
      </c>
      <c r="F10687" s="2" t="s">
        <v>6288</v>
      </c>
      <c r="G10687" s="2" t="b">
        <f t="shared" si="333"/>
        <v>0</v>
      </c>
    </row>
    <row r="10688" spans="1:7" x14ac:dyDescent="0.25">
      <c r="A10688" s="2" t="str">
        <f t="shared" si="332"/>
        <v>82010060742011</v>
      </c>
      <c r="B10688" s="3" t="s">
        <v>9906</v>
      </c>
      <c r="C10688" s="3" t="s">
        <v>10053</v>
      </c>
      <c r="D10688" s="2">
        <v>2011</v>
      </c>
      <c r="E10688" s="2" t="s">
        <v>6288</v>
      </c>
      <c r="F10688" s="2" t="s">
        <v>6288</v>
      </c>
      <c r="G10688" s="2" t="b">
        <f t="shared" si="333"/>
        <v>0</v>
      </c>
    </row>
    <row r="10689" spans="1:7" x14ac:dyDescent="0.25">
      <c r="A10689" s="2" t="str">
        <f t="shared" si="332"/>
        <v>82010060742012</v>
      </c>
      <c r="B10689" s="3" t="s">
        <v>9906</v>
      </c>
      <c r="C10689" s="3" t="s">
        <v>10053</v>
      </c>
      <c r="D10689" s="2">
        <v>2012</v>
      </c>
      <c r="E10689" s="2" t="s">
        <v>6288</v>
      </c>
      <c r="F10689" s="2" t="s">
        <v>6288</v>
      </c>
      <c r="G10689" s="2" t="b">
        <f t="shared" si="333"/>
        <v>0</v>
      </c>
    </row>
    <row r="10690" spans="1:7" x14ac:dyDescent="0.25">
      <c r="A10690" s="2" t="str">
        <f t="shared" ref="A10690:A10753" si="334">B10690&amp;C10690&amp;D10690</f>
        <v>82010060952010</v>
      </c>
      <c r="B10690" s="2" t="s">
        <v>9906</v>
      </c>
      <c r="C10690" s="2" t="s">
        <v>10054</v>
      </c>
      <c r="D10690" s="2">
        <v>2010</v>
      </c>
      <c r="E10690" s="2" t="s">
        <v>6275</v>
      </c>
      <c r="F10690" s="2" t="s">
        <v>6275</v>
      </c>
      <c r="G10690" s="2" t="b">
        <f t="shared" ref="G10690:G10753" si="335">NOT(OR(E10690="No",F10690="No"))</f>
        <v>1</v>
      </c>
    </row>
    <row r="10691" spans="1:7" x14ac:dyDescent="0.25">
      <c r="A10691" s="2" t="str">
        <f t="shared" si="334"/>
        <v>82010061032010</v>
      </c>
      <c r="B10691" s="3" t="s">
        <v>9906</v>
      </c>
      <c r="C10691" s="3" t="s">
        <v>10055</v>
      </c>
      <c r="D10691" s="2">
        <v>2010</v>
      </c>
      <c r="E10691" s="2" t="s">
        <v>6275</v>
      </c>
      <c r="F10691" s="2" t="s">
        <v>6275</v>
      </c>
      <c r="G10691" s="2" t="b">
        <f t="shared" si="335"/>
        <v>1</v>
      </c>
    </row>
    <row r="10692" spans="1:7" x14ac:dyDescent="0.25">
      <c r="A10692" s="2" t="str">
        <f t="shared" si="334"/>
        <v>82010061032011</v>
      </c>
      <c r="B10692" s="3" t="s">
        <v>9906</v>
      </c>
      <c r="C10692" s="3" t="s">
        <v>10055</v>
      </c>
      <c r="D10692" s="2">
        <v>2011</v>
      </c>
      <c r="E10692" s="2" t="s">
        <v>6288</v>
      </c>
      <c r="F10692" s="2" t="s">
        <v>6288</v>
      </c>
      <c r="G10692" s="2" t="b">
        <f t="shared" si="335"/>
        <v>0</v>
      </c>
    </row>
    <row r="10693" spans="1:7" x14ac:dyDescent="0.25">
      <c r="A10693" s="2" t="str">
        <f t="shared" si="334"/>
        <v>82010061032012</v>
      </c>
      <c r="B10693" s="2" t="s">
        <v>9906</v>
      </c>
      <c r="C10693" s="2" t="s">
        <v>10055</v>
      </c>
      <c r="D10693" s="2">
        <v>2012</v>
      </c>
      <c r="E10693" s="2" t="s">
        <v>6288</v>
      </c>
      <c r="F10693" s="2" t="s">
        <v>6288</v>
      </c>
      <c r="G10693" s="2" t="b">
        <f t="shared" si="335"/>
        <v>0</v>
      </c>
    </row>
    <row r="10694" spans="1:7" x14ac:dyDescent="0.25">
      <c r="A10694" s="2" t="str">
        <f t="shared" si="334"/>
        <v>82010061052010</v>
      </c>
      <c r="B10694" s="3" t="s">
        <v>9906</v>
      </c>
      <c r="C10694" s="3" t="s">
        <v>10056</v>
      </c>
      <c r="D10694" s="2">
        <v>2010</v>
      </c>
      <c r="E10694" s="2" t="s">
        <v>6275</v>
      </c>
      <c r="F10694" s="2" t="s">
        <v>6275</v>
      </c>
      <c r="G10694" s="2" t="b">
        <f t="shared" si="335"/>
        <v>1</v>
      </c>
    </row>
    <row r="10695" spans="1:7" x14ac:dyDescent="0.25">
      <c r="A10695" s="2" t="str">
        <f t="shared" si="334"/>
        <v>82010063422010</v>
      </c>
      <c r="B10695" s="3" t="s">
        <v>9906</v>
      </c>
      <c r="C10695" s="3" t="s">
        <v>10057</v>
      </c>
      <c r="D10695" s="2">
        <v>2010</v>
      </c>
      <c r="E10695" s="2" t="s">
        <v>6275</v>
      </c>
      <c r="F10695" s="2" t="s">
        <v>6275</v>
      </c>
      <c r="G10695" s="2" t="b">
        <f t="shared" si="335"/>
        <v>1</v>
      </c>
    </row>
    <row r="10696" spans="1:7" x14ac:dyDescent="0.25">
      <c r="A10696" s="2" t="str">
        <f t="shared" si="334"/>
        <v>82010066312010</v>
      </c>
      <c r="B10696" s="2" t="s">
        <v>9906</v>
      </c>
      <c r="C10696" s="2" t="s">
        <v>10058</v>
      </c>
      <c r="D10696" s="2">
        <v>2010</v>
      </c>
      <c r="E10696" s="2" t="s">
        <v>6288</v>
      </c>
      <c r="F10696" s="2" t="s">
        <v>6288</v>
      </c>
      <c r="G10696" s="2" t="b">
        <f t="shared" si="335"/>
        <v>0</v>
      </c>
    </row>
    <row r="10697" spans="1:7" x14ac:dyDescent="0.25">
      <c r="A10697" s="2" t="str">
        <f t="shared" si="334"/>
        <v>82010066312011</v>
      </c>
      <c r="B10697" s="3" t="s">
        <v>9906</v>
      </c>
      <c r="C10697" s="3" t="s">
        <v>10058</v>
      </c>
      <c r="D10697" s="2">
        <v>2011</v>
      </c>
      <c r="E10697" s="2" t="s">
        <v>6288</v>
      </c>
      <c r="F10697" s="2" t="s">
        <v>6288</v>
      </c>
      <c r="G10697" s="2" t="b">
        <f t="shared" si="335"/>
        <v>0</v>
      </c>
    </row>
    <row r="10698" spans="1:7" x14ac:dyDescent="0.25">
      <c r="A10698" s="2" t="str">
        <f t="shared" si="334"/>
        <v>82010066312012</v>
      </c>
      <c r="B10698" s="3" t="s">
        <v>9906</v>
      </c>
      <c r="C10698" s="3" t="s">
        <v>10058</v>
      </c>
      <c r="D10698" s="2">
        <v>2012</v>
      </c>
      <c r="E10698" s="2" t="s">
        <v>6288</v>
      </c>
      <c r="F10698" s="2" t="s">
        <v>6288</v>
      </c>
      <c r="G10698" s="2" t="b">
        <f t="shared" si="335"/>
        <v>0</v>
      </c>
    </row>
    <row r="10699" spans="1:7" x14ac:dyDescent="0.25">
      <c r="A10699" s="2" t="str">
        <f t="shared" si="334"/>
        <v>82010066932010</v>
      </c>
      <c r="B10699" s="2" t="s">
        <v>9906</v>
      </c>
      <c r="C10699" s="2" t="s">
        <v>10059</v>
      </c>
      <c r="D10699" s="2">
        <v>2010</v>
      </c>
      <c r="E10699" s="2" t="s">
        <v>6275</v>
      </c>
      <c r="F10699" s="2" t="s">
        <v>6275</v>
      </c>
      <c r="G10699" s="2" t="b">
        <f t="shared" si="335"/>
        <v>1</v>
      </c>
    </row>
    <row r="10700" spans="1:7" x14ac:dyDescent="0.25">
      <c r="A10700" s="2" t="str">
        <f t="shared" si="334"/>
        <v>82010066932011</v>
      </c>
      <c r="B10700" s="3" t="s">
        <v>9906</v>
      </c>
      <c r="C10700" s="3" t="s">
        <v>10059</v>
      </c>
      <c r="D10700" s="2">
        <v>2011</v>
      </c>
      <c r="E10700" s="2" t="s">
        <v>6288</v>
      </c>
      <c r="F10700" s="2" t="s">
        <v>6288</v>
      </c>
      <c r="G10700" s="2" t="b">
        <f t="shared" si="335"/>
        <v>0</v>
      </c>
    </row>
    <row r="10701" spans="1:7" x14ac:dyDescent="0.25">
      <c r="A10701" s="2" t="str">
        <f t="shared" si="334"/>
        <v>82010066932012</v>
      </c>
      <c r="B10701" s="3" t="s">
        <v>9906</v>
      </c>
      <c r="C10701" s="3" t="s">
        <v>10059</v>
      </c>
      <c r="D10701" s="2">
        <v>2012</v>
      </c>
      <c r="E10701" s="2" t="s">
        <v>6275</v>
      </c>
      <c r="F10701" s="2" t="s">
        <v>6275</v>
      </c>
      <c r="G10701" s="2" t="b">
        <f t="shared" si="335"/>
        <v>1</v>
      </c>
    </row>
    <row r="10702" spans="1:7" x14ac:dyDescent="0.25">
      <c r="A10702" s="2" t="str">
        <f t="shared" si="334"/>
        <v>82010069712010</v>
      </c>
      <c r="B10702" s="2" t="s">
        <v>9906</v>
      </c>
      <c r="C10702" s="2" t="s">
        <v>10060</v>
      </c>
      <c r="D10702" s="2">
        <v>2010</v>
      </c>
      <c r="E10702" s="2" t="s">
        <v>6275</v>
      </c>
      <c r="F10702" s="2" t="s">
        <v>6275</v>
      </c>
      <c r="G10702" s="2" t="b">
        <f t="shared" si="335"/>
        <v>1</v>
      </c>
    </row>
    <row r="10703" spans="1:7" x14ac:dyDescent="0.25">
      <c r="A10703" s="2" t="str">
        <f t="shared" si="334"/>
        <v>82010069712011</v>
      </c>
      <c r="B10703" s="3" t="s">
        <v>9906</v>
      </c>
      <c r="C10703" s="3" t="s">
        <v>10060</v>
      </c>
      <c r="D10703" s="2">
        <v>2011</v>
      </c>
      <c r="E10703" s="2" t="s">
        <v>6275</v>
      </c>
      <c r="F10703" s="2" t="s">
        <v>6275</v>
      </c>
      <c r="G10703" s="2" t="b">
        <f t="shared" si="335"/>
        <v>1</v>
      </c>
    </row>
    <row r="10704" spans="1:7" x14ac:dyDescent="0.25">
      <c r="A10704" s="2" t="str">
        <f t="shared" si="334"/>
        <v>82010069712012</v>
      </c>
      <c r="B10704" s="3" t="s">
        <v>9906</v>
      </c>
      <c r="C10704" s="3" t="s">
        <v>10060</v>
      </c>
      <c r="D10704" s="2">
        <v>2012</v>
      </c>
      <c r="E10704" s="2" t="s">
        <v>6275</v>
      </c>
      <c r="F10704" s="2" t="s">
        <v>6275</v>
      </c>
      <c r="G10704" s="2" t="b">
        <f t="shared" si="335"/>
        <v>1</v>
      </c>
    </row>
    <row r="10705" spans="1:7" x14ac:dyDescent="0.25">
      <c r="A10705" s="2" t="str">
        <f t="shared" si="334"/>
        <v>82010070242010</v>
      </c>
      <c r="B10705" s="2" t="s">
        <v>9906</v>
      </c>
      <c r="C10705" s="2" t="s">
        <v>10061</v>
      </c>
      <c r="D10705" s="2">
        <v>2010</v>
      </c>
      <c r="E10705" s="2" t="s">
        <v>6275</v>
      </c>
      <c r="F10705" s="2" t="s">
        <v>6288</v>
      </c>
      <c r="G10705" s="2" t="b">
        <f t="shared" si="335"/>
        <v>0</v>
      </c>
    </row>
    <row r="10706" spans="1:7" x14ac:dyDescent="0.25">
      <c r="A10706" s="2" t="str">
        <f t="shared" si="334"/>
        <v>82010070242011</v>
      </c>
      <c r="B10706" s="3" t="s">
        <v>9906</v>
      </c>
      <c r="C10706" s="3" t="s">
        <v>10061</v>
      </c>
      <c r="D10706" s="2">
        <v>2011</v>
      </c>
      <c r="E10706" s="2" t="s">
        <v>6288</v>
      </c>
      <c r="F10706" s="2" t="s">
        <v>6288</v>
      </c>
      <c r="G10706" s="2" t="b">
        <f t="shared" si="335"/>
        <v>0</v>
      </c>
    </row>
    <row r="10707" spans="1:7" x14ac:dyDescent="0.25">
      <c r="A10707" s="2" t="str">
        <f t="shared" si="334"/>
        <v>82010070242012</v>
      </c>
      <c r="B10707" s="3" t="s">
        <v>9906</v>
      </c>
      <c r="C10707" s="3" t="s">
        <v>10061</v>
      </c>
      <c r="D10707" s="2">
        <v>2012</v>
      </c>
      <c r="E10707" s="2" t="s">
        <v>6275</v>
      </c>
      <c r="F10707" s="2" t="s">
        <v>6275</v>
      </c>
      <c r="G10707" s="2" t="b">
        <f t="shared" si="335"/>
        <v>1</v>
      </c>
    </row>
    <row r="10708" spans="1:7" x14ac:dyDescent="0.25">
      <c r="A10708" s="2" t="str">
        <f t="shared" si="334"/>
        <v>82010070972010</v>
      </c>
      <c r="B10708" s="3" t="s">
        <v>9906</v>
      </c>
      <c r="C10708" s="3" t="s">
        <v>10062</v>
      </c>
      <c r="D10708" s="2">
        <v>2010</v>
      </c>
      <c r="E10708" s="2" t="s">
        <v>6288</v>
      </c>
      <c r="F10708" s="2" t="s">
        <v>6288</v>
      </c>
      <c r="G10708" s="2" t="b">
        <f t="shared" si="335"/>
        <v>0</v>
      </c>
    </row>
    <row r="10709" spans="1:7" x14ac:dyDescent="0.25">
      <c r="A10709" s="2" t="str">
        <f t="shared" si="334"/>
        <v>82010070972011</v>
      </c>
      <c r="B10709" s="3" t="s">
        <v>9906</v>
      </c>
      <c r="C10709" s="3" t="s">
        <v>10062</v>
      </c>
      <c r="D10709" s="2">
        <v>2011</v>
      </c>
      <c r="E10709" s="2" t="s">
        <v>6288</v>
      </c>
      <c r="F10709" s="2" t="s">
        <v>6288</v>
      </c>
      <c r="G10709" s="2" t="b">
        <f t="shared" si="335"/>
        <v>0</v>
      </c>
    </row>
    <row r="10710" spans="1:7" x14ac:dyDescent="0.25">
      <c r="A10710" s="2" t="str">
        <f t="shared" si="334"/>
        <v>82010071352010</v>
      </c>
      <c r="B10710" s="2" t="s">
        <v>9906</v>
      </c>
      <c r="C10710" s="2" t="s">
        <v>10063</v>
      </c>
      <c r="D10710" s="2">
        <v>2010</v>
      </c>
      <c r="E10710" s="2" t="s">
        <v>6275</v>
      </c>
      <c r="F10710" s="2" t="s">
        <v>6275</v>
      </c>
      <c r="G10710" s="2" t="b">
        <f t="shared" si="335"/>
        <v>1</v>
      </c>
    </row>
    <row r="10711" spans="1:7" x14ac:dyDescent="0.25">
      <c r="A10711" s="2" t="str">
        <f t="shared" si="334"/>
        <v>82010071352011</v>
      </c>
      <c r="B10711" s="3" t="s">
        <v>9906</v>
      </c>
      <c r="C10711" s="3" t="s">
        <v>10063</v>
      </c>
      <c r="D10711" s="2">
        <v>2011</v>
      </c>
      <c r="E10711" s="2" t="s">
        <v>6288</v>
      </c>
      <c r="F10711" s="2" t="s">
        <v>6288</v>
      </c>
      <c r="G10711" s="2" t="b">
        <f t="shared" si="335"/>
        <v>0</v>
      </c>
    </row>
    <row r="10712" spans="1:7" x14ac:dyDescent="0.25">
      <c r="A10712" s="2" t="str">
        <f t="shared" si="334"/>
        <v>82010071352012</v>
      </c>
      <c r="B10712" s="3" t="s">
        <v>9906</v>
      </c>
      <c r="C10712" s="3" t="s">
        <v>10063</v>
      </c>
      <c r="D10712" s="2">
        <v>2012</v>
      </c>
      <c r="E10712" s="2" t="s">
        <v>6288</v>
      </c>
      <c r="F10712" s="2" t="s">
        <v>6288</v>
      </c>
      <c r="G10712" s="2" t="b">
        <f t="shared" si="335"/>
        <v>0</v>
      </c>
    </row>
    <row r="10713" spans="1:7" x14ac:dyDescent="0.25">
      <c r="A10713" s="2" t="str">
        <f t="shared" si="334"/>
        <v>82010072072010</v>
      </c>
      <c r="B10713" s="2" t="s">
        <v>9906</v>
      </c>
      <c r="C10713" s="2" t="s">
        <v>10064</v>
      </c>
      <c r="D10713" s="2">
        <v>2010</v>
      </c>
      <c r="E10713" s="2" t="s">
        <v>6275</v>
      </c>
      <c r="F10713" s="2" t="s">
        <v>6275</v>
      </c>
      <c r="G10713" s="2" t="b">
        <f t="shared" si="335"/>
        <v>1</v>
      </c>
    </row>
    <row r="10714" spans="1:7" x14ac:dyDescent="0.25">
      <c r="A10714" s="2" t="str">
        <f t="shared" si="334"/>
        <v>82010073262010</v>
      </c>
      <c r="B10714" s="3" t="s">
        <v>9906</v>
      </c>
      <c r="C10714" s="3" t="s">
        <v>10065</v>
      </c>
      <c r="D10714" s="2">
        <v>2010</v>
      </c>
      <c r="E10714" s="2" t="s">
        <v>6288</v>
      </c>
      <c r="F10714" s="2" t="s">
        <v>6288</v>
      </c>
      <c r="G10714" s="2" t="b">
        <f t="shared" si="335"/>
        <v>0</v>
      </c>
    </row>
    <row r="10715" spans="1:7" x14ac:dyDescent="0.25">
      <c r="A10715" s="2" t="str">
        <f t="shared" si="334"/>
        <v>82010073262011</v>
      </c>
      <c r="B10715" s="3" t="s">
        <v>9906</v>
      </c>
      <c r="C10715" s="3" t="s">
        <v>10065</v>
      </c>
      <c r="D10715" s="2">
        <v>2011</v>
      </c>
      <c r="E10715" s="2" t="s">
        <v>6275</v>
      </c>
      <c r="F10715" s="2" t="s">
        <v>6275</v>
      </c>
      <c r="G10715" s="2" t="b">
        <f t="shared" si="335"/>
        <v>1</v>
      </c>
    </row>
    <row r="10716" spans="1:7" x14ac:dyDescent="0.25">
      <c r="A10716" s="2" t="str">
        <f t="shared" si="334"/>
        <v>82010073262012</v>
      </c>
      <c r="B10716" s="2" t="s">
        <v>9906</v>
      </c>
      <c r="C10716" s="2" t="s">
        <v>10065</v>
      </c>
      <c r="D10716" s="2">
        <v>2012</v>
      </c>
      <c r="E10716" s="2" t="s">
        <v>6275</v>
      </c>
      <c r="F10716" s="2" t="s">
        <v>6275</v>
      </c>
      <c r="G10716" s="2" t="b">
        <f t="shared" si="335"/>
        <v>1</v>
      </c>
    </row>
    <row r="10717" spans="1:7" x14ac:dyDescent="0.25">
      <c r="A10717" s="2" t="str">
        <f t="shared" si="334"/>
        <v>82010075002010</v>
      </c>
      <c r="B10717" s="3" t="s">
        <v>9906</v>
      </c>
      <c r="C10717" s="3" t="s">
        <v>10066</v>
      </c>
      <c r="D10717" s="2">
        <v>2010</v>
      </c>
      <c r="E10717" s="2" t="s">
        <v>6275</v>
      </c>
      <c r="F10717" s="2" t="s">
        <v>6275</v>
      </c>
      <c r="G10717" s="2" t="b">
        <f t="shared" si="335"/>
        <v>1</v>
      </c>
    </row>
    <row r="10718" spans="1:7" x14ac:dyDescent="0.25">
      <c r="A10718" s="2" t="str">
        <f t="shared" si="334"/>
        <v>82010075002011</v>
      </c>
      <c r="B10718" s="3" t="s">
        <v>9906</v>
      </c>
      <c r="C10718" s="3" t="s">
        <v>10066</v>
      </c>
      <c r="D10718" s="2">
        <v>2011</v>
      </c>
      <c r="E10718" s="2" t="s">
        <v>6275</v>
      </c>
      <c r="F10718" s="2" t="s">
        <v>6275</v>
      </c>
      <c r="G10718" s="2" t="b">
        <f t="shared" si="335"/>
        <v>1</v>
      </c>
    </row>
    <row r="10719" spans="1:7" x14ac:dyDescent="0.25">
      <c r="A10719" s="2" t="str">
        <f t="shared" si="334"/>
        <v>82010075002012</v>
      </c>
      <c r="B10719" s="3" t="s">
        <v>9906</v>
      </c>
      <c r="C10719" s="3" t="s">
        <v>10066</v>
      </c>
      <c r="D10719" s="2">
        <v>2012</v>
      </c>
      <c r="E10719" s="2" t="s">
        <v>6275</v>
      </c>
      <c r="F10719" s="2" t="s">
        <v>6275</v>
      </c>
      <c r="G10719" s="2" t="b">
        <f t="shared" si="335"/>
        <v>1</v>
      </c>
    </row>
    <row r="10720" spans="1:7" x14ac:dyDescent="0.25">
      <c r="A10720" s="2" t="str">
        <f t="shared" si="334"/>
        <v>82010075292010</v>
      </c>
      <c r="B10720" s="3" t="s">
        <v>9906</v>
      </c>
      <c r="C10720" s="3" t="s">
        <v>10067</v>
      </c>
      <c r="D10720" s="2">
        <v>2010</v>
      </c>
      <c r="E10720" s="2" t="s">
        <v>6288</v>
      </c>
      <c r="F10720" s="2" t="s">
        <v>6288</v>
      </c>
      <c r="G10720" s="2" t="b">
        <f t="shared" si="335"/>
        <v>0</v>
      </c>
    </row>
    <row r="10721" spans="1:7" x14ac:dyDescent="0.25">
      <c r="A10721" s="2" t="str">
        <f t="shared" si="334"/>
        <v>82010075812010</v>
      </c>
      <c r="B10721" s="2" t="s">
        <v>9906</v>
      </c>
      <c r="C10721" s="2" t="s">
        <v>10068</v>
      </c>
      <c r="D10721" s="2">
        <v>2010</v>
      </c>
      <c r="E10721" s="2" t="s">
        <v>6288</v>
      </c>
      <c r="F10721" s="2" t="s">
        <v>6288</v>
      </c>
      <c r="G10721" s="2" t="b">
        <f t="shared" si="335"/>
        <v>0</v>
      </c>
    </row>
    <row r="10722" spans="1:7" x14ac:dyDescent="0.25">
      <c r="A10722" s="2" t="str">
        <f t="shared" si="334"/>
        <v>82010075812011</v>
      </c>
      <c r="B10722" s="3" t="s">
        <v>9906</v>
      </c>
      <c r="C10722" s="3" t="s">
        <v>10068</v>
      </c>
      <c r="D10722" s="2">
        <v>2011</v>
      </c>
      <c r="E10722" s="2" t="s">
        <v>6288</v>
      </c>
      <c r="F10722" s="2" t="s">
        <v>6288</v>
      </c>
      <c r="G10722" s="2" t="b">
        <f t="shared" si="335"/>
        <v>0</v>
      </c>
    </row>
    <row r="10723" spans="1:7" x14ac:dyDescent="0.25">
      <c r="A10723" s="2" t="str">
        <f t="shared" si="334"/>
        <v>82010075812012</v>
      </c>
      <c r="B10723" s="3" t="s">
        <v>9906</v>
      </c>
      <c r="C10723" s="3" t="s">
        <v>10068</v>
      </c>
      <c r="D10723" s="2">
        <v>2012</v>
      </c>
      <c r="E10723" s="2" t="s">
        <v>6288</v>
      </c>
      <c r="F10723" s="2" t="s">
        <v>6288</v>
      </c>
      <c r="G10723" s="2" t="b">
        <f t="shared" si="335"/>
        <v>0</v>
      </c>
    </row>
    <row r="10724" spans="1:7" x14ac:dyDescent="0.25">
      <c r="A10724" s="2" t="str">
        <f t="shared" si="334"/>
        <v>82010076322010</v>
      </c>
      <c r="B10724" s="3" t="s">
        <v>9906</v>
      </c>
      <c r="C10724" s="3" t="s">
        <v>10069</v>
      </c>
      <c r="D10724" s="2">
        <v>2010</v>
      </c>
      <c r="E10724" s="2" t="s">
        <v>6275</v>
      </c>
      <c r="F10724" s="2" t="s">
        <v>6275</v>
      </c>
      <c r="G10724" s="2" t="b">
        <f t="shared" si="335"/>
        <v>1</v>
      </c>
    </row>
    <row r="10725" spans="1:7" x14ac:dyDescent="0.25">
      <c r="A10725" s="2" t="str">
        <f t="shared" si="334"/>
        <v>82010076322011</v>
      </c>
      <c r="B10725" s="3" t="s">
        <v>9906</v>
      </c>
      <c r="C10725" s="3" t="s">
        <v>10069</v>
      </c>
      <c r="D10725" s="2">
        <v>2011</v>
      </c>
      <c r="E10725" s="2" t="s">
        <v>6275</v>
      </c>
      <c r="F10725" s="2" t="s">
        <v>6275</v>
      </c>
      <c r="G10725" s="2" t="b">
        <f t="shared" si="335"/>
        <v>1</v>
      </c>
    </row>
    <row r="10726" spans="1:7" x14ac:dyDescent="0.25">
      <c r="A10726" s="2" t="str">
        <f t="shared" si="334"/>
        <v>82010076332010</v>
      </c>
      <c r="B10726" s="2" t="s">
        <v>9906</v>
      </c>
      <c r="C10726" s="2" t="s">
        <v>10070</v>
      </c>
      <c r="D10726" s="2">
        <v>2010</v>
      </c>
      <c r="E10726" s="2" t="s">
        <v>6275</v>
      </c>
      <c r="F10726" s="2" t="s">
        <v>6275</v>
      </c>
      <c r="G10726" s="2" t="b">
        <f t="shared" si="335"/>
        <v>1</v>
      </c>
    </row>
    <row r="10727" spans="1:7" x14ac:dyDescent="0.25">
      <c r="A10727" s="2" t="str">
        <f t="shared" si="334"/>
        <v>82010076332011</v>
      </c>
      <c r="B10727" s="3" t="s">
        <v>9906</v>
      </c>
      <c r="C10727" s="3" t="s">
        <v>10070</v>
      </c>
      <c r="D10727" s="2">
        <v>2011</v>
      </c>
      <c r="E10727" s="2" t="s">
        <v>6275</v>
      </c>
      <c r="F10727" s="2" t="s">
        <v>6275</v>
      </c>
      <c r="G10727" s="2" t="b">
        <f t="shared" si="335"/>
        <v>1</v>
      </c>
    </row>
    <row r="10728" spans="1:7" x14ac:dyDescent="0.25">
      <c r="A10728" s="2" t="str">
        <f t="shared" si="334"/>
        <v>82010076332012</v>
      </c>
      <c r="B10728" s="3" t="s">
        <v>9906</v>
      </c>
      <c r="C10728" s="3" t="s">
        <v>10070</v>
      </c>
      <c r="D10728" s="2">
        <v>2012</v>
      </c>
      <c r="E10728" s="2" t="s">
        <v>6288</v>
      </c>
      <c r="F10728" s="2" t="s">
        <v>6288</v>
      </c>
      <c r="G10728" s="2" t="b">
        <f t="shared" si="335"/>
        <v>0</v>
      </c>
    </row>
    <row r="10729" spans="1:7" x14ac:dyDescent="0.25">
      <c r="A10729" s="2" t="str">
        <f t="shared" si="334"/>
        <v>82010076512010</v>
      </c>
      <c r="B10729" s="2" t="s">
        <v>9906</v>
      </c>
      <c r="C10729" s="2" t="s">
        <v>10071</v>
      </c>
      <c r="D10729" s="2">
        <v>2010</v>
      </c>
      <c r="E10729" s="2" t="s">
        <v>6288</v>
      </c>
      <c r="F10729" s="2" t="s">
        <v>6288</v>
      </c>
      <c r="G10729" s="2" t="b">
        <f t="shared" si="335"/>
        <v>0</v>
      </c>
    </row>
    <row r="10730" spans="1:7" x14ac:dyDescent="0.25">
      <c r="A10730" s="2" t="str">
        <f t="shared" si="334"/>
        <v>82010076512011</v>
      </c>
      <c r="B10730" s="3" t="s">
        <v>9906</v>
      </c>
      <c r="C10730" s="3" t="s">
        <v>10071</v>
      </c>
      <c r="D10730" s="2">
        <v>2011</v>
      </c>
      <c r="E10730" s="2" t="s">
        <v>6288</v>
      </c>
      <c r="F10730" s="2" t="s">
        <v>6288</v>
      </c>
      <c r="G10730" s="2" t="b">
        <f t="shared" si="335"/>
        <v>0</v>
      </c>
    </row>
    <row r="10731" spans="1:7" x14ac:dyDescent="0.25">
      <c r="A10731" s="2" t="str">
        <f t="shared" si="334"/>
        <v>82010076542010</v>
      </c>
      <c r="B10731" s="3" t="s">
        <v>9906</v>
      </c>
      <c r="C10731" s="3" t="s">
        <v>10072</v>
      </c>
      <c r="D10731" s="2">
        <v>2010</v>
      </c>
      <c r="E10731" s="2" t="s">
        <v>6275</v>
      </c>
      <c r="F10731" s="2" t="s">
        <v>6275</v>
      </c>
      <c r="G10731" s="2" t="b">
        <f t="shared" si="335"/>
        <v>1</v>
      </c>
    </row>
    <row r="10732" spans="1:7" x14ac:dyDescent="0.25">
      <c r="A10732" s="2" t="str">
        <f t="shared" si="334"/>
        <v>82010076542011</v>
      </c>
      <c r="B10732" s="2" t="s">
        <v>9906</v>
      </c>
      <c r="C10732" s="2" t="s">
        <v>10072</v>
      </c>
      <c r="D10732" s="2">
        <v>2011</v>
      </c>
      <c r="E10732" s="2" t="s">
        <v>6288</v>
      </c>
      <c r="F10732" s="2" t="s">
        <v>6288</v>
      </c>
      <c r="G10732" s="2" t="b">
        <f t="shared" si="335"/>
        <v>0</v>
      </c>
    </row>
    <row r="10733" spans="1:7" x14ac:dyDescent="0.25">
      <c r="A10733" s="2" t="str">
        <f t="shared" si="334"/>
        <v>82010076542012</v>
      </c>
      <c r="B10733" s="3" t="s">
        <v>9906</v>
      </c>
      <c r="C10733" s="3" t="s">
        <v>10072</v>
      </c>
      <c r="D10733" s="2">
        <v>2012</v>
      </c>
      <c r="E10733" s="2" t="s">
        <v>6275</v>
      </c>
      <c r="F10733" s="2" t="s">
        <v>6288</v>
      </c>
      <c r="G10733" s="2" t="b">
        <f t="shared" si="335"/>
        <v>0</v>
      </c>
    </row>
    <row r="10734" spans="1:7" x14ac:dyDescent="0.25">
      <c r="A10734" s="2" t="str">
        <f t="shared" si="334"/>
        <v>82010077932010</v>
      </c>
      <c r="B10734" s="3" t="s">
        <v>9906</v>
      </c>
      <c r="C10734" s="3" t="s">
        <v>10073</v>
      </c>
      <c r="D10734" s="2">
        <v>2010</v>
      </c>
      <c r="E10734" s="2" t="s">
        <v>6275</v>
      </c>
      <c r="F10734" s="2" t="s">
        <v>6275</v>
      </c>
      <c r="G10734" s="2" t="b">
        <f t="shared" si="335"/>
        <v>1</v>
      </c>
    </row>
    <row r="10735" spans="1:7" x14ac:dyDescent="0.25">
      <c r="A10735" s="2" t="str">
        <f t="shared" si="334"/>
        <v>82010077932011</v>
      </c>
      <c r="B10735" s="2" t="s">
        <v>9906</v>
      </c>
      <c r="C10735" s="2" t="s">
        <v>10073</v>
      </c>
      <c r="D10735" s="2">
        <v>2011</v>
      </c>
      <c r="E10735" s="2" t="s">
        <v>6275</v>
      </c>
      <c r="F10735" s="2" t="s">
        <v>6275</v>
      </c>
      <c r="G10735" s="2" t="b">
        <f t="shared" si="335"/>
        <v>1</v>
      </c>
    </row>
    <row r="10736" spans="1:7" x14ac:dyDescent="0.25">
      <c r="A10736" s="2" t="str">
        <f t="shared" si="334"/>
        <v>82010077932012</v>
      </c>
      <c r="B10736" s="3" t="s">
        <v>9906</v>
      </c>
      <c r="C10736" s="3" t="s">
        <v>10073</v>
      </c>
      <c r="D10736" s="2">
        <v>2012</v>
      </c>
      <c r="E10736" s="2" t="s">
        <v>6275</v>
      </c>
      <c r="F10736" s="2" t="s">
        <v>6275</v>
      </c>
      <c r="G10736" s="2" t="b">
        <f t="shared" si="335"/>
        <v>1</v>
      </c>
    </row>
    <row r="10737" spans="1:7" x14ac:dyDescent="0.25">
      <c r="A10737" s="2" t="str">
        <f t="shared" si="334"/>
        <v>82010077942010</v>
      </c>
      <c r="B10737" s="3" t="s">
        <v>9906</v>
      </c>
      <c r="C10737" s="3" t="s">
        <v>10074</v>
      </c>
      <c r="D10737" s="2">
        <v>2010</v>
      </c>
      <c r="E10737" s="2" t="s">
        <v>6275</v>
      </c>
      <c r="F10737" s="2" t="s">
        <v>6275</v>
      </c>
      <c r="G10737" s="2" t="b">
        <f t="shared" si="335"/>
        <v>1</v>
      </c>
    </row>
    <row r="10738" spans="1:7" x14ac:dyDescent="0.25">
      <c r="A10738" s="2" t="str">
        <f t="shared" si="334"/>
        <v>82010077942011</v>
      </c>
      <c r="B10738" s="3" t="s">
        <v>9906</v>
      </c>
      <c r="C10738" s="3" t="s">
        <v>10074</v>
      </c>
      <c r="D10738" s="2">
        <v>2011</v>
      </c>
      <c r="E10738" s="2" t="s">
        <v>6275</v>
      </c>
      <c r="F10738" s="2" t="s">
        <v>6288</v>
      </c>
      <c r="G10738" s="2" t="b">
        <f t="shared" si="335"/>
        <v>0</v>
      </c>
    </row>
    <row r="10739" spans="1:7" x14ac:dyDescent="0.25">
      <c r="A10739" s="2" t="str">
        <f t="shared" si="334"/>
        <v>82010077942012</v>
      </c>
      <c r="B10739" s="3" t="s">
        <v>9906</v>
      </c>
      <c r="C10739" s="3" t="s">
        <v>10074</v>
      </c>
      <c r="D10739" s="2">
        <v>2012</v>
      </c>
      <c r="E10739" s="2" t="s">
        <v>6275</v>
      </c>
      <c r="F10739" s="2" t="s">
        <v>6275</v>
      </c>
      <c r="G10739" s="2" t="b">
        <f t="shared" si="335"/>
        <v>1</v>
      </c>
    </row>
    <row r="10740" spans="1:7" x14ac:dyDescent="0.25">
      <c r="A10740" s="2" t="str">
        <f t="shared" si="334"/>
        <v>82010077952010</v>
      </c>
      <c r="B10740" s="2" t="s">
        <v>9906</v>
      </c>
      <c r="C10740" s="2" t="s">
        <v>10075</v>
      </c>
      <c r="D10740" s="2">
        <v>2010</v>
      </c>
      <c r="E10740" s="2" t="s">
        <v>6288</v>
      </c>
      <c r="F10740" s="2" t="s">
        <v>6288</v>
      </c>
      <c r="G10740" s="2" t="b">
        <f t="shared" si="335"/>
        <v>0</v>
      </c>
    </row>
    <row r="10741" spans="1:7" x14ac:dyDescent="0.25">
      <c r="A10741" s="2" t="str">
        <f t="shared" si="334"/>
        <v>82010077952011</v>
      </c>
      <c r="B10741" s="3" t="s">
        <v>9906</v>
      </c>
      <c r="C10741" s="3" t="s">
        <v>10075</v>
      </c>
      <c r="D10741" s="2">
        <v>2011</v>
      </c>
      <c r="E10741" s="2" t="s">
        <v>6288</v>
      </c>
      <c r="F10741" s="2" t="s">
        <v>6288</v>
      </c>
      <c r="G10741" s="2" t="b">
        <f t="shared" si="335"/>
        <v>0</v>
      </c>
    </row>
    <row r="10742" spans="1:7" x14ac:dyDescent="0.25">
      <c r="A10742" s="2" t="str">
        <f t="shared" si="334"/>
        <v>82010077952012</v>
      </c>
      <c r="B10742" s="3" t="s">
        <v>9906</v>
      </c>
      <c r="C10742" s="3" t="s">
        <v>10075</v>
      </c>
      <c r="D10742" s="2">
        <v>2012</v>
      </c>
      <c r="E10742" s="2" t="s">
        <v>6288</v>
      </c>
      <c r="F10742" s="2" t="s">
        <v>6288</v>
      </c>
      <c r="G10742" s="2" t="b">
        <f t="shared" si="335"/>
        <v>0</v>
      </c>
    </row>
    <row r="10743" spans="1:7" x14ac:dyDescent="0.25">
      <c r="A10743" s="2" t="str">
        <f t="shared" si="334"/>
        <v>82010078802010</v>
      </c>
      <c r="B10743" s="3" t="s">
        <v>9906</v>
      </c>
      <c r="C10743" s="3" t="s">
        <v>10076</v>
      </c>
      <c r="D10743" s="2">
        <v>2010</v>
      </c>
      <c r="E10743" s="2" t="s">
        <v>6291</v>
      </c>
      <c r="F10743" s="2" t="s">
        <v>6291</v>
      </c>
      <c r="G10743" s="2" t="b">
        <f t="shared" si="335"/>
        <v>1</v>
      </c>
    </row>
    <row r="10744" spans="1:7" x14ac:dyDescent="0.25">
      <c r="A10744" s="2" t="str">
        <f t="shared" si="334"/>
        <v>82010078802011</v>
      </c>
      <c r="B10744" s="2" t="s">
        <v>9906</v>
      </c>
      <c r="C10744" s="2" t="s">
        <v>10076</v>
      </c>
      <c r="D10744" s="2">
        <v>2011</v>
      </c>
      <c r="E10744" s="2" t="s">
        <v>6291</v>
      </c>
      <c r="F10744" s="2" t="s">
        <v>6291</v>
      </c>
      <c r="G10744" s="2" t="b">
        <f t="shared" si="335"/>
        <v>1</v>
      </c>
    </row>
    <row r="10745" spans="1:7" x14ac:dyDescent="0.25">
      <c r="A10745" s="2" t="str">
        <f t="shared" si="334"/>
        <v>82010080042010</v>
      </c>
      <c r="B10745" s="3" t="s">
        <v>9906</v>
      </c>
      <c r="C10745" s="3" t="s">
        <v>2344</v>
      </c>
      <c r="D10745" s="2">
        <v>2010</v>
      </c>
      <c r="E10745" s="2" t="s">
        <v>6275</v>
      </c>
      <c r="F10745" s="2" t="s">
        <v>6275</v>
      </c>
      <c r="G10745" s="2" t="b">
        <f t="shared" si="335"/>
        <v>1</v>
      </c>
    </row>
    <row r="10746" spans="1:7" x14ac:dyDescent="0.25">
      <c r="A10746" s="2" t="str">
        <f t="shared" si="334"/>
        <v>82010080042011</v>
      </c>
      <c r="B10746" s="3" t="s">
        <v>9906</v>
      </c>
      <c r="C10746" s="3" t="s">
        <v>2344</v>
      </c>
      <c r="D10746" s="2">
        <v>2011</v>
      </c>
      <c r="E10746" s="2" t="s">
        <v>6275</v>
      </c>
      <c r="F10746" s="2" t="s">
        <v>6275</v>
      </c>
      <c r="G10746" s="2" t="b">
        <f t="shared" si="335"/>
        <v>1</v>
      </c>
    </row>
    <row r="10747" spans="1:7" x14ac:dyDescent="0.25">
      <c r="A10747" s="2" t="str">
        <f t="shared" si="334"/>
        <v>82010083962010</v>
      </c>
      <c r="B10747" s="3" t="s">
        <v>9906</v>
      </c>
      <c r="C10747" s="3" t="s">
        <v>10077</v>
      </c>
      <c r="D10747" s="2">
        <v>2010</v>
      </c>
      <c r="E10747" s="2" t="s">
        <v>6275</v>
      </c>
      <c r="F10747" s="2" t="s">
        <v>6275</v>
      </c>
      <c r="G10747" s="2" t="b">
        <f t="shared" si="335"/>
        <v>1</v>
      </c>
    </row>
    <row r="10748" spans="1:7" x14ac:dyDescent="0.25">
      <c r="A10748" s="2" t="str">
        <f t="shared" si="334"/>
        <v>82010083962011</v>
      </c>
      <c r="B10748" s="3" t="s">
        <v>9906</v>
      </c>
      <c r="C10748" s="3" t="s">
        <v>10077</v>
      </c>
      <c r="D10748" s="2">
        <v>2011</v>
      </c>
      <c r="E10748" s="2" t="s">
        <v>6288</v>
      </c>
      <c r="F10748" s="2" t="s">
        <v>6288</v>
      </c>
      <c r="G10748" s="2" t="b">
        <f t="shared" si="335"/>
        <v>0</v>
      </c>
    </row>
    <row r="10749" spans="1:7" x14ac:dyDescent="0.25">
      <c r="A10749" s="2" t="str">
        <f t="shared" si="334"/>
        <v>82010083962012</v>
      </c>
      <c r="B10749" s="2" t="s">
        <v>9906</v>
      </c>
      <c r="C10749" s="2" t="s">
        <v>10077</v>
      </c>
      <c r="D10749" s="2">
        <v>2012</v>
      </c>
      <c r="E10749" s="2" t="s">
        <v>6288</v>
      </c>
      <c r="F10749" s="2" t="s">
        <v>6288</v>
      </c>
      <c r="G10749" s="2" t="b">
        <f t="shared" si="335"/>
        <v>0</v>
      </c>
    </row>
    <row r="10750" spans="1:7" x14ac:dyDescent="0.25">
      <c r="A10750" s="2" t="str">
        <f t="shared" si="334"/>
        <v>82010085262010</v>
      </c>
      <c r="B10750" s="3" t="s">
        <v>9906</v>
      </c>
      <c r="C10750" s="3" t="s">
        <v>10078</v>
      </c>
      <c r="D10750" s="2">
        <v>2010</v>
      </c>
      <c r="E10750" s="2" t="s">
        <v>6288</v>
      </c>
      <c r="F10750" s="2" t="s">
        <v>6288</v>
      </c>
      <c r="G10750" s="2" t="b">
        <f t="shared" si="335"/>
        <v>0</v>
      </c>
    </row>
    <row r="10751" spans="1:7" x14ac:dyDescent="0.25">
      <c r="A10751" s="2" t="str">
        <f t="shared" si="334"/>
        <v>82010086952010</v>
      </c>
      <c r="B10751" s="3" t="s">
        <v>9906</v>
      </c>
      <c r="C10751" s="3" t="s">
        <v>10079</v>
      </c>
      <c r="D10751" s="2">
        <v>2010</v>
      </c>
      <c r="E10751" s="2" t="s">
        <v>6275</v>
      </c>
      <c r="F10751" s="2" t="s">
        <v>6275</v>
      </c>
      <c r="G10751" s="2" t="b">
        <f t="shared" si="335"/>
        <v>1</v>
      </c>
    </row>
    <row r="10752" spans="1:7" x14ac:dyDescent="0.25">
      <c r="A10752" s="2" t="str">
        <f t="shared" si="334"/>
        <v>82010089252010</v>
      </c>
      <c r="B10752" s="2" t="s">
        <v>9906</v>
      </c>
      <c r="C10752" s="2" t="s">
        <v>10080</v>
      </c>
      <c r="D10752" s="2">
        <v>2010</v>
      </c>
      <c r="E10752" s="2" t="s">
        <v>6288</v>
      </c>
      <c r="F10752" s="2" t="s">
        <v>6288</v>
      </c>
      <c r="G10752" s="2" t="b">
        <f t="shared" si="335"/>
        <v>0</v>
      </c>
    </row>
    <row r="10753" spans="1:7" x14ac:dyDescent="0.25">
      <c r="A10753" s="2" t="str">
        <f t="shared" si="334"/>
        <v>82010089252011</v>
      </c>
      <c r="B10753" s="3" t="s">
        <v>9906</v>
      </c>
      <c r="C10753" s="3" t="s">
        <v>10080</v>
      </c>
      <c r="D10753" s="2">
        <v>2011</v>
      </c>
      <c r="E10753" s="2" t="s">
        <v>6288</v>
      </c>
      <c r="F10753" s="2" t="s">
        <v>6288</v>
      </c>
      <c r="G10753" s="2" t="b">
        <f t="shared" si="335"/>
        <v>0</v>
      </c>
    </row>
    <row r="10754" spans="1:7" x14ac:dyDescent="0.25">
      <c r="A10754" s="2" t="str">
        <f t="shared" ref="A10754:A10817" si="336">B10754&amp;C10754&amp;D10754</f>
        <v>82010089252012</v>
      </c>
      <c r="B10754" s="3" t="s">
        <v>9906</v>
      </c>
      <c r="C10754" s="3" t="s">
        <v>10080</v>
      </c>
      <c r="D10754" s="2">
        <v>2012</v>
      </c>
      <c r="E10754" s="2" t="s">
        <v>6288</v>
      </c>
      <c r="F10754" s="2" t="s">
        <v>6288</v>
      </c>
      <c r="G10754" s="2" t="b">
        <f t="shared" ref="G10754:G10817" si="337">NOT(OR(E10754="No",F10754="No"))</f>
        <v>0</v>
      </c>
    </row>
    <row r="10755" spans="1:7" x14ac:dyDescent="0.25">
      <c r="A10755" s="2" t="str">
        <f t="shared" si="336"/>
        <v>82010089282010</v>
      </c>
      <c r="B10755" s="2" t="s">
        <v>9906</v>
      </c>
      <c r="C10755" s="2" t="s">
        <v>10081</v>
      </c>
      <c r="D10755" s="2">
        <v>2010</v>
      </c>
      <c r="E10755" s="2" t="s">
        <v>6275</v>
      </c>
      <c r="F10755" s="2" t="s">
        <v>6275</v>
      </c>
      <c r="G10755" s="2" t="b">
        <f t="shared" si="337"/>
        <v>1</v>
      </c>
    </row>
    <row r="10756" spans="1:7" x14ac:dyDescent="0.25">
      <c r="A10756" s="2" t="str">
        <f t="shared" si="336"/>
        <v>82010089292010</v>
      </c>
      <c r="B10756" s="3" t="s">
        <v>9906</v>
      </c>
      <c r="C10756" s="3" t="s">
        <v>10082</v>
      </c>
      <c r="D10756" s="2">
        <v>2010</v>
      </c>
      <c r="E10756" s="2" t="s">
        <v>6288</v>
      </c>
      <c r="F10756" s="2" t="s">
        <v>6288</v>
      </c>
      <c r="G10756" s="2" t="b">
        <f t="shared" si="337"/>
        <v>0</v>
      </c>
    </row>
    <row r="10757" spans="1:7" x14ac:dyDescent="0.25">
      <c r="A10757" s="2" t="str">
        <f t="shared" si="336"/>
        <v>82010089292011</v>
      </c>
      <c r="B10757" s="3" t="s">
        <v>9906</v>
      </c>
      <c r="C10757" s="3" t="s">
        <v>10082</v>
      </c>
      <c r="D10757" s="2">
        <v>2011</v>
      </c>
      <c r="E10757" s="2" t="s">
        <v>6288</v>
      </c>
      <c r="F10757" s="2" t="s">
        <v>6288</v>
      </c>
      <c r="G10757" s="2" t="b">
        <f t="shared" si="337"/>
        <v>0</v>
      </c>
    </row>
    <row r="10758" spans="1:7" x14ac:dyDescent="0.25">
      <c r="A10758" s="2" t="str">
        <f t="shared" si="336"/>
        <v>82010089292012</v>
      </c>
      <c r="B10758" s="2" t="s">
        <v>9906</v>
      </c>
      <c r="C10758" s="2" t="s">
        <v>10082</v>
      </c>
      <c r="D10758" s="2">
        <v>2012</v>
      </c>
      <c r="E10758" s="2" t="s">
        <v>6288</v>
      </c>
      <c r="F10758" s="2" t="s">
        <v>6288</v>
      </c>
      <c r="G10758" s="2" t="b">
        <f t="shared" si="337"/>
        <v>0</v>
      </c>
    </row>
    <row r="10759" spans="1:7" x14ac:dyDescent="0.25">
      <c r="A10759" s="2" t="str">
        <f t="shared" si="336"/>
        <v>82010089512010</v>
      </c>
      <c r="B10759" s="3" t="s">
        <v>9906</v>
      </c>
      <c r="C10759" s="3" t="s">
        <v>10083</v>
      </c>
      <c r="D10759" s="2">
        <v>2010</v>
      </c>
      <c r="E10759" s="2" t="s">
        <v>6288</v>
      </c>
      <c r="F10759" s="2" t="s">
        <v>6288</v>
      </c>
      <c r="G10759" s="2" t="b">
        <f t="shared" si="337"/>
        <v>0</v>
      </c>
    </row>
    <row r="10760" spans="1:7" x14ac:dyDescent="0.25">
      <c r="A10760" s="2" t="str">
        <f t="shared" si="336"/>
        <v>82010089512011</v>
      </c>
      <c r="B10760" s="3" t="s">
        <v>9906</v>
      </c>
      <c r="C10760" s="3" t="s">
        <v>10083</v>
      </c>
      <c r="D10760" s="2">
        <v>2011</v>
      </c>
      <c r="E10760" s="2" t="s">
        <v>6288</v>
      </c>
      <c r="F10760" s="2" t="s">
        <v>6288</v>
      </c>
      <c r="G10760" s="2" t="b">
        <f t="shared" si="337"/>
        <v>0</v>
      </c>
    </row>
    <row r="10761" spans="1:7" x14ac:dyDescent="0.25">
      <c r="A10761" s="2" t="str">
        <f t="shared" si="336"/>
        <v>82010089512012</v>
      </c>
      <c r="B10761" s="3" t="s">
        <v>9906</v>
      </c>
      <c r="C10761" s="3" t="s">
        <v>10083</v>
      </c>
      <c r="D10761" s="2">
        <v>2012</v>
      </c>
      <c r="E10761" s="2" t="s">
        <v>6288</v>
      </c>
      <c r="F10761" s="2" t="s">
        <v>6288</v>
      </c>
      <c r="G10761" s="2" t="b">
        <f t="shared" si="337"/>
        <v>0</v>
      </c>
    </row>
    <row r="10762" spans="1:7" x14ac:dyDescent="0.25">
      <c r="A10762" s="2" t="str">
        <f t="shared" si="336"/>
        <v>82010089862010</v>
      </c>
      <c r="B10762" s="3" t="s">
        <v>9906</v>
      </c>
      <c r="C10762" s="3" t="s">
        <v>10084</v>
      </c>
      <c r="D10762" s="2">
        <v>2010</v>
      </c>
      <c r="E10762" s="2" t="s">
        <v>6291</v>
      </c>
      <c r="F10762" s="2" t="s">
        <v>6291</v>
      </c>
      <c r="G10762" s="2" t="b">
        <f t="shared" si="337"/>
        <v>1</v>
      </c>
    </row>
    <row r="10763" spans="1:7" x14ac:dyDescent="0.25">
      <c r="A10763" s="2" t="str">
        <f t="shared" si="336"/>
        <v>82010091212010</v>
      </c>
      <c r="B10763" s="2" t="s">
        <v>9906</v>
      </c>
      <c r="C10763" s="2" t="s">
        <v>10085</v>
      </c>
      <c r="D10763" s="2">
        <v>2010</v>
      </c>
      <c r="E10763" s="2" t="s">
        <v>6288</v>
      </c>
      <c r="F10763" s="2" t="s">
        <v>6288</v>
      </c>
      <c r="G10763" s="2" t="b">
        <f t="shared" si="337"/>
        <v>0</v>
      </c>
    </row>
    <row r="10764" spans="1:7" x14ac:dyDescent="0.25">
      <c r="A10764" s="2" t="str">
        <f t="shared" si="336"/>
        <v>82010091212011</v>
      </c>
      <c r="B10764" s="3" t="s">
        <v>9906</v>
      </c>
      <c r="C10764" s="3" t="s">
        <v>10085</v>
      </c>
      <c r="D10764" s="2">
        <v>2011</v>
      </c>
      <c r="E10764" s="2" t="s">
        <v>6275</v>
      </c>
      <c r="F10764" s="2" t="s">
        <v>6275</v>
      </c>
      <c r="G10764" s="2" t="b">
        <f t="shared" si="337"/>
        <v>1</v>
      </c>
    </row>
    <row r="10765" spans="1:7" x14ac:dyDescent="0.25">
      <c r="A10765" s="2" t="str">
        <f t="shared" si="336"/>
        <v>82010091212012</v>
      </c>
      <c r="B10765" s="3" t="s">
        <v>9906</v>
      </c>
      <c r="C10765" s="3" t="s">
        <v>10085</v>
      </c>
      <c r="D10765" s="2">
        <v>2012</v>
      </c>
      <c r="E10765" s="2" t="s">
        <v>6288</v>
      </c>
      <c r="F10765" s="2" t="s">
        <v>6288</v>
      </c>
      <c r="G10765" s="2" t="b">
        <f t="shared" si="337"/>
        <v>0</v>
      </c>
    </row>
    <row r="10766" spans="1:7" x14ac:dyDescent="0.25">
      <c r="A10766" s="2" t="str">
        <f t="shared" si="336"/>
        <v>82010091252010</v>
      </c>
      <c r="B10766" s="2" t="s">
        <v>9906</v>
      </c>
      <c r="C10766" s="2" t="s">
        <v>10086</v>
      </c>
      <c r="D10766" s="2">
        <v>2010</v>
      </c>
      <c r="E10766" s="2" t="s">
        <v>6275</v>
      </c>
      <c r="F10766" s="2" t="s">
        <v>6275</v>
      </c>
      <c r="G10766" s="2" t="b">
        <f t="shared" si="337"/>
        <v>1</v>
      </c>
    </row>
    <row r="10767" spans="1:7" x14ac:dyDescent="0.25">
      <c r="A10767" s="2" t="str">
        <f t="shared" si="336"/>
        <v>82010091252011</v>
      </c>
      <c r="B10767" s="3" t="s">
        <v>9906</v>
      </c>
      <c r="C10767" s="3" t="s">
        <v>10086</v>
      </c>
      <c r="D10767" s="2">
        <v>2011</v>
      </c>
      <c r="E10767" s="2" t="s">
        <v>6275</v>
      </c>
      <c r="F10767" s="2" t="s">
        <v>6275</v>
      </c>
      <c r="G10767" s="2" t="b">
        <f t="shared" si="337"/>
        <v>1</v>
      </c>
    </row>
    <row r="10768" spans="1:7" x14ac:dyDescent="0.25">
      <c r="A10768" s="2" t="str">
        <f t="shared" si="336"/>
        <v>82010091252012</v>
      </c>
      <c r="B10768" s="3" t="s">
        <v>9906</v>
      </c>
      <c r="C10768" s="3" t="s">
        <v>10086</v>
      </c>
      <c r="D10768" s="2">
        <v>2012</v>
      </c>
      <c r="E10768" s="2" t="s">
        <v>6288</v>
      </c>
      <c r="F10768" s="2" t="s">
        <v>6288</v>
      </c>
      <c r="G10768" s="2" t="b">
        <f t="shared" si="337"/>
        <v>0</v>
      </c>
    </row>
    <row r="10769" spans="1:7" x14ac:dyDescent="0.25">
      <c r="A10769" s="2" t="str">
        <f t="shared" si="336"/>
        <v>82010093412010</v>
      </c>
      <c r="B10769" s="2" t="s">
        <v>9906</v>
      </c>
      <c r="C10769" s="2" t="s">
        <v>10087</v>
      </c>
      <c r="D10769" s="2">
        <v>2010</v>
      </c>
      <c r="E10769" s="2" t="s">
        <v>6288</v>
      </c>
      <c r="F10769" s="2" t="s">
        <v>6288</v>
      </c>
      <c r="G10769" s="2" t="b">
        <f t="shared" si="337"/>
        <v>0</v>
      </c>
    </row>
    <row r="10770" spans="1:7" x14ac:dyDescent="0.25">
      <c r="A10770" s="2" t="str">
        <f t="shared" si="336"/>
        <v>82010093412011</v>
      </c>
      <c r="B10770" s="3" t="s">
        <v>9906</v>
      </c>
      <c r="C10770" s="3" t="s">
        <v>10087</v>
      </c>
      <c r="D10770" s="2">
        <v>2011</v>
      </c>
      <c r="E10770" s="2" t="s">
        <v>6288</v>
      </c>
      <c r="F10770" s="2" t="s">
        <v>6288</v>
      </c>
      <c r="G10770" s="2" t="b">
        <f t="shared" si="337"/>
        <v>0</v>
      </c>
    </row>
    <row r="10771" spans="1:7" x14ac:dyDescent="0.25">
      <c r="A10771" s="2" t="str">
        <f t="shared" si="336"/>
        <v>82010093412012</v>
      </c>
      <c r="B10771" s="3" t="s">
        <v>9906</v>
      </c>
      <c r="C10771" s="3" t="s">
        <v>10087</v>
      </c>
      <c r="D10771" s="2">
        <v>2012</v>
      </c>
      <c r="E10771" s="2" t="s">
        <v>6288</v>
      </c>
      <c r="F10771" s="2" t="s">
        <v>6288</v>
      </c>
      <c r="G10771" s="2" t="b">
        <f t="shared" si="337"/>
        <v>0</v>
      </c>
    </row>
    <row r="10772" spans="1:7" x14ac:dyDescent="0.25">
      <c r="A10772" s="2" t="str">
        <f t="shared" si="336"/>
        <v>82010093422010</v>
      </c>
      <c r="B10772" s="2" t="s">
        <v>9906</v>
      </c>
      <c r="C10772" s="2" t="s">
        <v>10088</v>
      </c>
      <c r="D10772" s="2">
        <v>2010</v>
      </c>
      <c r="E10772" s="2" t="s">
        <v>6288</v>
      </c>
      <c r="F10772" s="2" t="s">
        <v>6288</v>
      </c>
      <c r="G10772" s="2" t="b">
        <f t="shared" si="337"/>
        <v>0</v>
      </c>
    </row>
    <row r="10773" spans="1:7" x14ac:dyDescent="0.25">
      <c r="A10773" s="2" t="str">
        <f t="shared" si="336"/>
        <v>82010093422011</v>
      </c>
      <c r="B10773" s="3" t="s">
        <v>9906</v>
      </c>
      <c r="C10773" s="3" t="s">
        <v>10088</v>
      </c>
      <c r="D10773" s="2">
        <v>2011</v>
      </c>
      <c r="E10773" s="2" t="s">
        <v>6288</v>
      </c>
      <c r="F10773" s="2" t="s">
        <v>6288</v>
      </c>
      <c r="G10773" s="2" t="b">
        <f t="shared" si="337"/>
        <v>0</v>
      </c>
    </row>
    <row r="10774" spans="1:7" x14ac:dyDescent="0.25">
      <c r="A10774" s="2" t="str">
        <f t="shared" si="336"/>
        <v>82010093422012</v>
      </c>
      <c r="B10774" s="3" t="s">
        <v>9906</v>
      </c>
      <c r="C10774" s="3" t="s">
        <v>10088</v>
      </c>
      <c r="D10774" s="2">
        <v>2012</v>
      </c>
      <c r="E10774" s="2" t="s">
        <v>6275</v>
      </c>
      <c r="F10774" s="2" t="s">
        <v>6288</v>
      </c>
      <c r="G10774" s="2" t="b">
        <f t="shared" si="337"/>
        <v>0</v>
      </c>
    </row>
    <row r="10775" spans="1:7" x14ac:dyDescent="0.25">
      <c r="A10775" s="2" t="str">
        <f t="shared" si="336"/>
        <v>82010093452010</v>
      </c>
      <c r="B10775" s="2" t="s">
        <v>9906</v>
      </c>
      <c r="C10775" s="2" t="s">
        <v>10089</v>
      </c>
      <c r="D10775" s="2">
        <v>2010</v>
      </c>
      <c r="E10775" s="2" t="s">
        <v>6288</v>
      </c>
      <c r="F10775" s="2" t="s">
        <v>6288</v>
      </c>
      <c r="G10775" s="2" t="b">
        <f t="shared" si="337"/>
        <v>0</v>
      </c>
    </row>
    <row r="10776" spans="1:7" x14ac:dyDescent="0.25">
      <c r="A10776" s="2" t="str">
        <f t="shared" si="336"/>
        <v>82010093452011</v>
      </c>
      <c r="B10776" s="3" t="s">
        <v>9906</v>
      </c>
      <c r="C10776" s="3" t="s">
        <v>10089</v>
      </c>
      <c r="D10776" s="2">
        <v>2011</v>
      </c>
      <c r="E10776" s="2" t="s">
        <v>6288</v>
      </c>
      <c r="F10776" s="2" t="s">
        <v>6288</v>
      </c>
      <c r="G10776" s="2" t="b">
        <f t="shared" si="337"/>
        <v>0</v>
      </c>
    </row>
    <row r="10777" spans="1:7" x14ac:dyDescent="0.25">
      <c r="A10777" s="2" t="str">
        <f t="shared" si="336"/>
        <v>82010093452012</v>
      </c>
      <c r="B10777" s="3" t="s">
        <v>9906</v>
      </c>
      <c r="C10777" s="3" t="s">
        <v>10089</v>
      </c>
      <c r="D10777" s="2">
        <v>2012</v>
      </c>
      <c r="E10777" s="2" t="s">
        <v>6288</v>
      </c>
      <c r="F10777" s="2" t="s">
        <v>6288</v>
      </c>
      <c r="G10777" s="2" t="b">
        <f t="shared" si="337"/>
        <v>0</v>
      </c>
    </row>
    <row r="10778" spans="1:7" x14ac:dyDescent="0.25">
      <c r="A10778" s="2" t="str">
        <f t="shared" si="336"/>
        <v>82010094672010</v>
      </c>
      <c r="B10778" s="3" t="s">
        <v>9906</v>
      </c>
      <c r="C10778" s="3" t="s">
        <v>10090</v>
      </c>
      <c r="D10778" s="2">
        <v>2010</v>
      </c>
      <c r="E10778" s="2" t="s">
        <v>6275</v>
      </c>
      <c r="F10778" s="2" t="s">
        <v>6275</v>
      </c>
      <c r="G10778" s="2" t="b">
        <f t="shared" si="337"/>
        <v>1</v>
      </c>
    </row>
    <row r="10779" spans="1:7" x14ac:dyDescent="0.25">
      <c r="A10779" s="2" t="str">
        <f t="shared" si="336"/>
        <v>82010094682010</v>
      </c>
      <c r="B10779" s="3" t="s">
        <v>9906</v>
      </c>
      <c r="C10779" s="3" t="s">
        <v>10091</v>
      </c>
      <c r="D10779" s="2">
        <v>2010</v>
      </c>
      <c r="E10779" s="2" t="s">
        <v>6275</v>
      </c>
      <c r="F10779" s="2" t="s">
        <v>6275</v>
      </c>
      <c r="G10779" s="2" t="b">
        <f t="shared" si="337"/>
        <v>1</v>
      </c>
    </row>
    <row r="10780" spans="1:7" x14ac:dyDescent="0.25">
      <c r="A10780" s="2" t="str">
        <f t="shared" si="336"/>
        <v>82010094692010</v>
      </c>
      <c r="B10780" s="2" t="s">
        <v>9906</v>
      </c>
      <c r="C10780" s="2" t="s">
        <v>10092</v>
      </c>
      <c r="D10780" s="2">
        <v>2010</v>
      </c>
      <c r="E10780" s="2" t="s">
        <v>6275</v>
      </c>
      <c r="F10780" s="2" t="s">
        <v>6275</v>
      </c>
      <c r="G10780" s="2" t="b">
        <f t="shared" si="337"/>
        <v>1</v>
      </c>
    </row>
    <row r="10781" spans="1:7" x14ac:dyDescent="0.25">
      <c r="A10781" s="2" t="str">
        <f t="shared" si="336"/>
        <v>82010094742010</v>
      </c>
      <c r="B10781" s="3" t="s">
        <v>9906</v>
      </c>
      <c r="C10781" s="3" t="s">
        <v>10093</v>
      </c>
      <c r="D10781" s="2">
        <v>2010</v>
      </c>
      <c r="E10781" s="2" t="s">
        <v>6275</v>
      </c>
      <c r="F10781" s="2" t="s">
        <v>6288</v>
      </c>
      <c r="G10781" s="2" t="b">
        <f t="shared" si="337"/>
        <v>0</v>
      </c>
    </row>
    <row r="10782" spans="1:7" x14ac:dyDescent="0.25">
      <c r="A10782" s="2" t="str">
        <f t="shared" si="336"/>
        <v>82010094752010</v>
      </c>
      <c r="B10782" s="3" t="s">
        <v>9906</v>
      </c>
      <c r="C10782" s="3" t="s">
        <v>10094</v>
      </c>
      <c r="D10782" s="2">
        <v>2010</v>
      </c>
      <c r="E10782" s="2" t="s">
        <v>6288</v>
      </c>
      <c r="F10782" s="2" t="s">
        <v>6288</v>
      </c>
      <c r="G10782" s="2" t="b">
        <f t="shared" si="337"/>
        <v>0</v>
      </c>
    </row>
    <row r="10783" spans="1:7" x14ac:dyDescent="0.25">
      <c r="A10783" s="2" t="str">
        <f t="shared" si="336"/>
        <v>82010094752011</v>
      </c>
      <c r="B10783" s="2" t="s">
        <v>9906</v>
      </c>
      <c r="C10783" s="2" t="s">
        <v>10094</v>
      </c>
      <c r="D10783" s="2">
        <v>2011</v>
      </c>
      <c r="E10783" s="2" t="s">
        <v>6288</v>
      </c>
      <c r="F10783" s="2" t="s">
        <v>6288</v>
      </c>
      <c r="G10783" s="2" t="b">
        <f t="shared" si="337"/>
        <v>0</v>
      </c>
    </row>
    <row r="10784" spans="1:7" x14ac:dyDescent="0.25">
      <c r="A10784" s="2" t="str">
        <f t="shared" si="336"/>
        <v>82010094752012</v>
      </c>
      <c r="B10784" s="3" t="s">
        <v>9906</v>
      </c>
      <c r="C10784" s="3" t="s">
        <v>10094</v>
      </c>
      <c r="D10784" s="2">
        <v>2012</v>
      </c>
      <c r="E10784" s="2" t="s">
        <v>6288</v>
      </c>
      <c r="F10784" s="2" t="s">
        <v>6288</v>
      </c>
      <c r="G10784" s="2" t="b">
        <f t="shared" si="337"/>
        <v>0</v>
      </c>
    </row>
    <row r="10785" spans="1:7" x14ac:dyDescent="0.25">
      <c r="A10785" s="2" t="str">
        <f t="shared" si="336"/>
        <v>82010095922010</v>
      </c>
      <c r="B10785" s="3" t="s">
        <v>9906</v>
      </c>
      <c r="C10785" s="3" t="s">
        <v>10095</v>
      </c>
      <c r="D10785" s="2">
        <v>2010</v>
      </c>
      <c r="E10785" s="2" t="s">
        <v>6288</v>
      </c>
      <c r="F10785" s="2" t="s">
        <v>6288</v>
      </c>
      <c r="G10785" s="2" t="b">
        <f t="shared" si="337"/>
        <v>0</v>
      </c>
    </row>
    <row r="10786" spans="1:7" x14ac:dyDescent="0.25">
      <c r="A10786" s="2" t="str">
        <f t="shared" si="336"/>
        <v>82010095922011</v>
      </c>
      <c r="B10786" s="2" t="s">
        <v>9906</v>
      </c>
      <c r="C10786" s="2" t="s">
        <v>10095</v>
      </c>
      <c r="D10786" s="2">
        <v>2011</v>
      </c>
      <c r="E10786" s="2" t="s">
        <v>6288</v>
      </c>
      <c r="F10786" s="2" t="s">
        <v>6288</v>
      </c>
      <c r="G10786" s="2" t="b">
        <f t="shared" si="337"/>
        <v>0</v>
      </c>
    </row>
    <row r="10787" spans="1:7" x14ac:dyDescent="0.25">
      <c r="A10787" s="2" t="str">
        <f t="shared" si="336"/>
        <v>82010095922012</v>
      </c>
      <c r="B10787" s="3" t="s">
        <v>9906</v>
      </c>
      <c r="C10787" s="3" t="s">
        <v>10095</v>
      </c>
      <c r="D10787" s="2">
        <v>2012</v>
      </c>
      <c r="E10787" s="2" t="s">
        <v>6288</v>
      </c>
      <c r="F10787" s="2" t="s">
        <v>6288</v>
      </c>
      <c r="G10787" s="2" t="b">
        <f t="shared" si="337"/>
        <v>0</v>
      </c>
    </row>
    <row r="10788" spans="1:7" x14ac:dyDescent="0.25">
      <c r="A10788" s="2" t="str">
        <f t="shared" si="336"/>
        <v>82010095932010</v>
      </c>
      <c r="B10788" s="3" t="s">
        <v>9906</v>
      </c>
      <c r="C10788" s="3" t="s">
        <v>10096</v>
      </c>
      <c r="D10788" s="2">
        <v>2010</v>
      </c>
      <c r="E10788" s="2" t="s">
        <v>6275</v>
      </c>
      <c r="F10788" s="2" t="s">
        <v>6275</v>
      </c>
      <c r="G10788" s="2" t="b">
        <f t="shared" si="337"/>
        <v>1</v>
      </c>
    </row>
    <row r="10789" spans="1:7" x14ac:dyDescent="0.25">
      <c r="A10789" s="2" t="str">
        <f t="shared" si="336"/>
        <v>82010095942010</v>
      </c>
      <c r="B10789" s="2" t="s">
        <v>9906</v>
      </c>
      <c r="C10789" s="2" t="s">
        <v>10097</v>
      </c>
      <c r="D10789" s="2">
        <v>2010</v>
      </c>
      <c r="E10789" s="2" t="s">
        <v>6288</v>
      </c>
      <c r="F10789" s="2" t="s">
        <v>6288</v>
      </c>
      <c r="G10789" s="2" t="b">
        <f t="shared" si="337"/>
        <v>0</v>
      </c>
    </row>
    <row r="10790" spans="1:7" x14ac:dyDescent="0.25">
      <c r="A10790" s="2" t="str">
        <f t="shared" si="336"/>
        <v>82010095942011</v>
      </c>
      <c r="B10790" s="3" t="s">
        <v>9906</v>
      </c>
      <c r="C10790" s="3" t="s">
        <v>10097</v>
      </c>
      <c r="D10790" s="2">
        <v>2011</v>
      </c>
      <c r="E10790" s="2" t="s">
        <v>6288</v>
      </c>
      <c r="F10790" s="2" t="s">
        <v>6288</v>
      </c>
      <c r="G10790" s="2" t="b">
        <f t="shared" si="337"/>
        <v>0</v>
      </c>
    </row>
    <row r="10791" spans="1:7" x14ac:dyDescent="0.25">
      <c r="A10791" s="2" t="str">
        <f t="shared" si="336"/>
        <v>82010095942012</v>
      </c>
      <c r="B10791" s="3" t="s">
        <v>9906</v>
      </c>
      <c r="C10791" s="3" t="s">
        <v>10097</v>
      </c>
      <c r="D10791" s="2">
        <v>2012</v>
      </c>
      <c r="E10791" s="2" t="s">
        <v>6288</v>
      </c>
      <c r="F10791" s="2" t="s">
        <v>6288</v>
      </c>
      <c r="G10791" s="2" t="b">
        <f t="shared" si="337"/>
        <v>0</v>
      </c>
    </row>
    <row r="10792" spans="1:7" x14ac:dyDescent="0.25">
      <c r="A10792" s="2" t="str">
        <f t="shared" si="336"/>
        <v>82010096592011</v>
      </c>
      <c r="B10792" s="2" t="s">
        <v>9906</v>
      </c>
      <c r="C10792" s="2" t="s">
        <v>10098</v>
      </c>
      <c r="D10792" s="2">
        <v>2011</v>
      </c>
      <c r="E10792" s="2" t="s">
        <v>6288</v>
      </c>
      <c r="F10792" s="2" t="s">
        <v>6288</v>
      </c>
      <c r="G10792" s="2" t="b">
        <f t="shared" si="337"/>
        <v>0</v>
      </c>
    </row>
    <row r="10793" spans="1:7" x14ac:dyDescent="0.25">
      <c r="A10793" s="2" t="str">
        <f t="shared" si="336"/>
        <v>82010096592012</v>
      </c>
      <c r="B10793" s="3" t="s">
        <v>9906</v>
      </c>
      <c r="C10793" s="3" t="s">
        <v>10098</v>
      </c>
      <c r="D10793" s="2">
        <v>2012</v>
      </c>
      <c r="E10793" s="2" t="s">
        <v>6288</v>
      </c>
      <c r="F10793" s="2" t="s">
        <v>6288</v>
      </c>
      <c r="G10793" s="2" t="b">
        <f t="shared" si="337"/>
        <v>0</v>
      </c>
    </row>
    <row r="10794" spans="1:7" x14ac:dyDescent="0.25">
      <c r="A10794" s="2" t="str">
        <f t="shared" si="336"/>
        <v>82010096612010</v>
      </c>
      <c r="B10794" s="3" t="s">
        <v>9906</v>
      </c>
      <c r="C10794" s="3" t="s">
        <v>10099</v>
      </c>
      <c r="D10794" s="2">
        <v>2010</v>
      </c>
      <c r="E10794" s="2" t="s">
        <v>6288</v>
      </c>
      <c r="F10794" s="2" t="s">
        <v>6288</v>
      </c>
      <c r="G10794" s="2" t="b">
        <f t="shared" si="337"/>
        <v>0</v>
      </c>
    </row>
    <row r="10795" spans="1:7" x14ac:dyDescent="0.25">
      <c r="A10795" s="2" t="str">
        <f t="shared" si="336"/>
        <v>82010097882010</v>
      </c>
      <c r="B10795" s="2" t="s">
        <v>9906</v>
      </c>
      <c r="C10795" s="2" t="s">
        <v>10100</v>
      </c>
      <c r="D10795" s="2">
        <v>2010</v>
      </c>
      <c r="E10795" s="2" t="s">
        <v>6288</v>
      </c>
      <c r="F10795" s="2" t="s">
        <v>6288</v>
      </c>
      <c r="G10795" s="2" t="b">
        <f t="shared" si="337"/>
        <v>0</v>
      </c>
    </row>
    <row r="10796" spans="1:7" x14ac:dyDescent="0.25">
      <c r="A10796" s="2" t="str">
        <f t="shared" si="336"/>
        <v>82010097882011</v>
      </c>
      <c r="B10796" s="3" t="s">
        <v>9906</v>
      </c>
      <c r="C10796" s="3" t="s">
        <v>10100</v>
      </c>
      <c r="D10796" s="2">
        <v>2011</v>
      </c>
      <c r="E10796" s="2" t="s">
        <v>6288</v>
      </c>
      <c r="F10796" s="2" t="s">
        <v>6288</v>
      </c>
      <c r="G10796" s="2" t="b">
        <f t="shared" si="337"/>
        <v>0</v>
      </c>
    </row>
    <row r="10797" spans="1:7" x14ac:dyDescent="0.25">
      <c r="A10797" s="2" t="str">
        <f t="shared" si="336"/>
        <v>82010097882012</v>
      </c>
      <c r="B10797" s="3" t="s">
        <v>9906</v>
      </c>
      <c r="C10797" s="3" t="s">
        <v>10100</v>
      </c>
      <c r="D10797" s="2">
        <v>2012</v>
      </c>
      <c r="E10797" s="2" t="s">
        <v>6288</v>
      </c>
      <c r="F10797" s="2" t="s">
        <v>6288</v>
      </c>
      <c r="G10797" s="2" t="b">
        <f t="shared" si="337"/>
        <v>0</v>
      </c>
    </row>
    <row r="10798" spans="1:7" x14ac:dyDescent="0.25">
      <c r="A10798" s="2" t="str">
        <f t="shared" si="336"/>
        <v>82010099912010</v>
      </c>
      <c r="B10798" s="3" t="s">
        <v>9906</v>
      </c>
      <c r="C10798" s="3" t="s">
        <v>10101</v>
      </c>
      <c r="D10798" s="2">
        <v>2010</v>
      </c>
      <c r="E10798" s="2" t="s">
        <v>6291</v>
      </c>
      <c r="F10798" s="2" t="s">
        <v>6291</v>
      </c>
      <c r="G10798" s="2" t="b">
        <f t="shared" si="337"/>
        <v>1</v>
      </c>
    </row>
    <row r="10799" spans="1:7" x14ac:dyDescent="0.25">
      <c r="A10799" s="2" t="str">
        <f t="shared" si="336"/>
        <v>82010099912011</v>
      </c>
      <c r="B10799" s="3" t="s">
        <v>9906</v>
      </c>
      <c r="C10799" s="3" t="s">
        <v>10101</v>
      </c>
      <c r="D10799" s="2">
        <v>2011</v>
      </c>
      <c r="E10799" s="2" t="s">
        <v>6288</v>
      </c>
      <c r="F10799" s="2" t="s">
        <v>6288</v>
      </c>
      <c r="G10799" s="2" t="b">
        <f t="shared" si="337"/>
        <v>0</v>
      </c>
    </row>
    <row r="10800" spans="1:7" x14ac:dyDescent="0.25">
      <c r="A10800" s="2" t="str">
        <f t="shared" si="336"/>
        <v>82010099912012</v>
      </c>
      <c r="B10800" s="2" t="s">
        <v>9906</v>
      </c>
      <c r="C10800" s="2" t="s">
        <v>10101</v>
      </c>
      <c r="D10800" s="2">
        <v>2012</v>
      </c>
      <c r="E10800" s="2" t="s">
        <v>6288</v>
      </c>
      <c r="F10800" s="2" t="s">
        <v>6288</v>
      </c>
      <c r="G10800" s="2" t="b">
        <f t="shared" si="337"/>
        <v>0</v>
      </c>
    </row>
    <row r="10801" spans="1:7" x14ac:dyDescent="0.25">
      <c r="A10801" s="2" t="str">
        <f t="shared" si="336"/>
        <v>82010099922010</v>
      </c>
      <c r="B10801" s="3" t="s">
        <v>9906</v>
      </c>
      <c r="C10801" s="3" t="s">
        <v>10102</v>
      </c>
      <c r="D10801" s="2">
        <v>2010</v>
      </c>
      <c r="E10801" s="2" t="s">
        <v>6291</v>
      </c>
      <c r="F10801" s="2" t="s">
        <v>6291</v>
      </c>
      <c r="G10801" s="2" t="b">
        <f t="shared" si="337"/>
        <v>1</v>
      </c>
    </row>
    <row r="10802" spans="1:7" x14ac:dyDescent="0.25">
      <c r="A10802" s="2" t="str">
        <f t="shared" si="336"/>
        <v>82010099922011</v>
      </c>
      <c r="B10802" s="3" t="s">
        <v>9906</v>
      </c>
      <c r="C10802" s="3" t="s">
        <v>10102</v>
      </c>
      <c r="D10802" s="2">
        <v>2011</v>
      </c>
      <c r="E10802" s="2" t="s">
        <v>6288</v>
      </c>
      <c r="F10802" s="2" t="s">
        <v>6288</v>
      </c>
      <c r="G10802" s="2" t="b">
        <f t="shared" si="337"/>
        <v>0</v>
      </c>
    </row>
    <row r="10803" spans="1:7" x14ac:dyDescent="0.25">
      <c r="A10803" s="2" t="str">
        <f t="shared" si="336"/>
        <v>82010099922012</v>
      </c>
      <c r="B10803" s="2" t="s">
        <v>9906</v>
      </c>
      <c r="C10803" s="2" t="s">
        <v>10102</v>
      </c>
      <c r="D10803" s="2">
        <v>2012</v>
      </c>
      <c r="E10803" s="2" t="s">
        <v>6288</v>
      </c>
      <c r="F10803" s="2" t="s">
        <v>6288</v>
      </c>
      <c r="G10803" s="2" t="b">
        <f t="shared" si="337"/>
        <v>0</v>
      </c>
    </row>
    <row r="10804" spans="1:7" x14ac:dyDescent="0.25">
      <c r="A10804" s="2" t="str">
        <f t="shared" si="336"/>
        <v>82010099942010</v>
      </c>
      <c r="B10804" s="3" t="s">
        <v>9906</v>
      </c>
      <c r="C10804" s="3" t="s">
        <v>10103</v>
      </c>
      <c r="D10804" s="2">
        <v>2010</v>
      </c>
      <c r="E10804" s="2" t="s">
        <v>6291</v>
      </c>
      <c r="F10804" s="2" t="s">
        <v>6291</v>
      </c>
      <c r="G10804" s="2" t="b">
        <f t="shared" si="337"/>
        <v>1</v>
      </c>
    </row>
    <row r="10805" spans="1:7" x14ac:dyDescent="0.25">
      <c r="A10805" s="2" t="str">
        <f t="shared" si="336"/>
        <v>82010099942011</v>
      </c>
      <c r="B10805" s="3" t="s">
        <v>9906</v>
      </c>
      <c r="C10805" s="3" t="s">
        <v>10103</v>
      </c>
      <c r="D10805" s="2">
        <v>2011</v>
      </c>
      <c r="E10805" s="2" t="s">
        <v>6288</v>
      </c>
      <c r="F10805" s="2" t="s">
        <v>6288</v>
      </c>
      <c r="G10805" s="2" t="b">
        <f t="shared" si="337"/>
        <v>0</v>
      </c>
    </row>
    <row r="10806" spans="1:7" x14ac:dyDescent="0.25">
      <c r="A10806" s="2" t="str">
        <f t="shared" si="336"/>
        <v>82020000002010</v>
      </c>
      <c r="B10806" s="2" t="s">
        <v>10104</v>
      </c>
      <c r="C10806" s="2" t="s">
        <v>6274</v>
      </c>
      <c r="D10806" s="2">
        <v>2010</v>
      </c>
      <c r="E10806" s="2" t="s">
        <v>6275</v>
      </c>
      <c r="F10806" s="2" t="s">
        <v>6275</v>
      </c>
      <c r="G10806" s="2" t="b">
        <f t="shared" si="337"/>
        <v>1</v>
      </c>
    </row>
    <row r="10807" spans="1:7" x14ac:dyDescent="0.25">
      <c r="A10807" s="2" t="str">
        <f t="shared" si="336"/>
        <v>82020000002011</v>
      </c>
      <c r="B10807" s="3" t="s">
        <v>10104</v>
      </c>
      <c r="C10807" s="3" t="s">
        <v>6274</v>
      </c>
      <c r="D10807" s="2">
        <v>2011</v>
      </c>
      <c r="E10807" s="2" t="s">
        <v>6275</v>
      </c>
      <c r="F10807" s="2" t="s">
        <v>6275</v>
      </c>
      <c r="G10807" s="2" t="b">
        <f t="shared" si="337"/>
        <v>1</v>
      </c>
    </row>
    <row r="10808" spans="1:7" x14ac:dyDescent="0.25">
      <c r="A10808" s="2" t="str">
        <f t="shared" si="336"/>
        <v>82020000002012</v>
      </c>
      <c r="B10808" s="3" t="s">
        <v>10104</v>
      </c>
      <c r="C10808" s="3" t="s">
        <v>6274</v>
      </c>
      <c r="D10808" s="2">
        <v>2012</v>
      </c>
      <c r="E10808" s="2" t="s">
        <v>6288</v>
      </c>
      <c r="F10808" s="2" t="s">
        <v>6288</v>
      </c>
      <c r="G10808" s="2" t="b">
        <f t="shared" si="337"/>
        <v>0</v>
      </c>
    </row>
    <row r="10809" spans="1:7" x14ac:dyDescent="0.25">
      <c r="A10809" s="2" t="str">
        <f t="shared" si="336"/>
        <v>82020000652010</v>
      </c>
      <c r="B10809" s="2" t="s">
        <v>10104</v>
      </c>
      <c r="C10809" s="2" t="s">
        <v>10105</v>
      </c>
      <c r="D10809" s="2">
        <v>2010</v>
      </c>
      <c r="E10809" s="2" t="s">
        <v>6275</v>
      </c>
      <c r="F10809" s="2" t="s">
        <v>6275</v>
      </c>
      <c r="G10809" s="2" t="b">
        <f t="shared" si="337"/>
        <v>1</v>
      </c>
    </row>
    <row r="10810" spans="1:7" x14ac:dyDescent="0.25">
      <c r="A10810" s="2" t="str">
        <f t="shared" si="336"/>
        <v>82020000652011</v>
      </c>
      <c r="B10810" s="3" t="s">
        <v>10104</v>
      </c>
      <c r="C10810" s="3" t="s">
        <v>10105</v>
      </c>
      <c r="D10810" s="2">
        <v>2011</v>
      </c>
      <c r="E10810" s="2" t="s">
        <v>6275</v>
      </c>
      <c r="F10810" s="2" t="s">
        <v>6275</v>
      </c>
      <c r="G10810" s="2" t="b">
        <f t="shared" si="337"/>
        <v>1</v>
      </c>
    </row>
    <row r="10811" spans="1:7" x14ac:dyDescent="0.25">
      <c r="A10811" s="2" t="str">
        <f t="shared" si="336"/>
        <v>82020000652012</v>
      </c>
      <c r="B10811" s="3" t="s">
        <v>10104</v>
      </c>
      <c r="C10811" s="3" t="s">
        <v>10105</v>
      </c>
      <c r="D10811" s="2">
        <v>2012</v>
      </c>
      <c r="E10811" s="2" t="s">
        <v>6275</v>
      </c>
      <c r="F10811" s="2" t="s">
        <v>6275</v>
      </c>
      <c r="G10811" s="2" t="b">
        <f t="shared" si="337"/>
        <v>1</v>
      </c>
    </row>
    <row r="10812" spans="1:7" x14ac:dyDescent="0.25">
      <c r="A10812" s="2" t="str">
        <f t="shared" si="336"/>
        <v>82020001212010</v>
      </c>
      <c r="B10812" s="2" t="s">
        <v>10104</v>
      </c>
      <c r="C10812" s="2" t="s">
        <v>10106</v>
      </c>
      <c r="D10812" s="2">
        <v>2010</v>
      </c>
      <c r="E10812" s="2" t="s">
        <v>6275</v>
      </c>
      <c r="F10812" s="2" t="s">
        <v>6275</v>
      </c>
      <c r="G10812" s="2" t="b">
        <f t="shared" si="337"/>
        <v>1</v>
      </c>
    </row>
    <row r="10813" spans="1:7" x14ac:dyDescent="0.25">
      <c r="A10813" s="2" t="str">
        <f t="shared" si="336"/>
        <v>82020001212011</v>
      </c>
      <c r="B10813" s="3" t="s">
        <v>10104</v>
      </c>
      <c r="C10813" s="3" t="s">
        <v>10106</v>
      </c>
      <c r="D10813" s="2">
        <v>2011</v>
      </c>
      <c r="E10813" s="2" t="s">
        <v>6275</v>
      </c>
      <c r="F10813" s="2" t="s">
        <v>6275</v>
      </c>
      <c r="G10813" s="2" t="b">
        <f t="shared" si="337"/>
        <v>1</v>
      </c>
    </row>
    <row r="10814" spans="1:7" x14ac:dyDescent="0.25">
      <c r="A10814" s="2" t="str">
        <f t="shared" si="336"/>
        <v>82020001212012</v>
      </c>
      <c r="B10814" s="3" t="s">
        <v>10104</v>
      </c>
      <c r="C10814" s="3" t="s">
        <v>10106</v>
      </c>
      <c r="D10814" s="2">
        <v>2012</v>
      </c>
      <c r="E10814" s="2" t="s">
        <v>6275</v>
      </c>
      <c r="F10814" s="2" t="s">
        <v>6275</v>
      </c>
      <c r="G10814" s="2" t="b">
        <f t="shared" si="337"/>
        <v>1</v>
      </c>
    </row>
    <row r="10815" spans="1:7" x14ac:dyDescent="0.25">
      <c r="A10815" s="2" t="str">
        <f t="shared" si="336"/>
        <v>82020002792010</v>
      </c>
      <c r="B10815" s="2" t="s">
        <v>10104</v>
      </c>
      <c r="C10815" s="2" t="s">
        <v>10107</v>
      </c>
      <c r="D10815" s="2">
        <v>2010</v>
      </c>
      <c r="E10815" s="2" t="s">
        <v>6275</v>
      </c>
      <c r="F10815" s="2" t="s">
        <v>6275</v>
      </c>
      <c r="G10815" s="2" t="b">
        <f t="shared" si="337"/>
        <v>1</v>
      </c>
    </row>
    <row r="10816" spans="1:7" x14ac:dyDescent="0.25">
      <c r="A10816" s="2" t="str">
        <f t="shared" si="336"/>
        <v>82020002792011</v>
      </c>
      <c r="B10816" s="3" t="s">
        <v>10104</v>
      </c>
      <c r="C10816" s="3" t="s">
        <v>10107</v>
      </c>
      <c r="D10816" s="2">
        <v>2011</v>
      </c>
      <c r="E10816" s="2" t="s">
        <v>6275</v>
      </c>
      <c r="F10816" s="2" t="s">
        <v>6275</v>
      </c>
      <c r="G10816" s="2" t="b">
        <f t="shared" si="337"/>
        <v>1</v>
      </c>
    </row>
    <row r="10817" spans="1:7" x14ac:dyDescent="0.25">
      <c r="A10817" s="2" t="str">
        <f t="shared" si="336"/>
        <v>82020002792012</v>
      </c>
      <c r="B10817" s="3" t="s">
        <v>10104</v>
      </c>
      <c r="C10817" s="3" t="s">
        <v>10107</v>
      </c>
      <c r="D10817" s="2">
        <v>2012</v>
      </c>
      <c r="E10817" s="2" t="s">
        <v>6275</v>
      </c>
      <c r="F10817" s="2" t="s">
        <v>6275</v>
      </c>
      <c r="G10817" s="2" t="b">
        <f t="shared" si="337"/>
        <v>1</v>
      </c>
    </row>
    <row r="10818" spans="1:7" x14ac:dyDescent="0.25">
      <c r="A10818" s="2" t="str">
        <f t="shared" ref="A10818:A10881" si="338">B10818&amp;C10818&amp;D10818</f>
        <v>82020022292010</v>
      </c>
      <c r="B10818" s="2" t="s">
        <v>10104</v>
      </c>
      <c r="C10818" s="2" t="s">
        <v>10108</v>
      </c>
      <c r="D10818" s="2">
        <v>2010</v>
      </c>
      <c r="E10818" s="2" t="s">
        <v>6275</v>
      </c>
      <c r="F10818" s="2" t="s">
        <v>6275</v>
      </c>
      <c r="G10818" s="2" t="b">
        <f t="shared" ref="G10818:G10881" si="339">NOT(OR(E10818="No",F10818="No"))</f>
        <v>1</v>
      </c>
    </row>
    <row r="10819" spans="1:7" x14ac:dyDescent="0.25">
      <c r="A10819" s="2" t="str">
        <f t="shared" si="338"/>
        <v>82020022292011</v>
      </c>
      <c r="B10819" s="3" t="s">
        <v>10104</v>
      </c>
      <c r="C10819" s="3" t="s">
        <v>10108</v>
      </c>
      <c r="D10819" s="2">
        <v>2011</v>
      </c>
      <c r="E10819" s="2" t="s">
        <v>6275</v>
      </c>
      <c r="F10819" s="2" t="s">
        <v>6275</v>
      </c>
      <c r="G10819" s="2" t="b">
        <f t="shared" si="339"/>
        <v>1</v>
      </c>
    </row>
    <row r="10820" spans="1:7" x14ac:dyDescent="0.25">
      <c r="A10820" s="2" t="str">
        <f t="shared" si="338"/>
        <v>82020022292012</v>
      </c>
      <c r="B10820" s="3" t="s">
        <v>10104</v>
      </c>
      <c r="C10820" s="3" t="s">
        <v>10108</v>
      </c>
      <c r="D10820" s="2">
        <v>2012</v>
      </c>
      <c r="E10820" s="2" t="s">
        <v>6275</v>
      </c>
      <c r="F10820" s="2" t="s">
        <v>6275</v>
      </c>
      <c r="G10820" s="2" t="b">
        <f t="shared" si="339"/>
        <v>1</v>
      </c>
    </row>
    <row r="10821" spans="1:7" x14ac:dyDescent="0.25">
      <c r="A10821" s="2" t="str">
        <f t="shared" si="338"/>
        <v>82020035172010</v>
      </c>
      <c r="B10821" s="2" t="s">
        <v>10104</v>
      </c>
      <c r="C10821" s="2" t="s">
        <v>10109</v>
      </c>
      <c r="D10821" s="2">
        <v>2010</v>
      </c>
      <c r="E10821" s="2" t="s">
        <v>6275</v>
      </c>
      <c r="F10821" s="2" t="s">
        <v>6275</v>
      </c>
      <c r="G10821" s="2" t="b">
        <f t="shared" si="339"/>
        <v>1</v>
      </c>
    </row>
    <row r="10822" spans="1:7" x14ac:dyDescent="0.25">
      <c r="A10822" s="2" t="str">
        <f t="shared" si="338"/>
        <v>82020035172011</v>
      </c>
      <c r="B10822" s="3" t="s">
        <v>10104</v>
      </c>
      <c r="C10822" s="3" t="s">
        <v>10109</v>
      </c>
      <c r="D10822" s="2">
        <v>2011</v>
      </c>
      <c r="E10822" s="2" t="s">
        <v>6275</v>
      </c>
      <c r="F10822" s="2" t="s">
        <v>6275</v>
      </c>
      <c r="G10822" s="2" t="b">
        <f t="shared" si="339"/>
        <v>1</v>
      </c>
    </row>
    <row r="10823" spans="1:7" x14ac:dyDescent="0.25">
      <c r="A10823" s="2" t="str">
        <f t="shared" si="338"/>
        <v>82020035172012</v>
      </c>
      <c r="B10823" s="3" t="s">
        <v>10104</v>
      </c>
      <c r="C10823" s="3" t="s">
        <v>10109</v>
      </c>
      <c r="D10823" s="2">
        <v>2012</v>
      </c>
      <c r="E10823" s="2" t="s">
        <v>6275</v>
      </c>
      <c r="F10823" s="2" t="s">
        <v>6275</v>
      </c>
      <c r="G10823" s="2" t="b">
        <f t="shared" si="339"/>
        <v>1</v>
      </c>
    </row>
    <row r="10824" spans="1:7" x14ac:dyDescent="0.25">
      <c r="A10824" s="2" t="str">
        <f t="shared" si="338"/>
        <v>82020084222010</v>
      </c>
      <c r="B10824" s="2" t="s">
        <v>10104</v>
      </c>
      <c r="C10824" s="2" t="s">
        <v>10110</v>
      </c>
      <c r="D10824" s="2">
        <v>2010</v>
      </c>
      <c r="E10824" s="2" t="s">
        <v>6288</v>
      </c>
      <c r="F10824" s="2" t="s">
        <v>6288</v>
      </c>
      <c r="G10824" s="2" t="b">
        <f t="shared" si="339"/>
        <v>0</v>
      </c>
    </row>
    <row r="10825" spans="1:7" x14ac:dyDescent="0.25">
      <c r="A10825" s="2" t="str">
        <f t="shared" si="338"/>
        <v>82020084222011</v>
      </c>
      <c r="B10825" s="3" t="s">
        <v>10104</v>
      </c>
      <c r="C10825" s="3" t="s">
        <v>10110</v>
      </c>
      <c r="D10825" s="2">
        <v>2011</v>
      </c>
      <c r="E10825" s="2" t="s">
        <v>6288</v>
      </c>
      <c r="F10825" s="2" t="s">
        <v>6288</v>
      </c>
      <c r="G10825" s="2" t="b">
        <f t="shared" si="339"/>
        <v>0</v>
      </c>
    </row>
    <row r="10826" spans="1:7" x14ac:dyDescent="0.25">
      <c r="A10826" s="2" t="str">
        <f t="shared" si="338"/>
        <v>82020084222012</v>
      </c>
      <c r="B10826" s="3" t="s">
        <v>10104</v>
      </c>
      <c r="C10826" s="3" t="s">
        <v>10110</v>
      </c>
      <c r="D10826" s="2">
        <v>2012</v>
      </c>
      <c r="E10826" s="2" t="s">
        <v>6288</v>
      </c>
      <c r="F10826" s="2" t="s">
        <v>6288</v>
      </c>
      <c r="G10826" s="2" t="b">
        <f t="shared" si="339"/>
        <v>0</v>
      </c>
    </row>
    <row r="10827" spans="1:7" x14ac:dyDescent="0.25">
      <c r="A10827" s="2" t="str">
        <f t="shared" si="338"/>
        <v>82030000002010</v>
      </c>
      <c r="B10827" s="2" t="s">
        <v>10111</v>
      </c>
      <c r="C10827" s="2" t="s">
        <v>6274</v>
      </c>
      <c r="D10827" s="2">
        <v>2010</v>
      </c>
      <c r="E10827" s="2" t="s">
        <v>6275</v>
      </c>
      <c r="F10827" s="2" t="s">
        <v>6275</v>
      </c>
      <c r="G10827" s="2" t="b">
        <f t="shared" si="339"/>
        <v>1</v>
      </c>
    </row>
    <row r="10828" spans="1:7" x14ac:dyDescent="0.25">
      <c r="A10828" s="2" t="str">
        <f t="shared" si="338"/>
        <v>82030000002011</v>
      </c>
      <c r="B10828" s="3" t="s">
        <v>10111</v>
      </c>
      <c r="C10828" s="3" t="s">
        <v>6274</v>
      </c>
      <c r="D10828" s="2">
        <v>2011</v>
      </c>
      <c r="E10828" s="2" t="s">
        <v>6275</v>
      </c>
      <c r="F10828" s="2" t="s">
        <v>6275</v>
      </c>
      <c r="G10828" s="2" t="b">
        <f t="shared" si="339"/>
        <v>1</v>
      </c>
    </row>
    <row r="10829" spans="1:7" x14ac:dyDescent="0.25">
      <c r="A10829" s="2" t="str">
        <f t="shared" si="338"/>
        <v>82030000002012</v>
      </c>
      <c r="B10829" s="3" t="s">
        <v>10111</v>
      </c>
      <c r="C10829" s="3" t="s">
        <v>6274</v>
      </c>
      <c r="D10829" s="2">
        <v>2012</v>
      </c>
      <c r="E10829" s="2" t="s">
        <v>6288</v>
      </c>
      <c r="F10829" s="2" t="s">
        <v>6288</v>
      </c>
      <c r="G10829" s="2" t="b">
        <f t="shared" si="339"/>
        <v>0</v>
      </c>
    </row>
    <row r="10830" spans="1:7" x14ac:dyDescent="0.25">
      <c r="A10830" s="2" t="str">
        <f t="shared" si="338"/>
        <v>82030000862010</v>
      </c>
      <c r="B10830" s="2" t="s">
        <v>10111</v>
      </c>
      <c r="C10830" s="2" t="s">
        <v>10112</v>
      </c>
      <c r="D10830" s="2">
        <v>2010</v>
      </c>
      <c r="E10830" s="2" t="s">
        <v>6291</v>
      </c>
      <c r="F10830" s="2" t="s">
        <v>6291</v>
      </c>
      <c r="G10830" s="2" t="b">
        <f t="shared" si="339"/>
        <v>1</v>
      </c>
    </row>
    <row r="10831" spans="1:7" x14ac:dyDescent="0.25">
      <c r="A10831" s="2" t="str">
        <f t="shared" si="338"/>
        <v>82030000862011</v>
      </c>
      <c r="B10831" s="3" t="s">
        <v>10111</v>
      </c>
      <c r="C10831" s="3" t="s">
        <v>10112</v>
      </c>
      <c r="D10831" s="2">
        <v>2011</v>
      </c>
      <c r="E10831" s="2" t="s">
        <v>6288</v>
      </c>
      <c r="F10831" s="2" t="s">
        <v>6288</v>
      </c>
      <c r="G10831" s="2" t="b">
        <f t="shared" si="339"/>
        <v>0</v>
      </c>
    </row>
    <row r="10832" spans="1:7" x14ac:dyDescent="0.25">
      <c r="A10832" s="2" t="str">
        <f t="shared" si="338"/>
        <v>82030000862012</v>
      </c>
      <c r="B10832" s="3" t="s">
        <v>10111</v>
      </c>
      <c r="C10832" s="3" t="s">
        <v>10112</v>
      </c>
      <c r="D10832" s="2">
        <v>2012</v>
      </c>
      <c r="E10832" s="2" t="s">
        <v>6275</v>
      </c>
      <c r="F10832" s="2" t="s">
        <v>6288</v>
      </c>
      <c r="G10832" s="2" t="b">
        <f t="shared" si="339"/>
        <v>0</v>
      </c>
    </row>
    <row r="10833" spans="1:7" x14ac:dyDescent="0.25">
      <c r="A10833" s="2" t="str">
        <f t="shared" si="338"/>
        <v>82030004322010</v>
      </c>
      <c r="B10833" s="2" t="s">
        <v>10111</v>
      </c>
      <c r="C10833" s="2" t="s">
        <v>10113</v>
      </c>
      <c r="D10833" s="2">
        <v>2010</v>
      </c>
      <c r="E10833" s="2" t="s">
        <v>6275</v>
      </c>
      <c r="F10833" s="2" t="s">
        <v>6275</v>
      </c>
      <c r="G10833" s="2" t="b">
        <f t="shared" si="339"/>
        <v>1</v>
      </c>
    </row>
    <row r="10834" spans="1:7" x14ac:dyDescent="0.25">
      <c r="A10834" s="2" t="str">
        <f t="shared" si="338"/>
        <v>82030004322011</v>
      </c>
      <c r="B10834" s="3" t="s">
        <v>10111</v>
      </c>
      <c r="C10834" s="3" t="s">
        <v>10113</v>
      </c>
      <c r="D10834" s="2">
        <v>2011</v>
      </c>
      <c r="E10834" s="2" t="s">
        <v>6275</v>
      </c>
      <c r="F10834" s="2" t="s">
        <v>6275</v>
      </c>
      <c r="G10834" s="2" t="b">
        <f t="shared" si="339"/>
        <v>1</v>
      </c>
    </row>
    <row r="10835" spans="1:7" x14ac:dyDescent="0.25">
      <c r="A10835" s="2" t="str">
        <f t="shared" si="338"/>
        <v>82030004322012</v>
      </c>
      <c r="B10835" s="3" t="s">
        <v>10111</v>
      </c>
      <c r="C10835" s="3" t="s">
        <v>10113</v>
      </c>
      <c r="D10835" s="2">
        <v>2012</v>
      </c>
      <c r="E10835" s="2" t="s">
        <v>6275</v>
      </c>
      <c r="F10835" s="2" t="s">
        <v>6275</v>
      </c>
      <c r="G10835" s="2" t="b">
        <f t="shared" si="339"/>
        <v>1</v>
      </c>
    </row>
    <row r="10836" spans="1:7" x14ac:dyDescent="0.25">
      <c r="A10836" s="2" t="str">
        <f t="shared" si="338"/>
        <v>82030006392010</v>
      </c>
      <c r="B10836" s="2" t="s">
        <v>10111</v>
      </c>
      <c r="C10836" s="2" t="s">
        <v>10114</v>
      </c>
      <c r="D10836" s="2">
        <v>2010</v>
      </c>
      <c r="E10836" s="2" t="s">
        <v>6275</v>
      </c>
      <c r="F10836" s="2" t="s">
        <v>6275</v>
      </c>
      <c r="G10836" s="2" t="b">
        <f t="shared" si="339"/>
        <v>1</v>
      </c>
    </row>
    <row r="10837" spans="1:7" x14ac:dyDescent="0.25">
      <c r="A10837" s="2" t="str">
        <f t="shared" si="338"/>
        <v>82030006392011</v>
      </c>
      <c r="B10837" s="3" t="s">
        <v>10111</v>
      </c>
      <c r="C10837" s="3" t="s">
        <v>10114</v>
      </c>
      <c r="D10837" s="2">
        <v>2011</v>
      </c>
      <c r="E10837" s="2" t="s">
        <v>6275</v>
      </c>
      <c r="F10837" s="2" t="s">
        <v>6275</v>
      </c>
      <c r="G10837" s="2" t="b">
        <f t="shared" si="339"/>
        <v>1</v>
      </c>
    </row>
    <row r="10838" spans="1:7" x14ac:dyDescent="0.25">
      <c r="A10838" s="2" t="str">
        <f t="shared" si="338"/>
        <v>82030006392012</v>
      </c>
      <c r="B10838" s="3" t="s">
        <v>10111</v>
      </c>
      <c r="C10838" s="3" t="s">
        <v>10114</v>
      </c>
      <c r="D10838" s="2">
        <v>2012</v>
      </c>
      <c r="E10838" s="2" t="s">
        <v>6275</v>
      </c>
      <c r="F10838" s="2" t="s">
        <v>6275</v>
      </c>
      <c r="G10838" s="2" t="b">
        <f t="shared" si="339"/>
        <v>1</v>
      </c>
    </row>
    <row r="10839" spans="1:7" x14ac:dyDescent="0.25">
      <c r="A10839" s="2" t="str">
        <f t="shared" si="338"/>
        <v>82030008862010</v>
      </c>
      <c r="B10839" s="2" t="s">
        <v>10111</v>
      </c>
      <c r="C10839" s="2" t="s">
        <v>10115</v>
      </c>
      <c r="D10839" s="2">
        <v>2010</v>
      </c>
      <c r="E10839" s="2" t="s">
        <v>6275</v>
      </c>
      <c r="F10839" s="2" t="s">
        <v>6275</v>
      </c>
      <c r="G10839" s="2" t="b">
        <f t="shared" si="339"/>
        <v>1</v>
      </c>
    </row>
    <row r="10840" spans="1:7" x14ac:dyDescent="0.25">
      <c r="A10840" s="2" t="str">
        <f t="shared" si="338"/>
        <v>82030008862011</v>
      </c>
      <c r="B10840" s="3" t="s">
        <v>10111</v>
      </c>
      <c r="C10840" s="3" t="s">
        <v>10115</v>
      </c>
      <c r="D10840" s="2">
        <v>2011</v>
      </c>
      <c r="E10840" s="2" t="s">
        <v>6288</v>
      </c>
      <c r="F10840" s="2" t="s">
        <v>6288</v>
      </c>
      <c r="G10840" s="2" t="b">
        <f t="shared" si="339"/>
        <v>0</v>
      </c>
    </row>
    <row r="10841" spans="1:7" x14ac:dyDescent="0.25">
      <c r="A10841" s="2" t="str">
        <f t="shared" si="338"/>
        <v>82030008862012</v>
      </c>
      <c r="B10841" s="3" t="s">
        <v>10111</v>
      </c>
      <c r="C10841" s="3" t="s">
        <v>10115</v>
      </c>
      <c r="D10841" s="2">
        <v>2012</v>
      </c>
      <c r="E10841" s="2" t="s">
        <v>6275</v>
      </c>
      <c r="F10841" s="2" t="s">
        <v>6275</v>
      </c>
      <c r="G10841" s="2" t="b">
        <f t="shared" si="339"/>
        <v>1</v>
      </c>
    </row>
    <row r="10842" spans="1:7" x14ac:dyDescent="0.25">
      <c r="A10842" s="2" t="str">
        <f t="shared" si="338"/>
        <v>82030009542010</v>
      </c>
      <c r="B10842" s="3" t="s">
        <v>10111</v>
      </c>
      <c r="C10842" s="3" t="s">
        <v>10116</v>
      </c>
      <c r="D10842" s="2">
        <v>2010</v>
      </c>
      <c r="E10842" s="2" t="s">
        <v>6275</v>
      </c>
      <c r="F10842" s="2" t="s">
        <v>6275</v>
      </c>
      <c r="G10842" s="2" t="b">
        <f t="shared" si="339"/>
        <v>1</v>
      </c>
    </row>
    <row r="10843" spans="1:7" x14ac:dyDescent="0.25">
      <c r="A10843" s="2" t="str">
        <f t="shared" si="338"/>
        <v>82030009542011</v>
      </c>
      <c r="B10843" s="3" t="s">
        <v>10111</v>
      </c>
      <c r="C10843" s="3" t="s">
        <v>10116</v>
      </c>
      <c r="D10843" s="2">
        <v>2011</v>
      </c>
      <c r="E10843" s="2" t="s">
        <v>6288</v>
      </c>
      <c r="F10843" s="2" t="s">
        <v>6288</v>
      </c>
      <c r="G10843" s="2" t="b">
        <f t="shared" si="339"/>
        <v>0</v>
      </c>
    </row>
    <row r="10844" spans="1:7" x14ac:dyDescent="0.25">
      <c r="A10844" s="2" t="str">
        <f t="shared" si="338"/>
        <v>82030009542012</v>
      </c>
      <c r="B10844" s="2" t="s">
        <v>10111</v>
      </c>
      <c r="C10844" s="2" t="s">
        <v>10116</v>
      </c>
      <c r="D10844" s="2">
        <v>2012</v>
      </c>
      <c r="E10844" s="2" t="s">
        <v>6275</v>
      </c>
      <c r="F10844" s="2" t="s">
        <v>6275</v>
      </c>
      <c r="G10844" s="2" t="b">
        <f t="shared" si="339"/>
        <v>1</v>
      </c>
    </row>
    <row r="10845" spans="1:7" x14ac:dyDescent="0.25">
      <c r="A10845" s="2" t="str">
        <f t="shared" si="338"/>
        <v>82030009772010</v>
      </c>
      <c r="B10845" s="3" t="s">
        <v>10111</v>
      </c>
      <c r="C10845" s="3" t="s">
        <v>10117</v>
      </c>
      <c r="D10845" s="2">
        <v>2010</v>
      </c>
      <c r="E10845" s="2" t="s">
        <v>6275</v>
      </c>
      <c r="F10845" s="2" t="s">
        <v>6275</v>
      </c>
      <c r="G10845" s="2" t="b">
        <f t="shared" si="339"/>
        <v>1</v>
      </c>
    </row>
    <row r="10846" spans="1:7" x14ac:dyDescent="0.25">
      <c r="A10846" s="2" t="str">
        <f t="shared" si="338"/>
        <v>82030009772011</v>
      </c>
      <c r="B10846" s="3" t="s">
        <v>10111</v>
      </c>
      <c r="C10846" s="3" t="s">
        <v>10117</v>
      </c>
      <c r="D10846" s="2">
        <v>2011</v>
      </c>
      <c r="E10846" s="2" t="s">
        <v>6275</v>
      </c>
      <c r="F10846" s="2" t="s">
        <v>6275</v>
      </c>
      <c r="G10846" s="2" t="b">
        <f t="shared" si="339"/>
        <v>1</v>
      </c>
    </row>
    <row r="10847" spans="1:7" x14ac:dyDescent="0.25">
      <c r="A10847" s="2" t="str">
        <f t="shared" si="338"/>
        <v>82030009772012</v>
      </c>
      <c r="B10847" s="2" t="s">
        <v>10111</v>
      </c>
      <c r="C10847" s="2" t="s">
        <v>10117</v>
      </c>
      <c r="D10847" s="2">
        <v>2012</v>
      </c>
      <c r="E10847" s="2" t="s">
        <v>6275</v>
      </c>
      <c r="F10847" s="2" t="s">
        <v>6275</v>
      </c>
      <c r="G10847" s="2" t="b">
        <f t="shared" si="339"/>
        <v>1</v>
      </c>
    </row>
    <row r="10848" spans="1:7" x14ac:dyDescent="0.25">
      <c r="A10848" s="2" t="str">
        <f t="shared" si="338"/>
        <v>82030010922010</v>
      </c>
      <c r="B10848" s="3" t="s">
        <v>10111</v>
      </c>
      <c r="C10848" s="3" t="s">
        <v>10118</v>
      </c>
      <c r="D10848" s="2">
        <v>2010</v>
      </c>
      <c r="E10848" s="2" t="s">
        <v>6275</v>
      </c>
      <c r="F10848" s="2" t="s">
        <v>6275</v>
      </c>
      <c r="G10848" s="2" t="b">
        <f t="shared" si="339"/>
        <v>1</v>
      </c>
    </row>
    <row r="10849" spans="1:7" x14ac:dyDescent="0.25">
      <c r="A10849" s="2" t="str">
        <f t="shared" si="338"/>
        <v>82030010922011</v>
      </c>
      <c r="B10849" s="3" t="s">
        <v>10111</v>
      </c>
      <c r="C10849" s="3" t="s">
        <v>10118</v>
      </c>
      <c r="D10849" s="2">
        <v>2011</v>
      </c>
      <c r="E10849" s="2" t="s">
        <v>6288</v>
      </c>
      <c r="F10849" s="2" t="s">
        <v>6288</v>
      </c>
      <c r="G10849" s="2" t="b">
        <f t="shared" si="339"/>
        <v>0</v>
      </c>
    </row>
    <row r="10850" spans="1:7" x14ac:dyDescent="0.25">
      <c r="A10850" s="2" t="str">
        <f t="shared" si="338"/>
        <v>82030010922012</v>
      </c>
      <c r="B10850" s="3" t="s">
        <v>10111</v>
      </c>
      <c r="C10850" s="3" t="s">
        <v>10118</v>
      </c>
      <c r="D10850" s="2">
        <v>2012</v>
      </c>
      <c r="E10850" s="2" t="s">
        <v>6275</v>
      </c>
      <c r="F10850" s="2" t="s">
        <v>6275</v>
      </c>
      <c r="G10850" s="2" t="b">
        <f t="shared" si="339"/>
        <v>1</v>
      </c>
    </row>
    <row r="10851" spans="1:7" x14ac:dyDescent="0.25">
      <c r="A10851" s="2" t="str">
        <f t="shared" si="338"/>
        <v>82030012612010</v>
      </c>
      <c r="B10851" s="3" t="s">
        <v>10111</v>
      </c>
      <c r="C10851" s="3" t="s">
        <v>10119</v>
      </c>
      <c r="D10851" s="2">
        <v>2010</v>
      </c>
      <c r="E10851" s="2" t="s">
        <v>6275</v>
      </c>
      <c r="F10851" s="2" t="s">
        <v>6275</v>
      </c>
      <c r="G10851" s="2" t="b">
        <f t="shared" si="339"/>
        <v>1</v>
      </c>
    </row>
    <row r="10852" spans="1:7" x14ac:dyDescent="0.25">
      <c r="A10852" s="2" t="str">
        <f t="shared" si="338"/>
        <v>82030012612011</v>
      </c>
      <c r="B10852" s="2" t="s">
        <v>10111</v>
      </c>
      <c r="C10852" s="2" t="s">
        <v>10119</v>
      </c>
      <c r="D10852" s="2">
        <v>2011</v>
      </c>
      <c r="E10852" s="2" t="s">
        <v>6288</v>
      </c>
      <c r="F10852" s="2" t="s">
        <v>6288</v>
      </c>
      <c r="G10852" s="2" t="b">
        <f t="shared" si="339"/>
        <v>0</v>
      </c>
    </row>
    <row r="10853" spans="1:7" x14ac:dyDescent="0.25">
      <c r="A10853" s="2" t="str">
        <f t="shared" si="338"/>
        <v>82030012612012</v>
      </c>
      <c r="B10853" s="3" t="s">
        <v>10111</v>
      </c>
      <c r="C10853" s="3" t="s">
        <v>10119</v>
      </c>
      <c r="D10853" s="2">
        <v>2012</v>
      </c>
      <c r="E10853" s="2" t="s">
        <v>6288</v>
      </c>
      <c r="F10853" s="2" t="s">
        <v>6288</v>
      </c>
      <c r="G10853" s="2" t="b">
        <f t="shared" si="339"/>
        <v>0</v>
      </c>
    </row>
    <row r="10854" spans="1:7" x14ac:dyDescent="0.25">
      <c r="A10854" s="2" t="str">
        <f t="shared" si="338"/>
        <v>82030016352010</v>
      </c>
      <c r="B10854" s="3" t="s">
        <v>10111</v>
      </c>
      <c r="C10854" s="3" t="s">
        <v>10120</v>
      </c>
      <c r="D10854" s="2">
        <v>2010</v>
      </c>
      <c r="E10854" s="2" t="s">
        <v>6275</v>
      </c>
      <c r="F10854" s="2" t="s">
        <v>6275</v>
      </c>
      <c r="G10854" s="2" t="b">
        <f t="shared" si="339"/>
        <v>1</v>
      </c>
    </row>
    <row r="10855" spans="1:7" x14ac:dyDescent="0.25">
      <c r="A10855" s="2" t="str">
        <f t="shared" si="338"/>
        <v>82030016352011</v>
      </c>
      <c r="B10855" s="2" t="s">
        <v>10111</v>
      </c>
      <c r="C10855" s="2" t="s">
        <v>10120</v>
      </c>
      <c r="D10855" s="2">
        <v>2011</v>
      </c>
      <c r="E10855" s="2" t="s">
        <v>6275</v>
      </c>
      <c r="F10855" s="2" t="s">
        <v>6275</v>
      </c>
      <c r="G10855" s="2" t="b">
        <f t="shared" si="339"/>
        <v>1</v>
      </c>
    </row>
    <row r="10856" spans="1:7" x14ac:dyDescent="0.25">
      <c r="A10856" s="2" t="str">
        <f t="shared" si="338"/>
        <v>82030016352012</v>
      </c>
      <c r="B10856" s="3" t="s">
        <v>10111</v>
      </c>
      <c r="C10856" s="3" t="s">
        <v>10120</v>
      </c>
      <c r="D10856" s="2">
        <v>2012</v>
      </c>
      <c r="E10856" s="2" t="s">
        <v>6288</v>
      </c>
      <c r="F10856" s="2" t="s">
        <v>6275</v>
      </c>
      <c r="G10856" s="2" t="b">
        <f t="shared" si="339"/>
        <v>0</v>
      </c>
    </row>
    <row r="10857" spans="1:7" x14ac:dyDescent="0.25">
      <c r="A10857" s="2" t="str">
        <f t="shared" si="338"/>
        <v>82030016372010</v>
      </c>
      <c r="B10857" s="3" t="s">
        <v>10111</v>
      </c>
      <c r="C10857" s="3" t="s">
        <v>10121</v>
      </c>
      <c r="D10857" s="2">
        <v>2010</v>
      </c>
      <c r="E10857" s="2" t="s">
        <v>6275</v>
      </c>
      <c r="F10857" s="2" t="s">
        <v>6275</v>
      </c>
      <c r="G10857" s="2" t="b">
        <f t="shared" si="339"/>
        <v>1</v>
      </c>
    </row>
    <row r="10858" spans="1:7" x14ac:dyDescent="0.25">
      <c r="A10858" s="2" t="str">
        <f t="shared" si="338"/>
        <v>82030016372011</v>
      </c>
      <c r="B10858" s="3" t="s">
        <v>10111</v>
      </c>
      <c r="C10858" s="3" t="s">
        <v>10121</v>
      </c>
      <c r="D10858" s="2">
        <v>2011</v>
      </c>
      <c r="E10858" s="2" t="s">
        <v>6275</v>
      </c>
      <c r="F10858" s="2" t="s">
        <v>6275</v>
      </c>
      <c r="G10858" s="2" t="b">
        <f t="shared" si="339"/>
        <v>1</v>
      </c>
    </row>
    <row r="10859" spans="1:7" x14ac:dyDescent="0.25">
      <c r="A10859" s="2" t="str">
        <f t="shared" si="338"/>
        <v>82030016372012</v>
      </c>
      <c r="B10859" s="3" t="s">
        <v>10111</v>
      </c>
      <c r="C10859" s="3" t="s">
        <v>10121</v>
      </c>
      <c r="D10859" s="2">
        <v>2012</v>
      </c>
      <c r="E10859" s="2" t="s">
        <v>6275</v>
      </c>
      <c r="F10859" s="2" t="s">
        <v>6275</v>
      </c>
      <c r="G10859" s="2" t="b">
        <f t="shared" si="339"/>
        <v>1</v>
      </c>
    </row>
    <row r="10860" spans="1:7" x14ac:dyDescent="0.25">
      <c r="A10860" s="2" t="str">
        <f t="shared" si="338"/>
        <v>82030019742010</v>
      </c>
      <c r="B10860" s="2" t="s">
        <v>10111</v>
      </c>
      <c r="C10860" s="2" t="s">
        <v>10122</v>
      </c>
      <c r="D10860" s="2">
        <v>2010</v>
      </c>
      <c r="E10860" s="2" t="s">
        <v>6275</v>
      </c>
      <c r="F10860" s="2" t="s">
        <v>6275</v>
      </c>
      <c r="G10860" s="2" t="b">
        <f t="shared" si="339"/>
        <v>1</v>
      </c>
    </row>
    <row r="10861" spans="1:7" x14ac:dyDescent="0.25">
      <c r="A10861" s="2" t="str">
        <f t="shared" si="338"/>
        <v>82030019742011</v>
      </c>
      <c r="B10861" s="3" t="s">
        <v>10111</v>
      </c>
      <c r="C10861" s="3" t="s">
        <v>10122</v>
      </c>
      <c r="D10861" s="2">
        <v>2011</v>
      </c>
      <c r="E10861" s="2" t="s">
        <v>6275</v>
      </c>
      <c r="F10861" s="2" t="s">
        <v>6275</v>
      </c>
      <c r="G10861" s="2" t="b">
        <f t="shared" si="339"/>
        <v>1</v>
      </c>
    </row>
    <row r="10862" spans="1:7" x14ac:dyDescent="0.25">
      <c r="A10862" s="2" t="str">
        <f t="shared" si="338"/>
        <v>82030019742012</v>
      </c>
      <c r="B10862" s="3" t="s">
        <v>10111</v>
      </c>
      <c r="C10862" s="3" t="s">
        <v>10122</v>
      </c>
      <c r="D10862" s="2">
        <v>2012</v>
      </c>
      <c r="E10862" s="2" t="s">
        <v>6275</v>
      </c>
      <c r="F10862" s="2" t="s">
        <v>6275</v>
      </c>
      <c r="G10862" s="2" t="b">
        <f t="shared" si="339"/>
        <v>1</v>
      </c>
    </row>
    <row r="10863" spans="1:7" x14ac:dyDescent="0.25">
      <c r="A10863" s="2" t="str">
        <f t="shared" si="338"/>
        <v>82030023562010</v>
      </c>
      <c r="B10863" s="3" t="s">
        <v>10111</v>
      </c>
      <c r="C10863" s="3" t="s">
        <v>10123</v>
      </c>
      <c r="D10863" s="2">
        <v>2010</v>
      </c>
      <c r="E10863" s="2" t="s">
        <v>6275</v>
      </c>
      <c r="F10863" s="2" t="s">
        <v>6275</v>
      </c>
      <c r="G10863" s="2" t="b">
        <f t="shared" si="339"/>
        <v>1</v>
      </c>
    </row>
    <row r="10864" spans="1:7" x14ac:dyDescent="0.25">
      <c r="A10864" s="2" t="str">
        <f t="shared" si="338"/>
        <v>82030023562011</v>
      </c>
      <c r="B10864" s="3" t="s">
        <v>10111</v>
      </c>
      <c r="C10864" s="3" t="s">
        <v>10123</v>
      </c>
      <c r="D10864" s="2">
        <v>2011</v>
      </c>
      <c r="E10864" s="2" t="s">
        <v>6275</v>
      </c>
      <c r="F10864" s="2" t="s">
        <v>6275</v>
      </c>
      <c r="G10864" s="2" t="b">
        <f t="shared" si="339"/>
        <v>1</v>
      </c>
    </row>
    <row r="10865" spans="1:7" x14ac:dyDescent="0.25">
      <c r="A10865" s="2" t="str">
        <f t="shared" si="338"/>
        <v>82030023562012</v>
      </c>
      <c r="B10865" s="2" t="s">
        <v>10111</v>
      </c>
      <c r="C10865" s="2" t="s">
        <v>10123</v>
      </c>
      <c r="D10865" s="2">
        <v>2012</v>
      </c>
      <c r="E10865" s="2" t="s">
        <v>6275</v>
      </c>
      <c r="F10865" s="2" t="s">
        <v>6275</v>
      </c>
      <c r="G10865" s="2" t="b">
        <f t="shared" si="339"/>
        <v>1</v>
      </c>
    </row>
    <row r="10866" spans="1:7" x14ac:dyDescent="0.25">
      <c r="A10866" s="2" t="str">
        <f t="shared" si="338"/>
        <v>82030024602010</v>
      </c>
      <c r="B10866" s="3" t="s">
        <v>10111</v>
      </c>
      <c r="C10866" s="3" t="s">
        <v>10124</v>
      </c>
      <c r="D10866" s="2">
        <v>2010</v>
      </c>
      <c r="E10866" s="2" t="s">
        <v>6275</v>
      </c>
      <c r="F10866" s="2" t="s">
        <v>6275</v>
      </c>
      <c r="G10866" s="2" t="b">
        <f t="shared" si="339"/>
        <v>1</v>
      </c>
    </row>
    <row r="10867" spans="1:7" x14ac:dyDescent="0.25">
      <c r="A10867" s="2" t="str">
        <f t="shared" si="338"/>
        <v>82030024602011</v>
      </c>
      <c r="B10867" s="3" t="s">
        <v>10111</v>
      </c>
      <c r="C10867" s="3" t="s">
        <v>10124</v>
      </c>
      <c r="D10867" s="2">
        <v>2011</v>
      </c>
      <c r="E10867" s="2" t="s">
        <v>6275</v>
      </c>
      <c r="F10867" s="2" t="s">
        <v>6275</v>
      </c>
      <c r="G10867" s="2" t="b">
        <f t="shared" si="339"/>
        <v>1</v>
      </c>
    </row>
    <row r="10868" spans="1:7" x14ac:dyDescent="0.25">
      <c r="A10868" s="2" t="str">
        <f t="shared" si="338"/>
        <v>82030024602012</v>
      </c>
      <c r="B10868" s="2" t="s">
        <v>10111</v>
      </c>
      <c r="C10868" s="2" t="s">
        <v>10124</v>
      </c>
      <c r="D10868" s="2">
        <v>2012</v>
      </c>
      <c r="E10868" s="2" t="s">
        <v>6275</v>
      </c>
      <c r="F10868" s="2" t="s">
        <v>6275</v>
      </c>
      <c r="G10868" s="2" t="b">
        <f t="shared" si="339"/>
        <v>1</v>
      </c>
    </row>
    <row r="10869" spans="1:7" x14ac:dyDescent="0.25">
      <c r="A10869" s="2" t="str">
        <f t="shared" si="338"/>
        <v>82030025672010</v>
      </c>
      <c r="B10869" s="3" t="s">
        <v>10111</v>
      </c>
      <c r="C10869" s="3" t="s">
        <v>10125</v>
      </c>
      <c r="D10869" s="2">
        <v>2010</v>
      </c>
      <c r="E10869" s="2" t="s">
        <v>6275</v>
      </c>
      <c r="F10869" s="2" t="s">
        <v>6275</v>
      </c>
      <c r="G10869" s="2" t="b">
        <f t="shared" si="339"/>
        <v>1</v>
      </c>
    </row>
    <row r="10870" spans="1:7" x14ac:dyDescent="0.25">
      <c r="A10870" s="2" t="str">
        <f t="shared" si="338"/>
        <v>82030025672011</v>
      </c>
      <c r="B10870" s="3" t="s">
        <v>10111</v>
      </c>
      <c r="C10870" s="3" t="s">
        <v>10125</v>
      </c>
      <c r="D10870" s="2">
        <v>2011</v>
      </c>
      <c r="E10870" s="2" t="s">
        <v>6275</v>
      </c>
      <c r="F10870" s="2" t="s">
        <v>6275</v>
      </c>
      <c r="G10870" s="2" t="b">
        <f t="shared" si="339"/>
        <v>1</v>
      </c>
    </row>
    <row r="10871" spans="1:7" x14ac:dyDescent="0.25">
      <c r="A10871" s="2" t="str">
        <f t="shared" si="338"/>
        <v>82030025672012</v>
      </c>
      <c r="B10871" s="2" t="s">
        <v>10111</v>
      </c>
      <c r="C10871" s="2" t="s">
        <v>10125</v>
      </c>
      <c r="D10871" s="2">
        <v>2012</v>
      </c>
      <c r="E10871" s="2" t="s">
        <v>6275</v>
      </c>
      <c r="F10871" s="2" t="s">
        <v>6275</v>
      </c>
      <c r="G10871" s="2" t="b">
        <f t="shared" si="339"/>
        <v>1</v>
      </c>
    </row>
    <row r="10872" spans="1:7" x14ac:dyDescent="0.25">
      <c r="A10872" s="2" t="str">
        <f t="shared" si="338"/>
        <v>82030027932010</v>
      </c>
      <c r="B10872" s="3" t="s">
        <v>10111</v>
      </c>
      <c r="C10872" s="3" t="s">
        <v>10126</v>
      </c>
      <c r="D10872" s="2">
        <v>2010</v>
      </c>
      <c r="E10872" s="2" t="s">
        <v>6275</v>
      </c>
      <c r="F10872" s="2" t="s">
        <v>6275</v>
      </c>
      <c r="G10872" s="2" t="b">
        <f t="shared" si="339"/>
        <v>1</v>
      </c>
    </row>
    <row r="10873" spans="1:7" x14ac:dyDescent="0.25">
      <c r="A10873" s="2" t="str">
        <f t="shared" si="338"/>
        <v>82030027932011</v>
      </c>
      <c r="B10873" s="3" t="s">
        <v>10111</v>
      </c>
      <c r="C10873" s="3" t="s">
        <v>10126</v>
      </c>
      <c r="D10873" s="2">
        <v>2011</v>
      </c>
      <c r="E10873" s="2" t="s">
        <v>6275</v>
      </c>
      <c r="F10873" s="2" t="s">
        <v>6275</v>
      </c>
      <c r="G10873" s="2" t="b">
        <f t="shared" si="339"/>
        <v>1</v>
      </c>
    </row>
    <row r="10874" spans="1:7" x14ac:dyDescent="0.25">
      <c r="A10874" s="2" t="str">
        <f t="shared" si="338"/>
        <v>82030027932012</v>
      </c>
      <c r="B10874" s="2" t="s">
        <v>10111</v>
      </c>
      <c r="C10874" s="2" t="s">
        <v>10126</v>
      </c>
      <c r="D10874" s="2">
        <v>2012</v>
      </c>
      <c r="E10874" s="2" t="s">
        <v>6275</v>
      </c>
      <c r="F10874" s="2" t="s">
        <v>6275</v>
      </c>
      <c r="G10874" s="2" t="b">
        <f t="shared" si="339"/>
        <v>1</v>
      </c>
    </row>
    <row r="10875" spans="1:7" x14ac:dyDescent="0.25">
      <c r="A10875" s="2" t="str">
        <f t="shared" si="338"/>
        <v>82030028132010</v>
      </c>
      <c r="B10875" s="3" t="s">
        <v>10111</v>
      </c>
      <c r="C10875" s="3" t="s">
        <v>10127</v>
      </c>
      <c r="D10875" s="2">
        <v>2010</v>
      </c>
      <c r="E10875" s="2" t="s">
        <v>6275</v>
      </c>
      <c r="F10875" s="2" t="s">
        <v>6275</v>
      </c>
      <c r="G10875" s="2" t="b">
        <f t="shared" si="339"/>
        <v>1</v>
      </c>
    </row>
    <row r="10876" spans="1:7" x14ac:dyDescent="0.25">
      <c r="A10876" s="2" t="str">
        <f t="shared" si="338"/>
        <v>82030028132011</v>
      </c>
      <c r="B10876" s="3" t="s">
        <v>10111</v>
      </c>
      <c r="C10876" s="3" t="s">
        <v>10127</v>
      </c>
      <c r="D10876" s="2">
        <v>2011</v>
      </c>
      <c r="E10876" s="2" t="s">
        <v>6275</v>
      </c>
      <c r="F10876" s="2" t="s">
        <v>6275</v>
      </c>
      <c r="G10876" s="2" t="b">
        <f t="shared" si="339"/>
        <v>1</v>
      </c>
    </row>
    <row r="10877" spans="1:7" x14ac:dyDescent="0.25">
      <c r="A10877" s="2" t="str">
        <f t="shared" si="338"/>
        <v>82030028132012</v>
      </c>
      <c r="B10877" s="3" t="s">
        <v>10111</v>
      </c>
      <c r="C10877" s="3" t="s">
        <v>10127</v>
      </c>
      <c r="D10877" s="2">
        <v>2012</v>
      </c>
      <c r="E10877" s="2" t="s">
        <v>6275</v>
      </c>
      <c r="F10877" s="2" t="s">
        <v>6275</v>
      </c>
      <c r="G10877" s="2" t="b">
        <f t="shared" si="339"/>
        <v>1</v>
      </c>
    </row>
    <row r="10878" spans="1:7" x14ac:dyDescent="0.25">
      <c r="A10878" s="2" t="str">
        <f t="shared" si="338"/>
        <v>82030032062010</v>
      </c>
      <c r="B10878" s="2" t="s">
        <v>10111</v>
      </c>
      <c r="C10878" s="2" t="s">
        <v>1149</v>
      </c>
      <c r="D10878" s="2">
        <v>2010</v>
      </c>
      <c r="E10878" s="2" t="s">
        <v>6275</v>
      </c>
      <c r="F10878" s="2" t="s">
        <v>6275</v>
      </c>
      <c r="G10878" s="2" t="b">
        <f t="shared" si="339"/>
        <v>1</v>
      </c>
    </row>
    <row r="10879" spans="1:7" x14ac:dyDescent="0.25">
      <c r="A10879" s="2" t="str">
        <f t="shared" si="338"/>
        <v>82030032062011</v>
      </c>
      <c r="B10879" s="3" t="s">
        <v>10111</v>
      </c>
      <c r="C10879" s="3" t="s">
        <v>1149</v>
      </c>
      <c r="D10879" s="2">
        <v>2011</v>
      </c>
      <c r="E10879" s="2" t="s">
        <v>6275</v>
      </c>
      <c r="F10879" s="2" t="s">
        <v>6275</v>
      </c>
      <c r="G10879" s="2" t="b">
        <f t="shared" si="339"/>
        <v>1</v>
      </c>
    </row>
    <row r="10880" spans="1:7" x14ac:dyDescent="0.25">
      <c r="A10880" s="2" t="str">
        <f t="shared" si="338"/>
        <v>82030032062012</v>
      </c>
      <c r="B10880" s="3" t="s">
        <v>10111</v>
      </c>
      <c r="C10880" s="3" t="s">
        <v>1149</v>
      </c>
      <c r="D10880" s="2">
        <v>2012</v>
      </c>
      <c r="E10880" s="2" t="s">
        <v>6275</v>
      </c>
      <c r="F10880" s="2" t="s">
        <v>6275</v>
      </c>
      <c r="G10880" s="2" t="b">
        <f t="shared" si="339"/>
        <v>1</v>
      </c>
    </row>
    <row r="10881" spans="1:7" x14ac:dyDescent="0.25">
      <c r="A10881" s="2" t="str">
        <f t="shared" si="338"/>
        <v>82030033832010</v>
      </c>
      <c r="B10881" s="2" t="s">
        <v>10111</v>
      </c>
      <c r="C10881" s="2" t="s">
        <v>10128</v>
      </c>
      <c r="D10881" s="2">
        <v>2010</v>
      </c>
      <c r="E10881" s="2" t="s">
        <v>6275</v>
      </c>
      <c r="F10881" s="2" t="s">
        <v>6275</v>
      </c>
      <c r="G10881" s="2" t="b">
        <f t="shared" si="339"/>
        <v>1</v>
      </c>
    </row>
    <row r="10882" spans="1:7" x14ac:dyDescent="0.25">
      <c r="A10882" s="2" t="str">
        <f t="shared" ref="A10882:A10945" si="340">B10882&amp;C10882&amp;D10882</f>
        <v>82030033832011</v>
      </c>
      <c r="B10882" s="3" t="s">
        <v>10111</v>
      </c>
      <c r="C10882" s="3" t="s">
        <v>10128</v>
      </c>
      <c r="D10882" s="2">
        <v>2011</v>
      </c>
      <c r="E10882" s="2" t="s">
        <v>6275</v>
      </c>
      <c r="F10882" s="2" t="s">
        <v>6275</v>
      </c>
      <c r="G10882" s="2" t="b">
        <f t="shared" ref="G10882:G10945" si="341">NOT(OR(E10882="No",F10882="No"))</f>
        <v>1</v>
      </c>
    </row>
    <row r="10883" spans="1:7" x14ac:dyDescent="0.25">
      <c r="A10883" s="2" t="str">
        <f t="shared" si="340"/>
        <v>82030033832012</v>
      </c>
      <c r="B10883" s="3" t="s">
        <v>10111</v>
      </c>
      <c r="C10883" s="3" t="s">
        <v>10128</v>
      </c>
      <c r="D10883" s="2">
        <v>2012</v>
      </c>
      <c r="E10883" s="2" t="s">
        <v>6275</v>
      </c>
      <c r="F10883" s="2" t="s">
        <v>6275</v>
      </c>
      <c r="G10883" s="2" t="b">
        <f t="shared" si="341"/>
        <v>1</v>
      </c>
    </row>
    <row r="10884" spans="1:7" x14ac:dyDescent="0.25">
      <c r="A10884" s="2" t="str">
        <f t="shared" si="340"/>
        <v>82030040882010</v>
      </c>
      <c r="B10884" s="2" t="s">
        <v>10111</v>
      </c>
      <c r="C10884" s="2" t="s">
        <v>10129</v>
      </c>
      <c r="D10884" s="2">
        <v>2010</v>
      </c>
      <c r="E10884" s="2" t="s">
        <v>6275</v>
      </c>
      <c r="F10884" s="2" t="s">
        <v>6275</v>
      </c>
      <c r="G10884" s="2" t="b">
        <f t="shared" si="341"/>
        <v>1</v>
      </c>
    </row>
    <row r="10885" spans="1:7" x14ac:dyDescent="0.25">
      <c r="A10885" s="2" t="str">
        <f t="shared" si="340"/>
        <v>82030040882011</v>
      </c>
      <c r="B10885" s="3" t="s">
        <v>10111</v>
      </c>
      <c r="C10885" s="3" t="s">
        <v>10129</v>
      </c>
      <c r="D10885" s="2">
        <v>2011</v>
      </c>
      <c r="E10885" s="2" t="s">
        <v>6275</v>
      </c>
      <c r="F10885" s="2" t="s">
        <v>6275</v>
      </c>
      <c r="G10885" s="2" t="b">
        <f t="shared" si="341"/>
        <v>1</v>
      </c>
    </row>
    <row r="10886" spans="1:7" x14ac:dyDescent="0.25">
      <c r="A10886" s="2" t="str">
        <f t="shared" si="340"/>
        <v>82030040882012</v>
      </c>
      <c r="B10886" s="3" t="s">
        <v>10111</v>
      </c>
      <c r="C10886" s="3" t="s">
        <v>10129</v>
      </c>
      <c r="D10886" s="2">
        <v>2012</v>
      </c>
      <c r="E10886" s="2" t="s">
        <v>6275</v>
      </c>
      <c r="F10886" s="2" t="s">
        <v>6275</v>
      </c>
      <c r="G10886" s="2" t="b">
        <f t="shared" si="341"/>
        <v>1</v>
      </c>
    </row>
    <row r="10887" spans="1:7" x14ac:dyDescent="0.25">
      <c r="A10887" s="2" t="str">
        <f t="shared" si="340"/>
        <v>82030045142010</v>
      </c>
      <c r="B10887" s="2" t="s">
        <v>10111</v>
      </c>
      <c r="C10887" s="2" t="s">
        <v>10130</v>
      </c>
      <c r="D10887" s="2">
        <v>2010</v>
      </c>
      <c r="E10887" s="2" t="s">
        <v>6275</v>
      </c>
      <c r="F10887" s="2" t="s">
        <v>6275</v>
      </c>
      <c r="G10887" s="2" t="b">
        <f t="shared" si="341"/>
        <v>1</v>
      </c>
    </row>
    <row r="10888" spans="1:7" x14ac:dyDescent="0.25">
      <c r="A10888" s="2" t="str">
        <f t="shared" si="340"/>
        <v>82030045142011</v>
      </c>
      <c r="B10888" s="3" t="s">
        <v>10111</v>
      </c>
      <c r="C10888" s="3" t="s">
        <v>10130</v>
      </c>
      <c r="D10888" s="2">
        <v>2011</v>
      </c>
      <c r="E10888" s="2" t="s">
        <v>6275</v>
      </c>
      <c r="F10888" s="2" t="s">
        <v>6275</v>
      </c>
      <c r="G10888" s="2" t="b">
        <f t="shared" si="341"/>
        <v>1</v>
      </c>
    </row>
    <row r="10889" spans="1:7" x14ac:dyDescent="0.25">
      <c r="A10889" s="2" t="str">
        <f t="shared" si="340"/>
        <v>82030045142012</v>
      </c>
      <c r="B10889" s="3" t="s">
        <v>10111</v>
      </c>
      <c r="C10889" s="3" t="s">
        <v>10130</v>
      </c>
      <c r="D10889" s="2">
        <v>2012</v>
      </c>
      <c r="E10889" s="2" t="s">
        <v>6275</v>
      </c>
      <c r="F10889" s="2" t="s">
        <v>6275</v>
      </c>
      <c r="G10889" s="2" t="b">
        <f t="shared" si="341"/>
        <v>1</v>
      </c>
    </row>
    <row r="10890" spans="1:7" x14ac:dyDescent="0.25">
      <c r="A10890" s="2" t="str">
        <f t="shared" si="340"/>
        <v>82030045362010</v>
      </c>
      <c r="B10890" s="2" t="s">
        <v>10111</v>
      </c>
      <c r="C10890" s="2" t="s">
        <v>10131</v>
      </c>
      <c r="D10890" s="2">
        <v>2010</v>
      </c>
      <c r="E10890" s="2" t="s">
        <v>6275</v>
      </c>
      <c r="F10890" s="2" t="s">
        <v>6275</v>
      </c>
      <c r="G10890" s="2" t="b">
        <f t="shared" si="341"/>
        <v>1</v>
      </c>
    </row>
    <row r="10891" spans="1:7" x14ac:dyDescent="0.25">
      <c r="A10891" s="2" t="str">
        <f t="shared" si="340"/>
        <v>82030045362011</v>
      </c>
      <c r="B10891" s="3" t="s">
        <v>10111</v>
      </c>
      <c r="C10891" s="3" t="s">
        <v>10131</v>
      </c>
      <c r="D10891" s="2">
        <v>2011</v>
      </c>
      <c r="E10891" s="2" t="s">
        <v>6275</v>
      </c>
      <c r="F10891" s="2" t="s">
        <v>6275</v>
      </c>
      <c r="G10891" s="2" t="b">
        <f t="shared" si="341"/>
        <v>1</v>
      </c>
    </row>
    <row r="10892" spans="1:7" x14ac:dyDescent="0.25">
      <c r="A10892" s="2" t="str">
        <f t="shared" si="340"/>
        <v>82030045362012</v>
      </c>
      <c r="B10892" s="3" t="s">
        <v>10111</v>
      </c>
      <c r="C10892" s="3" t="s">
        <v>10131</v>
      </c>
      <c r="D10892" s="2">
        <v>2012</v>
      </c>
      <c r="E10892" s="2" t="s">
        <v>6275</v>
      </c>
      <c r="F10892" s="2" t="s">
        <v>6275</v>
      </c>
      <c r="G10892" s="2" t="b">
        <f t="shared" si="341"/>
        <v>1</v>
      </c>
    </row>
    <row r="10893" spans="1:7" x14ac:dyDescent="0.25">
      <c r="A10893" s="2" t="str">
        <f t="shared" si="340"/>
        <v>82030045412010</v>
      </c>
      <c r="B10893" s="2" t="s">
        <v>10111</v>
      </c>
      <c r="C10893" s="2" t="s">
        <v>10132</v>
      </c>
      <c r="D10893" s="2">
        <v>2010</v>
      </c>
      <c r="E10893" s="2" t="s">
        <v>6275</v>
      </c>
      <c r="F10893" s="2" t="s">
        <v>6275</v>
      </c>
      <c r="G10893" s="2" t="b">
        <f t="shared" si="341"/>
        <v>1</v>
      </c>
    </row>
    <row r="10894" spans="1:7" x14ac:dyDescent="0.25">
      <c r="A10894" s="2" t="str">
        <f t="shared" si="340"/>
        <v>82030045412011</v>
      </c>
      <c r="B10894" s="3" t="s">
        <v>10111</v>
      </c>
      <c r="C10894" s="3" t="s">
        <v>10132</v>
      </c>
      <c r="D10894" s="2">
        <v>2011</v>
      </c>
      <c r="E10894" s="2" t="s">
        <v>6275</v>
      </c>
      <c r="F10894" s="2" t="s">
        <v>6275</v>
      </c>
      <c r="G10894" s="2" t="b">
        <f t="shared" si="341"/>
        <v>1</v>
      </c>
    </row>
    <row r="10895" spans="1:7" x14ac:dyDescent="0.25">
      <c r="A10895" s="2" t="str">
        <f t="shared" si="340"/>
        <v>82030045412012</v>
      </c>
      <c r="B10895" s="3" t="s">
        <v>10111</v>
      </c>
      <c r="C10895" s="3" t="s">
        <v>10132</v>
      </c>
      <c r="D10895" s="2">
        <v>2012</v>
      </c>
      <c r="E10895" s="2" t="s">
        <v>6275</v>
      </c>
      <c r="F10895" s="2" t="s">
        <v>6275</v>
      </c>
      <c r="G10895" s="2" t="b">
        <f t="shared" si="341"/>
        <v>1</v>
      </c>
    </row>
    <row r="10896" spans="1:7" x14ac:dyDescent="0.25">
      <c r="A10896" s="2" t="str">
        <f t="shared" si="340"/>
        <v>82030048372010</v>
      </c>
      <c r="B10896" s="2" t="s">
        <v>10111</v>
      </c>
      <c r="C10896" s="2" t="s">
        <v>10133</v>
      </c>
      <c r="D10896" s="2">
        <v>2010</v>
      </c>
      <c r="E10896" s="2" t="s">
        <v>6275</v>
      </c>
      <c r="F10896" s="2" t="s">
        <v>6275</v>
      </c>
      <c r="G10896" s="2" t="b">
        <f t="shared" si="341"/>
        <v>1</v>
      </c>
    </row>
    <row r="10897" spans="1:7" x14ac:dyDescent="0.25">
      <c r="A10897" s="2" t="str">
        <f t="shared" si="340"/>
        <v>82030048372011</v>
      </c>
      <c r="B10897" s="3" t="s">
        <v>10111</v>
      </c>
      <c r="C10897" s="3" t="s">
        <v>10133</v>
      </c>
      <c r="D10897" s="2">
        <v>2011</v>
      </c>
      <c r="E10897" s="2" t="s">
        <v>6275</v>
      </c>
      <c r="F10897" s="2" t="s">
        <v>6275</v>
      </c>
      <c r="G10897" s="2" t="b">
        <f t="shared" si="341"/>
        <v>1</v>
      </c>
    </row>
    <row r="10898" spans="1:7" x14ac:dyDescent="0.25">
      <c r="A10898" s="2" t="str">
        <f t="shared" si="340"/>
        <v>82030048372012</v>
      </c>
      <c r="B10898" s="3" t="s">
        <v>10111</v>
      </c>
      <c r="C10898" s="3" t="s">
        <v>10133</v>
      </c>
      <c r="D10898" s="2">
        <v>2012</v>
      </c>
      <c r="E10898" s="2" t="s">
        <v>6275</v>
      </c>
      <c r="F10898" s="2" t="s">
        <v>6275</v>
      </c>
      <c r="G10898" s="2" t="b">
        <f t="shared" si="341"/>
        <v>1</v>
      </c>
    </row>
    <row r="10899" spans="1:7" x14ac:dyDescent="0.25">
      <c r="A10899" s="2" t="str">
        <f t="shared" si="340"/>
        <v>82030053962010</v>
      </c>
      <c r="B10899" s="2" t="s">
        <v>10111</v>
      </c>
      <c r="C10899" s="2" t="s">
        <v>10134</v>
      </c>
      <c r="D10899" s="2">
        <v>2010</v>
      </c>
      <c r="E10899" s="2" t="s">
        <v>6275</v>
      </c>
      <c r="F10899" s="2" t="s">
        <v>6275</v>
      </c>
      <c r="G10899" s="2" t="b">
        <f t="shared" si="341"/>
        <v>1</v>
      </c>
    </row>
    <row r="10900" spans="1:7" x14ac:dyDescent="0.25">
      <c r="A10900" s="2" t="str">
        <f t="shared" si="340"/>
        <v>82030053962011</v>
      </c>
      <c r="B10900" s="3" t="s">
        <v>10111</v>
      </c>
      <c r="C10900" s="3" t="s">
        <v>10134</v>
      </c>
      <c r="D10900" s="2">
        <v>2011</v>
      </c>
      <c r="E10900" s="2" t="s">
        <v>6275</v>
      </c>
      <c r="F10900" s="2" t="s">
        <v>6275</v>
      </c>
      <c r="G10900" s="2" t="b">
        <f t="shared" si="341"/>
        <v>1</v>
      </c>
    </row>
    <row r="10901" spans="1:7" x14ac:dyDescent="0.25">
      <c r="A10901" s="2" t="str">
        <f t="shared" si="340"/>
        <v>82030053962012</v>
      </c>
      <c r="B10901" s="3" t="s">
        <v>10111</v>
      </c>
      <c r="C10901" s="3" t="s">
        <v>10134</v>
      </c>
      <c r="D10901" s="2">
        <v>2012</v>
      </c>
      <c r="E10901" s="2" t="s">
        <v>6275</v>
      </c>
      <c r="F10901" s="2" t="s">
        <v>6275</v>
      </c>
      <c r="G10901" s="2" t="b">
        <f t="shared" si="341"/>
        <v>1</v>
      </c>
    </row>
    <row r="10902" spans="1:7" x14ac:dyDescent="0.25">
      <c r="A10902" s="2" t="str">
        <f t="shared" si="340"/>
        <v>82030058472010</v>
      </c>
      <c r="B10902" s="3" t="s">
        <v>10111</v>
      </c>
      <c r="C10902" s="3" t="s">
        <v>10135</v>
      </c>
      <c r="D10902" s="2">
        <v>2010</v>
      </c>
      <c r="E10902" s="2" t="s">
        <v>6288</v>
      </c>
      <c r="F10902" s="2" t="s">
        <v>6275</v>
      </c>
      <c r="G10902" s="2" t="b">
        <f t="shared" si="341"/>
        <v>0</v>
      </c>
    </row>
    <row r="10903" spans="1:7" x14ac:dyDescent="0.25">
      <c r="A10903" s="2" t="str">
        <f t="shared" si="340"/>
        <v>82030058472011</v>
      </c>
      <c r="B10903" s="3" t="s">
        <v>10111</v>
      </c>
      <c r="C10903" s="3" t="s">
        <v>10135</v>
      </c>
      <c r="D10903" s="2">
        <v>2011</v>
      </c>
      <c r="E10903" s="2" t="s">
        <v>6275</v>
      </c>
      <c r="F10903" s="2" t="s">
        <v>6275</v>
      </c>
      <c r="G10903" s="2" t="b">
        <f t="shared" si="341"/>
        <v>1</v>
      </c>
    </row>
    <row r="10904" spans="1:7" x14ac:dyDescent="0.25">
      <c r="A10904" s="2" t="str">
        <f t="shared" si="340"/>
        <v>82030058472012</v>
      </c>
      <c r="B10904" s="3" t="s">
        <v>10111</v>
      </c>
      <c r="C10904" s="3" t="s">
        <v>10135</v>
      </c>
      <c r="D10904" s="2">
        <v>2012</v>
      </c>
      <c r="E10904" s="2" t="s">
        <v>6275</v>
      </c>
      <c r="F10904" s="2" t="s">
        <v>6275</v>
      </c>
      <c r="G10904" s="2" t="b">
        <f t="shared" si="341"/>
        <v>1</v>
      </c>
    </row>
    <row r="10905" spans="1:7" x14ac:dyDescent="0.25">
      <c r="A10905" s="2" t="str">
        <f t="shared" si="340"/>
        <v>82030058502010</v>
      </c>
      <c r="B10905" s="3" t="s">
        <v>10111</v>
      </c>
      <c r="C10905" s="3" t="s">
        <v>10136</v>
      </c>
      <c r="D10905" s="2">
        <v>2010</v>
      </c>
      <c r="E10905" s="2" t="s">
        <v>6275</v>
      </c>
      <c r="F10905" s="2" t="s">
        <v>6275</v>
      </c>
      <c r="G10905" s="2" t="b">
        <f t="shared" si="341"/>
        <v>1</v>
      </c>
    </row>
    <row r="10906" spans="1:7" x14ac:dyDescent="0.25">
      <c r="A10906" s="2" t="str">
        <f t="shared" si="340"/>
        <v>82030058502011</v>
      </c>
      <c r="B10906" s="3" t="s">
        <v>10111</v>
      </c>
      <c r="C10906" s="3" t="s">
        <v>10136</v>
      </c>
      <c r="D10906" s="2">
        <v>2011</v>
      </c>
      <c r="E10906" s="2" t="s">
        <v>6275</v>
      </c>
      <c r="F10906" s="2" t="s">
        <v>6275</v>
      </c>
      <c r="G10906" s="2" t="b">
        <f t="shared" si="341"/>
        <v>1</v>
      </c>
    </row>
    <row r="10907" spans="1:7" x14ac:dyDescent="0.25">
      <c r="A10907" s="2" t="str">
        <f t="shared" si="340"/>
        <v>82030058502012</v>
      </c>
      <c r="B10907" s="2" t="s">
        <v>10111</v>
      </c>
      <c r="C10907" s="2" t="s">
        <v>10136</v>
      </c>
      <c r="D10907" s="2">
        <v>2012</v>
      </c>
      <c r="E10907" s="2" t="s">
        <v>6275</v>
      </c>
      <c r="F10907" s="2" t="s">
        <v>6275</v>
      </c>
      <c r="G10907" s="2" t="b">
        <f t="shared" si="341"/>
        <v>1</v>
      </c>
    </row>
    <row r="10908" spans="1:7" x14ac:dyDescent="0.25">
      <c r="A10908" s="2" t="str">
        <f t="shared" si="340"/>
        <v>82030063842010</v>
      </c>
      <c r="B10908" s="3" t="s">
        <v>10111</v>
      </c>
      <c r="C10908" s="3" t="s">
        <v>10137</v>
      </c>
      <c r="D10908" s="2">
        <v>2010</v>
      </c>
      <c r="E10908" s="2" t="s">
        <v>6275</v>
      </c>
      <c r="F10908" s="2" t="s">
        <v>6275</v>
      </c>
      <c r="G10908" s="2" t="b">
        <f t="shared" si="341"/>
        <v>1</v>
      </c>
    </row>
    <row r="10909" spans="1:7" x14ac:dyDescent="0.25">
      <c r="A10909" s="2" t="str">
        <f t="shared" si="340"/>
        <v>82030063842011</v>
      </c>
      <c r="B10909" s="3" t="s">
        <v>10111</v>
      </c>
      <c r="C10909" s="3" t="s">
        <v>10137</v>
      </c>
      <c r="D10909" s="2">
        <v>2011</v>
      </c>
      <c r="E10909" s="2" t="s">
        <v>6275</v>
      </c>
      <c r="F10909" s="2" t="s">
        <v>6275</v>
      </c>
      <c r="G10909" s="2" t="b">
        <f t="shared" si="341"/>
        <v>1</v>
      </c>
    </row>
    <row r="10910" spans="1:7" x14ac:dyDescent="0.25">
      <c r="A10910" s="2" t="str">
        <f t="shared" si="340"/>
        <v>82030063842012</v>
      </c>
      <c r="B10910" s="2" t="s">
        <v>10111</v>
      </c>
      <c r="C10910" s="2" t="s">
        <v>10137</v>
      </c>
      <c r="D10910" s="2">
        <v>2012</v>
      </c>
      <c r="E10910" s="2" t="s">
        <v>6288</v>
      </c>
      <c r="F10910" s="2" t="s">
        <v>6288</v>
      </c>
      <c r="G10910" s="2" t="b">
        <f t="shared" si="341"/>
        <v>0</v>
      </c>
    </row>
    <row r="10911" spans="1:7" x14ac:dyDescent="0.25">
      <c r="A10911" s="2" t="str">
        <f t="shared" si="340"/>
        <v>82030078182010</v>
      </c>
      <c r="B10911" s="3" t="s">
        <v>10111</v>
      </c>
      <c r="C10911" s="3" t="s">
        <v>10138</v>
      </c>
      <c r="D10911" s="2">
        <v>2010</v>
      </c>
      <c r="E10911" s="2" t="s">
        <v>6275</v>
      </c>
      <c r="F10911" s="2" t="s">
        <v>6275</v>
      </c>
      <c r="G10911" s="2" t="b">
        <f t="shared" si="341"/>
        <v>1</v>
      </c>
    </row>
    <row r="10912" spans="1:7" x14ac:dyDescent="0.25">
      <c r="A10912" s="2" t="str">
        <f t="shared" si="340"/>
        <v>82030078182011</v>
      </c>
      <c r="B10912" s="3" t="s">
        <v>10111</v>
      </c>
      <c r="C10912" s="3" t="s">
        <v>10138</v>
      </c>
      <c r="D10912" s="2">
        <v>2011</v>
      </c>
      <c r="E10912" s="2" t="s">
        <v>6275</v>
      </c>
      <c r="F10912" s="2" t="s">
        <v>6275</v>
      </c>
      <c r="G10912" s="2" t="b">
        <f t="shared" si="341"/>
        <v>1</v>
      </c>
    </row>
    <row r="10913" spans="1:7" x14ac:dyDescent="0.25">
      <c r="A10913" s="2" t="str">
        <f t="shared" si="340"/>
        <v>82030078182012</v>
      </c>
      <c r="B10913" s="2" t="s">
        <v>10111</v>
      </c>
      <c r="C10913" s="2" t="s">
        <v>10138</v>
      </c>
      <c r="D10913" s="2">
        <v>2012</v>
      </c>
      <c r="E10913" s="2" t="s">
        <v>6275</v>
      </c>
      <c r="F10913" s="2" t="s">
        <v>6275</v>
      </c>
      <c r="G10913" s="2" t="b">
        <f t="shared" si="341"/>
        <v>1</v>
      </c>
    </row>
    <row r="10914" spans="1:7" x14ac:dyDescent="0.25">
      <c r="A10914" s="2" t="str">
        <f t="shared" si="340"/>
        <v>82030087542010</v>
      </c>
      <c r="B10914" s="3" t="s">
        <v>10111</v>
      </c>
      <c r="C10914" s="3" t="s">
        <v>10139</v>
      </c>
      <c r="D10914" s="2">
        <v>2010</v>
      </c>
      <c r="E10914" s="2" t="s">
        <v>6291</v>
      </c>
      <c r="F10914" s="2" t="s">
        <v>6291</v>
      </c>
      <c r="G10914" s="2" t="b">
        <f t="shared" si="341"/>
        <v>1</v>
      </c>
    </row>
    <row r="10915" spans="1:7" x14ac:dyDescent="0.25">
      <c r="A10915" s="2" t="str">
        <f t="shared" si="340"/>
        <v>82030092512010</v>
      </c>
      <c r="B10915" s="3" t="s">
        <v>10111</v>
      </c>
      <c r="C10915" s="3" t="s">
        <v>10140</v>
      </c>
      <c r="D10915" s="2">
        <v>2010</v>
      </c>
      <c r="E10915" s="2" t="s">
        <v>6275</v>
      </c>
      <c r="F10915" s="2" t="s">
        <v>6275</v>
      </c>
      <c r="G10915" s="2" t="b">
        <f t="shared" si="341"/>
        <v>1</v>
      </c>
    </row>
    <row r="10916" spans="1:7" x14ac:dyDescent="0.25">
      <c r="A10916" s="2" t="str">
        <f t="shared" si="340"/>
        <v>82030092512011</v>
      </c>
      <c r="B10916" s="2" t="s">
        <v>10111</v>
      </c>
      <c r="C10916" s="2" t="s">
        <v>10140</v>
      </c>
      <c r="D10916" s="2">
        <v>2011</v>
      </c>
      <c r="E10916" s="2" t="s">
        <v>6275</v>
      </c>
      <c r="F10916" s="2" t="s">
        <v>6275</v>
      </c>
      <c r="G10916" s="2" t="b">
        <f t="shared" si="341"/>
        <v>1</v>
      </c>
    </row>
    <row r="10917" spans="1:7" x14ac:dyDescent="0.25">
      <c r="A10917" s="2" t="str">
        <f t="shared" si="340"/>
        <v>82030092512012</v>
      </c>
      <c r="B10917" s="3" t="s">
        <v>10111</v>
      </c>
      <c r="C10917" s="3" t="s">
        <v>10140</v>
      </c>
      <c r="D10917" s="2">
        <v>2012</v>
      </c>
      <c r="E10917" s="2" t="s">
        <v>6275</v>
      </c>
      <c r="F10917" s="2" t="s">
        <v>6275</v>
      </c>
      <c r="G10917" s="2" t="b">
        <f t="shared" si="341"/>
        <v>1</v>
      </c>
    </row>
    <row r="10918" spans="1:7" x14ac:dyDescent="0.25">
      <c r="A10918" s="2" t="str">
        <f t="shared" si="340"/>
        <v>82030094002010</v>
      </c>
      <c r="B10918" s="3" t="s">
        <v>10111</v>
      </c>
      <c r="C10918" s="3" t="s">
        <v>10141</v>
      </c>
      <c r="D10918" s="2">
        <v>2010</v>
      </c>
      <c r="E10918" s="2" t="s">
        <v>6275</v>
      </c>
      <c r="F10918" s="2" t="s">
        <v>6275</v>
      </c>
      <c r="G10918" s="2" t="b">
        <f t="shared" si="341"/>
        <v>1</v>
      </c>
    </row>
    <row r="10919" spans="1:7" x14ac:dyDescent="0.25">
      <c r="A10919" s="2" t="str">
        <f t="shared" si="340"/>
        <v>82030094002011</v>
      </c>
      <c r="B10919" s="2" t="s">
        <v>10111</v>
      </c>
      <c r="C10919" s="2" t="s">
        <v>10141</v>
      </c>
      <c r="D10919" s="2">
        <v>2011</v>
      </c>
      <c r="E10919" s="2" t="s">
        <v>6275</v>
      </c>
      <c r="F10919" s="2" t="s">
        <v>6275</v>
      </c>
      <c r="G10919" s="2" t="b">
        <f t="shared" si="341"/>
        <v>1</v>
      </c>
    </row>
    <row r="10920" spans="1:7" x14ac:dyDescent="0.25">
      <c r="A10920" s="2" t="str">
        <f t="shared" si="340"/>
        <v>82030094002012</v>
      </c>
      <c r="B10920" s="3" t="s">
        <v>10111</v>
      </c>
      <c r="C10920" s="3" t="s">
        <v>10141</v>
      </c>
      <c r="D10920" s="2">
        <v>2012</v>
      </c>
      <c r="E10920" s="2" t="s">
        <v>6275</v>
      </c>
      <c r="F10920" s="2" t="s">
        <v>6275</v>
      </c>
      <c r="G10920" s="2" t="b">
        <f t="shared" si="341"/>
        <v>1</v>
      </c>
    </row>
    <row r="10921" spans="1:7" x14ac:dyDescent="0.25">
      <c r="A10921" s="2" t="str">
        <f t="shared" si="340"/>
        <v>82030094082010</v>
      </c>
      <c r="B10921" s="3" t="s">
        <v>10111</v>
      </c>
      <c r="C10921" s="3" t="s">
        <v>10142</v>
      </c>
      <c r="D10921" s="2">
        <v>2010</v>
      </c>
      <c r="E10921" s="2" t="s">
        <v>6288</v>
      </c>
      <c r="F10921" s="2" t="s">
        <v>6275</v>
      </c>
      <c r="G10921" s="2" t="b">
        <f t="shared" si="341"/>
        <v>0</v>
      </c>
    </row>
    <row r="10922" spans="1:7" x14ac:dyDescent="0.25">
      <c r="A10922" s="2" t="str">
        <f t="shared" si="340"/>
        <v>82030094082011</v>
      </c>
      <c r="B10922" s="2" t="s">
        <v>10111</v>
      </c>
      <c r="C10922" s="2" t="s">
        <v>10142</v>
      </c>
      <c r="D10922" s="2">
        <v>2011</v>
      </c>
      <c r="E10922" s="2" t="s">
        <v>6275</v>
      </c>
      <c r="F10922" s="2" t="s">
        <v>6275</v>
      </c>
      <c r="G10922" s="2" t="b">
        <f t="shared" si="341"/>
        <v>1</v>
      </c>
    </row>
    <row r="10923" spans="1:7" x14ac:dyDescent="0.25">
      <c r="A10923" s="2" t="str">
        <f t="shared" si="340"/>
        <v>82030094082012</v>
      </c>
      <c r="B10923" s="3" t="s">
        <v>10111</v>
      </c>
      <c r="C10923" s="3" t="s">
        <v>10142</v>
      </c>
      <c r="D10923" s="2">
        <v>2012</v>
      </c>
      <c r="E10923" s="2" t="s">
        <v>6275</v>
      </c>
      <c r="F10923" s="2" t="s">
        <v>6275</v>
      </c>
      <c r="G10923" s="2" t="b">
        <f t="shared" si="341"/>
        <v>1</v>
      </c>
    </row>
    <row r="10924" spans="1:7" x14ac:dyDescent="0.25">
      <c r="A10924" s="2" t="str">
        <f t="shared" si="340"/>
        <v>82030095292010</v>
      </c>
      <c r="B10924" s="3" t="s">
        <v>10111</v>
      </c>
      <c r="C10924" s="3" t="s">
        <v>10143</v>
      </c>
      <c r="D10924" s="2">
        <v>2010</v>
      </c>
      <c r="E10924" s="2" t="s">
        <v>6275</v>
      </c>
      <c r="F10924" s="2" t="s">
        <v>6275</v>
      </c>
      <c r="G10924" s="2" t="b">
        <f t="shared" si="341"/>
        <v>1</v>
      </c>
    </row>
    <row r="10925" spans="1:7" x14ac:dyDescent="0.25">
      <c r="A10925" s="2" t="str">
        <f t="shared" si="340"/>
        <v>82030095292011</v>
      </c>
      <c r="B10925" s="2" t="s">
        <v>10111</v>
      </c>
      <c r="C10925" s="2" t="s">
        <v>10143</v>
      </c>
      <c r="D10925" s="2">
        <v>2011</v>
      </c>
      <c r="E10925" s="2" t="s">
        <v>6275</v>
      </c>
      <c r="F10925" s="2" t="s">
        <v>6275</v>
      </c>
      <c r="G10925" s="2" t="b">
        <f t="shared" si="341"/>
        <v>1</v>
      </c>
    </row>
    <row r="10926" spans="1:7" x14ac:dyDescent="0.25">
      <c r="A10926" s="2" t="str">
        <f t="shared" si="340"/>
        <v>82030095292012</v>
      </c>
      <c r="B10926" s="3" t="s">
        <v>10111</v>
      </c>
      <c r="C10926" s="3" t="s">
        <v>10143</v>
      </c>
      <c r="D10926" s="2">
        <v>2012</v>
      </c>
      <c r="E10926" s="2" t="s">
        <v>6275</v>
      </c>
      <c r="F10926" s="2" t="s">
        <v>6275</v>
      </c>
      <c r="G10926" s="2" t="b">
        <f t="shared" si="341"/>
        <v>1</v>
      </c>
    </row>
    <row r="10927" spans="1:7" x14ac:dyDescent="0.25">
      <c r="A10927" s="2" t="str">
        <f t="shared" si="340"/>
        <v>82030097752010</v>
      </c>
      <c r="B10927" s="3" t="s">
        <v>10111</v>
      </c>
      <c r="C10927" s="3" t="s">
        <v>10144</v>
      </c>
      <c r="D10927" s="2">
        <v>2010</v>
      </c>
      <c r="E10927" s="2" t="s">
        <v>6275</v>
      </c>
      <c r="F10927" s="2" t="s">
        <v>6275</v>
      </c>
      <c r="G10927" s="2" t="b">
        <f t="shared" si="341"/>
        <v>1</v>
      </c>
    </row>
    <row r="10928" spans="1:7" x14ac:dyDescent="0.25">
      <c r="A10928" s="2" t="str">
        <f t="shared" si="340"/>
        <v>82030097752011</v>
      </c>
      <c r="B10928" s="3" t="s">
        <v>10111</v>
      </c>
      <c r="C10928" s="3" t="s">
        <v>10144</v>
      </c>
      <c r="D10928" s="2">
        <v>2011</v>
      </c>
      <c r="E10928" s="2" t="s">
        <v>6275</v>
      </c>
      <c r="F10928" s="2" t="s">
        <v>6275</v>
      </c>
      <c r="G10928" s="2" t="b">
        <f t="shared" si="341"/>
        <v>1</v>
      </c>
    </row>
    <row r="10929" spans="1:7" x14ac:dyDescent="0.25">
      <c r="A10929" s="2" t="str">
        <f t="shared" si="340"/>
        <v>82030097752012</v>
      </c>
      <c r="B10929" s="3" t="s">
        <v>10111</v>
      </c>
      <c r="C10929" s="3" t="s">
        <v>10144</v>
      </c>
      <c r="D10929" s="2">
        <v>2012</v>
      </c>
      <c r="E10929" s="2" t="s">
        <v>6275</v>
      </c>
      <c r="F10929" s="2" t="s">
        <v>6275</v>
      </c>
      <c r="G10929" s="2" t="b">
        <f t="shared" si="341"/>
        <v>1</v>
      </c>
    </row>
    <row r="10930" spans="1:7" x14ac:dyDescent="0.25">
      <c r="A10930" s="2" t="str">
        <f t="shared" si="340"/>
        <v>82040000002010</v>
      </c>
      <c r="B10930" s="2" t="s">
        <v>10145</v>
      </c>
      <c r="C10930" s="2" t="s">
        <v>6274</v>
      </c>
      <c r="D10930" s="2">
        <v>2010</v>
      </c>
      <c r="E10930" s="2" t="s">
        <v>6275</v>
      </c>
      <c r="F10930" s="2" t="s">
        <v>6275</v>
      </c>
      <c r="G10930" s="2" t="b">
        <f t="shared" si="341"/>
        <v>1</v>
      </c>
    </row>
    <row r="10931" spans="1:7" x14ac:dyDescent="0.25">
      <c r="A10931" s="2" t="str">
        <f t="shared" si="340"/>
        <v>82040000002011</v>
      </c>
      <c r="B10931" s="3" t="s">
        <v>10145</v>
      </c>
      <c r="C10931" s="3" t="s">
        <v>6274</v>
      </c>
      <c r="D10931" s="2">
        <v>2011</v>
      </c>
      <c r="E10931" s="2" t="s">
        <v>6275</v>
      </c>
      <c r="F10931" s="2" t="s">
        <v>6275</v>
      </c>
      <c r="G10931" s="2" t="b">
        <f t="shared" si="341"/>
        <v>1</v>
      </c>
    </row>
    <row r="10932" spans="1:7" x14ac:dyDescent="0.25">
      <c r="A10932" s="2" t="str">
        <f t="shared" si="340"/>
        <v>82040000002012</v>
      </c>
      <c r="B10932" s="3" t="s">
        <v>10145</v>
      </c>
      <c r="C10932" s="3" t="s">
        <v>6274</v>
      </c>
      <c r="D10932" s="2">
        <v>2012</v>
      </c>
      <c r="E10932" s="2" t="s">
        <v>6275</v>
      </c>
      <c r="F10932" s="2" t="s">
        <v>6275</v>
      </c>
      <c r="G10932" s="2" t="b">
        <f t="shared" si="341"/>
        <v>1</v>
      </c>
    </row>
    <row r="10933" spans="1:7" x14ac:dyDescent="0.25">
      <c r="A10933" s="2" t="str">
        <f t="shared" si="340"/>
        <v>82040002492010</v>
      </c>
      <c r="B10933" s="3" t="s">
        <v>10145</v>
      </c>
      <c r="C10933" s="3" t="s">
        <v>10146</v>
      </c>
      <c r="D10933" s="2">
        <v>2010</v>
      </c>
      <c r="E10933" s="2" t="s">
        <v>6275</v>
      </c>
      <c r="F10933" s="2" t="s">
        <v>6275</v>
      </c>
      <c r="G10933" s="2" t="b">
        <f t="shared" si="341"/>
        <v>1</v>
      </c>
    </row>
    <row r="10934" spans="1:7" x14ac:dyDescent="0.25">
      <c r="A10934" s="2" t="str">
        <f t="shared" si="340"/>
        <v>82040002492011</v>
      </c>
      <c r="B10934" s="3" t="s">
        <v>10145</v>
      </c>
      <c r="C10934" s="3" t="s">
        <v>10146</v>
      </c>
      <c r="D10934" s="2">
        <v>2011</v>
      </c>
      <c r="E10934" s="2" t="s">
        <v>6275</v>
      </c>
      <c r="F10934" s="2" t="s">
        <v>6275</v>
      </c>
      <c r="G10934" s="2" t="b">
        <f t="shared" si="341"/>
        <v>1</v>
      </c>
    </row>
    <row r="10935" spans="1:7" x14ac:dyDescent="0.25">
      <c r="A10935" s="2" t="str">
        <f t="shared" si="340"/>
        <v>82040002492012</v>
      </c>
      <c r="B10935" s="3" t="s">
        <v>10145</v>
      </c>
      <c r="C10935" s="3" t="s">
        <v>10146</v>
      </c>
      <c r="D10935" s="2">
        <v>2012</v>
      </c>
      <c r="E10935" s="2" t="s">
        <v>6275</v>
      </c>
      <c r="F10935" s="2" t="s">
        <v>6275</v>
      </c>
      <c r="G10935" s="2" t="b">
        <f t="shared" si="341"/>
        <v>1</v>
      </c>
    </row>
    <row r="10936" spans="1:7" x14ac:dyDescent="0.25">
      <c r="A10936" s="2" t="str">
        <f t="shared" si="340"/>
        <v>82040004302012</v>
      </c>
      <c r="B10936" s="3" t="s">
        <v>10145</v>
      </c>
      <c r="C10936" s="3" t="s">
        <v>10147</v>
      </c>
      <c r="D10936" s="2">
        <v>2012</v>
      </c>
      <c r="E10936" s="2" t="s">
        <v>6275</v>
      </c>
      <c r="F10936" s="2" t="s">
        <v>6275</v>
      </c>
      <c r="G10936" s="2" t="b">
        <f t="shared" si="341"/>
        <v>1</v>
      </c>
    </row>
    <row r="10937" spans="1:7" x14ac:dyDescent="0.25">
      <c r="A10937" s="2" t="str">
        <f t="shared" si="340"/>
        <v>82040028102010</v>
      </c>
      <c r="B10937" s="2" t="s">
        <v>10145</v>
      </c>
      <c r="C10937" s="2" t="s">
        <v>10148</v>
      </c>
      <c r="D10937" s="2">
        <v>2010</v>
      </c>
      <c r="E10937" s="2" t="s">
        <v>6275</v>
      </c>
      <c r="F10937" s="2" t="s">
        <v>6275</v>
      </c>
      <c r="G10937" s="2" t="b">
        <f t="shared" si="341"/>
        <v>1</v>
      </c>
    </row>
    <row r="10938" spans="1:7" x14ac:dyDescent="0.25">
      <c r="A10938" s="2" t="str">
        <f t="shared" si="340"/>
        <v>82040028102011</v>
      </c>
      <c r="B10938" s="3" t="s">
        <v>10145</v>
      </c>
      <c r="C10938" s="3" t="s">
        <v>10148</v>
      </c>
      <c r="D10938" s="2">
        <v>2011</v>
      </c>
      <c r="E10938" s="2" t="s">
        <v>6275</v>
      </c>
      <c r="F10938" s="2" t="s">
        <v>6275</v>
      </c>
      <c r="G10938" s="2" t="b">
        <f t="shared" si="341"/>
        <v>1</v>
      </c>
    </row>
    <row r="10939" spans="1:7" x14ac:dyDescent="0.25">
      <c r="A10939" s="2" t="str">
        <f t="shared" si="340"/>
        <v>82040028102012</v>
      </c>
      <c r="B10939" s="3" t="s">
        <v>10145</v>
      </c>
      <c r="C10939" s="3" t="s">
        <v>10148</v>
      </c>
      <c r="D10939" s="2">
        <v>2012</v>
      </c>
      <c r="E10939" s="2" t="s">
        <v>6275</v>
      </c>
      <c r="F10939" s="2" t="s">
        <v>6275</v>
      </c>
      <c r="G10939" s="2" t="b">
        <f t="shared" si="341"/>
        <v>1</v>
      </c>
    </row>
    <row r="10940" spans="1:7" x14ac:dyDescent="0.25">
      <c r="A10940" s="2" t="str">
        <f t="shared" si="340"/>
        <v>82040029432010</v>
      </c>
      <c r="B10940" s="2" t="s">
        <v>10145</v>
      </c>
      <c r="C10940" s="2" t="s">
        <v>10149</v>
      </c>
      <c r="D10940" s="2">
        <v>2010</v>
      </c>
      <c r="E10940" s="2" t="s">
        <v>6275</v>
      </c>
      <c r="F10940" s="2" t="s">
        <v>6275</v>
      </c>
      <c r="G10940" s="2" t="b">
        <f t="shared" si="341"/>
        <v>1</v>
      </c>
    </row>
    <row r="10941" spans="1:7" x14ac:dyDescent="0.25">
      <c r="A10941" s="2" t="str">
        <f t="shared" si="340"/>
        <v>82040029432011</v>
      </c>
      <c r="B10941" s="3" t="s">
        <v>10145</v>
      </c>
      <c r="C10941" s="3" t="s">
        <v>10149</v>
      </c>
      <c r="D10941" s="2">
        <v>2011</v>
      </c>
      <c r="E10941" s="2" t="s">
        <v>6275</v>
      </c>
      <c r="F10941" s="2" t="s">
        <v>6275</v>
      </c>
      <c r="G10941" s="2" t="b">
        <f t="shared" si="341"/>
        <v>1</v>
      </c>
    </row>
    <row r="10942" spans="1:7" x14ac:dyDescent="0.25">
      <c r="A10942" s="2" t="str">
        <f t="shared" si="340"/>
        <v>82040029432012</v>
      </c>
      <c r="B10942" s="3" t="s">
        <v>10145</v>
      </c>
      <c r="C10942" s="3" t="s">
        <v>10149</v>
      </c>
      <c r="D10942" s="2">
        <v>2012</v>
      </c>
      <c r="E10942" s="2" t="s">
        <v>6275</v>
      </c>
      <c r="F10942" s="2" t="s">
        <v>6275</v>
      </c>
      <c r="G10942" s="2" t="b">
        <f t="shared" si="341"/>
        <v>1</v>
      </c>
    </row>
    <row r="10943" spans="1:7" x14ac:dyDescent="0.25">
      <c r="A10943" s="2" t="str">
        <f t="shared" si="340"/>
        <v>82040049502010</v>
      </c>
      <c r="B10943" s="2" t="s">
        <v>10145</v>
      </c>
      <c r="C10943" s="2" t="s">
        <v>10150</v>
      </c>
      <c r="D10943" s="2">
        <v>2010</v>
      </c>
      <c r="E10943" s="2" t="s">
        <v>6275</v>
      </c>
      <c r="F10943" s="2" t="s">
        <v>6275</v>
      </c>
      <c r="G10943" s="2" t="b">
        <f t="shared" si="341"/>
        <v>1</v>
      </c>
    </row>
    <row r="10944" spans="1:7" x14ac:dyDescent="0.25">
      <c r="A10944" s="2" t="str">
        <f t="shared" si="340"/>
        <v>82040049502011</v>
      </c>
      <c r="B10944" s="3" t="s">
        <v>10145</v>
      </c>
      <c r="C10944" s="3" t="s">
        <v>10150</v>
      </c>
      <c r="D10944" s="2">
        <v>2011</v>
      </c>
      <c r="E10944" s="2" t="s">
        <v>6275</v>
      </c>
      <c r="F10944" s="2" t="s">
        <v>6275</v>
      </c>
      <c r="G10944" s="2" t="b">
        <f t="shared" si="341"/>
        <v>1</v>
      </c>
    </row>
    <row r="10945" spans="1:7" x14ac:dyDescent="0.25">
      <c r="A10945" s="2" t="str">
        <f t="shared" si="340"/>
        <v>82040049502012</v>
      </c>
      <c r="B10945" s="3" t="s">
        <v>10145</v>
      </c>
      <c r="C10945" s="3" t="s">
        <v>10150</v>
      </c>
      <c r="D10945" s="2">
        <v>2012</v>
      </c>
      <c r="E10945" s="2" t="s">
        <v>6275</v>
      </c>
      <c r="F10945" s="2" t="s">
        <v>6275</v>
      </c>
      <c r="G10945" s="2" t="b">
        <f t="shared" si="341"/>
        <v>1</v>
      </c>
    </row>
    <row r="10946" spans="1:7" x14ac:dyDescent="0.25">
      <c r="A10946" s="2" t="str">
        <f t="shared" ref="A10946:A11009" si="342">B10946&amp;C10946&amp;D10946</f>
        <v>82040053572010</v>
      </c>
      <c r="B10946" s="2" t="s">
        <v>10145</v>
      </c>
      <c r="C10946" s="2" t="s">
        <v>10151</v>
      </c>
      <c r="D10946" s="2">
        <v>2010</v>
      </c>
      <c r="E10946" s="2" t="s">
        <v>6275</v>
      </c>
      <c r="F10946" s="2" t="s">
        <v>6275</v>
      </c>
      <c r="G10946" s="2" t="b">
        <f t="shared" ref="G10946:G11009" si="343">NOT(OR(E10946="No",F10946="No"))</f>
        <v>1</v>
      </c>
    </row>
    <row r="10947" spans="1:7" x14ac:dyDescent="0.25">
      <c r="A10947" s="2" t="str">
        <f t="shared" si="342"/>
        <v>82040053572011</v>
      </c>
      <c r="B10947" s="3" t="s">
        <v>10145</v>
      </c>
      <c r="C10947" s="3" t="s">
        <v>10151</v>
      </c>
      <c r="D10947" s="2">
        <v>2011</v>
      </c>
      <c r="E10947" s="2" t="s">
        <v>6275</v>
      </c>
      <c r="F10947" s="2" t="s">
        <v>6275</v>
      </c>
      <c r="G10947" s="2" t="b">
        <f t="shared" si="343"/>
        <v>1</v>
      </c>
    </row>
    <row r="10948" spans="1:7" x14ac:dyDescent="0.25">
      <c r="A10948" s="2" t="str">
        <f t="shared" si="342"/>
        <v>82040053572012</v>
      </c>
      <c r="B10948" s="3" t="s">
        <v>10145</v>
      </c>
      <c r="C10948" s="3" t="s">
        <v>10151</v>
      </c>
      <c r="D10948" s="2">
        <v>2012</v>
      </c>
      <c r="E10948" s="2" t="s">
        <v>6275</v>
      </c>
      <c r="F10948" s="2" t="s">
        <v>6275</v>
      </c>
      <c r="G10948" s="2" t="b">
        <f t="shared" si="343"/>
        <v>1</v>
      </c>
    </row>
    <row r="10949" spans="1:7" x14ac:dyDescent="0.25">
      <c r="A10949" s="2" t="str">
        <f t="shared" si="342"/>
        <v>82040083982010</v>
      </c>
      <c r="B10949" s="2" t="s">
        <v>10145</v>
      </c>
      <c r="C10949" s="2" t="s">
        <v>10152</v>
      </c>
      <c r="D10949" s="2">
        <v>2010</v>
      </c>
      <c r="E10949" s="2" t="s">
        <v>6275</v>
      </c>
      <c r="F10949" s="2" t="s">
        <v>6275</v>
      </c>
      <c r="G10949" s="2" t="b">
        <f t="shared" si="343"/>
        <v>1</v>
      </c>
    </row>
    <row r="10950" spans="1:7" x14ac:dyDescent="0.25">
      <c r="A10950" s="2" t="str">
        <f t="shared" si="342"/>
        <v>82040083982011</v>
      </c>
      <c r="B10950" s="3" t="s">
        <v>10145</v>
      </c>
      <c r="C10950" s="3" t="s">
        <v>10152</v>
      </c>
      <c r="D10950" s="2">
        <v>2011</v>
      </c>
      <c r="E10950" s="2" t="s">
        <v>6275</v>
      </c>
      <c r="F10950" s="2" t="s">
        <v>6275</v>
      </c>
      <c r="G10950" s="2" t="b">
        <f t="shared" si="343"/>
        <v>1</v>
      </c>
    </row>
    <row r="10951" spans="1:7" x14ac:dyDescent="0.25">
      <c r="A10951" s="2" t="str">
        <f t="shared" si="342"/>
        <v>82040083982012</v>
      </c>
      <c r="B10951" s="3" t="s">
        <v>10145</v>
      </c>
      <c r="C10951" s="3" t="s">
        <v>10152</v>
      </c>
      <c r="D10951" s="2">
        <v>2012</v>
      </c>
      <c r="E10951" s="2" t="s">
        <v>6275</v>
      </c>
      <c r="F10951" s="2" t="s">
        <v>6275</v>
      </c>
      <c r="G10951" s="2" t="b">
        <f t="shared" si="343"/>
        <v>1</v>
      </c>
    </row>
    <row r="10952" spans="1:7" x14ac:dyDescent="0.25">
      <c r="A10952" s="2" t="str">
        <f t="shared" si="342"/>
        <v>82045000002010</v>
      </c>
      <c r="B10952" s="2" t="s">
        <v>10153</v>
      </c>
      <c r="C10952" s="2" t="s">
        <v>6274</v>
      </c>
      <c r="D10952" s="2">
        <v>2010</v>
      </c>
      <c r="E10952" s="2" t="s">
        <v>6275</v>
      </c>
      <c r="F10952" s="2" t="s">
        <v>6275</v>
      </c>
      <c r="G10952" s="2" t="b">
        <f t="shared" si="343"/>
        <v>1</v>
      </c>
    </row>
    <row r="10953" spans="1:7" x14ac:dyDescent="0.25">
      <c r="A10953" s="2" t="str">
        <f t="shared" si="342"/>
        <v>82045000002011</v>
      </c>
      <c r="B10953" s="3" t="s">
        <v>10153</v>
      </c>
      <c r="C10953" s="3" t="s">
        <v>6274</v>
      </c>
      <c r="D10953" s="2">
        <v>2011</v>
      </c>
      <c r="E10953" s="2" t="s">
        <v>6275</v>
      </c>
      <c r="F10953" s="2" t="s">
        <v>6275</v>
      </c>
      <c r="G10953" s="2" t="b">
        <f t="shared" si="343"/>
        <v>1</v>
      </c>
    </row>
    <row r="10954" spans="1:7" x14ac:dyDescent="0.25">
      <c r="A10954" s="2" t="str">
        <f t="shared" si="342"/>
        <v>82045000002012</v>
      </c>
      <c r="B10954" s="3" t="s">
        <v>10153</v>
      </c>
      <c r="C10954" s="3" t="s">
        <v>6274</v>
      </c>
      <c r="D10954" s="2">
        <v>2012</v>
      </c>
      <c r="E10954" s="2" t="s">
        <v>6275</v>
      </c>
      <c r="F10954" s="2" t="s">
        <v>6275</v>
      </c>
      <c r="G10954" s="2" t="b">
        <f t="shared" si="343"/>
        <v>1</v>
      </c>
    </row>
    <row r="10955" spans="1:7" x14ac:dyDescent="0.25">
      <c r="A10955" s="2" t="str">
        <f t="shared" si="342"/>
        <v>82045019792010</v>
      </c>
      <c r="B10955" s="3" t="s">
        <v>10153</v>
      </c>
      <c r="C10955" s="3" t="s">
        <v>10154</v>
      </c>
      <c r="D10955" s="2">
        <v>2010</v>
      </c>
      <c r="E10955" s="2" t="s">
        <v>6275</v>
      </c>
      <c r="F10955" s="2" t="s">
        <v>6275</v>
      </c>
      <c r="G10955" s="2" t="b">
        <f t="shared" si="343"/>
        <v>1</v>
      </c>
    </row>
    <row r="10956" spans="1:7" x14ac:dyDescent="0.25">
      <c r="A10956" s="2" t="str">
        <f t="shared" si="342"/>
        <v>82045019792011</v>
      </c>
      <c r="B10956" s="3" t="s">
        <v>10153</v>
      </c>
      <c r="C10956" s="3" t="s">
        <v>10154</v>
      </c>
      <c r="D10956" s="2">
        <v>2011</v>
      </c>
      <c r="E10956" s="2" t="s">
        <v>6275</v>
      </c>
      <c r="F10956" s="2" t="s">
        <v>6275</v>
      </c>
      <c r="G10956" s="2" t="b">
        <f t="shared" si="343"/>
        <v>1</v>
      </c>
    </row>
    <row r="10957" spans="1:7" x14ac:dyDescent="0.25">
      <c r="A10957" s="2" t="str">
        <f t="shared" si="342"/>
        <v>82045019792012</v>
      </c>
      <c r="B10957" s="2" t="s">
        <v>10153</v>
      </c>
      <c r="C10957" s="2" t="s">
        <v>10154</v>
      </c>
      <c r="D10957" s="2">
        <v>2012</v>
      </c>
      <c r="E10957" s="2" t="s">
        <v>6275</v>
      </c>
      <c r="F10957" s="2" t="s">
        <v>6288</v>
      </c>
      <c r="G10957" s="2" t="b">
        <f t="shared" si="343"/>
        <v>0</v>
      </c>
    </row>
    <row r="10958" spans="1:7" x14ac:dyDescent="0.25">
      <c r="A10958" s="2" t="str">
        <f t="shared" si="342"/>
        <v>82045025072010</v>
      </c>
      <c r="B10958" s="3" t="s">
        <v>10153</v>
      </c>
      <c r="C10958" s="3" t="s">
        <v>10155</v>
      </c>
      <c r="D10958" s="2">
        <v>2010</v>
      </c>
      <c r="E10958" s="2" t="s">
        <v>6275</v>
      </c>
      <c r="F10958" s="2" t="s">
        <v>6275</v>
      </c>
      <c r="G10958" s="2" t="b">
        <f t="shared" si="343"/>
        <v>1</v>
      </c>
    </row>
    <row r="10959" spans="1:7" x14ac:dyDescent="0.25">
      <c r="A10959" s="2" t="str">
        <f t="shared" si="342"/>
        <v>82045025072011</v>
      </c>
      <c r="B10959" s="3" t="s">
        <v>10153</v>
      </c>
      <c r="C10959" s="3" t="s">
        <v>10155</v>
      </c>
      <c r="D10959" s="2">
        <v>2011</v>
      </c>
      <c r="E10959" s="2" t="s">
        <v>6275</v>
      </c>
      <c r="F10959" s="2" t="s">
        <v>6275</v>
      </c>
      <c r="G10959" s="2" t="b">
        <f t="shared" si="343"/>
        <v>1</v>
      </c>
    </row>
    <row r="10960" spans="1:7" x14ac:dyDescent="0.25">
      <c r="A10960" s="2" t="str">
        <f t="shared" si="342"/>
        <v>82045025072012</v>
      </c>
      <c r="B10960" s="2" t="s">
        <v>10153</v>
      </c>
      <c r="C10960" s="2" t="s">
        <v>10155</v>
      </c>
      <c r="D10960" s="2">
        <v>2012</v>
      </c>
      <c r="E10960" s="2" t="s">
        <v>6275</v>
      </c>
      <c r="F10960" s="2" t="s">
        <v>6275</v>
      </c>
      <c r="G10960" s="2" t="b">
        <f t="shared" si="343"/>
        <v>1</v>
      </c>
    </row>
    <row r="10961" spans="1:7" x14ac:dyDescent="0.25">
      <c r="A10961" s="2" t="str">
        <f t="shared" si="342"/>
        <v>82045073812010</v>
      </c>
      <c r="B10961" s="3" t="s">
        <v>10153</v>
      </c>
      <c r="C10961" s="3" t="s">
        <v>10156</v>
      </c>
      <c r="D10961" s="2">
        <v>2010</v>
      </c>
      <c r="E10961" s="2" t="s">
        <v>6275</v>
      </c>
      <c r="F10961" s="2" t="s">
        <v>6275</v>
      </c>
      <c r="G10961" s="2" t="b">
        <f t="shared" si="343"/>
        <v>1</v>
      </c>
    </row>
    <row r="10962" spans="1:7" x14ac:dyDescent="0.25">
      <c r="A10962" s="2" t="str">
        <f t="shared" si="342"/>
        <v>82045073812011</v>
      </c>
      <c r="B10962" s="3" t="s">
        <v>10153</v>
      </c>
      <c r="C10962" s="3" t="s">
        <v>10156</v>
      </c>
      <c r="D10962" s="2">
        <v>2011</v>
      </c>
      <c r="E10962" s="2" t="s">
        <v>6275</v>
      </c>
      <c r="F10962" s="2" t="s">
        <v>6275</v>
      </c>
      <c r="G10962" s="2" t="b">
        <f t="shared" si="343"/>
        <v>1</v>
      </c>
    </row>
    <row r="10963" spans="1:7" x14ac:dyDescent="0.25">
      <c r="A10963" s="2" t="str">
        <f t="shared" si="342"/>
        <v>82045095202010</v>
      </c>
      <c r="B10963" s="3" t="s">
        <v>10153</v>
      </c>
      <c r="C10963" s="3" t="s">
        <v>10157</v>
      </c>
      <c r="D10963" s="2">
        <v>2010</v>
      </c>
      <c r="E10963" s="2" t="s">
        <v>6275</v>
      </c>
      <c r="F10963" s="2" t="s">
        <v>6275</v>
      </c>
      <c r="G10963" s="2" t="b">
        <f t="shared" si="343"/>
        <v>1</v>
      </c>
    </row>
    <row r="10964" spans="1:7" x14ac:dyDescent="0.25">
      <c r="A10964" s="2" t="str">
        <f t="shared" si="342"/>
        <v>82045095202011</v>
      </c>
      <c r="B10964" s="3" t="s">
        <v>10153</v>
      </c>
      <c r="C10964" s="3" t="s">
        <v>10157</v>
      </c>
      <c r="D10964" s="2">
        <v>2011</v>
      </c>
      <c r="E10964" s="2" t="s">
        <v>6275</v>
      </c>
      <c r="F10964" s="2" t="s">
        <v>6275</v>
      </c>
      <c r="G10964" s="2" t="b">
        <f t="shared" si="343"/>
        <v>1</v>
      </c>
    </row>
    <row r="10965" spans="1:7" x14ac:dyDescent="0.25">
      <c r="A10965" s="2" t="str">
        <f t="shared" si="342"/>
        <v>82045095202012</v>
      </c>
      <c r="B10965" s="2" t="s">
        <v>10153</v>
      </c>
      <c r="C10965" s="2" t="s">
        <v>10157</v>
      </c>
      <c r="D10965" s="2">
        <v>2012</v>
      </c>
      <c r="E10965" s="2" t="s">
        <v>6275</v>
      </c>
      <c r="F10965" s="2" t="s">
        <v>6275</v>
      </c>
      <c r="G10965" s="2" t="b">
        <f t="shared" si="343"/>
        <v>1</v>
      </c>
    </row>
    <row r="10966" spans="1:7" x14ac:dyDescent="0.25">
      <c r="A10966" s="2" t="str">
        <f t="shared" si="342"/>
        <v>82050000002010</v>
      </c>
      <c r="B10966" s="3" t="s">
        <v>10158</v>
      </c>
      <c r="C10966" s="3" t="s">
        <v>6274</v>
      </c>
      <c r="D10966" s="2">
        <v>2010</v>
      </c>
      <c r="E10966" s="2" t="s">
        <v>6275</v>
      </c>
      <c r="F10966" s="2" t="s">
        <v>6275</v>
      </c>
      <c r="G10966" s="2" t="b">
        <f t="shared" si="343"/>
        <v>1</v>
      </c>
    </row>
    <row r="10967" spans="1:7" x14ac:dyDescent="0.25">
      <c r="A10967" s="2" t="str">
        <f t="shared" si="342"/>
        <v>82050000002011</v>
      </c>
      <c r="B10967" s="3" t="s">
        <v>10158</v>
      </c>
      <c r="C10967" s="3" t="s">
        <v>6274</v>
      </c>
      <c r="D10967" s="2">
        <v>2011</v>
      </c>
      <c r="E10967" s="2" t="s">
        <v>6275</v>
      </c>
      <c r="F10967" s="2" t="s">
        <v>6275</v>
      </c>
      <c r="G10967" s="2" t="b">
        <f t="shared" si="343"/>
        <v>1</v>
      </c>
    </row>
    <row r="10968" spans="1:7" x14ac:dyDescent="0.25">
      <c r="A10968" s="2" t="str">
        <f t="shared" si="342"/>
        <v>82050000002012</v>
      </c>
      <c r="B10968" s="2" t="s">
        <v>10158</v>
      </c>
      <c r="C10968" s="2" t="s">
        <v>6274</v>
      </c>
      <c r="D10968" s="2">
        <v>2012</v>
      </c>
      <c r="E10968" s="2" t="s">
        <v>6288</v>
      </c>
      <c r="F10968" s="2" t="s">
        <v>6288</v>
      </c>
      <c r="G10968" s="2" t="b">
        <f t="shared" si="343"/>
        <v>0</v>
      </c>
    </row>
    <row r="10969" spans="1:7" x14ac:dyDescent="0.25">
      <c r="A10969" s="2" t="str">
        <f t="shared" si="342"/>
        <v>82050005132011</v>
      </c>
      <c r="B10969" s="3" t="s">
        <v>10158</v>
      </c>
      <c r="C10969" s="3" t="s">
        <v>10159</v>
      </c>
      <c r="D10969" s="2">
        <v>2011</v>
      </c>
      <c r="E10969" s="2" t="s">
        <v>6291</v>
      </c>
      <c r="F10969" s="2" t="s">
        <v>6291</v>
      </c>
      <c r="G10969" s="2" t="b">
        <f t="shared" si="343"/>
        <v>1</v>
      </c>
    </row>
    <row r="10970" spans="1:7" x14ac:dyDescent="0.25">
      <c r="A10970" s="2" t="str">
        <f t="shared" si="342"/>
        <v>82050005132012</v>
      </c>
      <c r="B10970" s="3" t="s">
        <v>10158</v>
      </c>
      <c r="C10970" s="3" t="s">
        <v>10159</v>
      </c>
      <c r="D10970" s="2">
        <v>2012</v>
      </c>
      <c r="E10970" s="2" t="s">
        <v>6275</v>
      </c>
      <c r="F10970" s="2" t="s">
        <v>6275</v>
      </c>
      <c r="G10970" s="2" t="b">
        <f t="shared" si="343"/>
        <v>1</v>
      </c>
    </row>
    <row r="10971" spans="1:7" x14ac:dyDescent="0.25">
      <c r="A10971" s="2" t="str">
        <f t="shared" si="342"/>
        <v>82050005142011</v>
      </c>
      <c r="B10971" s="2" t="s">
        <v>10158</v>
      </c>
      <c r="C10971" s="2" t="s">
        <v>10160</v>
      </c>
      <c r="D10971" s="2">
        <v>2011</v>
      </c>
      <c r="E10971" s="2" t="s">
        <v>6291</v>
      </c>
      <c r="F10971" s="2" t="s">
        <v>6291</v>
      </c>
      <c r="G10971" s="2" t="b">
        <f t="shared" si="343"/>
        <v>1</v>
      </c>
    </row>
    <row r="10972" spans="1:7" x14ac:dyDescent="0.25">
      <c r="A10972" s="2" t="str">
        <f t="shared" si="342"/>
        <v>82050005142012</v>
      </c>
      <c r="B10972" s="3" t="s">
        <v>10158</v>
      </c>
      <c r="C10972" s="3" t="s">
        <v>10160</v>
      </c>
      <c r="D10972" s="2">
        <v>2012</v>
      </c>
      <c r="E10972" s="2" t="s">
        <v>6288</v>
      </c>
      <c r="F10972" s="2" t="s">
        <v>6288</v>
      </c>
      <c r="G10972" s="2" t="b">
        <f t="shared" si="343"/>
        <v>0</v>
      </c>
    </row>
    <row r="10973" spans="1:7" x14ac:dyDescent="0.25">
      <c r="A10973" s="2" t="str">
        <f t="shared" si="342"/>
        <v>82050005232012</v>
      </c>
      <c r="B10973" s="3" t="s">
        <v>10158</v>
      </c>
      <c r="C10973" s="3" t="s">
        <v>10161</v>
      </c>
      <c r="D10973" s="2">
        <v>2012</v>
      </c>
      <c r="E10973" s="2" t="s">
        <v>6275</v>
      </c>
      <c r="F10973" s="2" t="s">
        <v>6275</v>
      </c>
      <c r="G10973" s="2" t="b">
        <f t="shared" si="343"/>
        <v>1</v>
      </c>
    </row>
    <row r="10974" spans="1:7" x14ac:dyDescent="0.25">
      <c r="A10974" s="2" t="str">
        <f t="shared" si="342"/>
        <v>82050009442010</v>
      </c>
      <c r="B10974" s="2" t="s">
        <v>10158</v>
      </c>
      <c r="C10974" s="2" t="s">
        <v>10162</v>
      </c>
      <c r="D10974" s="2">
        <v>2010</v>
      </c>
      <c r="E10974" s="2" t="s">
        <v>6275</v>
      </c>
      <c r="F10974" s="2" t="s">
        <v>6275</v>
      </c>
      <c r="G10974" s="2" t="b">
        <f t="shared" si="343"/>
        <v>1</v>
      </c>
    </row>
    <row r="10975" spans="1:7" x14ac:dyDescent="0.25">
      <c r="A10975" s="2" t="str">
        <f t="shared" si="342"/>
        <v>82050009442011</v>
      </c>
      <c r="B10975" s="3" t="s">
        <v>10158</v>
      </c>
      <c r="C10975" s="3" t="s">
        <v>10162</v>
      </c>
      <c r="D10975" s="2">
        <v>2011</v>
      </c>
      <c r="E10975" s="2" t="s">
        <v>6288</v>
      </c>
      <c r="F10975" s="2" t="s">
        <v>6275</v>
      </c>
      <c r="G10975" s="2" t="b">
        <f t="shared" si="343"/>
        <v>0</v>
      </c>
    </row>
    <row r="10976" spans="1:7" x14ac:dyDescent="0.25">
      <c r="A10976" s="2" t="str">
        <f t="shared" si="342"/>
        <v>82050012052010</v>
      </c>
      <c r="B10976" s="3" t="s">
        <v>10158</v>
      </c>
      <c r="C10976" s="3" t="s">
        <v>10163</v>
      </c>
      <c r="D10976" s="2">
        <v>2010</v>
      </c>
      <c r="E10976" s="2" t="s">
        <v>6275</v>
      </c>
      <c r="F10976" s="2" t="s">
        <v>6275</v>
      </c>
      <c r="G10976" s="2" t="b">
        <f t="shared" si="343"/>
        <v>1</v>
      </c>
    </row>
    <row r="10977" spans="1:7" x14ac:dyDescent="0.25">
      <c r="A10977" s="2" t="str">
        <f t="shared" si="342"/>
        <v>82050012052011</v>
      </c>
      <c r="B10977" s="2" t="s">
        <v>10158</v>
      </c>
      <c r="C10977" s="2" t="s">
        <v>10163</v>
      </c>
      <c r="D10977" s="2">
        <v>2011</v>
      </c>
      <c r="E10977" s="2" t="s">
        <v>6275</v>
      </c>
      <c r="F10977" s="2" t="s">
        <v>6275</v>
      </c>
      <c r="G10977" s="2" t="b">
        <f t="shared" si="343"/>
        <v>1</v>
      </c>
    </row>
    <row r="10978" spans="1:7" x14ac:dyDescent="0.25">
      <c r="A10978" s="2" t="str">
        <f t="shared" si="342"/>
        <v>82050013592010</v>
      </c>
      <c r="B10978" s="3" t="s">
        <v>10158</v>
      </c>
      <c r="C10978" s="3" t="s">
        <v>10164</v>
      </c>
      <c r="D10978" s="2">
        <v>2010</v>
      </c>
      <c r="E10978" s="2" t="s">
        <v>6275</v>
      </c>
      <c r="F10978" s="2" t="s">
        <v>6275</v>
      </c>
      <c r="G10978" s="2" t="b">
        <f t="shared" si="343"/>
        <v>1</v>
      </c>
    </row>
    <row r="10979" spans="1:7" x14ac:dyDescent="0.25">
      <c r="A10979" s="2" t="str">
        <f t="shared" si="342"/>
        <v>82050013592011</v>
      </c>
      <c r="B10979" s="3" t="s">
        <v>10158</v>
      </c>
      <c r="C10979" s="3" t="s">
        <v>10164</v>
      </c>
      <c r="D10979" s="2">
        <v>2011</v>
      </c>
      <c r="E10979" s="2" t="s">
        <v>6288</v>
      </c>
      <c r="F10979" s="2" t="s">
        <v>6288</v>
      </c>
      <c r="G10979" s="2" t="b">
        <f t="shared" si="343"/>
        <v>0</v>
      </c>
    </row>
    <row r="10980" spans="1:7" x14ac:dyDescent="0.25">
      <c r="A10980" s="2" t="str">
        <f t="shared" si="342"/>
        <v>82050013592012</v>
      </c>
      <c r="B10980" s="2" t="s">
        <v>10158</v>
      </c>
      <c r="C10980" s="2" t="s">
        <v>10164</v>
      </c>
      <c r="D10980" s="2">
        <v>2012</v>
      </c>
      <c r="E10980" s="2" t="s">
        <v>6275</v>
      </c>
      <c r="F10980" s="2" t="s">
        <v>6275</v>
      </c>
      <c r="G10980" s="2" t="b">
        <f t="shared" si="343"/>
        <v>1</v>
      </c>
    </row>
    <row r="10981" spans="1:7" x14ac:dyDescent="0.25">
      <c r="A10981" s="2" t="str">
        <f t="shared" si="342"/>
        <v>82050016422010</v>
      </c>
      <c r="B10981" s="3" t="s">
        <v>10158</v>
      </c>
      <c r="C10981" s="3" t="s">
        <v>10165</v>
      </c>
      <c r="D10981" s="2">
        <v>2010</v>
      </c>
      <c r="E10981" s="2" t="s">
        <v>6275</v>
      </c>
      <c r="F10981" s="2" t="s">
        <v>6275</v>
      </c>
      <c r="G10981" s="2" t="b">
        <f t="shared" si="343"/>
        <v>1</v>
      </c>
    </row>
    <row r="10982" spans="1:7" x14ac:dyDescent="0.25">
      <c r="A10982" s="2" t="str">
        <f t="shared" si="342"/>
        <v>82050016422011</v>
      </c>
      <c r="B10982" s="3" t="s">
        <v>10158</v>
      </c>
      <c r="C10982" s="3" t="s">
        <v>10165</v>
      </c>
      <c r="D10982" s="2">
        <v>2011</v>
      </c>
      <c r="E10982" s="2" t="s">
        <v>6275</v>
      </c>
      <c r="F10982" s="2" t="s">
        <v>6275</v>
      </c>
      <c r="G10982" s="2" t="b">
        <f t="shared" si="343"/>
        <v>1</v>
      </c>
    </row>
    <row r="10983" spans="1:7" x14ac:dyDescent="0.25">
      <c r="A10983" s="2" t="str">
        <f t="shared" si="342"/>
        <v>82050021362010</v>
      </c>
      <c r="B10983" s="2" t="s">
        <v>10158</v>
      </c>
      <c r="C10983" s="2" t="s">
        <v>762</v>
      </c>
      <c r="D10983" s="2">
        <v>2010</v>
      </c>
      <c r="E10983" s="2" t="s">
        <v>6275</v>
      </c>
      <c r="F10983" s="2" t="s">
        <v>6275</v>
      </c>
      <c r="G10983" s="2" t="b">
        <f t="shared" si="343"/>
        <v>1</v>
      </c>
    </row>
    <row r="10984" spans="1:7" x14ac:dyDescent="0.25">
      <c r="A10984" s="2" t="str">
        <f t="shared" si="342"/>
        <v>82050021362011</v>
      </c>
      <c r="B10984" s="3" t="s">
        <v>10158</v>
      </c>
      <c r="C10984" s="3" t="s">
        <v>762</v>
      </c>
      <c r="D10984" s="2">
        <v>2011</v>
      </c>
      <c r="E10984" s="2" t="s">
        <v>6288</v>
      </c>
      <c r="F10984" s="2" t="s">
        <v>6275</v>
      </c>
      <c r="G10984" s="2" t="b">
        <f t="shared" si="343"/>
        <v>0</v>
      </c>
    </row>
    <row r="10985" spans="1:7" x14ac:dyDescent="0.25">
      <c r="A10985" s="2" t="str">
        <f t="shared" si="342"/>
        <v>82050025082010</v>
      </c>
      <c r="B10985" s="3" t="s">
        <v>10158</v>
      </c>
      <c r="C10985" s="3" t="s">
        <v>10166</v>
      </c>
      <c r="D10985" s="2">
        <v>2010</v>
      </c>
      <c r="E10985" s="2" t="s">
        <v>6275</v>
      </c>
      <c r="F10985" s="2" t="s">
        <v>6275</v>
      </c>
      <c r="G10985" s="2" t="b">
        <f t="shared" si="343"/>
        <v>1</v>
      </c>
    </row>
    <row r="10986" spans="1:7" x14ac:dyDescent="0.25">
      <c r="A10986" s="2" t="str">
        <f t="shared" si="342"/>
        <v>82050025082011</v>
      </c>
      <c r="B10986" s="2" t="s">
        <v>10158</v>
      </c>
      <c r="C10986" s="2" t="s">
        <v>10166</v>
      </c>
      <c r="D10986" s="2">
        <v>2011</v>
      </c>
      <c r="E10986" s="2" t="s">
        <v>6288</v>
      </c>
      <c r="F10986" s="2" t="s">
        <v>6275</v>
      </c>
      <c r="G10986" s="2" t="b">
        <f t="shared" si="343"/>
        <v>0</v>
      </c>
    </row>
    <row r="10987" spans="1:7" x14ac:dyDescent="0.25">
      <c r="A10987" s="2" t="str">
        <f t="shared" si="342"/>
        <v>82050044632010</v>
      </c>
      <c r="B10987" s="3" t="s">
        <v>10158</v>
      </c>
      <c r="C10987" s="3" t="s">
        <v>10167</v>
      </c>
      <c r="D10987" s="2">
        <v>2010</v>
      </c>
      <c r="E10987" s="2" t="s">
        <v>6275</v>
      </c>
      <c r="F10987" s="2" t="s">
        <v>6275</v>
      </c>
      <c r="G10987" s="2" t="b">
        <f t="shared" si="343"/>
        <v>1</v>
      </c>
    </row>
    <row r="10988" spans="1:7" x14ac:dyDescent="0.25">
      <c r="A10988" s="2" t="str">
        <f t="shared" si="342"/>
        <v>82050044632011</v>
      </c>
      <c r="B10988" s="3" t="s">
        <v>10158</v>
      </c>
      <c r="C10988" s="3" t="s">
        <v>10167</v>
      </c>
      <c r="D10988" s="2">
        <v>2011</v>
      </c>
      <c r="E10988" s="2" t="s">
        <v>6275</v>
      </c>
      <c r="F10988" s="2" t="s">
        <v>6275</v>
      </c>
      <c r="G10988" s="2" t="b">
        <f t="shared" si="343"/>
        <v>1</v>
      </c>
    </row>
    <row r="10989" spans="1:7" x14ac:dyDescent="0.25">
      <c r="A10989" s="2" t="str">
        <f t="shared" si="342"/>
        <v>82050044632012</v>
      </c>
      <c r="B10989" s="2" t="s">
        <v>10158</v>
      </c>
      <c r="C10989" s="2" t="s">
        <v>10167</v>
      </c>
      <c r="D10989" s="2">
        <v>2012</v>
      </c>
      <c r="E10989" s="2" t="s">
        <v>6275</v>
      </c>
      <c r="F10989" s="2" t="s">
        <v>6275</v>
      </c>
      <c r="G10989" s="2" t="b">
        <f t="shared" si="343"/>
        <v>1</v>
      </c>
    </row>
    <row r="10990" spans="1:7" x14ac:dyDescent="0.25">
      <c r="A10990" s="2" t="str">
        <f t="shared" si="342"/>
        <v>82050046742010</v>
      </c>
      <c r="B10990" s="3" t="s">
        <v>10158</v>
      </c>
      <c r="C10990" s="3" t="s">
        <v>10168</v>
      </c>
      <c r="D10990" s="2">
        <v>2010</v>
      </c>
      <c r="E10990" s="2" t="s">
        <v>6288</v>
      </c>
      <c r="F10990" s="2" t="s">
        <v>6288</v>
      </c>
      <c r="G10990" s="2" t="b">
        <f t="shared" si="343"/>
        <v>0</v>
      </c>
    </row>
    <row r="10991" spans="1:7" x14ac:dyDescent="0.25">
      <c r="A10991" s="2" t="str">
        <f t="shared" si="342"/>
        <v>82050046742012</v>
      </c>
      <c r="B10991" s="3" t="s">
        <v>10158</v>
      </c>
      <c r="C10991" s="3" t="s">
        <v>10168</v>
      </c>
      <c r="D10991" s="2">
        <v>2012</v>
      </c>
      <c r="E10991" s="2" t="s">
        <v>6288</v>
      </c>
      <c r="F10991" s="2" t="s">
        <v>6288</v>
      </c>
      <c r="G10991" s="2" t="b">
        <f t="shared" si="343"/>
        <v>0</v>
      </c>
    </row>
    <row r="10992" spans="1:7" x14ac:dyDescent="0.25">
      <c r="A10992" s="2" t="str">
        <f t="shared" si="342"/>
        <v>82050073762010</v>
      </c>
      <c r="B10992" s="2" t="s">
        <v>10158</v>
      </c>
      <c r="C10992" s="2" t="s">
        <v>10169</v>
      </c>
      <c r="D10992" s="2">
        <v>2010</v>
      </c>
      <c r="E10992" s="2" t="s">
        <v>6288</v>
      </c>
      <c r="F10992" s="2" t="s">
        <v>6288</v>
      </c>
      <c r="G10992" s="2" t="b">
        <f t="shared" si="343"/>
        <v>0</v>
      </c>
    </row>
    <row r="10993" spans="1:7" x14ac:dyDescent="0.25">
      <c r="A10993" s="2" t="str">
        <f t="shared" si="342"/>
        <v>82050073762011</v>
      </c>
      <c r="B10993" s="3" t="s">
        <v>10158</v>
      </c>
      <c r="C10993" s="3" t="s">
        <v>10169</v>
      </c>
      <c r="D10993" s="2">
        <v>2011</v>
      </c>
      <c r="E10993" s="2" t="s">
        <v>6288</v>
      </c>
      <c r="F10993" s="2" t="s">
        <v>6288</v>
      </c>
      <c r="G10993" s="2" t="b">
        <f t="shared" si="343"/>
        <v>0</v>
      </c>
    </row>
    <row r="10994" spans="1:7" x14ac:dyDescent="0.25">
      <c r="A10994" s="2" t="str">
        <f t="shared" si="342"/>
        <v>82050073762012</v>
      </c>
      <c r="B10994" s="3" t="s">
        <v>10158</v>
      </c>
      <c r="C10994" s="3" t="s">
        <v>10169</v>
      </c>
      <c r="D10994" s="2">
        <v>2012</v>
      </c>
      <c r="E10994" s="2" t="s">
        <v>6288</v>
      </c>
      <c r="F10994" s="2" t="s">
        <v>6288</v>
      </c>
      <c r="G10994" s="2" t="b">
        <f t="shared" si="343"/>
        <v>0</v>
      </c>
    </row>
    <row r="10995" spans="1:7" x14ac:dyDescent="0.25">
      <c r="A10995" s="2" t="str">
        <f t="shared" si="342"/>
        <v>82055000002010</v>
      </c>
      <c r="B10995" s="2" t="s">
        <v>10170</v>
      </c>
      <c r="C10995" s="2" t="s">
        <v>6274</v>
      </c>
      <c r="D10995" s="2">
        <v>2010</v>
      </c>
      <c r="E10995" s="2" t="s">
        <v>6275</v>
      </c>
      <c r="F10995" s="2" t="s">
        <v>6275</v>
      </c>
      <c r="G10995" s="2" t="b">
        <f t="shared" si="343"/>
        <v>1</v>
      </c>
    </row>
    <row r="10996" spans="1:7" x14ac:dyDescent="0.25">
      <c r="A10996" s="2" t="str">
        <f t="shared" si="342"/>
        <v>82055000002011</v>
      </c>
      <c r="B10996" s="3" t="s">
        <v>10170</v>
      </c>
      <c r="C10996" s="3" t="s">
        <v>6274</v>
      </c>
      <c r="D10996" s="2">
        <v>2011</v>
      </c>
      <c r="E10996" s="2" t="s">
        <v>6275</v>
      </c>
      <c r="F10996" s="2" t="s">
        <v>6275</v>
      </c>
      <c r="G10996" s="2" t="b">
        <f t="shared" si="343"/>
        <v>1</v>
      </c>
    </row>
    <row r="10997" spans="1:7" x14ac:dyDescent="0.25">
      <c r="A10997" s="2" t="str">
        <f t="shared" si="342"/>
        <v>82055000002012</v>
      </c>
      <c r="B10997" s="3" t="s">
        <v>10170</v>
      </c>
      <c r="C10997" s="3" t="s">
        <v>6274</v>
      </c>
      <c r="D10997" s="2">
        <v>2012</v>
      </c>
      <c r="E10997" s="2" t="s">
        <v>6275</v>
      </c>
      <c r="F10997" s="2" t="s">
        <v>6275</v>
      </c>
      <c r="G10997" s="2" t="b">
        <f t="shared" si="343"/>
        <v>1</v>
      </c>
    </row>
    <row r="10998" spans="1:7" x14ac:dyDescent="0.25">
      <c r="A10998" s="2" t="str">
        <f t="shared" si="342"/>
        <v>82055004242010</v>
      </c>
      <c r="B10998" s="3" t="s">
        <v>10170</v>
      </c>
      <c r="C10998" s="3" t="s">
        <v>10171</v>
      </c>
      <c r="D10998" s="2">
        <v>2010</v>
      </c>
      <c r="E10998" s="2" t="s">
        <v>6275</v>
      </c>
      <c r="F10998" s="2" t="s">
        <v>6275</v>
      </c>
      <c r="G10998" s="2" t="b">
        <f t="shared" si="343"/>
        <v>1</v>
      </c>
    </row>
    <row r="10999" spans="1:7" x14ac:dyDescent="0.25">
      <c r="A10999" s="2" t="str">
        <f t="shared" si="342"/>
        <v>82055004242011</v>
      </c>
      <c r="B10999" s="3" t="s">
        <v>10170</v>
      </c>
      <c r="C10999" s="3" t="s">
        <v>10171</v>
      </c>
      <c r="D10999" s="2">
        <v>2011</v>
      </c>
      <c r="E10999" s="2" t="s">
        <v>6275</v>
      </c>
      <c r="F10999" s="2" t="s">
        <v>6275</v>
      </c>
      <c r="G10999" s="2" t="b">
        <f t="shared" si="343"/>
        <v>1</v>
      </c>
    </row>
    <row r="11000" spans="1:7" x14ac:dyDescent="0.25">
      <c r="A11000" s="2" t="str">
        <f t="shared" si="342"/>
        <v>82055004242012</v>
      </c>
      <c r="B11000" s="3" t="s">
        <v>10170</v>
      </c>
      <c r="C11000" s="3" t="s">
        <v>10171</v>
      </c>
      <c r="D11000" s="2">
        <v>2012</v>
      </c>
      <c r="E11000" s="2" t="s">
        <v>6275</v>
      </c>
      <c r="F11000" s="2" t="s">
        <v>6275</v>
      </c>
      <c r="G11000" s="2" t="b">
        <f t="shared" si="343"/>
        <v>1</v>
      </c>
    </row>
    <row r="11001" spans="1:7" x14ac:dyDescent="0.25">
      <c r="A11001" s="2" t="str">
        <f t="shared" si="342"/>
        <v>82055012262010</v>
      </c>
      <c r="B11001" s="3" t="s">
        <v>10170</v>
      </c>
      <c r="C11001" s="3" t="s">
        <v>10172</v>
      </c>
      <c r="D11001" s="2">
        <v>2010</v>
      </c>
      <c r="E11001" s="2" t="s">
        <v>6275</v>
      </c>
      <c r="F11001" s="2" t="s">
        <v>6275</v>
      </c>
      <c r="G11001" s="2" t="b">
        <f t="shared" si="343"/>
        <v>1</v>
      </c>
    </row>
    <row r="11002" spans="1:7" x14ac:dyDescent="0.25">
      <c r="A11002" s="2" t="str">
        <f t="shared" si="342"/>
        <v>82055012262011</v>
      </c>
      <c r="B11002" s="2" t="s">
        <v>10170</v>
      </c>
      <c r="C11002" s="2" t="s">
        <v>10172</v>
      </c>
      <c r="D11002" s="2">
        <v>2011</v>
      </c>
      <c r="E11002" s="2" t="s">
        <v>6275</v>
      </c>
      <c r="F11002" s="2" t="s">
        <v>6275</v>
      </c>
      <c r="G11002" s="2" t="b">
        <f t="shared" si="343"/>
        <v>1</v>
      </c>
    </row>
    <row r="11003" spans="1:7" x14ac:dyDescent="0.25">
      <c r="A11003" s="2" t="str">
        <f t="shared" si="342"/>
        <v>82055012262012</v>
      </c>
      <c r="B11003" s="3" t="s">
        <v>10170</v>
      </c>
      <c r="C11003" s="3" t="s">
        <v>10172</v>
      </c>
      <c r="D11003" s="2">
        <v>2012</v>
      </c>
      <c r="E11003" s="2" t="s">
        <v>6275</v>
      </c>
      <c r="F11003" s="2" t="s">
        <v>6275</v>
      </c>
      <c r="G11003" s="2" t="b">
        <f t="shared" si="343"/>
        <v>1</v>
      </c>
    </row>
    <row r="11004" spans="1:7" x14ac:dyDescent="0.25">
      <c r="A11004" s="2" t="str">
        <f t="shared" si="342"/>
        <v>82055013862010</v>
      </c>
      <c r="B11004" s="3" t="s">
        <v>10170</v>
      </c>
      <c r="C11004" s="3" t="s">
        <v>10173</v>
      </c>
      <c r="D11004" s="2">
        <v>2010</v>
      </c>
      <c r="E11004" s="2" t="s">
        <v>6275</v>
      </c>
      <c r="F11004" s="2" t="s">
        <v>6275</v>
      </c>
      <c r="G11004" s="2" t="b">
        <f t="shared" si="343"/>
        <v>1</v>
      </c>
    </row>
    <row r="11005" spans="1:7" x14ac:dyDescent="0.25">
      <c r="A11005" s="2" t="str">
        <f t="shared" si="342"/>
        <v>82055013862011</v>
      </c>
      <c r="B11005" s="3" t="s">
        <v>10170</v>
      </c>
      <c r="C11005" s="3" t="s">
        <v>10173</v>
      </c>
      <c r="D11005" s="2">
        <v>2011</v>
      </c>
      <c r="E11005" s="2" t="s">
        <v>6275</v>
      </c>
      <c r="F11005" s="2" t="s">
        <v>6275</v>
      </c>
      <c r="G11005" s="2" t="b">
        <f t="shared" si="343"/>
        <v>1</v>
      </c>
    </row>
    <row r="11006" spans="1:7" x14ac:dyDescent="0.25">
      <c r="A11006" s="2" t="str">
        <f t="shared" si="342"/>
        <v>82055013862012</v>
      </c>
      <c r="B11006" s="3" t="s">
        <v>10170</v>
      </c>
      <c r="C11006" s="3" t="s">
        <v>10173</v>
      </c>
      <c r="D11006" s="2">
        <v>2012</v>
      </c>
      <c r="E11006" s="2" t="s">
        <v>6275</v>
      </c>
      <c r="F11006" s="2" t="s">
        <v>6275</v>
      </c>
      <c r="G11006" s="2" t="b">
        <f t="shared" si="343"/>
        <v>1</v>
      </c>
    </row>
    <row r="11007" spans="1:7" x14ac:dyDescent="0.25">
      <c r="A11007" s="2" t="str">
        <f t="shared" si="342"/>
        <v>82055015122010</v>
      </c>
      <c r="B11007" s="2" t="s">
        <v>10170</v>
      </c>
      <c r="C11007" s="2" t="s">
        <v>10174</v>
      </c>
      <c r="D11007" s="2">
        <v>2010</v>
      </c>
      <c r="E11007" s="2" t="s">
        <v>6275</v>
      </c>
      <c r="F11007" s="2" t="s">
        <v>6275</v>
      </c>
      <c r="G11007" s="2" t="b">
        <f t="shared" si="343"/>
        <v>1</v>
      </c>
    </row>
    <row r="11008" spans="1:7" x14ac:dyDescent="0.25">
      <c r="A11008" s="2" t="str">
        <f t="shared" si="342"/>
        <v>82055015122011</v>
      </c>
      <c r="B11008" s="3" t="s">
        <v>10170</v>
      </c>
      <c r="C11008" s="3" t="s">
        <v>10174</v>
      </c>
      <c r="D11008" s="2">
        <v>2011</v>
      </c>
      <c r="E11008" s="2" t="s">
        <v>6275</v>
      </c>
      <c r="F11008" s="2" t="s">
        <v>6275</v>
      </c>
      <c r="G11008" s="2" t="b">
        <f t="shared" si="343"/>
        <v>1</v>
      </c>
    </row>
    <row r="11009" spans="1:7" x14ac:dyDescent="0.25">
      <c r="A11009" s="2" t="str">
        <f t="shared" si="342"/>
        <v>82055015122012</v>
      </c>
      <c r="B11009" s="3" t="s">
        <v>10170</v>
      </c>
      <c r="C11009" s="3" t="s">
        <v>10174</v>
      </c>
      <c r="D11009" s="2">
        <v>2012</v>
      </c>
      <c r="E11009" s="2" t="s">
        <v>6275</v>
      </c>
      <c r="F11009" s="2" t="s">
        <v>6275</v>
      </c>
      <c r="G11009" s="2" t="b">
        <f t="shared" si="343"/>
        <v>1</v>
      </c>
    </row>
    <row r="11010" spans="1:7" x14ac:dyDescent="0.25">
      <c r="A11010" s="2" t="str">
        <f t="shared" ref="A11010:A11073" si="344">B11010&amp;C11010&amp;D11010</f>
        <v>82055019612010</v>
      </c>
      <c r="B11010" s="2" t="s">
        <v>10170</v>
      </c>
      <c r="C11010" s="2" t="s">
        <v>10175</v>
      </c>
      <c r="D11010" s="2">
        <v>2010</v>
      </c>
      <c r="E11010" s="2" t="s">
        <v>6291</v>
      </c>
      <c r="F11010" s="2" t="s">
        <v>6291</v>
      </c>
      <c r="G11010" s="2" t="b">
        <f t="shared" ref="G11010:G11073" si="345">NOT(OR(E11010="No",F11010="No"))</f>
        <v>1</v>
      </c>
    </row>
    <row r="11011" spans="1:7" x14ac:dyDescent="0.25">
      <c r="A11011" s="2" t="str">
        <f t="shared" si="344"/>
        <v>82055020262010</v>
      </c>
      <c r="B11011" s="3" t="s">
        <v>10170</v>
      </c>
      <c r="C11011" s="3" t="s">
        <v>10176</v>
      </c>
      <c r="D11011" s="2">
        <v>2010</v>
      </c>
      <c r="E11011" s="2" t="s">
        <v>6275</v>
      </c>
      <c r="F11011" s="2" t="s">
        <v>6275</v>
      </c>
      <c r="G11011" s="2" t="b">
        <f t="shared" si="345"/>
        <v>1</v>
      </c>
    </row>
    <row r="11012" spans="1:7" x14ac:dyDescent="0.25">
      <c r="A11012" s="2" t="str">
        <f t="shared" si="344"/>
        <v>82055020262011</v>
      </c>
      <c r="B11012" s="3" t="s">
        <v>10170</v>
      </c>
      <c r="C11012" s="3" t="s">
        <v>10176</v>
      </c>
      <c r="D11012" s="2">
        <v>2011</v>
      </c>
      <c r="E11012" s="2" t="s">
        <v>6275</v>
      </c>
      <c r="F11012" s="2" t="s">
        <v>6275</v>
      </c>
      <c r="G11012" s="2" t="b">
        <f t="shared" si="345"/>
        <v>1</v>
      </c>
    </row>
    <row r="11013" spans="1:7" x14ac:dyDescent="0.25">
      <c r="A11013" s="2" t="str">
        <f t="shared" si="344"/>
        <v>82055020262012</v>
      </c>
      <c r="B11013" s="3" t="s">
        <v>10170</v>
      </c>
      <c r="C11013" s="3" t="s">
        <v>10176</v>
      </c>
      <c r="D11013" s="2">
        <v>2012</v>
      </c>
      <c r="E11013" s="2" t="s">
        <v>6275</v>
      </c>
      <c r="F11013" s="2" t="s">
        <v>6275</v>
      </c>
      <c r="G11013" s="2" t="b">
        <f t="shared" si="345"/>
        <v>1</v>
      </c>
    </row>
    <row r="11014" spans="1:7" x14ac:dyDescent="0.25">
      <c r="A11014" s="2" t="str">
        <f t="shared" si="344"/>
        <v>82055021722010</v>
      </c>
      <c r="B11014" s="2" t="s">
        <v>10170</v>
      </c>
      <c r="C11014" s="2" t="s">
        <v>10177</v>
      </c>
      <c r="D11014" s="2">
        <v>2010</v>
      </c>
      <c r="E11014" s="2" t="s">
        <v>6275</v>
      </c>
      <c r="F11014" s="2" t="s">
        <v>6275</v>
      </c>
      <c r="G11014" s="2" t="b">
        <f t="shared" si="345"/>
        <v>1</v>
      </c>
    </row>
    <row r="11015" spans="1:7" x14ac:dyDescent="0.25">
      <c r="A11015" s="2" t="str">
        <f t="shared" si="344"/>
        <v>82055021722011</v>
      </c>
      <c r="B11015" s="3" t="s">
        <v>10170</v>
      </c>
      <c r="C11015" s="3" t="s">
        <v>10177</v>
      </c>
      <c r="D11015" s="2">
        <v>2011</v>
      </c>
      <c r="E11015" s="2" t="s">
        <v>6275</v>
      </c>
      <c r="F11015" s="2" t="s">
        <v>6275</v>
      </c>
      <c r="G11015" s="2" t="b">
        <f t="shared" si="345"/>
        <v>1</v>
      </c>
    </row>
    <row r="11016" spans="1:7" x14ac:dyDescent="0.25">
      <c r="A11016" s="2" t="str">
        <f t="shared" si="344"/>
        <v>82055021722012</v>
      </c>
      <c r="B11016" s="3" t="s">
        <v>10170</v>
      </c>
      <c r="C11016" s="3" t="s">
        <v>10177</v>
      </c>
      <c r="D11016" s="2">
        <v>2012</v>
      </c>
      <c r="E11016" s="2" t="s">
        <v>6275</v>
      </c>
      <c r="F11016" s="2" t="s">
        <v>6275</v>
      </c>
      <c r="G11016" s="2" t="b">
        <f t="shared" si="345"/>
        <v>1</v>
      </c>
    </row>
    <row r="11017" spans="1:7" x14ac:dyDescent="0.25">
      <c r="A11017" s="2" t="str">
        <f t="shared" si="344"/>
        <v>82055024302010</v>
      </c>
      <c r="B11017" s="2" t="s">
        <v>10170</v>
      </c>
      <c r="C11017" s="2" t="s">
        <v>10178</v>
      </c>
      <c r="D11017" s="2">
        <v>2010</v>
      </c>
      <c r="E11017" s="2" t="s">
        <v>6275</v>
      </c>
      <c r="F11017" s="2" t="s">
        <v>6275</v>
      </c>
      <c r="G11017" s="2" t="b">
        <f t="shared" si="345"/>
        <v>1</v>
      </c>
    </row>
    <row r="11018" spans="1:7" x14ac:dyDescent="0.25">
      <c r="A11018" s="2" t="str">
        <f t="shared" si="344"/>
        <v>82055024302011</v>
      </c>
      <c r="B11018" s="3" t="s">
        <v>10170</v>
      </c>
      <c r="C11018" s="3" t="s">
        <v>10178</v>
      </c>
      <c r="D11018" s="2">
        <v>2011</v>
      </c>
      <c r="E11018" s="2" t="s">
        <v>6275</v>
      </c>
      <c r="F11018" s="2" t="s">
        <v>6275</v>
      </c>
      <c r="G11018" s="2" t="b">
        <f t="shared" si="345"/>
        <v>1</v>
      </c>
    </row>
    <row r="11019" spans="1:7" x14ac:dyDescent="0.25">
      <c r="A11019" s="2" t="str">
        <f t="shared" si="344"/>
        <v>82055024302012</v>
      </c>
      <c r="B11019" s="3" t="s">
        <v>10170</v>
      </c>
      <c r="C11019" s="3" t="s">
        <v>10178</v>
      </c>
      <c r="D11019" s="2">
        <v>2012</v>
      </c>
      <c r="E11019" s="2" t="s">
        <v>6275</v>
      </c>
      <c r="F11019" s="2" t="s">
        <v>6275</v>
      </c>
      <c r="G11019" s="2" t="b">
        <f t="shared" si="345"/>
        <v>1</v>
      </c>
    </row>
    <row r="11020" spans="1:7" x14ac:dyDescent="0.25">
      <c r="A11020" s="2" t="str">
        <f t="shared" si="344"/>
        <v>82055025972010</v>
      </c>
      <c r="B11020" s="2" t="s">
        <v>10170</v>
      </c>
      <c r="C11020" s="2" t="s">
        <v>10179</v>
      </c>
      <c r="D11020" s="2">
        <v>2010</v>
      </c>
      <c r="E11020" s="2" t="s">
        <v>6275</v>
      </c>
      <c r="F11020" s="2" t="s">
        <v>6275</v>
      </c>
      <c r="G11020" s="2" t="b">
        <f t="shared" si="345"/>
        <v>1</v>
      </c>
    </row>
    <row r="11021" spans="1:7" x14ac:dyDescent="0.25">
      <c r="A11021" s="2" t="str">
        <f t="shared" si="344"/>
        <v>82055025972011</v>
      </c>
      <c r="B11021" s="3" t="s">
        <v>10170</v>
      </c>
      <c r="C11021" s="3" t="s">
        <v>10179</v>
      </c>
      <c r="D11021" s="2">
        <v>2011</v>
      </c>
      <c r="E11021" s="2" t="s">
        <v>6275</v>
      </c>
      <c r="F11021" s="2" t="s">
        <v>6275</v>
      </c>
      <c r="G11021" s="2" t="b">
        <f t="shared" si="345"/>
        <v>1</v>
      </c>
    </row>
    <row r="11022" spans="1:7" x14ac:dyDescent="0.25">
      <c r="A11022" s="2" t="str">
        <f t="shared" si="344"/>
        <v>82055025972012</v>
      </c>
      <c r="B11022" s="3" t="s">
        <v>10170</v>
      </c>
      <c r="C11022" s="3" t="s">
        <v>10179</v>
      </c>
      <c r="D11022" s="2">
        <v>2012</v>
      </c>
      <c r="E11022" s="2" t="s">
        <v>6275</v>
      </c>
      <c r="F11022" s="2" t="s">
        <v>6275</v>
      </c>
      <c r="G11022" s="2" t="b">
        <f t="shared" si="345"/>
        <v>1</v>
      </c>
    </row>
    <row r="11023" spans="1:7" x14ac:dyDescent="0.25">
      <c r="A11023" s="2" t="str">
        <f t="shared" si="344"/>
        <v>82055029372010</v>
      </c>
      <c r="B11023" s="2" t="s">
        <v>10170</v>
      </c>
      <c r="C11023" s="2" t="s">
        <v>10180</v>
      </c>
      <c r="D11023" s="2">
        <v>2010</v>
      </c>
      <c r="E11023" s="2" t="s">
        <v>6275</v>
      </c>
      <c r="F11023" s="2" t="s">
        <v>6275</v>
      </c>
      <c r="G11023" s="2" t="b">
        <f t="shared" si="345"/>
        <v>1</v>
      </c>
    </row>
    <row r="11024" spans="1:7" x14ac:dyDescent="0.25">
      <c r="A11024" s="2" t="str">
        <f t="shared" si="344"/>
        <v>82055029372011</v>
      </c>
      <c r="B11024" s="3" t="s">
        <v>10170</v>
      </c>
      <c r="C11024" s="3" t="s">
        <v>10180</v>
      </c>
      <c r="D11024" s="2">
        <v>2011</v>
      </c>
      <c r="E11024" s="2" t="s">
        <v>6275</v>
      </c>
      <c r="F11024" s="2" t="s">
        <v>6275</v>
      </c>
      <c r="G11024" s="2" t="b">
        <f t="shared" si="345"/>
        <v>1</v>
      </c>
    </row>
    <row r="11025" spans="1:7" x14ac:dyDescent="0.25">
      <c r="A11025" s="2" t="str">
        <f t="shared" si="344"/>
        <v>82055029372012</v>
      </c>
      <c r="B11025" s="3" t="s">
        <v>10170</v>
      </c>
      <c r="C11025" s="3" t="s">
        <v>10180</v>
      </c>
      <c r="D11025" s="2">
        <v>2012</v>
      </c>
      <c r="E11025" s="2" t="s">
        <v>6275</v>
      </c>
      <c r="F11025" s="2" t="s">
        <v>6275</v>
      </c>
      <c r="G11025" s="2" t="b">
        <f t="shared" si="345"/>
        <v>1</v>
      </c>
    </row>
    <row r="11026" spans="1:7" x14ac:dyDescent="0.25">
      <c r="A11026" s="2" t="str">
        <f t="shared" si="344"/>
        <v>82055030072010</v>
      </c>
      <c r="B11026" s="2" t="s">
        <v>10170</v>
      </c>
      <c r="C11026" s="2" t="s">
        <v>918</v>
      </c>
      <c r="D11026" s="2">
        <v>2010</v>
      </c>
      <c r="E11026" s="2" t="s">
        <v>6275</v>
      </c>
      <c r="F11026" s="2" t="s">
        <v>6275</v>
      </c>
      <c r="G11026" s="2" t="b">
        <f t="shared" si="345"/>
        <v>1</v>
      </c>
    </row>
    <row r="11027" spans="1:7" x14ac:dyDescent="0.25">
      <c r="A11027" s="2" t="str">
        <f t="shared" si="344"/>
        <v>82055030072011</v>
      </c>
      <c r="B11027" s="3" t="s">
        <v>10170</v>
      </c>
      <c r="C11027" s="3" t="s">
        <v>918</v>
      </c>
      <c r="D11027" s="2">
        <v>2011</v>
      </c>
      <c r="E11027" s="2" t="s">
        <v>6275</v>
      </c>
      <c r="F11027" s="2" t="s">
        <v>6275</v>
      </c>
      <c r="G11027" s="2" t="b">
        <f t="shared" si="345"/>
        <v>1</v>
      </c>
    </row>
    <row r="11028" spans="1:7" x14ac:dyDescent="0.25">
      <c r="A11028" s="2" t="str">
        <f t="shared" si="344"/>
        <v>82055030072012</v>
      </c>
      <c r="B11028" s="3" t="s">
        <v>10170</v>
      </c>
      <c r="C11028" s="3" t="s">
        <v>918</v>
      </c>
      <c r="D11028" s="2">
        <v>2012</v>
      </c>
      <c r="E11028" s="2" t="s">
        <v>6275</v>
      </c>
      <c r="F11028" s="2" t="s">
        <v>6275</v>
      </c>
      <c r="G11028" s="2" t="b">
        <f t="shared" si="345"/>
        <v>1</v>
      </c>
    </row>
    <row r="11029" spans="1:7" x14ac:dyDescent="0.25">
      <c r="A11029" s="2" t="str">
        <f t="shared" si="344"/>
        <v>82055030312010</v>
      </c>
      <c r="B11029" s="3" t="s">
        <v>10170</v>
      </c>
      <c r="C11029" s="3" t="s">
        <v>10181</v>
      </c>
      <c r="D11029" s="2">
        <v>2010</v>
      </c>
      <c r="E11029" s="2" t="s">
        <v>6275</v>
      </c>
      <c r="F11029" s="2" t="s">
        <v>6275</v>
      </c>
      <c r="G11029" s="2" t="b">
        <f t="shared" si="345"/>
        <v>1</v>
      </c>
    </row>
    <row r="11030" spans="1:7" x14ac:dyDescent="0.25">
      <c r="A11030" s="2" t="str">
        <f t="shared" si="344"/>
        <v>82055030312011</v>
      </c>
      <c r="B11030" s="3" t="s">
        <v>10170</v>
      </c>
      <c r="C11030" s="3" t="s">
        <v>10181</v>
      </c>
      <c r="D11030" s="2">
        <v>2011</v>
      </c>
      <c r="E11030" s="2" t="s">
        <v>6275</v>
      </c>
      <c r="F11030" s="2" t="s">
        <v>6275</v>
      </c>
      <c r="G11030" s="2" t="b">
        <f t="shared" si="345"/>
        <v>1</v>
      </c>
    </row>
    <row r="11031" spans="1:7" x14ac:dyDescent="0.25">
      <c r="A11031" s="2" t="str">
        <f t="shared" si="344"/>
        <v>82055030312012</v>
      </c>
      <c r="B11031" s="3" t="s">
        <v>10170</v>
      </c>
      <c r="C11031" s="3" t="s">
        <v>10181</v>
      </c>
      <c r="D11031" s="2">
        <v>2012</v>
      </c>
      <c r="E11031" s="2" t="s">
        <v>6275</v>
      </c>
      <c r="F11031" s="2" t="s">
        <v>6275</v>
      </c>
      <c r="G11031" s="2" t="b">
        <f t="shared" si="345"/>
        <v>1</v>
      </c>
    </row>
    <row r="11032" spans="1:7" x14ac:dyDescent="0.25">
      <c r="A11032" s="2" t="str">
        <f t="shared" si="344"/>
        <v>82055032372010</v>
      </c>
      <c r="B11032" s="3" t="s">
        <v>10170</v>
      </c>
      <c r="C11032" s="3" t="s">
        <v>1219</v>
      </c>
      <c r="D11032" s="2">
        <v>2010</v>
      </c>
      <c r="E11032" s="2" t="s">
        <v>6275</v>
      </c>
      <c r="F11032" s="2" t="s">
        <v>6275</v>
      </c>
      <c r="G11032" s="2" t="b">
        <f t="shared" si="345"/>
        <v>1</v>
      </c>
    </row>
    <row r="11033" spans="1:7" x14ac:dyDescent="0.25">
      <c r="A11033" s="2" t="str">
        <f t="shared" si="344"/>
        <v>82055032372011</v>
      </c>
      <c r="B11033" s="3" t="s">
        <v>10170</v>
      </c>
      <c r="C11033" s="3" t="s">
        <v>1219</v>
      </c>
      <c r="D11033" s="2">
        <v>2011</v>
      </c>
      <c r="E11033" s="2" t="s">
        <v>6275</v>
      </c>
      <c r="F11033" s="2" t="s">
        <v>6275</v>
      </c>
      <c r="G11033" s="2" t="b">
        <f t="shared" si="345"/>
        <v>1</v>
      </c>
    </row>
    <row r="11034" spans="1:7" x14ac:dyDescent="0.25">
      <c r="A11034" s="2" t="str">
        <f t="shared" si="344"/>
        <v>82055032372012</v>
      </c>
      <c r="B11034" s="3" t="s">
        <v>10170</v>
      </c>
      <c r="C11034" s="3" t="s">
        <v>1219</v>
      </c>
      <c r="D11034" s="2">
        <v>2012</v>
      </c>
      <c r="E11034" s="2" t="s">
        <v>6275</v>
      </c>
      <c r="F11034" s="2" t="s">
        <v>6275</v>
      </c>
      <c r="G11034" s="2" t="b">
        <f t="shared" si="345"/>
        <v>1</v>
      </c>
    </row>
    <row r="11035" spans="1:7" x14ac:dyDescent="0.25">
      <c r="A11035" s="2" t="str">
        <f t="shared" si="344"/>
        <v>82055050192010</v>
      </c>
      <c r="B11035" s="3" t="s">
        <v>10170</v>
      </c>
      <c r="C11035" s="3" t="s">
        <v>10182</v>
      </c>
      <c r="D11035" s="2">
        <v>2010</v>
      </c>
      <c r="E11035" s="2" t="s">
        <v>6275</v>
      </c>
      <c r="F11035" s="2" t="s">
        <v>6275</v>
      </c>
      <c r="G11035" s="2" t="b">
        <f t="shared" si="345"/>
        <v>1</v>
      </c>
    </row>
    <row r="11036" spans="1:7" x14ac:dyDescent="0.25">
      <c r="A11036" s="2" t="str">
        <f t="shared" si="344"/>
        <v>82055050192011</v>
      </c>
      <c r="B11036" s="3" t="s">
        <v>10170</v>
      </c>
      <c r="C11036" s="3" t="s">
        <v>10182</v>
      </c>
      <c r="D11036" s="2">
        <v>2011</v>
      </c>
      <c r="E11036" s="2" t="s">
        <v>6275</v>
      </c>
      <c r="F11036" s="2" t="s">
        <v>6275</v>
      </c>
      <c r="G11036" s="2" t="b">
        <f t="shared" si="345"/>
        <v>1</v>
      </c>
    </row>
    <row r="11037" spans="1:7" x14ac:dyDescent="0.25">
      <c r="A11037" s="2" t="str">
        <f t="shared" si="344"/>
        <v>82055050192012</v>
      </c>
      <c r="B11037" s="2" t="s">
        <v>10170</v>
      </c>
      <c r="C11037" s="2" t="s">
        <v>10182</v>
      </c>
      <c r="D11037" s="2">
        <v>2012</v>
      </c>
      <c r="E11037" s="2" t="s">
        <v>6275</v>
      </c>
      <c r="F11037" s="2" t="s">
        <v>6275</v>
      </c>
      <c r="G11037" s="2" t="b">
        <f t="shared" si="345"/>
        <v>1</v>
      </c>
    </row>
    <row r="11038" spans="1:7" x14ac:dyDescent="0.25">
      <c r="A11038" s="2" t="str">
        <f t="shared" si="344"/>
        <v>82055051422010</v>
      </c>
      <c r="B11038" s="3" t="s">
        <v>10170</v>
      </c>
      <c r="C11038" s="3" t="s">
        <v>10183</v>
      </c>
      <c r="D11038" s="2">
        <v>2010</v>
      </c>
      <c r="E11038" s="2" t="s">
        <v>6275</v>
      </c>
      <c r="F11038" s="2" t="s">
        <v>6275</v>
      </c>
      <c r="G11038" s="2" t="b">
        <f t="shared" si="345"/>
        <v>1</v>
      </c>
    </row>
    <row r="11039" spans="1:7" x14ac:dyDescent="0.25">
      <c r="A11039" s="2" t="str">
        <f t="shared" si="344"/>
        <v>82055051422011</v>
      </c>
      <c r="B11039" s="3" t="s">
        <v>10170</v>
      </c>
      <c r="C11039" s="3" t="s">
        <v>10183</v>
      </c>
      <c r="D11039" s="2">
        <v>2011</v>
      </c>
      <c r="E11039" s="2" t="s">
        <v>6275</v>
      </c>
      <c r="F11039" s="2" t="s">
        <v>6275</v>
      </c>
      <c r="G11039" s="2" t="b">
        <f t="shared" si="345"/>
        <v>1</v>
      </c>
    </row>
    <row r="11040" spans="1:7" x14ac:dyDescent="0.25">
      <c r="A11040" s="2" t="str">
        <f t="shared" si="344"/>
        <v>82055051422012</v>
      </c>
      <c r="B11040" s="2" t="s">
        <v>10170</v>
      </c>
      <c r="C11040" s="2" t="s">
        <v>10183</v>
      </c>
      <c r="D11040" s="2">
        <v>2012</v>
      </c>
      <c r="E11040" s="2" t="s">
        <v>6275</v>
      </c>
      <c r="F11040" s="2" t="s">
        <v>6275</v>
      </c>
      <c r="G11040" s="2" t="b">
        <f t="shared" si="345"/>
        <v>1</v>
      </c>
    </row>
    <row r="11041" spans="1:7" x14ac:dyDescent="0.25">
      <c r="A11041" s="2" t="str">
        <f t="shared" si="344"/>
        <v>82055071152010</v>
      </c>
      <c r="B11041" s="3" t="s">
        <v>10170</v>
      </c>
      <c r="C11041" s="3" t="s">
        <v>10184</v>
      </c>
      <c r="D11041" s="2">
        <v>2010</v>
      </c>
      <c r="E11041" s="2" t="s">
        <v>6291</v>
      </c>
      <c r="F11041" s="2" t="s">
        <v>6291</v>
      </c>
      <c r="G11041" s="2" t="b">
        <f t="shared" si="345"/>
        <v>1</v>
      </c>
    </row>
    <row r="11042" spans="1:7" x14ac:dyDescent="0.25">
      <c r="A11042" s="2" t="str">
        <f t="shared" si="344"/>
        <v>82060000002010</v>
      </c>
      <c r="B11042" s="3" t="s">
        <v>10185</v>
      </c>
      <c r="C11042" s="3" t="s">
        <v>6274</v>
      </c>
      <c r="D11042" s="2">
        <v>2010</v>
      </c>
      <c r="E11042" s="2" t="s">
        <v>6275</v>
      </c>
      <c r="F11042" s="2" t="s">
        <v>6275</v>
      </c>
      <c r="G11042" s="2" t="b">
        <f t="shared" si="345"/>
        <v>1</v>
      </c>
    </row>
    <row r="11043" spans="1:7" x14ac:dyDescent="0.25">
      <c r="A11043" s="2" t="str">
        <f t="shared" si="344"/>
        <v>82060000002011</v>
      </c>
      <c r="B11043" s="3" t="s">
        <v>10185</v>
      </c>
      <c r="C11043" s="3" t="s">
        <v>6274</v>
      </c>
      <c r="D11043" s="2">
        <v>2011</v>
      </c>
      <c r="E11043" s="2" t="s">
        <v>6288</v>
      </c>
      <c r="F11043" s="2" t="s">
        <v>6288</v>
      </c>
      <c r="G11043" s="2" t="b">
        <f t="shared" si="345"/>
        <v>0</v>
      </c>
    </row>
    <row r="11044" spans="1:7" x14ac:dyDescent="0.25">
      <c r="A11044" s="2" t="str">
        <f t="shared" si="344"/>
        <v>82060000002012</v>
      </c>
      <c r="B11044" s="3" t="s">
        <v>10185</v>
      </c>
      <c r="C11044" s="3" t="s">
        <v>6274</v>
      </c>
      <c r="D11044" s="2">
        <v>2012</v>
      </c>
      <c r="E11044" s="2" t="s">
        <v>6288</v>
      </c>
      <c r="F11044" s="2" t="s">
        <v>6288</v>
      </c>
      <c r="G11044" s="2" t="b">
        <f t="shared" si="345"/>
        <v>0</v>
      </c>
    </row>
    <row r="11045" spans="1:7" x14ac:dyDescent="0.25">
      <c r="A11045" s="2" t="str">
        <f t="shared" si="344"/>
        <v>82060009162010</v>
      </c>
      <c r="B11045" s="2" t="s">
        <v>10185</v>
      </c>
      <c r="C11045" s="2" t="s">
        <v>10186</v>
      </c>
      <c r="D11045" s="2">
        <v>2010</v>
      </c>
      <c r="E11045" s="2" t="s">
        <v>6275</v>
      </c>
      <c r="F11045" s="2" t="s">
        <v>6275</v>
      </c>
      <c r="G11045" s="2" t="b">
        <f t="shared" si="345"/>
        <v>1</v>
      </c>
    </row>
    <row r="11046" spans="1:7" x14ac:dyDescent="0.25">
      <c r="A11046" s="2" t="str">
        <f t="shared" si="344"/>
        <v>82060009162011</v>
      </c>
      <c r="B11046" s="2" t="s">
        <v>10185</v>
      </c>
      <c r="C11046" s="2" t="s">
        <v>10186</v>
      </c>
      <c r="D11046" s="2">
        <v>2011</v>
      </c>
      <c r="E11046" s="2" t="s">
        <v>6288</v>
      </c>
      <c r="F11046" s="2" t="s">
        <v>6288</v>
      </c>
      <c r="G11046" s="2" t="b">
        <f t="shared" si="345"/>
        <v>0</v>
      </c>
    </row>
    <row r="11047" spans="1:7" x14ac:dyDescent="0.25">
      <c r="A11047" s="2" t="str">
        <f t="shared" si="344"/>
        <v>82060009162012</v>
      </c>
      <c r="B11047" s="3" t="s">
        <v>10185</v>
      </c>
      <c r="C11047" s="3" t="s">
        <v>10186</v>
      </c>
      <c r="D11047" s="2">
        <v>2012</v>
      </c>
      <c r="E11047" s="2" t="s">
        <v>6275</v>
      </c>
      <c r="F11047" s="2" t="s">
        <v>6275</v>
      </c>
      <c r="G11047" s="2" t="b">
        <f t="shared" si="345"/>
        <v>1</v>
      </c>
    </row>
    <row r="11048" spans="1:7" x14ac:dyDescent="0.25">
      <c r="A11048" s="2" t="str">
        <f t="shared" si="344"/>
        <v>82060015542010</v>
      </c>
      <c r="B11048" s="3" t="s">
        <v>10185</v>
      </c>
      <c r="C11048" s="3" t="s">
        <v>10187</v>
      </c>
      <c r="D11048" s="2">
        <v>2010</v>
      </c>
      <c r="E11048" s="2" t="s">
        <v>6288</v>
      </c>
      <c r="F11048" s="2" t="s">
        <v>6288</v>
      </c>
      <c r="G11048" s="2" t="b">
        <f t="shared" si="345"/>
        <v>0</v>
      </c>
    </row>
    <row r="11049" spans="1:7" x14ac:dyDescent="0.25">
      <c r="A11049" s="2" t="str">
        <f t="shared" si="344"/>
        <v>82060015542011</v>
      </c>
      <c r="B11049" s="3" t="s">
        <v>10185</v>
      </c>
      <c r="C11049" s="3" t="s">
        <v>10187</v>
      </c>
      <c r="D11049" s="2">
        <v>2011</v>
      </c>
      <c r="E11049" s="2" t="s">
        <v>6288</v>
      </c>
      <c r="F11049" s="2" t="s">
        <v>6288</v>
      </c>
      <c r="G11049" s="2" t="b">
        <f t="shared" si="345"/>
        <v>0</v>
      </c>
    </row>
    <row r="11050" spans="1:7" x14ac:dyDescent="0.25">
      <c r="A11050" s="2" t="str">
        <f t="shared" si="344"/>
        <v>82060015542012</v>
      </c>
      <c r="B11050" s="3" t="s">
        <v>10185</v>
      </c>
      <c r="C11050" s="3" t="s">
        <v>10187</v>
      </c>
      <c r="D11050" s="2">
        <v>2012</v>
      </c>
      <c r="E11050" s="2" t="s">
        <v>6288</v>
      </c>
      <c r="F11050" s="2" t="s">
        <v>6288</v>
      </c>
      <c r="G11050" s="2" t="b">
        <f t="shared" si="345"/>
        <v>0</v>
      </c>
    </row>
    <row r="11051" spans="1:7" x14ac:dyDescent="0.25">
      <c r="A11051" s="2" t="str">
        <f t="shared" si="344"/>
        <v>82060016892010</v>
      </c>
      <c r="B11051" s="2" t="s">
        <v>10185</v>
      </c>
      <c r="C11051" s="2" t="s">
        <v>10188</v>
      </c>
      <c r="D11051" s="2">
        <v>2010</v>
      </c>
      <c r="E11051" s="2" t="s">
        <v>6275</v>
      </c>
      <c r="F11051" s="2" t="s">
        <v>6275</v>
      </c>
      <c r="G11051" s="2" t="b">
        <f t="shared" si="345"/>
        <v>1</v>
      </c>
    </row>
    <row r="11052" spans="1:7" x14ac:dyDescent="0.25">
      <c r="A11052" s="2" t="str">
        <f t="shared" si="344"/>
        <v>82060016892011</v>
      </c>
      <c r="B11052" s="3" t="s">
        <v>10185</v>
      </c>
      <c r="C11052" s="3" t="s">
        <v>10188</v>
      </c>
      <c r="D11052" s="2">
        <v>2011</v>
      </c>
      <c r="E11052" s="2" t="s">
        <v>6275</v>
      </c>
      <c r="F11052" s="2" t="s">
        <v>6275</v>
      </c>
      <c r="G11052" s="2" t="b">
        <f t="shared" si="345"/>
        <v>1</v>
      </c>
    </row>
    <row r="11053" spans="1:7" x14ac:dyDescent="0.25">
      <c r="A11053" s="2" t="str">
        <f t="shared" si="344"/>
        <v>82060016892012</v>
      </c>
      <c r="B11053" s="2" t="s">
        <v>10185</v>
      </c>
      <c r="C11053" s="2" t="s">
        <v>10188</v>
      </c>
      <c r="D11053" s="2">
        <v>2012</v>
      </c>
      <c r="E11053" s="2" t="s">
        <v>6275</v>
      </c>
      <c r="F11053" s="2" t="s">
        <v>6275</v>
      </c>
      <c r="G11053" s="2" t="b">
        <f t="shared" si="345"/>
        <v>1</v>
      </c>
    </row>
    <row r="11054" spans="1:7" x14ac:dyDescent="0.25">
      <c r="A11054" s="2" t="str">
        <f t="shared" si="344"/>
        <v>82060020552010</v>
      </c>
      <c r="B11054" s="3" t="s">
        <v>10185</v>
      </c>
      <c r="C11054" s="3" t="s">
        <v>634</v>
      </c>
      <c r="D11054" s="2">
        <v>2010</v>
      </c>
      <c r="E11054" s="2" t="s">
        <v>6275</v>
      </c>
      <c r="F11054" s="2" t="s">
        <v>6275</v>
      </c>
      <c r="G11054" s="2" t="b">
        <f t="shared" si="345"/>
        <v>1</v>
      </c>
    </row>
    <row r="11055" spans="1:7" x14ac:dyDescent="0.25">
      <c r="A11055" s="2" t="str">
        <f t="shared" si="344"/>
        <v>82060020552011</v>
      </c>
      <c r="B11055" s="2" t="s">
        <v>10185</v>
      </c>
      <c r="C11055" s="2" t="s">
        <v>634</v>
      </c>
      <c r="D11055" s="2">
        <v>2011</v>
      </c>
      <c r="E11055" s="2" t="s">
        <v>6288</v>
      </c>
      <c r="F11055" s="2" t="s">
        <v>6288</v>
      </c>
      <c r="G11055" s="2" t="b">
        <f t="shared" si="345"/>
        <v>0</v>
      </c>
    </row>
    <row r="11056" spans="1:7" x14ac:dyDescent="0.25">
      <c r="A11056" s="2" t="str">
        <f t="shared" si="344"/>
        <v>82060020552012</v>
      </c>
      <c r="B11056" s="3" t="s">
        <v>10185</v>
      </c>
      <c r="C11056" s="3" t="s">
        <v>634</v>
      </c>
      <c r="D11056" s="2">
        <v>2012</v>
      </c>
      <c r="E11056" s="2" t="s">
        <v>6275</v>
      </c>
      <c r="F11056" s="2" t="s">
        <v>6275</v>
      </c>
      <c r="G11056" s="2" t="b">
        <f t="shared" si="345"/>
        <v>1</v>
      </c>
    </row>
    <row r="11057" spans="1:7" x14ac:dyDescent="0.25">
      <c r="A11057" s="2" t="str">
        <f t="shared" si="344"/>
        <v>82060074742010</v>
      </c>
      <c r="B11057" s="2" t="s">
        <v>10185</v>
      </c>
      <c r="C11057" s="2" t="s">
        <v>10189</v>
      </c>
      <c r="D11057" s="2">
        <v>2010</v>
      </c>
      <c r="E11057" s="2" t="s">
        <v>6275</v>
      </c>
      <c r="F11057" s="2" t="s">
        <v>6275</v>
      </c>
      <c r="G11057" s="2" t="b">
        <f t="shared" si="345"/>
        <v>1</v>
      </c>
    </row>
    <row r="11058" spans="1:7" x14ac:dyDescent="0.25">
      <c r="A11058" s="2" t="str">
        <f t="shared" si="344"/>
        <v>82060074742011</v>
      </c>
      <c r="B11058" s="3" t="s">
        <v>10185</v>
      </c>
      <c r="C11058" s="3" t="s">
        <v>10189</v>
      </c>
      <c r="D11058" s="2">
        <v>2011</v>
      </c>
      <c r="E11058" s="2" t="s">
        <v>6275</v>
      </c>
      <c r="F11058" s="2" t="s">
        <v>6275</v>
      </c>
      <c r="G11058" s="2" t="b">
        <f t="shared" si="345"/>
        <v>1</v>
      </c>
    </row>
    <row r="11059" spans="1:7" x14ac:dyDescent="0.25">
      <c r="A11059" s="2" t="str">
        <f t="shared" si="344"/>
        <v>82060074742012</v>
      </c>
      <c r="B11059" s="3" t="s">
        <v>10185</v>
      </c>
      <c r="C11059" s="3" t="s">
        <v>10189</v>
      </c>
      <c r="D11059" s="2">
        <v>2012</v>
      </c>
      <c r="E11059" s="2" t="s">
        <v>6275</v>
      </c>
      <c r="F11059" s="2" t="s">
        <v>6275</v>
      </c>
      <c r="G11059" s="2" t="b">
        <f t="shared" si="345"/>
        <v>1</v>
      </c>
    </row>
    <row r="11060" spans="1:7" x14ac:dyDescent="0.25">
      <c r="A11060" s="2" t="str">
        <f t="shared" si="344"/>
        <v>82060088972010</v>
      </c>
      <c r="B11060" s="2" t="s">
        <v>10185</v>
      </c>
      <c r="C11060" s="2" t="s">
        <v>10190</v>
      </c>
      <c r="D11060" s="2">
        <v>2010</v>
      </c>
      <c r="E11060" s="2" t="s">
        <v>6291</v>
      </c>
      <c r="F11060" s="2" t="s">
        <v>6291</v>
      </c>
      <c r="G11060" s="2" t="b">
        <f t="shared" si="345"/>
        <v>1</v>
      </c>
    </row>
    <row r="11061" spans="1:7" x14ac:dyDescent="0.25">
      <c r="A11061" s="2" t="str">
        <f t="shared" si="344"/>
        <v>82060099482010</v>
      </c>
      <c r="B11061" s="3" t="s">
        <v>10185</v>
      </c>
      <c r="C11061" s="3" t="s">
        <v>10191</v>
      </c>
      <c r="D11061" s="2">
        <v>2010</v>
      </c>
      <c r="E11061" s="2" t="s">
        <v>6291</v>
      </c>
      <c r="F11061" s="2" t="s">
        <v>6291</v>
      </c>
      <c r="G11061" s="2" t="b">
        <f t="shared" si="345"/>
        <v>1</v>
      </c>
    </row>
    <row r="11062" spans="1:7" x14ac:dyDescent="0.25">
      <c r="A11062" s="2" t="str">
        <f t="shared" si="344"/>
        <v>82060099482011</v>
      </c>
      <c r="B11062" s="3" t="s">
        <v>10185</v>
      </c>
      <c r="C11062" s="3" t="s">
        <v>10191</v>
      </c>
      <c r="D11062" s="2">
        <v>2011</v>
      </c>
      <c r="E11062" s="2" t="s">
        <v>6288</v>
      </c>
      <c r="F11062" s="2" t="s">
        <v>6288</v>
      </c>
      <c r="G11062" s="2" t="b">
        <f t="shared" si="345"/>
        <v>0</v>
      </c>
    </row>
    <row r="11063" spans="1:7" x14ac:dyDescent="0.25">
      <c r="A11063" s="2" t="str">
        <f t="shared" si="344"/>
        <v>82060099482012</v>
      </c>
      <c r="B11063" s="2" t="s">
        <v>10185</v>
      </c>
      <c r="C11063" s="2" t="s">
        <v>10191</v>
      </c>
      <c r="D11063" s="2">
        <v>2012</v>
      </c>
      <c r="E11063" s="2" t="s">
        <v>6288</v>
      </c>
      <c r="F11063" s="2" t="s">
        <v>6288</v>
      </c>
      <c r="G11063" s="2" t="b">
        <f t="shared" si="345"/>
        <v>0</v>
      </c>
    </row>
    <row r="11064" spans="1:7" x14ac:dyDescent="0.25">
      <c r="A11064" s="2" t="str">
        <f t="shared" si="344"/>
        <v>82070000002010</v>
      </c>
      <c r="B11064" s="3" t="s">
        <v>10192</v>
      </c>
      <c r="C11064" s="3" t="s">
        <v>6274</v>
      </c>
      <c r="D11064" s="2">
        <v>2010</v>
      </c>
      <c r="E11064" s="2" t="s">
        <v>6275</v>
      </c>
      <c r="F11064" s="2" t="s">
        <v>6275</v>
      </c>
      <c r="G11064" s="2" t="b">
        <f t="shared" si="345"/>
        <v>1</v>
      </c>
    </row>
    <row r="11065" spans="1:7" x14ac:dyDescent="0.25">
      <c r="A11065" s="2" t="str">
        <f t="shared" si="344"/>
        <v>82070000002011</v>
      </c>
      <c r="B11065" s="3" t="s">
        <v>10192</v>
      </c>
      <c r="C11065" s="3" t="s">
        <v>6274</v>
      </c>
      <c r="D11065" s="2">
        <v>2011</v>
      </c>
      <c r="E11065" s="2" t="s">
        <v>6288</v>
      </c>
      <c r="F11065" s="2" t="s">
        <v>6288</v>
      </c>
      <c r="G11065" s="2" t="b">
        <f t="shared" si="345"/>
        <v>0</v>
      </c>
    </row>
    <row r="11066" spans="1:7" x14ac:dyDescent="0.25">
      <c r="A11066" s="2" t="str">
        <f t="shared" si="344"/>
        <v>82070000002012</v>
      </c>
      <c r="B11066" s="2" t="s">
        <v>10192</v>
      </c>
      <c r="C11066" s="2" t="s">
        <v>6274</v>
      </c>
      <c r="D11066" s="2">
        <v>2012</v>
      </c>
      <c r="E11066" s="2" t="s">
        <v>6288</v>
      </c>
      <c r="F11066" s="2" t="s">
        <v>6288</v>
      </c>
      <c r="G11066" s="2" t="b">
        <f t="shared" si="345"/>
        <v>0</v>
      </c>
    </row>
    <row r="11067" spans="1:7" x14ac:dyDescent="0.25">
      <c r="A11067" s="2" t="str">
        <f t="shared" si="344"/>
        <v>82070008052010</v>
      </c>
      <c r="B11067" s="3" t="s">
        <v>10192</v>
      </c>
      <c r="C11067" s="3" t="s">
        <v>10193</v>
      </c>
      <c r="D11067" s="2">
        <v>2010</v>
      </c>
      <c r="E11067" s="2" t="s">
        <v>6275</v>
      </c>
      <c r="F11067" s="2" t="s">
        <v>6275</v>
      </c>
      <c r="G11067" s="2" t="b">
        <f t="shared" si="345"/>
        <v>1</v>
      </c>
    </row>
    <row r="11068" spans="1:7" x14ac:dyDescent="0.25">
      <c r="A11068" s="2" t="str">
        <f t="shared" si="344"/>
        <v>82070016332010</v>
      </c>
      <c r="B11068" s="3" t="s">
        <v>10192</v>
      </c>
      <c r="C11068" s="3" t="s">
        <v>10194</v>
      </c>
      <c r="D11068" s="2">
        <v>2010</v>
      </c>
      <c r="E11068" s="2" t="s">
        <v>6275</v>
      </c>
      <c r="F11068" s="2" t="s">
        <v>6275</v>
      </c>
      <c r="G11068" s="2" t="b">
        <f t="shared" si="345"/>
        <v>1</v>
      </c>
    </row>
    <row r="11069" spans="1:7" x14ac:dyDescent="0.25">
      <c r="A11069" s="2" t="str">
        <f t="shared" si="344"/>
        <v>82070016332011</v>
      </c>
      <c r="B11069" s="2" t="s">
        <v>10192</v>
      </c>
      <c r="C11069" s="2" t="s">
        <v>10194</v>
      </c>
      <c r="D11069" s="2">
        <v>2011</v>
      </c>
      <c r="E11069" s="2" t="s">
        <v>6288</v>
      </c>
      <c r="F11069" s="2" t="s">
        <v>6288</v>
      </c>
      <c r="G11069" s="2" t="b">
        <f t="shared" si="345"/>
        <v>0</v>
      </c>
    </row>
    <row r="11070" spans="1:7" x14ac:dyDescent="0.25">
      <c r="A11070" s="2" t="str">
        <f t="shared" si="344"/>
        <v>82070016332012</v>
      </c>
      <c r="B11070" s="3" t="s">
        <v>10192</v>
      </c>
      <c r="C11070" s="3" t="s">
        <v>10194</v>
      </c>
      <c r="D11070" s="2">
        <v>2012</v>
      </c>
      <c r="E11070" s="2" t="s">
        <v>6275</v>
      </c>
      <c r="F11070" s="2" t="s">
        <v>6275</v>
      </c>
      <c r="G11070" s="2" t="b">
        <f t="shared" si="345"/>
        <v>1</v>
      </c>
    </row>
    <row r="11071" spans="1:7" x14ac:dyDescent="0.25">
      <c r="A11071" s="2" t="str">
        <f t="shared" si="344"/>
        <v>82070016662010</v>
      </c>
      <c r="B11071" s="3" t="s">
        <v>10192</v>
      </c>
      <c r="C11071" s="3" t="s">
        <v>10195</v>
      </c>
      <c r="D11071" s="2">
        <v>2010</v>
      </c>
      <c r="E11071" s="2" t="s">
        <v>6288</v>
      </c>
      <c r="F11071" s="2" t="s">
        <v>6288</v>
      </c>
      <c r="G11071" s="2" t="b">
        <f t="shared" si="345"/>
        <v>0</v>
      </c>
    </row>
    <row r="11072" spans="1:7" x14ac:dyDescent="0.25">
      <c r="A11072" s="2" t="str">
        <f t="shared" si="344"/>
        <v>82070016662011</v>
      </c>
      <c r="B11072" s="2" t="s">
        <v>10192</v>
      </c>
      <c r="C11072" s="2" t="s">
        <v>10195</v>
      </c>
      <c r="D11072" s="2">
        <v>2011</v>
      </c>
      <c r="E11072" s="2" t="s">
        <v>6288</v>
      </c>
      <c r="F11072" s="2" t="s">
        <v>6288</v>
      </c>
      <c r="G11072" s="2" t="b">
        <f t="shared" si="345"/>
        <v>0</v>
      </c>
    </row>
    <row r="11073" spans="1:7" x14ac:dyDescent="0.25">
      <c r="A11073" s="2" t="str">
        <f t="shared" si="344"/>
        <v>82070016662012</v>
      </c>
      <c r="B11073" s="3" t="s">
        <v>10192</v>
      </c>
      <c r="C11073" s="3" t="s">
        <v>10195</v>
      </c>
      <c r="D11073" s="2">
        <v>2012</v>
      </c>
      <c r="E11073" s="2" t="s">
        <v>6288</v>
      </c>
      <c r="F11073" s="2" t="s">
        <v>6288</v>
      </c>
      <c r="G11073" s="2" t="b">
        <f t="shared" si="345"/>
        <v>0</v>
      </c>
    </row>
    <row r="11074" spans="1:7" x14ac:dyDescent="0.25">
      <c r="A11074" s="2" t="str">
        <f t="shared" ref="A11074:A11137" si="346">B11074&amp;C11074&amp;D11074</f>
        <v>82070032282010</v>
      </c>
      <c r="B11074" s="3" t="s">
        <v>10192</v>
      </c>
      <c r="C11074" s="3" t="s">
        <v>1183</v>
      </c>
      <c r="D11074" s="2">
        <v>2010</v>
      </c>
      <c r="E11074" s="2" t="s">
        <v>6275</v>
      </c>
      <c r="F11074" s="2" t="s">
        <v>6275</v>
      </c>
      <c r="G11074" s="2" t="b">
        <f t="shared" ref="G11074:G11137" si="347">NOT(OR(E11074="No",F11074="No"))</f>
        <v>1</v>
      </c>
    </row>
    <row r="11075" spans="1:7" x14ac:dyDescent="0.25">
      <c r="A11075" s="2" t="str">
        <f t="shared" si="346"/>
        <v>82070032282011</v>
      </c>
      <c r="B11075" s="2" t="s">
        <v>10192</v>
      </c>
      <c r="C11075" s="2" t="s">
        <v>1183</v>
      </c>
      <c r="D11075" s="2">
        <v>2011</v>
      </c>
      <c r="E11075" s="2" t="s">
        <v>6275</v>
      </c>
      <c r="F11075" s="2" t="s">
        <v>6275</v>
      </c>
      <c r="G11075" s="2" t="b">
        <f t="shared" si="347"/>
        <v>1</v>
      </c>
    </row>
    <row r="11076" spans="1:7" x14ac:dyDescent="0.25">
      <c r="A11076" s="2" t="str">
        <f t="shared" si="346"/>
        <v>82070032282012</v>
      </c>
      <c r="B11076" s="3" t="s">
        <v>10192</v>
      </c>
      <c r="C11076" s="3" t="s">
        <v>1183</v>
      </c>
      <c r="D11076" s="2">
        <v>2012</v>
      </c>
      <c r="E11076" s="2" t="s">
        <v>6275</v>
      </c>
      <c r="F11076" s="2" t="s">
        <v>6275</v>
      </c>
      <c r="G11076" s="2" t="b">
        <f t="shared" si="347"/>
        <v>1</v>
      </c>
    </row>
    <row r="11077" spans="1:7" x14ac:dyDescent="0.25">
      <c r="A11077" s="2" t="str">
        <f t="shared" si="346"/>
        <v>82070083762010</v>
      </c>
      <c r="B11077" s="3" t="s">
        <v>10192</v>
      </c>
      <c r="C11077" s="3" t="s">
        <v>10196</v>
      </c>
      <c r="D11077" s="2">
        <v>2010</v>
      </c>
      <c r="E11077" s="2" t="s">
        <v>6288</v>
      </c>
      <c r="F11077" s="2" t="s">
        <v>6288</v>
      </c>
      <c r="G11077" s="2" t="b">
        <f t="shared" si="347"/>
        <v>0</v>
      </c>
    </row>
    <row r="11078" spans="1:7" x14ac:dyDescent="0.25">
      <c r="A11078" s="2" t="str">
        <f t="shared" si="346"/>
        <v>82070083762011</v>
      </c>
      <c r="B11078" s="2" t="s">
        <v>10192</v>
      </c>
      <c r="C11078" s="2" t="s">
        <v>10196</v>
      </c>
      <c r="D11078" s="2">
        <v>2011</v>
      </c>
      <c r="E11078" s="2" t="s">
        <v>6288</v>
      </c>
      <c r="F11078" s="2" t="s">
        <v>6288</v>
      </c>
      <c r="G11078" s="2" t="b">
        <f t="shared" si="347"/>
        <v>0</v>
      </c>
    </row>
    <row r="11079" spans="1:7" x14ac:dyDescent="0.25">
      <c r="A11079" s="2" t="str">
        <f t="shared" si="346"/>
        <v>82070083762012</v>
      </c>
      <c r="B11079" s="3" t="s">
        <v>10192</v>
      </c>
      <c r="C11079" s="3" t="s">
        <v>10196</v>
      </c>
      <c r="D11079" s="2">
        <v>2012</v>
      </c>
      <c r="E11079" s="2" t="s">
        <v>6291</v>
      </c>
      <c r="F11079" s="2" t="s">
        <v>6291</v>
      </c>
      <c r="G11079" s="2" t="b">
        <f t="shared" si="347"/>
        <v>1</v>
      </c>
    </row>
    <row r="11080" spans="1:7" x14ac:dyDescent="0.25">
      <c r="A11080" s="2" t="str">
        <f t="shared" si="346"/>
        <v>82080000002010</v>
      </c>
      <c r="B11080" s="3" t="s">
        <v>10197</v>
      </c>
      <c r="C11080" s="3" t="s">
        <v>6274</v>
      </c>
      <c r="D11080" s="2">
        <v>2010</v>
      </c>
      <c r="E11080" s="2" t="s">
        <v>6275</v>
      </c>
      <c r="F11080" s="2" t="s">
        <v>6275</v>
      </c>
      <c r="G11080" s="2" t="b">
        <f t="shared" si="347"/>
        <v>1</v>
      </c>
    </row>
    <row r="11081" spans="1:7" x14ac:dyDescent="0.25">
      <c r="A11081" s="2" t="str">
        <f t="shared" si="346"/>
        <v>82080000002011</v>
      </c>
      <c r="B11081" s="2" t="s">
        <v>10197</v>
      </c>
      <c r="C11081" s="2" t="s">
        <v>6274</v>
      </c>
      <c r="D11081" s="2">
        <v>2011</v>
      </c>
      <c r="E11081" s="2" t="s">
        <v>6275</v>
      </c>
      <c r="F11081" s="2" t="s">
        <v>6275</v>
      </c>
      <c r="G11081" s="2" t="b">
        <f t="shared" si="347"/>
        <v>1</v>
      </c>
    </row>
    <row r="11082" spans="1:7" x14ac:dyDescent="0.25">
      <c r="A11082" s="2" t="str">
        <f t="shared" si="346"/>
        <v>82080000002012</v>
      </c>
      <c r="B11082" s="3" t="s">
        <v>10197</v>
      </c>
      <c r="C11082" s="3" t="s">
        <v>6274</v>
      </c>
      <c r="D11082" s="2">
        <v>2012</v>
      </c>
      <c r="E11082" s="2" t="s">
        <v>6275</v>
      </c>
      <c r="F11082" s="2" t="s">
        <v>6288</v>
      </c>
      <c r="G11082" s="2" t="b">
        <f t="shared" si="347"/>
        <v>0</v>
      </c>
    </row>
    <row r="11083" spans="1:7" x14ac:dyDescent="0.25">
      <c r="A11083" s="2" t="str">
        <f t="shared" si="346"/>
        <v>82080005452010</v>
      </c>
      <c r="B11083" s="2" t="s">
        <v>10197</v>
      </c>
      <c r="C11083" s="2" t="s">
        <v>10198</v>
      </c>
      <c r="D11083" s="2">
        <v>2010</v>
      </c>
      <c r="E11083" s="2" t="s">
        <v>6275</v>
      </c>
      <c r="F11083" s="2" t="s">
        <v>6275</v>
      </c>
      <c r="G11083" s="2" t="b">
        <f t="shared" si="347"/>
        <v>1</v>
      </c>
    </row>
    <row r="11084" spans="1:7" x14ac:dyDescent="0.25">
      <c r="A11084" s="2" t="str">
        <f t="shared" si="346"/>
        <v>82080005452011</v>
      </c>
      <c r="B11084" s="3" t="s">
        <v>10197</v>
      </c>
      <c r="C11084" s="3" t="s">
        <v>10198</v>
      </c>
      <c r="D11084" s="2">
        <v>2011</v>
      </c>
      <c r="E11084" s="2" t="s">
        <v>6288</v>
      </c>
      <c r="F11084" s="2" t="s">
        <v>6275</v>
      </c>
      <c r="G11084" s="2" t="b">
        <f t="shared" si="347"/>
        <v>0</v>
      </c>
    </row>
    <row r="11085" spans="1:7" x14ac:dyDescent="0.25">
      <c r="A11085" s="2" t="str">
        <f t="shared" si="346"/>
        <v>82080005452012</v>
      </c>
      <c r="B11085" s="3" t="s">
        <v>10197</v>
      </c>
      <c r="C11085" s="3" t="s">
        <v>10198</v>
      </c>
      <c r="D11085" s="2">
        <v>2012</v>
      </c>
      <c r="E11085" s="2" t="s">
        <v>6275</v>
      </c>
      <c r="F11085" s="2" t="s">
        <v>6275</v>
      </c>
      <c r="G11085" s="2" t="b">
        <f t="shared" si="347"/>
        <v>1</v>
      </c>
    </row>
    <row r="11086" spans="1:7" x14ac:dyDescent="0.25">
      <c r="A11086" s="2" t="str">
        <f t="shared" si="346"/>
        <v>82080012162010</v>
      </c>
      <c r="B11086" s="2" t="s">
        <v>10197</v>
      </c>
      <c r="C11086" s="2" t="s">
        <v>10199</v>
      </c>
      <c r="D11086" s="2">
        <v>2010</v>
      </c>
      <c r="E11086" s="2" t="s">
        <v>6288</v>
      </c>
      <c r="F11086" s="2" t="s">
        <v>6275</v>
      </c>
      <c r="G11086" s="2" t="b">
        <f t="shared" si="347"/>
        <v>0</v>
      </c>
    </row>
    <row r="11087" spans="1:7" x14ac:dyDescent="0.25">
      <c r="A11087" s="2" t="str">
        <f t="shared" si="346"/>
        <v>82080012162011</v>
      </c>
      <c r="B11087" s="3" t="s">
        <v>10197</v>
      </c>
      <c r="C11087" s="3" t="s">
        <v>10199</v>
      </c>
      <c r="D11087" s="2">
        <v>2011</v>
      </c>
      <c r="E11087" s="2" t="s">
        <v>6275</v>
      </c>
      <c r="F11087" s="2" t="s">
        <v>6275</v>
      </c>
      <c r="G11087" s="2" t="b">
        <f t="shared" si="347"/>
        <v>1</v>
      </c>
    </row>
    <row r="11088" spans="1:7" x14ac:dyDescent="0.25">
      <c r="A11088" s="2" t="str">
        <f t="shared" si="346"/>
        <v>82080012162012</v>
      </c>
      <c r="B11088" s="3" t="s">
        <v>10197</v>
      </c>
      <c r="C11088" s="3" t="s">
        <v>10199</v>
      </c>
      <c r="D11088" s="2">
        <v>2012</v>
      </c>
      <c r="E11088" s="2" t="s">
        <v>6275</v>
      </c>
      <c r="F11088" s="2" t="s">
        <v>6275</v>
      </c>
      <c r="G11088" s="2" t="b">
        <f t="shared" si="347"/>
        <v>1</v>
      </c>
    </row>
    <row r="11089" spans="1:7" x14ac:dyDescent="0.25">
      <c r="A11089" s="2" t="str">
        <f t="shared" si="346"/>
        <v>82080018402010</v>
      </c>
      <c r="B11089" s="2" t="s">
        <v>10197</v>
      </c>
      <c r="C11089" s="2" t="s">
        <v>10200</v>
      </c>
      <c r="D11089" s="2">
        <v>2010</v>
      </c>
      <c r="E11089" s="2" t="s">
        <v>6288</v>
      </c>
      <c r="F11089" s="2" t="s">
        <v>6275</v>
      </c>
      <c r="G11089" s="2" t="b">
        <f t="shared" si="347"/>
        <v>0</v>
      </c>
    </row>
    <row r="11090" spans="1:7" x14ac:dyDescent="0.25">
      <c r="A11090" s="2" t="str">
        <f t="shared" si="346"/>
        <v>82080018402011</v>
      </c>
      <c r="B11090" s="3" t="s">
        <v>10197</v>
      </c>
      <c r="C11090" s="3" t="s">
        <v>10200</v>
      </c>
      <c r="D11090" s="2">
        <v>2011</v>
      </c>
      <c r="E11090" s="2" t="s">
        <v>6288</v>
      </c>
      <c r="F11090" s="2" t="s">
        <v>6288</v>
      </c>
      <c r="G11090" s="2" t="b">
        <f t="shared" si="347"/>
        <v>0</v>
      </c>
    </row>
    <row r="11091" spans="1:7" x14ac:dyDescent="0.25">
      <c r="A11091" s="2" t="str">
        <f t="shared" si="346"/>
        <v>82080018402012</v>
      </c>
      <c r="B11091" s="3" t="s">
        <v>10197</v>
      </c>
      <c r="C11091" s="3" t="s">
        <v>10200</v>
      </c>
      <c r="D11091" s="2">
        <v>2012</v>
      </c>
      <c r="E11091" s="2" t="s">
        <v>6288</v>
      </c>
      <c r="F11091" s="2" t="s">
        <v>6288</v>
      </c>
      <c r="G11091" s="2" t="b">
        <f t="shared" si="347"/>
        <v>0</v>
      </c>
    </row>
    <row r="11092" spans="1:7" x14ac:dyDescent="0.25">
      <c r="A11092" s="2" t="str">
        <f t="shared" si="346"/>
        <v>82080029642010</v>
      </c>
      <c r="B11092" s="2" t="s">
        <v>10197</v>
      </c>
      <c r="C11092" s="2" t="s">
        <v>10201</v>
      </c>
      <c r="D11092" s="2">
        <v>2010</v>
      </c>
      <c r="E11092" s="2" t="s">
        <v>6275</v>
      </c>
      <c r="F11092" s="2" t="s">
        <v>6275</v>
      </c>
      <c r="G11092" s="2" t="b">
        <f t="shared" si="347"/>
        <v>1</v>
      </c>
    </row>
    <row r="11093" spans="1:7" x14ac:dyDescent="0.25">
      <c r="A11093" s="2" t="str">
        <f t="shared" si="346"/>
        <v>82080029642011</v>
      </c>
      <c r="B11093" s="3" t="s">
        <v>10197</v>
      </c>
      <c r="C11093" s="3" t="s">
        <v>10201</v>
      </c>
      <c r="D11093" s="2">
        <v>2011</v>
      </c>
      <c r="E11093" s="2" t="s">
        <v>6275</v>
      </c>
      <c r="F11093" s="2" t="s">
        <v>6275</v>
      </c>
      <c r="G11093" s="2" t="b">
        <f t="shared" si="347"/>
        <v>1</v>
      </c>
    </row>
    <row r="11094" spans="1:7" x14ac:dyDescent="0.25">
      <c r="A11094" s="2" t="str">
        <f t="shared" si="346"/>
        <v>82080029642012</v>
      </c>
      <c r="B11094" s="3" t="s">
        <v>10197</v>
      </c>
      <c r="C11094" s="3" t="s">
        <v>10201</v>
      </c>
      <c r="D11094" s="2">
        <v>2012</v>
      </c>
      <c r="E11094" s="2" t="s">
        <v>6275</v>
      </c>
      <c r="F11094" s="2" t="s">
        <v>6275</v>
      </c>
      <c r="G11094" s="2" t="b">
        <f t="shared" si="347"/>
        <v>1</v>
      </c>
    </row>
    <row r="11095" spans="1:7" x14ac:dyDescent="0.25">
      <c r="A11095" s="2" t="str">
        <f t="shared" si="346"/>
        <v>82090000002010</v>
      </c>
      <c r="B11095" s="2" t="s">
        <v>10202</v>
      </c>
      <c r="C11095" s="2" t="s">
        <v>6274</v>
      </c>
      <c r="D11095" s="2">
        <v>2010</v>
      </c>
      <c r="E11095" s="2" t="s">
        <v>6275</v>
      </c>
      <c r="F11095" s="2" t="s">
        <v>6275</v>
      </c>
      <c r="G11095" s="2" t="b">
        <f t="shared" si="347"/>
        <v>1</v>
      </c>
    </row>
    <row r="11096" spans="1:7" x14ac:dyDescent="0.25">
      <c r="A11096" s="2" t="str">
        <f t="shared" si="346"/>
        <v>82090000002011</v>
      </c>
      <c r="B11096" s="3" t="s">
        <v>10202</v>
      </c>
      <c r="C11096" s="3" t="s">
        <v>6274</v>
      </c>
      <c r="D11096" s="2">
        <v>2011</v>
      </c>
      <c r="E11096" s="2" t="s">
        <v>6275</v>
      </c>
      <c r="F11096" s="2" t="s">
        <v>6275</v>
      </c>
      <c r="G11096" s="2" t="b">
        <f t="shared" si="347"/>
        <v>1</v>
      </c>
    </row>
    <row r="11097" spans="1:7" x14ac:dyDescent="0.25">
      <c r="A11097" s="2" t="str">
        <f t="shared" si="346"/>
        <v>82090000002012</v>
      </c>
      <c r="B11097" s="3" t="s">
        <v>10202</v>
      </c>
      <c r="C11097" s="3" t="s">
        <v>6274</v>
      </c>
      <c r="D11097" s="2">
        <v>2012</v>
      </c>
      <c r="E11097" s="2" t="s">
        <v>6288</v>
      </c>
      <c r="F11097" s="2" t="s">
        <v>6288</v>
      </c>
      <c r="G11097" s="2" t="b">
        <f t="shared" si="347"/>
        <v>0</v>
      </c>
    </row>
    <row r="11098" spans="1:7" x14ac:dyDescent="0.25">
      <c r="A11098" s="2" t="str">
        <f t="shared" si="346"/>
        <v>82090009972010</v>
      </c>
      <c r="B11098" s="2" t="s">
        <v>10202</v>
      </c>
      <c r="C11098" s="2" t="s">
        <v>10203</v>
      </c>
      <c r="D11098" s="2">
        <v>2010</v>
      </c>
      <c r="E11098" s="2" t="s">
        <v>6275</v>
      </c>
      <c r="F11098" s="2" t="s">
        <v>6275</v>
      </c>
      <c r="G11098" s="2" t="b">
        <f t="shared" si="347"/>
        <v>1</v>
      </c>
    </row>
    <row r="11099" spans="1:7" x14ac:dyDescent="0.25">
      <c r="A11099" s="2" t="str">
        <f t="shared" si="346"/>
        <v>82090009972011</v>
      </c>
      <c r="B11099" s="3" t="s">
        <v>10202</v>
      </c>
      <c r="C11099" s="3" t="s">
        <v>10203</v>
      </c>
      <c r="D11099" s="2">
        <v>2011</v>
      </c>
      <c r="E11099" s="2" t="s">
        <v>6275</v>
      </c>
      <c r="F11099" s="2" t="s">
        <v>6275</v>
      </c>
      <c r="G11099" s="2" t="b">
        <f t="shared" si="347"/>
        <v>1</v>
      </c>
    </row>
    <row r="11100" spans="1:7" x14ac:dyDescent="0.25">
      <c r="A11100" s="2" t="str">
        <f t="shared" si="346"/>
        <v>82090009972012</v>
      </c>
      <c r="B11100" s="3" t="s">
        <v>10202</v>
      </c>
      <c r="C11100" s="3" t="s">
        <v>10203</v>
      </c>
      <c r="D11100" s="2">
        <v>2012</v>
      </c>
      <c r="E11100" s="2" t="s">
        <v>6275</v>
      </c>
      <c r="F11100" s="2" t="s">
        <v>6275</v>
      </c>
      <c r="G11100" s="2" t="b">
        <f t="shared" si="347"/>
        <v>1</v>
      </c>
    </row>
    <row r="11101" spans="1:7" x14ac:dyDescent="0.25">
      <c r="A11101" s="2" t="str">
        <f t="shared" si="346"/>
        <v>82090012932010</v>
      </c>
      <c r="B11101" s="2" t="s">
        <v>10202</v>
      </c>
      <c r="C11101" s="2" t="s">
        <v>10204</v>
      </c>
      <c r="D11101" s="2">
        <v>2010</v>
      </c>
      <c r="E11101" s="2" t="s">
        <v>6275</v>
      </c>
      <c r="F11101" s="2" t="s">
        <v>6275</v>
      </c>
      <c r="G11101" s="2" t="b">
        <f t="shared" si="347"/>
        <v>1</v>
      </c>
    </row>
    <row r="11102" spans="1:7" x14ac:dyDescent="0.25">
      <c r="A11102" s="2" t="str">
        <f t="shared" si="346"/>
        <v>82090012932011</v>
      </c>
      <c r="B11102" s="3" t="s">
        <v>10202</v>
      </c>
      <c r="C11102" s="3" t="s">
        <v>10204</v>
      </c>
      <c r="D11102" s="2">
        <v>2011</v>
      </c>
      <c r="E11102" s="2" t="s">
        <v>6275</v>
      </c>
      <c r="F11102" s="2" t="s">
        <v>6275</v>
      </c>
      <c r="G11102" s="2" t="b">
        <f t="shared" si="347"/>
        <v>1</v>
      </c>
    </row>
    <row r="11103" spans="1:7" x14ac:dyDescent="0.25">
      <c r="A11103" s="2" t="str">
        <f t="shared" si="346"/>
        <v>82090017522010</v>
      </c>
      <c r="B11103" s="3" t="s">
        <v>10202</v>
      </c>
      <c r="C11103" s="3" t="s">
        <v>10205</v>
      </c>
      <c r="D11103" s="2">
        <v>2010</v>
      </c>
      <c r="E11103" s="2" t="s">
        <v>6275</v>
      </c>
      <c r="F11103" s="2" t="s">
        <v>6275</v>
      </c>
      <c r="G11103" s="2" t="b">
        <f t="shared" si="347"/>
        <v>1</v>
      </c>
    </row>
    <row r="11104" spans="1:7" x14ac:dyDescent="0.25">
      <c r="A11104" s="2" t="str">
        <f t="shared" si="346"/>
        <v>82090017522011</v>
      </c>
      <c r="B11104" s="2" t="s">
        <v>10202</v>
      </c>
      <c r="C11104" s="2" t="s">
        <v>10205</v>
      </c>
      <c r="D11104" s="2">
        <v>2011</v>
      </c>
      <c r="E11104" s="2" t="s">
        <v>6275</v>
      </c>
      <c r="F11104" s="2" t="s">
        <v>6275</v>
      </c>
      <c r="G11104" s="2" t="b">
        <f t="shared" si="347"/>
        <v>1</v>
      </c>
    </row>
    <row r="11105" spans="1:7" x14ac:dyDescent="0.25">
      <c r="A11105" s="2" t="str">
        <f t="shared" si="346"/>
        <v>82090017522012</v>
      </c>
      <c r="B11105" s="3" t="s">
        <v>10202</v>
      </c>
      <c r="C11105" s="3" t="s">
        <v>10205</v>
      </c>
      <c r="D11105" s="2">
        <v>2012</v>
      </c>
      <c r="E11105" s="2" t="s">
        <v>6288</v>
      </c>
      <c r="F11105" s="2" t="s">
        <v>6288</v>
      </c>
      <c r="G11105" s="2" t="b">
        <f t="shared" si="347"/>
        <v>0</v>
      </c>
    </row>
    <row r="11106" spans="1:7" x14ac:dyDescent="0.25">
      <c r="A11106" s="2" t="str">
        <f t="shared" si="346"/>
        <v>82090018792010</v>
      </c>
      <c r="B11106" s="3" t="s">
        <v>10202</v>
      </c>
      <c r="C11106" s="3" t="s">
        <v>10206</v>
      </c>
      <c r="D11106" s="2">
        <v>2010</v>
      </c>
      <c r="E11106" s="2" t="s">
        <v>6275</v>
      </c>
      <c r="F11106" s="2" t="s">
        <v>6275</v>
      </c>
      <c r="G11106" s="2" t="b">
        <f t="shared" si="347"/>
        <v>1</v>
      </c>
    </row>
    <row r="11107" spans="1:7" x14ac:dyDescent="0.25">
      <c r="A11107" s="2" t="str">
        <f t="shared" si="346"/>
        <v>82090018792011</v>
      </c>
      <c r="B11107" s="2" t="s">
        <v>10202</v>
      </c>
      <c r="C11107" s="2" t="s">
        <v>10206</v>
      </c>
      <c r="D11107" s="2">
        <v>2011</v>
      </c>
      <c r="E11107" s="2" t="s">
        <v>6275</v>
      </c>
      <c r="F11107" s="2" t="s">
        <v>6275</v>
      </c>
      <c r="G11107" s="2" t="b">
        <f t="shared" si="347"/>
        <v>1</v>
      </c>
    </row>
    <row r="11108" spans="1:7" x14ac:dyDescent="0.25">
      <c r="A11108" s="2" t="str">
        <f t="shared" si="346"/>
        <v>82090018792012</v>
      </c>
      <c r="B11108" s="3" t="s">
        <v>10202</v>
      </c>
      <c r="C11108" s="3" t="s">
        <v>10206</v>
      </c>
      <c r="D11108" s="2">
        <v>2012</v>
      </c>
      <c r="E11108" s="2" t="s">
        <v>6275</v>
      </c>
      <c r="F11108" s="2" t="s">
        <v>6275</v>
      </c>
      <c r="G11108" s="2" t="b">
        <f t="shared" si="347"/>
        <v>1</v>
      </c>
    </row>
    <row r="11109" spans="1:7" x14ac:dyDescent="0.25">
      <c r="A11109" s="2" t="str">
        <f t="shared" si="346"/>
        <v>82090020252010</v>
      </c>
      <c r="B11109" s="3" t="s">
        <v>10202</v>
      </c>
      <c r="C11109" s="3" t="s">
        <v>10207</v>
      </c>
      <c r="D11109" s="2">
        <v>2010</v>
      </c>
      <c r="E11109" s="2" t="s">
        <v>6275</v>
      </c>
      <c r="F11109" s="2" t="s">
        <v>6275</v>
      </c>
      <c r="G11109" s="2" t="b">
        <f t="shared" si="347"/>
        <v>1</v>
      </c>
    </row>
    <row r="11110" spans="1:7" x14ac:dyDescent="0.25">
      <c r="A11110" s="2" t="str">
        <f t="shared" si="346"/>
        <v>82090020252011</v>
      </c>
      <c r="B11110" s="2" t="s">
        <v>10202</v>
      </c>
      <c r="C11110" s="2" t="s">
        <v>10207</v>
      </c>
      <c r="D11110" s="2">
        <v>2011</v>
      </c>
      <c r="E11110" s="2" t="s">
        <v>6275</v>
      </c>
      <c r="F11110" s="2" t="s">
        <v>6275</v>
      </c>
      <c r="G11110" s="2" t="b">
        <f t="shared" si="347"/>
        <v>1</v>
      </c>
    </row>
    <row r="11111" spans="1:7" x14ac:dyDescent="0.25">
      <c r="A11111" s="2" t="str">
        <f t="shared" si="346"/>
        <v>82090020252012</v>
      </c>
      <c r="B11111" s="3" t="s">
        <v>10202</v>
      </c>
      <c r="C11111" s="3" t="s">
        <v>10207</v>
      </c>
      <c r="D11111" s="2">
        <v>2012</v>
      </c>
      <c r="E11111" s="2" t="s">
        <v>6275</v>
      </c>
      <c r="F11111" s="2" t="s">
        <v>6275</v>
      </c>
      <c r="G11111" s="2" t="b">
        <f t="shared" si="347"/>
        <v>1</v>
      </c>
    </row>
    <row r="11112" spans="1:7" x14ac:dyDescent="0.25">
      <c r="A11112" s="2" t="str">
        <f t="shared" si="346"/>
        <v>82090020692010</v>
      </c>
      <c r="B11112" s="3" t="s">
        <v>10202</v>
      </c>
      <c r="C11112" s="3" t="s">
        <v>658</v>
      </c>
      <c r="D11112" s="2">
        <v>2010</v>
      </c>
      <c r="E11112" s="2" t="s">
        <v>6275</v>
      </c>
      <c r="F11112" s="2" t="s">
        <v>6275</v>
      </c>
      <c r="G11112" s="2" t="b">
        <f t="shared" si="347"/>
        <v>1</v>
      </c>
    </row>
    <row r="11113" spans="1:7" x14ac:dyDescent="0.25">
      <c r="A11113" s="2" t="str">
        <f t="shared" si="346"/>
        <v>82090020692011</v>
      </c>
      <c r="B11113" s="2" t="s">
        <v>10202</v>
      </c>
      <c r="C11113" s="2" t="s">
        <v>658</v>
      </c>
      <c r="D11113" s="2">
        <v>2011</v>
      </c>
      <c r="E11113" s="2" t="s">
        <v>6275</v>
      </c>
      <c r="F11113" s="2" t="s">
        <v>6275</v>
      </c>
      <c r="G11113" s="2" t="b">
        <f t="shared" si="347"/>
        <v>1</v>
      </c>
    </row>
    <row r="11114" spans="1:7" x14ac:dyDescent="0.25">
      <c r="A11114" s="2" t="str">
        <f t="shared" si="346"/>
        <v>82090020692012</v>
      </c>
      <c r="B11114" s="3" t="s">
        <v>10202</v>
      </c>
      <c r="C11114" s="3" t="s">
        <v>658</v>
      </c>
      <c r="D11114" s="2">
        <v>2012</v>
      </c>
      <c r="E11114" s="2" t="s">
        <v>6275</v>
      </c>
      <c r="F11114" s="2" t="s">
        <v>6275</v>
      </c>
      <c r="G11114" s="2" t="b">
        <f t="shared" si="347"/>
        <v>1</v>
      </c>
    </row>
    <row r="11115" spans="1:7" x14ac:dyDescent="0.25">
      <c r="A11115" s="2" t="str">
        <f t="shared" si="346"/>
        <v>82090022072010</v>
      </c>
      <c r="B11115" s="3" t="s">
        <v>10202</v>
      </c>
      <c r="C11115" s="3" t="s">
        <v>845</v>
      </c>
      <c r="D11115" s="2">
        <v>2010</v>
      </c>
      <c r="E11115" s="2" t="s">
        <v>6275</v>
      </c>
      <c r="F11115" s="2" t="s">
        <v>6275</v>
      </c>
      <c r="G11115" s="2" t="b">
        <f t="shared" si="347"/>
        <v>1</v>
      </c>
    </row>
    <row r="11116" spans="1:7" x14ac:dyDescent="0.25">
      <c r="A11116" s="2" t="str">
        <f t="shared" si="346"/>
        <v>82090022072011</v>
      </c>
      <c r="B11116" s="2" t="s">
        <v>10202</v>
      </c>
      <c r="C11116" s="2" t="s">
        <v>845</v>
      </c>
      <c r="D11116" s="2">
        <v>2011</v>
      </c>
      <c r="E11116" s="2" t="s">
        <v>6275</v>
      </c>
      <c r="F11116" s="2" t="s">
        <v>6275</v>
      </c>
      <c r="G11116" s="2" t="b">
        <f t="shared" si="347"/>
        <v>1</v>
      </c>
    </row>
    <row r="11117" spans="1:7" x14ac:dyDescent="0.25">
      <c r="A11117" s="2" t="str">
        <f t="shared" si="346"/>
        <v>82090022072012</v>
      </c>
      <c r="B11117" s="3" t="s">
        <v>10202</v>
      </c>
      <c r="C11117" s="3" t="s">
        <v>845</v>
      </c>
      <c r="D11117" s="2">
        <v>2012</v>
      </c>
      <c r="E11117" s="2" t="s">
        <v>6275</v>
      </c>
      <c r="F11117" s="2" t="s">
        <v>6275</v>
      </c>
      <c r="G11117" s="2" t="b">
        <f t="shared" si="347"/>
        <v>1</v>
      </c>
    </row>
    <row r="11118" spans="1:7" x14ac:dyDescent="0.25">
      <c r="A11118" s="2" t="str">
        <f t="shared" si="346"/>
        <v>82090024422010</v>
      </c>
      <c r="B11118" s="3" t="s">
        <v>10202</v>
      </c>
      <c r="C11118" s="3" t="s">
        <v>10208</v>
      </c>
      <c r="D11118" s="2">
        <v>2010</v>
      </c>
      <c r="E11118" s="2" t="s">
        <v>6275</v>
      </c>
      <c r="F11118" s="2" t="s">
        <v>6275</v>
      </c>
      <c r="G11118" s="2" t="b">
        <f t="shared" si="347"/>
        <v>1</v>
      </c>
    </row>
    <row r="11119" spans="1:7" x14ac:dyDescent="0.25">
      <c r="A11119" s="2" t="str">
        <f t="shared" si="346"/>
        <v>82090024422011</v>
      </c>
      <c r="B11119" s="2" t="s">
        <v>10202</v>
      </c>
      <c r="C11119" s="2" t="s">
        <v>10208</v>
      </c>
      <c r="D11119" s="2">
        <v>2011</v>
      </c>
      <c r="E11119" s="2" t="s">
        <v>6275</v>
      </c>
      <c r="F11119" s="2" t="s">
        <v>6275</v>
      </c>
      <c r="G11119" s="2" t="b">
        <f t="shared" si="347"/>
        <v>1</v>
      </c>
    </row>
    <row r="11120" spans="1:7" x14ac:dyDescent="0.25">
      <c r="A11120" s="2" t="str">
        <f t="shared" si="346"/>
        <v>82090024422012</v>
      </c>
      <c r="B11120" s="3" t="s">
        <v>10202</v>
      </c>
      <c r="C11120" s="3" t="s">
        <v>10208</v>
      </c>
      <c r="D11120" s="2">
        <v>2012</v>
      </c>
      <c r="E11120" s="2" t="s">
        <v>6275</v>
      </c>
      <c r="F11120" s="2" t="s">
        <v>6275</v>
      </c>
      <c r="G11120" s="2" t="b">
        <f t="shared" si="347"/>
        <v>1</v>
      </c>
    </row>
    <row r="11121" spans="1:7" x14ac:dyDescent="0.25">
      <c r="A11121" s="2" t="str">
        <f t="shared" si="346"/>
        <v>82090031532010</v>
      </c>
      <c r="B11121" s="3" t="s">
        <v>10202</v>
      </c>
      <c r="C11121" s="3" t="s">
        <v>1086</v>
      </c>
      <c r="D11121" s="2">
        <v>2010</v>
      </c>
      <c r="E11121" s="2" t="s">
        <v>6275</v>
      </c>
      <c r="F11121" s="2" t="s">
        <v>6275</v>
      </c>
      <c r="G11121" s="2" t="b">
        <f t="shared" si="347"/>
        <v>1</v>
      </c>
    </row>
    <row r="11122" spans="1:7" x14ac:dyDescent="0.25">
      <c r="A11122" s="2" t="str">
        <f t="shared" si="346"/>
        <v>82090031532011</v>
      </c>
      <c r="B11122" s="2" t="s">
        <v>10202</v>
      </c>
      <c r="C11122" s="2" t="s">
        <v>1086</v>
      </c>
      <c r="D11122" s="2">
        <v>2011</v>
      </c>
      <c r="E11122" s="2" t="s">
        <v>6275</v>
      </c>
      <c r="F11122" s="2" t="s">
        <v>6275</v>
      </c>
      <c r="G11122" s="2" t="b">
        <f t="shared" si="347"/>
        <v>1</v>
      </c>
    </row>
    <row r="11123" spans="1:7" x14ac:dyDescent="0.25">
      <c r="A11123" s="2" t="str">
        <f t="shared" si="346"/>
        <v>82090031532012</v>
      </c>
      <c r="B11123" s="3" t="s">
        <v>10202</v>
      </c>
      <c r="C11123" s="3" t="s">
        <v>1086</v>
      </c>
      <c r="D11123" s="2">
        <v>2012</v>
      </c>
      <c r="E11123" s="2" t="s">
        <v>6275</v>
      </c>
      <c r="F11123" s="2" t="s">
        <v>6275</v>
      </c>
      <c r="G11123" s="2" t="b">
        <f t="shared" si="347"/>
        <v>1</v>
      </c>
    </row>
    <row r="11124" spans="1:7" x14ac:dyDescent="0.25">
      <c r="A11124" s="2" t="str">
        <f t="shared" si="346"/>
        <v>82090086922010</v>
      </c>
      <c r="B11124" s="3" t="s">
        <v>10202</v>
      </c>
      <c r="C11124" s="3" t="s">
        <v>10209</v>
      </c>
      <c r="D11124" s="2">
        <v>2010</v>
      </c>
      <c r="E11124" s="2" t="s">
        <v>6288</v>
      </c>
      <c r="F11124" s="2" t="s">
        <v>6275</v>
      </c>
      <c r="G11124" s="2" t="b">
        <f t="shared" si="347"/>
        <v>0</v>
      </c>
    </row>
    <row r="11125" spans="1:7" x14ac:dyDescent="0.25">
      <c r="A11125" s="2" t="str">
        <f t="shared" si="346"/>
        <v>82090086922011</v>
      </c>
      <c r="B11125" s="2" t="s">
        <v>10202</v>
      </c>
      <c r="C11125" s="2" t="s">
        <v>10209</v>
      </c>
      <c r="D11125" s="2">
        <v>2011</v>
      </c>
      <c r="E11125" s="2" t="s">
        <v>6275</v>
      </c>
      <c r="F11125" s="2" t="s">
        <v>6275</v>
      </c>
      <c r="G11125" s="2" t="b">
        <f t="shared" si="347"/>
        <v>1</v>
      </c>
    </row>
    <row r="11126" spans="1:7" x14ac:dyDescent="0.25">
      <c r="A11126" s="2" t="str">
        <f t="shared" si="346"/>
        <v>82090086922012</v>
      </c>
      <c r="B11126" s="3" t="s">
        <v>10202</v>
      </c>
      <c r="C11126" s="3" t="s">
        <v>10209</v>
      </c>
      <c r="D11126" s="2">
        <v>2012</v>
      </c>
      <c r="E11126" s="2" t="s">
        <v>6275</v>
      </c>
      <c r="F11126" s="2" t="s">
        <v>6275</v>
      </c>
      <c r="G11126" s="2" t="b">
        <f t="shared" si="347"/>
        <v>1</v>
      </c>
    </row>
    <row r="11127" spans="1:7" x14ac:dyDescent="0.25">
      <c r="A11127" s="2" t="str">
        <f t="shared" si="346"/>
        <v>82090088322010</v>
      </c>
      <c r="B11127" s="3" t="s">
        <v>10202</v>
      </c>
      <c r="C11127" s="3" t="s">
        <v>10210</v>
      </c>
      <c r="D11127" s="2">
        <v>2010</v>
      </c>
      <c r="E11127" s="2" t="s">
        <v>6275</v>
      </c>
      <c r="F11127" s="2" t="s">
        <v>6275</v>
      </c>
      <c r="G11127" s="2" t="b">
        <f t="shared" si="347"/>
        <v>1</v>
      </c>
    </row>
    <row r="11128" spans="1:7" x14ac:dyDescent="0.25">
      <c r="A11128" s="2" t="str">
        <f t="shared" si="346"/>
        <v>82090088322011</v>
      </c>
      <c r="B11128" s="2" t="s">
        <v>10202</v>
      </c>
      <c r="C11128" s="2" t="s">
        <v>10210</v>
      </c>
      <c r="D11128" s="2">
        <v>2011</v>
      </c>
      <c r="E11128" s="2" t="s">
        <v>6288</v>
      </c>
      <c r="F11128" s="2" t="s">
        <v>6275</v>
      </c>
      <c r="G11128" s="2" t="b">
        <f t="shared" si="347"/>
        <v>0</v>
      </c>
    </row>
    <row r="11129" spans="1:7" x14ac:dyDescent="0.25">
      <c r="A11129" s="2" t="str">
        <f t="shared" si="346"/>
        <v>82095000002010</v>
      </c>
      <c r="B11129" s="3" t="s">
        <v>10211</v>
      </c>
      <c r="C11129" s="3" t="s">
        <v>6274</v>
      </c>
      <c r="D11129" s="2">
        <v>2010</v>
      </c>
      <c r="E11129" s="2" t="s">
        <v>6275</v>
      </c>
      <c r="F11129" s="2" t="s">
        <v>6275</v>
      </c>
      <c r="G11129" s="2" t="b">
        <f t="shared" si="347"/>
        <v>1</v>
      </c>
    </row>
    <row r="11130" spans="1:7" x14ac:dyDescent="0.25">
      <c r="A11130" s="2" t="str">
        <f t="shared" si="346"/>
        <v>82095000002011</v>
      </c>
      <c r="B11130" s="3" t="s">
        <v>10211</v>
      </c>
      <c r="C11130" s="3" t="s">
        <v>6274</v>
      </c>
      <c r="D11130" s="2">
        <v>2011</v>
      </c>
      <c r="E11130" s="2" t="s">
        <v>6275</v>
      </c>
      <c r="F11130" s="2" t="s">
        <v>6275</v>
      </c>
      <c r="G11130" s="2" t="b">
        <f t="shared" si="347"/>
        <v>1</v>
      </c>
    </row>
    <row r="11131" spans="1:7" x14ac:dyDescent="0.25">
      <c r="A11131" s="2" t="str">
        <f t="shared" si="346"/>
        <v>82095000002012</v>
      </c>
      <c r="B11131" s="2" t="s">
        <v>10211</v>
      </c>
      <c r="C11131" s="2" t="s">
        <v>6274</v>
      </c>
      <c r="D11131" s="2">
        <v>2012</v>
      </c>
      <c r="E11131" s="2" t="s">
        <v>6288</v>
      </c>
      <c r="F11131" s="2" t="s">
        <v>6288</v>
      </c>
      <c r="G11131" s="2" t="b">
        <f t="shared" si="347"/>
        <v>0</v>
      </c>
    </row>
    <row r="11132" spans="1:7" x14ac:dyDescent="0.25">
      <c r="A11132" s="2" t="str">
        <f t="shared" si="346"/>
        <v>82095000252010</v>
      </c>
      <c r="B11132" s="3" t="s">
        <v>10211</v>
      </c>
      <c r="C11132" s="3" t="s">
        <v>10212</v>
      </c>
      <c r="D11132" s="2">
        <v>2010</v>
      </c>
      <c r="E11132" s="2" t="s">
        <v>6275</v>
      </c>
      <c r="F11132" s="2" t="s">
        <v>6275</v>
      </c>
      <c r="G11132" s="2" t="b">
        <f t="shared" si="347"/>
        <v>1</v>
      </c>
    </row>
    <row r="11133" spans="1:7" x14ac:dyDescent="0.25">
      <c r="A11133" s="2" t="str">
        <f t="shared" si="346"/>
        <v>82095000252011</v>
      </c>
      <c r="B11133" s="3" t="s">
        <v>10211</v>
      </c>
      <c r="C11133" s="3" t="s">
        <v>10212</v>
      </c>
      <c r="D11133" s="2">
        <v>2011</v>
      </c>
      <c r="E11133" s="2" t="s">
        <v>6288</v>
      </c>
      <c r="F11133" s="2" t="s">
        <v>6288</v>
      </c>
      <c r="G11133" s="2" t="b">
        <f t="shared" si="347"/>
        <v>0</v>
      </c>
    </row>
    <row r="11134" spans="1:7" x14ac:dyDescent="0.25">
      <c r="A11134" s="2" t="str">
        <f t="shared" si="346"/>
        <v>82095000252012</v>
      </c>
      <c r="B11134" s="2" t="s">
        <v>10211</v>
      </c>
      <c r="C11134" s="2" t="s">
        <v>10212</v>
      </c>
      <c r="D11134" s="2">
        <v>2012</v>
      </c>
      <c r="E11134" s="2" t="s">
        <v>6275</v>
      </c>
      <c r="F11134" s="2" t="s">
        <v>6275</v>
      </c>
      <c r="G11134" s="2" t="b">
        <f t="shared" si="347"/>
        <v>1</v>
      </c>
    </row>
    <row r="11135" spans="1:7" x14ac:dyDescent="0.25">
      <c r="A11135" s="2" t="str">
        <f t="shared" si="346"/>
        <v>82095007162010</v>
      </c>
      <c r="B11135" s="3" t="s">
        <v>10211</v>
      </c>
      <c r="C11135" s="3" t="s">
        <v>10213</v>
      </c>
      <c r="D11135" s="2">
        <v>2010</v>
      </c>
      <c r="E11135" s="2" t="s">
        <v>6275</v>
      </c>
      <c r="F11135" s="2" t="s">
        <v>6275</v>
      </c>
      <c r="G11135" s="2" t="b">
        <f t="shared" si="347"/>
        <v>1</v>
      </c>
    </row>
    <row r="11136" spans="1:7" x14ac:dyDescent="0.25">
      <c r="A11136" s="2" t="str">
        <f t="shared" si="346"/>
        <v>82095007162011</v>
      </c>
      <c r="B11136" s="3" t="s">
        <v>10211</v>
      </c>
      <c r="C11136" s="3" t="s">
        <v>10213</v>
      </c>
      <c r="D11136" s="2">
        <v>2011</v>
      </c>
      <c r="E11136" s="2" t="s">
        <v>6275</v>
      </c>
      <c r="F11136" s="2" t="s">
        <v>6275</v>
      </c>
      <c r="G11136" s="2" t="b">
        <f t="shared" si="347"/>
        <v>1</v>
      </c>
    </row>
    <row r="11137" spans="1:7" x14ac:dyDescent="0.25">
      <c r="A11137" s="2" t="str">
        <f t="shared" si="346"/>
        <v>82095007162012</v>
      </c>
      <c r="B11137" s="2" t="s">
        <v>10211</v>
      </c>
      <c r="C11137" s="2" t="s">
        <v>10213</v>
      </c>
      <c r="D11137" s="2">
        <v>2012</v>
      </c>
      <c r="E11137" s="2" t="s">
        <v>6275</v>
      </c>
      <c r="F11137" s="2" t="s">
        <v>6275</v>
      </c>
      <c r="G11137" s="2" t="b">
        <f t="shared" si="347"/>
        <v>1</v>
      </c>
    </row>
    <row r="11138" spans="1:7" x14ac:dyDescent="0.25">
      <c r="A11138" s="2" t="str">
        <f t="shared" ref="A11138:A11201" si="348">B11138&amp;C11138&amp;D11138</f>
        <v>82095007882010</v>
      </c>
      <c r="B11138" s="3" t="s">
        <v>10211</v>
      </c>
      <c r="C11138" s="3" t="s">
        <v>10214</v>
      </c>
      <c r="D11138" s="2">
        <v>2010</v>
      </c>
      <c r="E11138" s="2" t="s">
        <v>6275</v>
      </c>
      <c r="F11138" s="2" t="s">
        <v>6275</v>
      </c>
      <c r="G11138" s="2" t="b">
        <f t="shared" ref="G11138:G11201" si="349">NOT(OR(E11138="No",F11138="No"))</f>
        <v>1</v>
      </c>
    </row>
    <row r="11139" spans="1:7" x14ac:dyDescent="0.25">
      <c r="A11139" s="2" t="str">
        <f t="shared" si="348"/>
        <v>82095007882011</v>
      </c>
      <c r="B11139" s="3" t="s">
        <v>10211</v>
      </c>
      <c r="C11139" s="3" t="s">
        <v>10214</v>
      </c>
      <c r="D11139" s="2">
        <v>2011</v>
      </c>
      <c r="E11139" s="2" t="s">
        <v>6275</v>
      </c>
      <c r="F11139" s="2" t="s">
        <v>6275</v>
      </c>
      <c r="G11139" s="2" t="b">
        <f t="shared" si="349"/>
        <v>1</v>
      </c>
    </row>
    <row r="11140" spans="1:7" x14ac:dyDescent="0.25">
      <c r="A11140" s="2" t="str">
        <f t="shared" si="348"/>
        <v>82095007882012</v>
      </c>
      <c r="B11140" s="2" t="s">
        <v>10211</v>
      </c>
      <c r="C11140" s="2" t="s">
        <v>10214</v>
      </c>
      <c r="D11140" s="2">
        <v>2012</v>
      </c>
      <c r="E11140" s="2" t="s">
        <v>6275</v>
      </c>
      <c r="F11140" s="2" t="s">
        <v>6275</v>
      </c>
      <c r="G11140" s="2" t="b">
        <f t="shared" si="349"/>
        <v>1</v>
      </c>
    </row>
    <row r="11141" spans="1:7" x14ac:dyDescent="0.25">
      <c r="A11141" s="2" t="str">
        <f t="shared" si="348"/>
        <v>82095007912010</v>
      </c>
      <c r="B11141" s="3" t="s">
        <v>10211</v>
      </c>
      <c r="C11141" s="3" t="s">
        <v>10215</v>
      </c>
      <c r="D11141" s="2">
        <v>2010</v>
      </c>
      <c r="E11141" s="2" t="s">
        <v>6275</v>
      </c>
      <c r="F11141" s="2" t="s">
        <v>6275</v>
      </c>
      <c r="G11141" s="2" t="b">
        <f t="shared" si="349"/>
        <v>1</v>
      </c>
    </row>
    <row r="11142" spans="1:7" x14ac:dyDescent="0.25">
      <c r="A11142" s="2" t="str">
        <f t="shared" si="348"/>
        <v>82095007912011</v>
      </c>
      <c r="B11142" s="3" t="s">
        <v>10211</v>
      </c>
      <c r="C11142" s="3" t="s">
        <v>10215</v>
      </c>
      <c r="D11142" s="2">
        <v>2011</v>
      </c>
      <c r="E11142" s="2" t="s">
        <v>6275</v>
      </c>
      <c r="F11142" s="2" t="s">
        <v>6275</v>
      </c>
      <c r="G11142" s="2" t="b">
        <f t="shared" si="349"/>
        <v>1</v>
      </c>
    </row>
    <row r="11143" spans="1:7" x14ac:dyDescent="0.25">
      <c r="A11143" s="2" t="str">
        <f t="shared" si="348"/>
        <v>82095007912012</v>
      </c>
      <c r="B11143" s="2" t="s">
        <v>10211</v>
      </c>
      <c r="C11143" s="2" t="s">
        <v>10215</v>
      </c>
      <c r="D11143" s="2">
        <v>2012</v>
      </c>
      <c r="E11143" s="2" t="s">
        <v>6275</v>
      </c>
      <c r="F11143" s="2" t="s">
        <v>6275</v>
      </c>
      <c r="G11143" s="2" t="b">
        <f t="shared" si="349"/>
        <v>1</v>
      </c>
    </row>
    <row r="11144" spans="1:7" x14ac:dyDescent="0.25">
      <c r="A11144" s="2" t="str">
        <f t="shared" si="348"/>
        <v>82095011372010</v>
      </c>
      <c r="B11144" s="3" t="s">
        <v>10211</v>
      </c>
      <c r="C11144" s="3" t="s">
        <v>457</v>
      </c>
      <c r="D11144" s="2">
        <v>2010</v>
      </c>
      <c r="E11144" s="2" t="s">
        <v>6275</v>
      </c>
      <c r="F11144" s="2" t="s">
        <v>6275</v>
      </c>
      <c r="G11144" s="2" t="b">
        <f t="shared" si="349"/>
        <v>1</v>
      </c>
    </row>
    <row r="11145" spans="1:7" x14ac:dyDescent="0.25">
      <c r="A11145" s="2" t="str">
        <f t="shared" si="348"/>
        <v>82095011372011</v>
      </c>
      <c r="B11145" s="3" t="s">
        <v>10211</v>
      </c>
      <c r="C11145" s="3" t="s">
        <v>457</v>
      </c>
      <c r="D11145" s="2">
        <v>2011</v>
      </c>
      <c r="E11145" s="2" t="s">
        <v>6275</v>
      </c>
      <c r="F11145" s="2" t="s">
        <v>6275</v>
      </c>
      <c r="G11145" s="2" t="b">
        <f t="shared" si="349"/>
        <v>1</v>
      </c>
    </row>
    <row r="11146" spans="1:7" x14ac:dyDescent="0.25">
      <c r="A11146" s="2" t="str">
        <f t="shared" si="348"/>
        <v>82095011372012</v>
      </c>
      <c r="B11146" s="2" t="s">
        <v>10211</v>
      </c>
      <c r="C11146" s="2" t="s">
        <v>457</v>
      </c>
      <c r="D11146" s="2">
        <v>2012</v>
      </c>
      <c r="E11146" s="2" t="s">
        <v>6275</v>
      </c>
      <c r="F11146" s="2" t="s">
        <v>6275</v>
      </c>
      <c r="G11146" s="2" t="b">
        <f t="shared" si="349"/>
        <v>1</v>
      </c>
    </row>
    <row r="11147" spans="1:7" x14ac:dyDescent="0.25">
      <c r="A11147" s="2" t="str">
        <f t="shared" si="348"/>
        <v>82095013022010</v>
      </c>
      <c r="B11147" s="3" t="s">
        <v>10211</v>
      </c>
      <c r="C11147" s="3" t="s">
        <v>10216</v>
      </c>
      <c r="D11147" s="2">
        <v>2010</v>
      </c>
      <c r="E11147" s="2" t="s">
        <v>6275</v>
      </c>
      <c r="F11147" s="2" t="s">
        <v>6275</v>
      </c>
      <c r="G11147" s="2" t="b">
        <f t="shared" si="349"/>
        <v>1</v>
      </c>
    </row>
    <row r="11148" spans="1:7" x14ac:dyDescent="0.25">
      <c r="A11148" s="2" t="str">
        <f t="shared" si="348"/>
        <v>82095013022011</v>
      </c>
      <c r="B11148" s="3" t="s">
        <v>10211</v>
      </c>
      <c r="C11148" s="3" t="s">
        <v>10216</v>
      </c>
      <c r="D11148" s="2">
        <v>2011</v>
      </c>
      <c r="E11148" s="2" t="s">
        <v>6288</v>
      </c>
      <c r="F11148" s="2" t="s">
        <v>6275</v>
      </c>
      <c r="G11148" s="2" t="b">
        <f t="shared" si="349"/>
        <v>0</v>
      </c>
    </row>
    <row r="11149" spans="1:7" x14ac:dyDescent="0.25">
      <c r="A11149" s="2" t="str">
        <f t="shared" si="348"/>
        <v>82095013022012</v>
      </c>
      <c r="B11149" s="2" t="s">
        <v>10211</v>
      </c>
      <c r="C11149" s="2" t="s">
        <v>10216</v>
      </c>
      <c r="D11149" s="2">
        <v>2012</v>
      </c>
      <c r="E11149" s="2" t="s">
        <v>6275</v>
      </c>
      <c r="F11149" s="2" t="s">
        <v>6275</v>
      </c>
      <c r="G11149" s="2" t="b">
        <f t="shared" si="349"/>
        <v>1</v>
      </c>
    </row>
    <row r="11150" spans="1:7" x14ac:dyDescent="0.25">
      <c r="A11150" s="2" t="str">
        <f t="shared" si="348"/>
        <v>82095013722010</v>
      </c>
      <c r="B11150" s="3" t="s">
        <v>10211</v>
      </c>
      <c r="C11150" s="3" t="s">
        <v>10217</v>
      </c>
      <c r="D11150" s="2">
        <v>2010</v>
      </c>
      <c r="E11150" s="2" t="s">
        <v>6275</v>
      </c>
      <c r="F11150" s="2" t="s">
        <v>6275</v>
      </c>
      <c r="G11150" s="2" t="b">
        <f t="shared" si="349"/>
        <v>1</v>
      </c>
    </row>
    <row r="11151" spans="1:7" x14ac:dyDescent="0.25">
      <c r="A11151" s="2" t="str">
        <f t="shared" si="348"/>
        <v>82095013722011</v>
      </c>
      <c r="B11151" s="3" t="s">
        <v>10211</v>
      </c>
      <c r="C11151" s="3" t="s">
        <v>10217</v>
      </c>
      <c r="D11151" s="2">
        <v>2011</v>
      </c>
      <c r="E11151" s="2" t="s">
        <v>6275</v>
      </c>
      <c r="F11151" s="2" t="s">
        <v>6275</v>
      </c>
      <c r="G11151" s="2" t="b">
        <f t="shared" si="349"/>
        <v>1</v>
      </c>
    </row>
    <row r="11152" spans="1:7" x14ac:dyDescent="0.25">
      <c r="A11152" s="2" t="str">
        <f t="shared" si="348"/>
        <v>82095013722012</v>
      </c>
      <c r="B11152" s="2" t="s">
        <v>10211</v>
      </c>
      <c r="C11152" s="2" t="s">
        <v>10217</v>
      </c>
      <c r="D11152" s="2">
        <v>2012</v>
      </c>
      <c r="E11152" s="2" t="s">
        <v>6275</v>
      </c>
      <c r="F11152" s="2" t="s">
        <v>6275</v>
      </c>
      <c r="G11152" s="2" t="b">
        <f t="shared" si="349"/>
        <v>1</v>
      </c>
    </row>
    <row r="11153" spans="1:7" x14ac:dyDescent="0.25">
      <c r="A11153" s="2" t="str">
        <f t="shared" si="348"/>
        <v>82095014712010</v>
      </c>
      <c r="B11153" s="3" t="s">
        <v>10211</v>
      </c>
      <c r="C11153" s="3" t="s">
        <v>10218</v>
      </c>
      <c r="D11153" s="2">
        <v>2010</v>
      </c>
      <c r="E11153" s="2" t="s">
        <v>6275</v>
      </c>
      <c r="F11153" s="2" t="s">
        <v>6275</v>
      </c>
      <c r="G11153" s="2" t="b">
        <f t="shared" si="349"/>
        <v>1</v>
      </c>
    </row>
    <row r="11154" spans="1:7" x14ac:dyDescent="0.25">
      <c r="A11154" s="2" t="str">
        <f t="shared" si="348"/>
        <v>82095014712011</v>
      </c>
      <c r="B11154" s="3" t="s">
        <v>10211</v>
      </c>
      <c r="C11154" s="3" t="s">
        <v>10218</v>
      </c>
      <c r="D11154" s="2">
        <v>2011</v>
      </c>
      <c r="E11154" s="2" t="s">
        <v>6275</v>
      </c>
      <c r="F11154" s="2" t="s">
        <v>6275</v>
      </c>
      <c r="G11154" s="2" t="b">
        <f t="shared" si="349"/>
        <v>1</v>
      </c>
    </row>
    <row r="11155" spans="1:7" x14ac:dyDescent="0.25">
      <c r="A11155" s="2" t="str">
        <f t="shared" si="348"/>
        <v>82095014712012</v>
      </c>
      <c r="B11155" s="2" t="s">
        <v>10211</v>
      </c>
      <c r="C11155" s="2" t="s">
        <v>10218</v>
      </c>
      <c r="D11155" s="2">
        <v>2012</v>
      </c>
      <c r="E11155" s="2" t="s">
        <v>6275</v>
      </c>
      <c r="F11155" s="2" t="s">
        <v>6275</v>
      </c>
      <c r="G11155" s="2" t="b">
        <f t="shared" si="349"/>
        <v>1</v>
      </c>
    </row>
    <row r="11156" spans="1:7" x14ac:dyDescent="0.25">
      <c r="A11156" s="2" t="str">
        <f t="shared" si="348"/>
        <v>82095016132010</v>
      </c>
      <c r="B11156" s="3" t="s">
        <v>10211</v>
      </c>
      <c r="C11156" s="3" t="s">
        <v>10219</v>
      </c>
      <c r="D11156" s="2">
        <v>2010</v>
      </c>
      <c r="E11156" s="2" t="s">
        <v>6275</v>
      </c>
      <c r="F11156" s="2" t="s">
        <v>6275</v>
      </c>
      <c r="G11156" s="2" t="b">
        <f t="shared" si="349"/>
        <v>1</v>
      </c>
    </row>
    <row r="11157" spans="1:7" x14ac:dyDescent="0.25">
      <c r="A11157" s="2" t="str">
        <f t="shared" si="348"/>
        <v>82095016132011</v>
      </c>
      <c r="B11157" s="3" t="s">
        <v>10211</v>
      </c>
      <c r="C11157" s="3" t="s">
        <v>10219</v>
      </c>
      <c r="D11157" s="2">
        <v>2011</v>
      </c>
      <c r="E11157" s="2" t="s">
        <v>6275</v>
      </c>
      <c r="F11157" s="2" t="s">
        <v>6275</v>
      </c>
      <c r="G11157" s="2" t="b">
        <f t="shared" si="349"/>
        <v>1</v>
      </c>
    </row>
    <row r="11158" spans="1:7" x14ac:dyDescent="0.25">
      <c r="A11158" s="2" t="str">
        <f t="shared" si="348"/>
        <v>82095016132012</v>
      </c>
      <c r="B11158" s="2" t="s">
        <v>10211</v>
      </c>
      <c r="C11158" s="2" t="s">
        <v>10219</v>
      </c>
      <c r="D11158" s="2">
        <v>2012</v>
      </c>
      <c r="E11158" s="2" t="s">
        <v>6275</v>
      </c>
      <c r="F11158" s="2" t="s">
        <v>6275</v>
      </c>
      <c r="G11158" s="2" t="b">
        <f t="shared" si="349"/>
        <v>1</v>
      </c>
    </row>
    <row r="11159" spans="1:7" x14ac:dyDescent="0.25">
      <c r="A11159" s="2" t="str">
        <f t="shared" si="348"/>
        <v>82095017062010</v>
      </c>
      <c r="B11159" s="3" t="s">
        <v>10211</v>
      </c>
      <c r="C11159" s="3" t="s">
        <v>10220</v>
      </c>
      <c r="D11159" s="2">
        <v>2010</v>
      </c>
      <c r="E11159" s="2" t="s">
        <v>6275</v>
      </c>
      <c r="F11159" s="2" t="s">
        <v>6275</v>
      </c>
      <c r="G11159" s="2" t="b">
        <f t="shared" si="349"/>
        <v>1</v>
      </c>
    </row>
    <row r="11160" spans="1:7" x14ac:dyDescent="0.25">
      <c r="A11160" s="2" t="str">
        <f t="shared" si="348"/>
        <v>82095017062011</v>
      </c>
      <c r="B11160" s="3" t="s">
        <v>10211</v>
      </c>
      <c r="C11160" s="3" t="s">
        <v>10220</v>
      </c>
      <c r="D11160" s="2">
        <v>2011</v>
      </c>
      <c r="E11160" s="2" t="s">
        <v>6275</v>
      </c>
      <c r="F11160" s="2" t="s">
        <v>6275</v>
      </c>
      <c r="G11160" s="2" t="b">
        <f t="shared" si="349"/>
        <v>1</v>
      </c>
    </row>
    <row r="11161" spans="1:7" x14ac:dyDescent="0.25">
      <c r="A11161" s="2" t="str">
        <f t="shared" si="348"/>
        <v>82095017062012</v>
      </c>
      <c r="B11161" s="2" t="s">
        <v>10211</v>
      </c>
      <c r="C11161" s="2" t="s">
        <v>10220</v>
      </c>
      <c r="D11161" s="2">
        <v>2012</v>
      </c>
      <c r="E11161" s="2" t="s">
        <v>6275</v>
      </c>
      <c r="F11161" s="2" t="s">
        <v>6275</v>
      </c>
      <c r="G11161" s="2" t="b">
        <f t="shared" si="349"/>
        <v>1</v>
      </c>
    </row>
    <row r="11162" spans="1:7" x14ac:dyDescent="0.25">
      <c r="A11162" s="2" t="str">
        <f t="shared" si="348"/>
        <v>82095017502010</v>
      </c>
      <c r="B11162" s="3" t="s">
        <v>10211</v>
      </c>
      <c r="C11162" s="3" t="s">
        <v>10221</v>
      </c>
      <c r="D11162" s="2">
        <v>2010</v>
      </c>
      <c r="E11162" s="2" t="s">
        <v>6275</v>
      </c>
      <c r="F11162" s="2" t="s">
        <v>6275</v>
      </c>
      <c r="G11162" s="2" t="b">
        <f t="shared" si="349"/>
        <v>1</v>
      </c>
    </row>
    <row r="11163" spans="1:7" x14ac:dyDescent="0.25">
      <c r="A11163" s="2" t="str">
        <f t="shared" si="348"/>
        <v>82095017502011</v>
      </c>
      <c r="B11163" s="3" t="s">
        <v>10211</v>
      </c>
      <c r="C11163" s="3" t="s">
        <v>10221</v>
      </c>
      <c r="D11163" s="2">
        <v>2011</v>
      </c>
      <c r="E11163" s="2" t="s">
        <v>6275</v>
      </c>
      <c r="F11163" s="2" t="s">
        <v>6275</v>
      </c>
      <c r="G11163" s="2" t="b">
        <f t="shared" si="349"/>
        <v>1</v>
      </c>
    </row>
    <row r="11164" spans="1:7" x14ac:dyDescent="0.25">
      <c r="A11164" s="2" t="str">
        <f t="shared" si="348"/>
        <v>82095017502012</v>
      </c>
      <c r="B11164" s="2" t="s">
        <v>10211</v>
      </c>
      <c r="C11164" s="2" t="s">
        <v>10221</v>
      </c>
      <c r="D11164" s="2">
        <v>2012</v>
      </c>
      <c r="E11164" s="2" t="s">
        <v>6275</v>
      </c>
      <c r="F11164" s="2" t="s">
        <v>6275</v>
      </c>
      <c r="G11164" s="2" t="b">
        <f t="shared" si="349"/>
        <v>1</v>
      </c>
    </row>
    <row r="11165" spans="1:7" x14ac:dyDescent="0.25">
      <c r="A11165" s="2" t="str">
        <f t="shared" si="348"/>
        <v>82095018732010</v>
      </c>
      <c r="B11165" s="3" t="s">
        <v>10211</v>
      </c>
      <c r="C11165" s="3" t="s">
        <v>10222</v>
      </c>
      <c r="D11165" s="2">
        <v>2010</v>
      </c>
      <c r="E11165" s="2" t="s">
        <v>6291</v>
      </c>
      <c r="F11165" s="2" t="s">
        <v>6291</v>
      </c>
      <c r="G11165" s="2" t="b">
        <f t="shared" si="349"/>
        <v>1</v>
      </c>
    </row>
    <row r="11166" spans="1:7" x14ac:dyDescent="0.25">
      <c r="A11166" s="2" t="str">
        <f t="shared" si="348"/>
        <v>82095019472010</v>
      </c>
      <c r="B11166" s="3" t="s">
        <v>10211</v>
      </c>
      <c r="C11166" s="3" t="s">
        <v>10223</v>
      </c>
      <c r="D11166" s="2">
        <v>2010</v>
      </c>
      <c r="E11166" s="2" t="s">
        <v>6275</v>
      </c>
      <c r="F11166" s="2" t="s">
        <v>6275</v>
      </c>
      <c r="G11166" s="2" t="b">
        <f t="shared" si="349"/>
        <v>1</v>
      </c>
    </row>
    <row r="11167" spans="1:7" x14ac:dyDescent="0.25">
      <c r="A11167" s="2" t="str">
        <f t="shared" si="348"/>
        <v>82095019472011</v>
      </c>
      <c r="B11167" s="3" t="s">
        <v>10211</v>
      </c>
      <c r="C11167" s="3" t="s">
        <v>10223</v>
      </c>
      <c r="D11167" s="2">
        <v>2011</v>
      </c>
      <c r="E11167" s="2" t="s">
        <v>6275</v>
      </c>
      <c r="F11167" s="2" t="s">
        <v>6275</v>
      </c>
      <c r="G11167" s="2" t="b">
        <f t="shared" si="349"/>
        <v>1</v>
      </c>
    </row>
    <row r="11168" spans="1:7" x14ac:dyDescent="0.25">
      <c r="A11168" s="2" t="str">
        <f t="shared" si="348"/>
        <v>82095019472012</v>
      </c>
      <c r="B11168" s="2" t="s">
        <v>10211</v>
      </c>
      <c r="C11168" s="2" t="s">
        <v>10223</v>
      </c>
      <c r="D11168" s="2">
        <v>2012</v>
      </c>
      <c r="E11168" s="2" t="s">
        <v>6275</v>
      </c>
      <c r="F11168" s="2" t="s">
        <v>6275</v>
      </c>
      <c r="G11168" s="2" t="b">
        <f t="shared" si="349"/>
        <v>1</v>
      </c>
    </row>
    <row r="11169" spans="1:7" x14ac:dyDescent="0.25">
      <c r="A11169" s="2" t="str">
        <f t="shared" si="348"/>
        <v>82095019672010</v>
      </c>
      <c r="B11169" s="3" t="s">
        <v>10211</v>
      </c>
      <c r="C11169" s="3" t="s">
        <v>10224</v>
      </c>
      <c r="D11169" s="2">
        <v>2010</v>
      </c>
      <c r="E11169" s="2" t="s">
        <v>6275</v>
      </c>
      <c r="F11169" s="2" t="s">
        <v>6275</v>
      </c>
      <c r="G11169" s="2" t="b">
        <f t="shared" si="349"/>
        <v>1</v>
      </c>
    </row>
    <row r="11170" spans="1:7" x14ac:dyDescent="0.25">
      <c r="A11170" s="2" t="str">
        <f t="shared" si="348"/>
        <v>82095019672011</v>
      </c>
      <c r="B11170" s="3" t="s">
        <v>10211</v>
      </c>
      <c r="C11170" s="3" t="s">
        <v>10224</v>
      </c>
      <c r="D11170" s="2">
        <v>2011</v>
      </c>
      <c r="E11170" s="2" t="s">
        <v>6275</v>
      </c>
      <c r="F11170" s="2" t="s">
        <v>6275</v>
      </c>
      <c r="G11170" s="2" t="b">
        <f t="shared" si="349"/>
        <v>1</v>
      </c>
    </row>
    <row r="11171" spans="1:7" x14ac:dyDescent="0.25">
      <c r="A11171" s="2" t="str">
        <f t="shared" si="348"/>
        <v>82095019672012</v>
      </c>
      <c r="B11171" s="2" t="s">
        <v>10211</v>
      </c>
      <c r="C11171" s="2" t="s">
        <v>10224</v>
      </c>
      <c r="D11171" s="2">
        <v>2012</v>
      </c>
      <c r="E11171" s="2" t="s">
        <v>6275</v>
      </c>
      <c r="F11171" s="2" t="s">
        <v>6275</v>
      </c>
      <c r="G11171" s="2" t="b">
        <f t="shared" si="349"/>
        <v>1</v>
      </c>
    </row>
    <row r="11172" spans="1:7" x14ac:dyDescent="0.25">
      <c r="A11172" s="2" t="str">
        <f t="shared" si="348"/>
        <v>82095021712010</v>
      </c>
      <c r="B11172" s="3" t="s">
        <v>10211</v>
      </c>
      <c r="C11172" s="3" t="s">
        <v>10225</v>
      </c>
      <c r="D11172" s="2">
        <v>2010</v>
      </c>
      <c r="E11172" s="2" t="s">
        <v>6275</v>
      </c>
      <c r="F11172" s="2" t="s">
        <v>6275</v>
      </c>
      <c r="G11172" s="2" t="b">
        <f t="shared" si="349"/>
        <v>1</v>
      </c>
    </row>
    <row r="11173" spans="1:7" x14ac:dyDescent="0.25">
      <c r="A11173" s="2" t="str">
        <f t="shared" si="348"/>
        <v>82095021712011</v>
      </c>
      <c r="B11173" s="3" t="s">
        <v>10211</v>
      </c>
      <c r="C11173" s="3" t="s">
        <v>10225</v>
      </c>
      <c r="D11173" s="2">
        <v>2011</v>
      </c>
      <c r="E11173" s="2" t="s">
        <v>6275</v>
      </c>
      <c r="F11173" s="2" t="s">
        <v>6275</v>
      </c>
      <c r="G11173" s="2" t="b">
        <f t="shared" si="349"/>
        <v>1</v>
      </c>
    </row>
    <row r="11174" spans="1:7" x14ac:dyDescent="0.25">
      <c r="A11174" s="2" t="str">
        <f t="shared" si="348"/>
        <v>82095021712012</v>
      </c>
      <c r="B11174" s="2" t="s">
        <v>10211</v>
      </c>
      <c r="C11174" s="2" t="s">
        <v>10225</v>
      </c>
      <c r="D11174" s="2">
        <v>2012</v>
      </c>
      <c r="E11174" s="2" t="s">
        <v>6275</v>
      </c>
      <c r="F11174" s="2" t="s">
        <v>6275</v>
      </c>
      <c r="G11174" s="2" t="b">
        <f t="shared" si="349"/>
        <v>1</v>
      </c>
    </row>
    <row r="11175" spans="1:7" x14ac:dyDescent="0.25">
      <c r="A11175" s="2" t="str">
        <f t="shared" si="348"/>
        <v>82095031482010</v>
      </c>
      <c r="B11175" s="3" t="s">
        <v>10211</v>
      </c>
      <c r="C11175" s="3" t="s">
        <v>1072</v>
      </c>
      <c r="D11175" s="2">
        <v>2010</v>
      </c>
      <c r="E11175" s="2" t="s">
        <v>6275</v>
      </c>
      <c r="F11175" s="2" t="s">
        <v>6275</v>
      </c>
      <c r="G11175" s="2" t="b">
        <f t="shared" si="349"/>
        <v>1</v>
      </c>
    </row>
    <row r="11176" spans="1:7" x14ac:dyDescent="0.25">
      <c r="A11176" s="2" t="str">
        <f t="shared" si="348"/>
        <v>82095031482011</v>
      </c>
      <c r="B11176" s="3" t="s">
        <v>10211</v>
      </c>
      <c r="C11176" s="3" t="s">
        <v>1072</v>
      </c>
      <c r="D11176" s="2">
        <v>2011</v>
      </c>
      <c r="E11176" s="2" t="s">
        <v>6275</v>
      </c>
      <c r="F11176" s="2" t="s">
        <v>6275</v>
      </c>
      <c r="G11176" s="2" t="b">
        <f t="shared" si="349"/>
        <v>1</v>
      </c>
    </row>
    <row r="11177" spans="1:7" x14ac:dyDescent="0.25">
      <c r="A11177" s="2" t="str">
        <f t="shared" si="348"/>
        <v>82095031482012</v>
      </c>
      <c r="B11177" s="2" t="s">
        <v>10211</v>
      </c>
      <c r="C11177" s="2" t="s">
        <v>1072</v>
      </c>
      <c r="D11177" s="2">
        <v>2012</v>
      </c>
      <c r="E11177" s="2" t="s">
        <v>6275</v>
      </c>
      <c r="F11177" s="2" t="s">
        <v>6275</v>
      </c>
      <c r="G11177" s="2" t="b">
        <f t="shared" si="349"/>
        <v>1</v>
      </c>
    </row>
    <row r="11178" spans="1:7" x14ac:dyDescent="0.25">
      <c r="A11178" s="2" t="str">
        <f t="shared" si="348"/>
        <v>82095032032010</v>
      </c>
      <c r="B11178" s="3" t="s">
        <v>10211</v>
      </c>
      <c r="C11178" s="3" t="s">
        <v>1140</v>
      </c>
      <c r="D11178" s="2">
        <v>2010</v>
      </c>
      <c r="E11178" s="2" t="s">
        <v>6275</v>
      </c>
      <c r="F11178" s="2" t="s">
        <v>6275</v>
      </c>
      <c r="G11178" s="2" t="b">
        <f t="shared" si="349"/>
        <v>1</v>
      </c>
    </row>
    <row r="11179" spans="1:7" x14ac:dyDescent="0.25">
      <c r="A11179" s="2" t="str">
        <f t="shared" si="348"/>
        <v>82095032032011</v>
      </c>
      <c r="B11179" s="2" t="s">
        <v>10211</v>
      </c>
      <c r="C11179" s="2" t="s">
        <v>1140</v>
      </c>
      <c r="D11179" s="2">
        <v>2011</v>
      </c>
      <c r="E11179" s="2" t="s">
        <v>6275</v>
      </c>
      <c r="F11179" s="2" t="s">
        <v>6275</v>
      </c>
      <c r="G11179" s="2" t="b">
        <f t="shared" si="349"/>
        <v>1</v>
      </c>
    </row>
    <row r="11180" spans="1:7" x14ac:dyDescent="0.25">
      <c r="A11180" s="2" t="str">
        <f t="shared" si="348"/>
        <v>82095032032012</v>
      </c>
      <c r="B11180" s="3" t="s">
        <v>10211</v>
      </c>
      <c r="C11180" s="3" t="s">
        <v>1140</v>
      </c>
      <c r="D11180" s="2">
        <v>2012</v>
      </c>
      <c r="E11180" s="2" t="s">
        <v>6275</v>
      </c>
      <c r="F11180" s="2" t="s">
        <v>6275</v>
      </c>
      <c r="G11180" s="2" t="b">
        <f t="shared" si="349"/>
        <v>1</v>
      </c>
    </row>
    <row r="11181" spans="1:7" x14ac:dyDescent="0.25">
      <c r="A11181" s="2" t="str">
        <f t="shared" si="348"/>
        <v>82095032292010</v>
      </c>
      <c r="B11181" s="3" t="s">
        <v>10211</v>
      </c>
      <c r="C11181" s="3" t="s">
        <v>1187</v>
      </c>
      <c r="D11181" s="2">
        <v>2010</v>
      </c>
      <c r="E11181" s="2" t="s">
        <v>6275</v>
      </c>
      <c r="F11181" s="2" t="s">
        <v>6275</v>
      </c>
      <c r="G11181" s="2" t="b">
        <f t="shared" si="349"/>
        <v>1</v>
      </c>
    </row>
    <row r="11182" spans="1:7" x14ac:dyDescent="0.25">
      <c r="A11182" s="2" t="str">
        <f t="shared" si="348"/>
        <v>82095032292011</v>
      </c>
      <c r="B11182" s="2" t="s">
        <v>10211</v>
      </c>
      <c r="C11182" s="2" t="s">
        <v>1187</v>
      </c>
      <c r="D11182" s="2">
        <v>2011</v>
      </c>
      <c r="E11182" s="2" t="s">
        <v>6275</v>
      </c>
      <c r="F11182" s="2" t="s">
        <v>6275</v>
      </c>
      <c r="G11182" s="2" t="b">
        <f t="shared" si="349"/>
        <v>1</v>
      </c>
    </row>
    <row r="11183" spans="1:7" x14ac:dyDescent="0.25">
      <c r="A11183" s="2" t="str">
        <f t="shared" si="348"/>
        <v>82095032292012</v>
      </c>
      <c r="B11183" s="3" t="s">
        <v>10211</v>
      </c>
      <c r="C11183" s="3" t="s">
        <v>1187</v>
      </c>
      <c r="D11183" s="2">
        <v>2012</v>
      </c>
      <c r="E11183" s="2" t="s">
        <v>6275</v>
      </c>
      <c r="F11183" s="2" t="s">
        <v>6275</v>
      </c>
      <c r="G11183" s="2" t="b">
        <f t="shared" si="349"/>
        <v>1</v>
      </c>
    </row>
    <row r="11184" spans="1:7" x14ac:dyDescent="0.25">
      <c r="A11184" s="2" t="str">
        <f t="shared" si="348"/>
        <v>82095032772010</v>
      </c>
      <c r="B11184" s="3" t="s">
        <v>10211</v>
      </c>
      <c r="C11184" s="3" t="s">
        <v>10226</v>
      </c>
      <c r="D11184" s="2">
        <v>2010</v>
      </c>
      <c r="E11184" s="2" t="s">
        <v>6275</v>
      </c>
      <c r="F11184" s="2" t="s">
        <v>6275</v>
      </c>
      <c r="G11184" s="2" t="b">
        <f t="shared" si="349"/>
        <v>1</v>
      </c>
    </row>
    <row r="11185" spans="1:7" x14ac:dyDescent="0.25">
      <c r="A11185" s="2" t="str">
        <f t="shared" si="348"/>
        <v>82095032772011</v>
      </c>
      <c r="B11185" s="2" t="s">
        <v>10211</v>
      </c>
      <c r="C11185" s="2" t="s">
        <v>10226</v>
      </c>
      <c r="D11185" s="2">
        <v>2011</v>
      </c>
      <c r="E11185" s="2" t="s">
        <v>6275</v>
      </c>
      <c r="F11185" s="2" t="s">
        <v>6275</v>
      </c>
      <c r="G11185" s="2" t="b">
        <f t="shared" si="349"/>
        <v>1</v>
      </c>
    </row>
    <row r="11186" spans="1:7" x14ac:dyDescent="0.25">
      <c r="A11186" s="2" t="str">
        <f t="shared" si="348"/>
        <v>82095032772012</v>
      </c>
      <c r="B11186" s="3" t="s">
        <v>10211</v>
      </c>
      <c r="C11186" s="3" t="s">
        <v>10226</v>
      </c>
      <c r="D11186" s="2">
        <v>2012</v>
      </c>
      <c r="E11186" s="2" t="s">
        <v>6275</v>
      </c>
      <c r="F11186" s="2" t="s">
        <v>6275</v>
      </c>
      <c r="G11186" s="2" t="b">
        <f t="shared" si="349"/>
        <v>1</v>
      </c>
    </row>
    <row r="11187" spans="1:7" x14ac:dyDescent="0.25">
      <c r="A11187" s="2" t="str">
        <f t="shared" si="348"/>
        <v>82095048482010</v>
      </c>
      <c r="B11187" s="3" t="s">
        <v>10211</v>
      </c>
      <c r="C11187" s="3" t="s">
        <v>10227</v>
      </c>
      <c r="D11187" s="2">
        <v>2010</v>
      </c>
      <c r="E11187" s="2" t="s">
        <v>6275</v>
      </c>
      <c r="F11187" s="2" t="s">
        <v>6275</v>
      </c>
      <c r="G11187" s="2" t="b">
        <f t="shared" si="349"/>
        <v>1</v>
      </c>
    </row>
    <row r="11188" spans="1:7" x14ac:dyDescent="0.25">
      <c r="A11188" s="2" t="str">
        <f t="shared" si="348"/>
        <v>82095048482011</v>
      </c>
      <c r="B11188" s="2" t="s">
        <v>10211</v>
      </c>
      <c r="C11188" s="2" t="s">
        <v>10227</v>
      </c>
      <c r="D11188" s="2">
        <v>2011</v>
      </c>
      <c r="E11188" s="2" t="s">
        <v>6275</v>
      </c>
      <c r="F11188" s="2" t="s">
        <v>6288</v>
      </c>
      <c r="G11188" s="2" t="b">
        <f t="shared" si="349"/>
        <v>0</v>
      </c>
    </row>
    <row r="11189" spans="1:7" x14ac:dyDescent="0.25">
      <c r="A11189" s="2" t="str">
        <f t="shared" si="348"/>
        <v>82095048482012</v>
      </c>
      <c r="B11189" s="3" t="s">
        <v>10211</v>
      </c>
      <c r="C11189" s="3" t="s">
        <v>10227</v>
      </c>
      <c r="D11189" s="2">
        <v>2012</v>
      </c>
      <c r="E11189" s="2" t="s">
        <v>6288</v>
      </c>
      <c r="F11189" s="2" t="s">
        <v>6288</v>
      </c>
      <c r="G11189" s="2" t="b">
        <f t="shared" si="349"/>
        <v>0</v>
      </c>
    </row>
    <row r="11190" spans="1:7" x14ac:dyDescent="0.25">
      <c r="A11190" s="2" t="str">
        <f t="shared" si="348"/>
        <v>82095049072010</v>
      </c>
      <c r="B11190" s="3" t="s">
        <v>10211</v>
      </c>
      <c r="C11190" s="3" t="s">
        <v>10228</v>
      </c>
      <c r="D11190" s="2">
        <v>2010</v>
      </c>
      <c r="E11190" s="2" t="s">
        <v>6275</v>
      </c>
      <c r="F11190" s="2" t="s">
        <v>6275</v>
      </c>
      <c r="G11190" s="2" t="b">
        <f t="shared" si="349"/>
        <v>1</v>
      </c>
    </row>
    <row r="11191" spans="1:7" x14ac:dyDescent="0.25">
      <c r="A11191" s="2" t="str">
        <f t="shared" si="348"/>
        <v>82095049072011</v>
      </c>
      <c r="B11191" s="2" t="s">
        <v>10211</v>
      </c>
      <c r="C11191" s="2" t="s">
        <v>10228</v>
      </c>
      <c r="D11191" s="2">
        <v>2011</v>
      </c>
      <c r="E11191" s="2" t="s">
        <v>6275</v>
      </c>
      <c r="F11191" s="2" t="s">
        <v>6275</v>
      </c>
      <c r="G11191" s="2" t="b">
        <f t="shared" si="349"/>
        <v>1</v>
      </c>
    </row>
    <row r="11192" spans="1:7" x14ac:dyDescent="0.25">
      <c r="A11192" s="2" t="str">
        <f t="shared" si="348"/>
        <v>82095049072012</v>
      </c>
      <c r="B11192" s="3" t="s">
        <v>10211</v>
      </c>
      <c r="C11192" s="3" t="s">
        <v>10228</v>
      </c>
      <c r="D11192" s="2">
        <v>2012</v>
      </c>
      <c r="E11192" s="2" t="s">
        <v>6275</v>
      </c>
      <c r="F11192" s="2" t="s">
        <v>6275</v>
      </c>
      <c r="G11192" s="2" t="b">
        <f t="shared" si="349"/>
        <v>1</v>
      </c>
    </row>
    <row r="11193" spans="1:7" x14ac:dyDescent="0.25">
      <c r="A11193" s="2" t="str">
        <f t="shared" si="348"/>
        <v>82095049922010</v>
      </c>
      <c r="B11193" s="3" t="s">
        <v>10211</v>
      </c>
      <c r="C11193" s="3" t="s">
        <v>10229</v>
      </c>
      <c r="D11193" s="2">
        <v>2010</v>
      </c>
      <c r="E11193" s="2" t="s">
        <v>6275</v>
      </c>
      <c r="F11193" s="2" t="s">
        <v>6275</v>
      </c>
      <c r="G11193" s="2" t="b">
        <f t="shared" si="349"/>
        <v>1</v>
      </c>
    </row>
    <row r="11194" spans="1:7" x14ac:dyDescent="0.25">
      <c r="A11194" s="2" t="str">
        <f t="shared" si="348"/>
        <v>82095049922011</v>
      </c>
      <c r="B11194" s="2" t="s">
        <v>10211</v>
      </c>
      <c r="C11194" s="2" t="s">
        <v>10229</v>
      </c>
      <c r="D11194" s="2">
        <v>2011</v>
      </c>
      <c r="E11194" s="2" t="s">
        <v>6275</v>
      </c>
      <c r="F11194" s="2" t="s">
        <v>6275</v>
      </c>
      <c r="G11194" s="2" t="b">
        <f t="shared" si="349"/>
        <v>1</v>
      </c>
    </row>
    <row r="11195" spans="1:7" x14ac:dyDescent="0.25">
      <c r="A11195" s="2" t="str">
        <f t="shared" si="348"/>
        <v>82095049922012</v>
      </c>
      <c r="B11195" s="3" t="s">
        <v>10211</v>
      </c>
      <c r="C11195" s="3" t="s">
        <v>10229</v>
      </c>
      <c r="D11195" s="2">
        <v>2012</v>
      </c>
      <c r="E11195" s="2" t="s">
        <v>6275</v>
      </c>
      <c r="F11195" s="2" t="s">
        <v>6275</v>
      </c>
      <c r="G11195" s="2" t="b">
        <f t="shared" si="349"/>
        <v>1</v>
      </c>
    </row>
    <row r="11196" spans="1:7" x14ac:dyDescent="0.25">
      <c r="A11196" s="2" t="str">
        <f t="shared" si="348"/>
        <v>82095050632010</v>
      </c>
      <c r="B11196" s="3" t="s">
        <v>10211</v>
      </c>
      <c r="C11196" s="3" t="s">
        <v>10230</v>
      </c>
      <c r="D11196" s="2">
        <v>2010</v>
      </c>
      <c r="E11196" s="2" t="s">
        <v>6291</v>
      </c>
      <c r="F11196" s="2" t="s">
        <v>6291</v>
      </c>
      <c r="G11196" s="2" t="b">
        <f t="shared" si="349"/>
        <v>1</v>
      </c>
    </row>
    <row r="11197" spans="1:7" x14ac:dyDescent="0.25">
      <c r="A11197" s="2" t="str">
        <f t="shared" si="348"/>
        <v>82095073772010</v>
      </c>
      <c r="B11197" s="2" t="s">
        <v>10211</v>
      </c>
      <c r="C11197" s="2" t="s">
        <v>10231</v>
      </c>
      <c r="D11197" s="2">
        <v>2010</v>
      </c>
      <c r="E11197" s="2" t="s">
        <v>6275</v>
      </c>
      <c r="F11197" s="2" t="s">
        <v>6275</v>
      </c>
      <c r="G11197" s="2" t="b">
        <f t="shared" si="349"/>
        <v>1</v>
      </c>
    </row>
    <row r="11198" spans="1:7" x14ac:dyDescent="0.25">
      <c r="A11198" s="2" t="str">
        <f t="shared" si="348"/>
        <v>82095073772011</v>
      </c>
      <c r="B11198" s="3" t="s">
        <v>10211</v>
      </c>
      <c r="C11198" s="3" t="s">
        <v>10231</v>
      </c>
      <c r="D11198" s="2">
        <v>2011</v>
      </c>
      <c r="E11198" s="2" t="s">
        <v>6275</v>
      </c>
      <c r="F11198" s="2" t="s">
        <v>6275</v>
      </c>
      <c r="G11198" s="2" t="b">
        <f t="shared" si="349"/>
        <v>1</v>
      </c>
    </row>
    <row r="11199" spans="1:7" x14ac:dyDescent="0.25">
      <c r="A11199" s="2" t="str">
        <f t="shared" si="348"/>
        <v>82095073772012</v>
      </c>
      <c r="B11199" s="3" t="s">
        <v>10211</v>
      </c>
      <c r="C11199" s="3" t="s">
        <v>10231</v>
      </c>
      <c r="D11199" s="2">
        <v>2012</v>
      </c>
      <c r="E11199" s="2" t="s">
        <v>6275</v>
      </c>
      <c r="F11199" s="2" t="s">
        <v>6275</v>
      </c>
      <c r="G11199" s="2" t="b">
        <f t="shared" si="349"/>
        <v>1</v>
      </c>
    </row>
    <row r="11200" spans="1:7" x14ac:dyDescent="0.25">
      <c r="A11200" s="2" t="str">
        <f t="shared" si="348"/>
        <v>82095085852010</v>
      </c>
      <c r="B11200" s="2" t="s">
        <v>10211</v>
      </c>
      <c r="C11200" s="2" t="s">
        <v>10232</v>
      </c>
      <c r="D11200" s="2">
        <v>2010</v>
      </c>
      <c r="E11200" s="2" t="s">
        <v>6291</v>
      </c>
      <c r="F11200" s="2" t="s">
        <v>6291</v>
      </c>
      <c r="G11200" s="2" t="b">
        <f t="shared" si="349"/>
        <v>1</v>
      </c>
    </row>
    <row r="11201" spans="1:7" x14ac:dyDescent="0.25">
      <c r="A11201" s="2" t="str">
        <f t="shared" si="348"/>
        <v>82095096732010</v>
      </c>
      <c r="B11201" s="3" t="s">
        <v>10211</v>
      </c>
      <c r="C11201" s="3" t="s">
        <v>10233</v>
      </c>
      <c r="D11201" s="2">
        <v>2010</v>
      </c>
      <c r="E11201" s="2" t="s">
        <v>6275</v>
      </c>
      <c r="F11201" s="2" t="s">
        <v>6275</v>
      </c>
      <c r="G11201" s="2" t="b">
        <f t="shared" si="349"/>
        <v>1</v>
      </c>
    </row>
    <row r="11202" spans="1:7" x14ac:dyDescent="0.25">
      <c r="A11202" s="2" t="str">
        <f t="shared" ref="A11202:A11265" si="350">B11202&amp;C11202&amp;D11202</f>
        <v>82095096732011</v>
      </c>
      <c r="B11202" s="3" t="s">
        <v>10211</v>
      </c>
      <c r="C11202" s="3" t="s">
        <v>10233</v>
      </c>
      <c r="D11202" s="2">
        <v>2011</v>
      </c>
      <c r="E11202" s="2" t="s">
        <v>6275</v>
      </c>
      <c r="F11202" s="2" t="s">
        <v>6275</v>
      </c>
      <c r="G11202" s="2" t="b">
        <f t="shared" ref="G11202:G11265" si="351">NOT(OR(E11202="No",F11202="No"))</f>
        <v>1</v>
      </c>
    </row>
    <row r="11203" spans="1:7" x14ac:dyDescent="0.25">
      <c r="A11203" s="2" t="str">
        <f t="shared" si="350"/>
        <v>82095096732012</v>
      </c>
      <c r="B11203" s="2" t="s">
        <v>10211</v>
      </c>
      <c r="C11203" s="2" t="s">
        <v>10233</v>
      </c>
      <c r="D11203" s="2">
        <v>2012</v>
      </c>
      <c r="E11203" s="2" t="s">
        <v>6275</v>
      </c>
      <c r="F11203" s="2" t="s">
        <v>6275</v>
      </c>
      <c r="G11203" s="2" t="b">
        <f t="shared" si="351"/>
        <v>1</v>
      </c>
    </row>
    <row r="11204" spans="1:7" x14ac:dyDescent="0.25">
      <c r="A11204" s="2" t="str">
        <f t="shared" si="350"/>
        <v>82100000002010</v>
      </c>
      <c r="B11204" s="3" t="s">
        <v>10234</v>
      </c>
      <c r="C11204" s="3" t="s">
        <v>6274</v>
      </c>
      <c r="D11204" s="2">
        <v>2010</v>
      </c>
      <c r="E11204" s="2" t="s">
        <v>6275</v>
      </c>
      <c r="F11204" s="2" t="s">
        <v>6275</v>
      </c>
      <c r="G11204" s="2" t="b">
        <f t="shared" si="351"/>
        <v>1</v>
      </c>
    </row>
    <row r="11205" spans="1:7" x14ac:dyDescent="0.25">
      <c r="A11205" s="2" t="str">
        <f t="shared" si="350"/>
        <v>82100000002011</v>
      </c>
      <c r="B11205" s="3" t="s">
        <v>10234</v>
      </c>
      <c r="C11205" s="3" t="s">
        <v>6274</v>
      </c>
      <c r="D11205" s="2">
        <v>2011</v>
      </c>
      <c r="E11205" s="2" t="s">
        <v>6275</v>
      </c>
      <c r="F11205" s="2" t="s">
        <v>6275</v>
      </c>
      <c r="G11205" s="2" t="b">
        <f t="shared" si="351"/>
        <v>1</v>
      </c>
    </row>
    <row r="11206" spans="1:7" x14ac:dyDescent="0.25">
      <c r="A11206" s="2" t="str">
        <f t="shared" si="350"/>
        <v>82100000002012</v>
      </c>
      <c r="B11206" s="2" t="s">
        <v>10234</v>
      </c>
      <c r="C11206" s="2" t="s">
        <v>6274</v>
      </c>
      <c r="D11206" s="2">
        <v>2012</v>
      </c>
      <c r="E11206" s="2" t="s">
        <v>6275</v>
      </c>
      <c r="F11206" s="2" t="s">
        <v>6275</v>
      </c>
      <c r="G11206" s="2" t="b">
        <f t="shared" si="351"/>
        <v>1</v>
      </c>
    </row>
    <row r="11207" spans="1:7" x14ac:dyDescent="0.25">
      <c r="A11207" s="2" t="str">
        <f t="shared" si="350"/>
        <v>82100000642010</v>
      </c>
      <c r="B11207" s="3" t="s">
        <v>10234</v>
      </c>
      <c r="C11207" s="3" t="s">
        <v>10235</v>
      </c>
      <c r="D11207" s="2">
        <v>2010</v>
      </c>
      <c r="E11207" s="2" t="s">
        <v>6275</v>
      </c>
      <c r="F11207" s="2" t="s">
        <v>6275</v>
      </c>
      <c r="G11207" s="2" t="b">
        <f t="shared" si="351"/>
        <v>1</v>
      </c>
    </row>
    <row r="11208" spans="1:7" x14ac:dyDescent="0.25">
      <c r="A11208" s="2" t="str">
        <f t="shared" si="350"/>
        <v>82100000642011</v>
      </c>
      <c r="B11208" s="3" t="s">
        <v>10234</v>
      </c>
      <c r="C11208" s="3" t="s">
        <v>10235</v>
      </c>
      <c r="D11208" s="2">
        <v>2011</v>
      </c>
      <c r="E11208" s="2" t="s">
        <v>6275</v>
      </c>
      <c r="F11208" s="2" t="s">
        <v>6275</v>
      </c>
      <c r="G11208" s="2" t="b">
        <f t="shared" si="351"/>
        <v>1</v>
      </c>
    </row>
    <row r="11209" spans="1:7" x14ac:dyDescent="0.25">
      <c r="A11209" s="2" t="str">
        <f t="shared" si="350"/>
        <v>82100000642012</v>
      </c>
      <c r="B11209" s="2" t="s">
        <v>10234</v>
      </c>
      <c r="C11209" s="2" t="s">
        <v>10235</v>
      </c>
      <c r="D11209" s="2">
        <v>2012</v>
      </c>
      <c r="E11209" s="2" t="s">
        <v>6275</v>
      </c>
      <c r="F11209" s="2" t="s">
        <v>6275</v>
      </c>
      <c r="G11209" s="2" t="b">
        <f t="shared" si="351"/>
        <v>1</v>
      </c>
    </row>
    <row r="11210" spans="1:7" x14ac:dyDescent="0.25">
      <c r="A11210" s="2" t="str">
        <f t="shared" si="350"/>
        <v>82100003302010</v>
      </c>
      <c r="B11210" s="3" t="s">
        <v>10234</v>
      </c>
      <c r="C11210" s="3" t="s">
        <v>10236</v>
      </c>
      <c r="D11210" s="2">
        <v>2010</v>
      </c>
      <c r="E11210" s="2" t="s">
        <v>6275</v>
      </c>
      <c r="F11210" s="2" t="s">
        <v>6275</v>
      </c>
      <c r="G11210" s="2" t="b">
        <f t="shared" si="351"/>
        <v>1</v>
      </c>
    </row>
    <row r="11211" spans="1:7" x14ac:dyDescent="0.25">
      <c r="A11211" s="2" t="str">
        <f t="shared" si="350"/>
        <v>82100003302011</v>
      </c>
      <c r="B11211" s="2" t="s">
        <v>10234</v>
      </c>
      <c r="C11211" s="2" t="s">
        <v>10236</v>
      </c>
      <c r="D11211" s="2">
        <v>2011</v>
      </c>
      <c r="E11211" s="2" t="s">
        <v>6275</v>
      </c>
      <c r="F11211" s="2" t="s">
        <v>6275</v>
      </c>
      <c r="G11211" s="2" t="b">
        <f t="shared" si="351"/>
        <v>1</v>
      </c>
    </row>
    <row r="11212" spans="1:7" x14ac:dyDescent="0.25">
      <c r="A11212" s="2" t="str">
        <f t="shared" si="350"/>
        <v>82100003302012</v>
      </c>
      <c r="B11212" s="3" t="s">
        <v>10234</v>
      </c>
      <c r="C11212" s="3" t="s">
        <v>10236</v>
      </c>
      <c r="D11212" s="2">
        <v>2012</v>
      </c>
      <c r="E11212" s="2" t="s">
        <v>6275</v>
      </c>
      <c r="F11212" s="2" t="s">
        <v>6275</v>
      </c>
      <c r="G11212" s="2" t="b">
        <f t="shared" si="351"/>
        <v>1</v>
      </c>
    </row>
    <row r="11213" spans="1:7" x14ac:dyDescent="0.25">
      <c r="A11213" s="2" t="str">
        <f t="shared" si="350"/>
        <v>82100012072010</v>
      </c>
      <c r="B11213" s="3" t="s">
        <v>10234</v>
      </c>
      <c r="C11213" s="3" t="s">
        <v>10237</v>
      </c>
      <c r="D11213" s="2">
        <v>2010</v>
      </c>
      <c r="E11213" s="2" t="s">
        <v>6275</v>
      </c>
      <c r="F11213" s="2" t="s">
        <v>6275</v>
      </c>
      <c r="G11213" s="2" t="b">
        <f t="shared" si="351"/>
        <v>1</v>
      </c>
    </row>
    <row r="11214" spans="1:7" x14ac:dyDescent="0.25">
      <c r="A11214" s="2" t="str">
        <f t="shared" si="350"/>
        <v>82100012072011</v>
      </c>
      <c r="B11214" s="2" t="s">
        <v>10234</v>
      </c>
      <c r="C11214" s="2" t="s">
        <v>10237</v>
      </c>
      <c r="D11214" s="2">
        <v>2011</v>
      </c>
      <c r="E11214" s="2" t="s">
        <v>6275</v>
      </c>
      <c r="F11214" s="2" t="s">
        <v>6275</v>
      </c>
      <c r="G11214" s="2" t="b">
        <f t="shared" si="351"/>
        <v>1</v>
      </c>
    </row>
    <row r="11215" spans="1:7" x14ac:dyDescent="0.25">
      <c r="A11215" s="2" t="str">
        <f t="shared" si="350"/>
        <v>82100012072012</v>
      </c>
      <c r="B11215" s="3" t="s">
        <v>10234</v>
      </c>
      <c r="C11215" s="3" t="s">
        <v>10237</v>
      </c>
      <c r="D11215" s="2">
        <v>2012</v>
      </c>
      <c r="E11215" s="2" t="s">
        <v>6275</v>
      </c>
      <c r="F11215" s="2" t="s">
        <v>6275</v>
      </c>
      <c r="G11215" s="2" t="b">
        <f t="shared" si="351"/>
        <v>1</v>
      </c>
    </row>
    <row r="11216" spans="1:7" x14ac:dyDescent="0.25">
      <c r="A11216" s="2" t="str">
        <f t="shared" si="350"/>
        <v>82100013562010</v>
      </c>
      <c r="B11216" s="3" t="s">
        <v>10234</v>
      </c>
      <c r="C11216" s="3" t="s">
        <v>10238</v>
      </c>
      <c r="D11216" s="2">
        <v>2010</v>
      </c>
      <c r="E11216" s="2" t="s">
        <v>6275</v>
      </c>
      <c r="F11216" s="2" t="s">
        <v>6275</v>
      </c>
      <c r="G11216" s="2" t="b">
        <f t="shared" si="351"/>
        <v>1</v>
      </c>
    </row>
    <row r="11217" spans="1:7" x14ac:dyDescent="0.25">
      <c r="A11217" s="2" t="str">
        <f t="shared" si="350"/>
        <v>82100013562011</v>
      </c>
      <c r="B11217" s="2" t="s">
        <v>10234</v>
      </c>
      <c r="C11217" s="2" t="s">
        <v>10238</v>
      </c>
      <c r="D11217" s="2">
        <v>2011</v>
      </c>
      <c r="E11217" s="2" t="s">
        <v>6275</v>
      </c>
      <c r="F11217" s="2" t="s">
        <v>6275</v>
      </c>
      <c r="G11217" s="2" t="b">
        <f t="shared" si="351"/>
        <v>1</v>
      </c>
    </row>
    <row r="11218" spans="1:7" x14ac:dyDescent="0.25">
      <c r="A11218" s="2" t="str">
        <f t="shared" si="350"/>
        <v>82100013562012</v>
      </c>
      <c r="B11218" s="2" t="s">
        <v>10234</v>
      </c>
      <c r="C11218" s="2" t="s">
        <v>10238</v>
      </c>
      <c r="D11218" s="2">
        <v>2012</v>
      </c>
      <c r="E11218" s="2" t="s">
        <v>6275</v>
      </c>
      <c r="F11218" s="2" t="s">
        <v>6275</v>
      </c>
      <c r="G11218" s="2" t="b">
        <f t="shared" si="351"/>
        <v>1</v>
      </c>
    </row>
    <row r="11219" spans="1:7" x14ac:dyDescent="0.25">
      <c r="A11219" s="2" t="str">
        <f t="shared" si="350"/>
        <v>82100022692010</v>
      </c>
      <c r="B11219" s="2" t="s">
        <v>10234</v>
      </c>
      <c r="C11219" s="2" t="s">
        <v>10239</v>
      </c>
      <c r="D11219" s="2">
        <v>2010</v>
      </c>
      <c r="E11219" s="2" t="s">
        <v>6275</v>
      </c>
      <c r="F11219" s="2" t="s">
        <v>6275</v>
      </c>
      <c r="G11219" s="2" t="b">
        <f t="shared" si="351"/>
        <v>1</v>
      </c>
    </row>
    <row r="11220" spans="1:7" x14ac:dyDescent="0.25">
      <c r="A11220" s="2" t="str">
        <f t="shared" si="350"/>
        <v>82100022692011</v>
      </c>
      <c r="B11220" s="3" t="s">
        <v>10234</v>
      </c>
      <c r="C11220" s="3" t="s">
        <v>10239</v>
      </c>
      <c r="D11220" s="2">
        <v>2011</v>
      </c>
      <c r="E11220" s="2" t="s">
        <v>6275</v>
      </c>
      <c r="F11220" s="2" t="s">
        <v>6275</v>
      </c>
      <c r="G11220" s="2" t="b">
        <f t="shared" si="351"/>
        <v>1</v>
      </c>
    </row>
    <row r="11221" spans="1:7" x14ac:dyDescent="0.25">
      <c r="A11221" s="2" t="str">
        <f t="shared" si="350"/>
        <v>82100022692012</v>
      </c>
      <c r="B11221" s="3" t="s">
        <v>10234</v>
      </c>
      <c r="C11221" s="3" t="s">
        <v>10239</v>
      </c>
      <c r="D11221" s="2">
        <v>2012</v>
      </c>
      <c r="E11221" s="2" t="s">
        <v>6275</v>
      </c>
      <c r="F11221" s="2" t="s">
        <v>6275</v>
      </c>
      <c r="G11221" s="2" t="b">
        <f t="shared" si="351"/>
        <v>1</v>
      </c>
    </row>
    <row r="11222" spans="1:7" x14ac:dyDescent="0.25">
      <c r="A11222" s="2" t="str">
        <f t="shared" si="350"/>
        <v>82100030782010</v>
      </c>
      <c r="B11222" s="2" t="s">
        <v>10234</v>
      </c>
      <c r="C11222" s="2" t="s">
        <v>10240</v>
      </c>
      <c r="D11222" s="2">
        <v>2010</v>
      </c>
      <c r="E11222" s="2" t="s">
        <v>6275</v>
      </c>
      <c r="F11222" s="2" t="s">
        <v>6275</v>
      </c>
      <c r="G11222" s="2" t="b">
        <f t="shared" si="351"/>
        <v>1</v>
      </c>
    </row>
    <row r="11223" spans="1:7" x14ac:dyDescent="0.25">
      <c r="A11223" s="2" t="str">
        <f t="shared" si="350"/>
        <v>82100030782011</v>
      </c>
      <c r="B11223" s="3" t="s">
        <v>10234</v>
      </c>
      <c r="C11223" s="3" t="s">
        <v>10240</v>
      </c>
      <c r="D11223" s="2">
        <v>2011</v>
      </c>
      <c r="E11223" s="2" t="s">
        <v>6275</v>
      </c>
      <c r="F11223" s="2" t="s">
        <v>6275</v>
      </c>
      <c r="G11223" s="2" t="b">
        <f t="shared" si="351"/>
        <v>1</v>
      </c>
    </row>
    <row r="11224" spans="1:7" x14ac:dyDescent="0.25">
      <c r="A11224" s="2" t="str">
        <f t="shared" si="350"/>
        <v>82100030782012</v>
      </c>
      <c r="B11224" s="3" t="s">
        <v>10234</v>
      </c>
      <c r="C11224" s="3" t="s">
        <v>10240</v>
      </c>
      <c r="D11224" s="2">
        <v>2012</v>
      </c>
      <c r="E11224" s="2" t="s">
        <v>6275</v>
      </c>
      <c r="F11224" s="2" t="s">
        <v>6275</v>
      </c>
      <c r="G11224" s="2" t="b">
        <f t="shared" si="351"/>
        <v>1</v>
      </c>
    </row>
    <row r="11225" spans="1:7" x14ac:dyDescent="0.25">
      <c r="A11225" s="2" t="str">
        <f t="shared" si="350"/>
        <v>82100030792010</v>
      </c>
      <c r="B11225" s="2" t="s">
        <v>10234</v>
      </c>
      <c r="C11225" s="2" t="s">
        <v>10241</v>
      </c>
      <c r="D11225" s="2">
        <v>2010</v>
      </c>
      <c r="E11225" s="2" t="s">
        <v>6275</v>
      </c>
      <c r="F11225" s="2" t="s">
        <v>6275</v>
      </c>
      <c r="G11225" s="2" t="b">
        <f t="shared" si="351"/>
        <v>1</v>
      </c>
    </row>
    <row r="11226" spans="1:7" x14ac:dyDescent="0.25">
      <c r="A11226" s="2" t="str">
        <f t="shared" si="350"/>
        <v>82100030792011</v>
      </c>
      <c r="B11226" s="3" t="s">
        <v>10234</v>
      </c>
      <c r="C11226" s="3" t="s">
        <v>10241</v>
      </c>
      <c r="D11226" s="2">
        <v>2011</v>
      </c>
      <c r="E11226" s="2" t="s">
        <v>6275</v>
      </c>
      <c r="F11226" s="2" t="s">
        <v>6275</v>
      </c>
      <c r="G11226" s="2" t="b">
        <f t="shared" si="351"/>
        <v>1</v>
      </c>
    </row>
    <row r="11227" spans="1:7" x14ac:dyDescent="0.25">
      <c r="A11227" s="2" t="str">
        <f t="shared" si="350"/>
        <v>82100030792012</v>
      </c>
      <c r="B11227" s="3" t="s">
        <v>10234</v>
      </c>
      <c r="C11227" s="3" t="s">
        <v>10241</v>
      </c>
      <c r="D11227" s="2">
        <v>2012</v>
      </c>
      <c r="E11227" s="2" t="s">
        <v>6275</v>
      </c>
      <c r="F11227" s="2" t="s">
        <v>6275</v>
      </c>
      <c r="G11227" s="2" t="b">
        <f t="shared" si="351"/>
        <v>1</v>
      </c>
    </row>
    <row r="11228" spans="1:7" x14ac:dyDescent="0.25">
      <c r="A11228" s="2" t="str">
        <f t="shared" si="350"/>
        <v>82100030822010</v>
      </c>
      <c r="B11228" s="2" t="s">
        <v>10234</v>
      </c>
      <c r="C11228" s="2" t="s">
        <v>10242</v>
      </c>
      <c r="D11228" s="2">
        <v>2010</v>
      </c>
      <c r="E11228" s="2" t="s">
        <v>6275</v>
      </c>
      <c r="F11228" s="2" t="s">
        <v>6275</v>
      </c>
      <c r="G11228" s="2" t="b">
        <f t="shared" si="351"/>
        <v>1</v>
      </c>
    </row>
    <row r="11229" spans="1:7" x14ac:dyDescent="0.25">
      <c r="A11229" s="2" t="str">
        <f t="shared" si="350"/>
        <v>82100030822011</v>
      </c>
      <c r="B11229" s="3" t="s">
        <v>10234</v>
      </c>
      <c r="C11229" s="3" t="s">
        <v>10242</v>
      </c>
      <c r="D11229" s="2">
        <v>2011</v>
      </c>
      <c r="E11229" s="2" t="s">
        <v>6275</v>
      </c>
      <c r="F11229" s="2" t="s">
        <v>6275</v>
      </c>
      <c r="G11229" s="2" t="b">
        <f t="shared" si="351"/>
        <v>1</v>
      </c>
    </row>
    <row r="11230" spans="1:7" x14ac:dyDescent="0.25">
      <c r="A11230" s="2" t="str">
        <f t="shared" si="350"/>
        <v>82100030822012</v>
      </c>
      <c r="B11230" s="3" t="s">
        <v>10234</v>
      </c>
      <c r="C11230" s="3" t="s">
        <v>10242</v>
      </c>
      <c r="D11230" s="2">
        <v>2012</v>
      </c>
      <c r="E11230" s="2" t="s">
        <v>6275</v>
      </c>
      <c r="F11230" s="2" t="s">
        <v>6275</v>
      </c>
      <c r="G11230" s="2" t="b">
        <f t="shared" si="351"/>
        <v>1</v>
      </c>
    </row>
    <row r="11231" spans="1:7" x14ac:dyDescent="0.25">
      <c r="A11231" s="2" t="str">
        <f t="shared" si="350"/>
        <v>82100034922010</v>
      </c>
      <c r="B11231" s="2" t="s">
        <v>10234</v>
      </c>
      <c r="C11231" s="2" t="s">
        <v>10243</v>
      </c>
      <c r="D11231" s="2">
        <v>2010</v>
      </c>
      <c r="E11231" s="2" t="s">
        <v>6275</v>
      </c>
      <c r="F11231" s="2" t="s">
        <v>6275</v>
      </c>
      <c r="G11231" s="2" t="b">
        <f t="shared" si="351"/>
        <v>1</v>
      </c>
    </row>
    <row r="11232" spans="1:7" x14ac:dyDescent="0.25">
      <c r="A11232" s="2" t="str">
        <f t="shared" si="350"/>
        <v>82100034922011</v>
      </c>
      <c r="B11232" s="3" t="s">
        <v>10234</v>
      </c>
      <c r="C11232" s="3" t="s">
        <v>10243</v>
      </c>
      <c r="D11232" s="2">
        <v>2011</v>
      </c>
      <c r="E11232" s="2" t="s">
        <v>6275</v>
      </c>
      <c r="F11232" s="2" t="s">
        <v>6275</v>
      </c>
      <c r="G11232" s="2" t="b">
        <f t="shared" si="351"/>
        <v>1</v>
      </c>
    </row>
    <row r="11233" spans="1:7" x14ac:dyDescent="0.25">
      <c r="A11233" s="2" t="str">
        <f t="shared" si="350"/>
        <v>82100034922012</v>
      </c>
      <c r="B11233" s="3" t="s">
        <v>10234</v>
      </c>
      <c r="C11233" s="3" t="s">
        <v>10243</v>
      </c>
      <c r="D11233" s="2">
        <v>2012</v>
      </c>
      <c r="E11233" s="2" t="s">
        <v>6275</v>
      </c>
      <c r="F11233" s="2" t="s">
        <v>6275</v>
      </c>
      <c r="G11233" s="2" t="b">
        <f t="shared" si="351"/>
        <v>1</v>
      </c>
    </row>
    <row r="11234" spans="1:7" x14ac:dyDescent="0.25">
      <c r="A11234" s="2" t="str">
        <f t="shared" si="350"/>
        <v>82100040552010</v>
      </c>
      <c r="B11234" s="2" t="s">
        <v>10234</v>
      </c>
      <c r="C11234" s="2" t="s">
        <v>1296</v>
      </c>
      <c r="D11234" s="2">
        <v>2010</v>
      </c>
      <c r="E11234" s="2" t="s">
        <v>6288</v>
      </c>
      <c r="F11234" s="2" t="s">
        <v>6288</v>
      </c>
      <c r="G11234" s="2" t="b">
        <f t="shared" si="351"/>
        <v>0</v>
      </c>
    </row>
    <row r="11235" spans="1:7" x14ac:dyDescent="0.25">
      <c r="A11235" s="2" t="str">
        <f t="shared" si="350"/>
        <v>82100040552011</v>
      </c>
      <c r="B11235" s="3" t="s">
        <v>10234</v>
      </c>
      <c r="C11235" s="3" t="s">
        <v>1296</v>
      </c>
      <c r="D11235" s="2">
        <v>2011</v>
      </c>
      <c r="E11235" s="2" t="s">
        <v>6288</v>
      </c>
      <c r="F11235" s="2" t="s">
        <v>6288</v>
      </c>
      <c r="G11235" s="2" t="b">
        <f t="shared" si="351"/>
        <v>0</v>
      </c>
    </row>
    <row r="11236" spans="1:7" x14ac:dyDescent="0.25">
      <c r="A11236" s="2" t="str">
        <f t="shared" si="350"/>
        <v>82100040552012</v>
      </c>
      <c r="B11236" s="3" t="s">
        <v>10234</v>
      </c>
      <c r="C11236" s="3" t="s">
        <v>1296</v>
      </c>
      <c r="D11236" s="2">
        <v>2012</v>
      </c>
      <c r="E11236" s="2" t="s">
        <v>6288</v>
      </c>
      <c r="F11236" s="2" t="s">
        <v>6288</v>
      </c>
      <c r="G11236" s="2" t="b">
        <f t="shared" si="351"/>
        <v>0</v>
      </c>
    </row>
    <row r="11237" spans="1:7" x14ac:dyDescent="0.25">
      <c r="A11237" s="2" t="str">
        <f t="shared" si="350"/>
        <v>82100048492010</v>
      </c>
      <c r="B11237" s="2" t="s">
        <v>10234</v>
      </c>
      <c r="C11237" s="2" t="s">
        <v>10244</v>
      </c>
      <c r="D11237" s="2">
        <v>2010</v>
      </c>
      <c r="E11237" s="2" t="s">
        <v>6275</v>
      </c>
      <c r="F11237" s="2" t="s">
        <v>6275</v>
      </c>
      <c r="G11237" s="2" t="b">
        <f t="shared" si="351"/>
        <v>1</v>
      </c>
    </row>
    <row r="11238" spans="1:7" x14ac:dyDescent="0.25">
      <c r="A11238" s="2" t="str">
        <f t="shared" si="350"/>
        <v>82100048492011</v>
      </c>
      <c r="B11238" s="3" t="s">
        <v>10234</v>
      </c>
      <c r="C11238" s="3" t="s">
        <v>10244</v>
      </c>
      <c r="D11238" s="2">
        <v>2011</v>
      </c>
      <c r="E11238" s="2" t="s">
        <v>6275</v>
      </c>
      <c r="F11238" s="2" t="s">
        <v>6275</v>
      </c>
      <c r="G11238" s="2" t="b">
        <f t="shared" si="351"/>
        <v>1</v>
      </c>
    </row>
    <row r="11239" spans="1:7" x14ac:dyDescent="0.25">
      <c r="A11239" s="2" t="str">
        <f t="shared" si="350"/>
        <v>82100048492012</v>
      </c>
      <c r="B11239" s="3" t="s">
        <v>10234</v>
      </c>
      <c r="C11239" s="3" t="s">
        <v>10244</v>
      </c>
      <c r="D11239" s="2">
        <v>2012</v>
      </c>
      <c r="E11239" s="2" t="s">
        <v>6275</v>
      </c>
      <c r="F11239" s="2" t="s">
        <v>6275</v>
      </c>
      <c r="G11239" s="2" t="b">
        <f t="shared" si="351"/>
        <v>1</v>
      </c>
    </row>
    <row r="11240" spans="1:7" x14ac:dyDescent="0.25">
      <c r="A11240" s="2" t="str">
        <f t="shared" si="350"/>
        <v>82100049052010</v>
      </c>
      <c r="B11240" s="2" t="s">
        <v>10234</v>
      </c>
      <c r="C11240" s="2" t="s">
        <v>10245</v>
      </c>
      <c r="D11240" s="2">
        <v>2010</v>
      </c>
      <c r="E11240" s="2" t="s">
        <v>6275</v>
      </c>
      <c r="F11240" s="2" t="s">
        <v>6275</v>
      </c>
      <c r="G11240" s="2" t="b">
        <f t="shared" si="351"/>
        <v>1</v>
      </c>
    </row>
    <row r="11241" spans="1:7" x14ac:dyDescent="0.25">
      <c r="A11241" s="2" t="str">
        <f t="shared" si="350"/>
        <v>82100049052011</v>
      </c>
      <c r="B11241" s="3" t="s">
        <v>10234</v>
      </c>
      <c r="C11241" s="3" t="s">
        <v>10245</v>
      </c>
      <c r="D11241" s="2">
        <v>2011</v>
      </c>
      <c r="E11241" s="2" t="s">
        <v>6275</v>
      </c>
      <c r="F11241" s="2" t="s">
        <v>6275</v>
      </c>
      <c r="G11241" s="2" t="b">
        <f t="shared" si="351"/>
        <v>1</v>
      </c>
    </row>
    <row r="11242" spans="1:7" x14ac:dyDescent="0.25">
      <c r="A11242" s="2" t="str">
        <f t="shared" si="350"/>
        <v>82100049052012</v>
      </c>
      <c r="B11242" s="3" t="s">
        <v>10234</v>
      </c>
      <c r="C11242" s="3" t="s">
        <v>10245</v>
      </c>
      <c r="D11242" s="2">
        <v>2012</v>
      </c>
      <c r="E11242" s="2" t="s">
        <v>6275</v>
      </c>
      <c r="F11242" s="2" t="s">
        <v>6275</v>
      </c>
      <c r="G11242" s="2" t="b">
        <f t="shared" si="351"/>
        <v>1</v>
      </c>
    </row>
    <row r="11243" spans="1:7" x14ac:dyDescent="0.25">
      <c r="A11243" s="2" t="str">
        <f t="shared" si="350"/>
        <v>82100050842010</v>
      </c>
      <c r="B11243" s="3" t="s">
        <v>10234</v>
      </c>
      <c r="C11243" s="3" t="s">
        <v>10246</v>
      </c>
      <c r="D11243" s="2">
        <v>2010</v>
      </c>
      <c r="E11243" s="2" t="s">
        <v>6275</v>
      </c>
      <c r="F11243" s="2" t="s">
        <v>6275</v>
      </c>
      <c r="G11243" s="2" t="b">
        <f t="shared" si="351"/>
        <v>1</v>
      </c>
    </row>
    <row r="11244" spans="1:7" x14ac:dyDescent="0.25">
      <c r="A11244" s="2" t="str">
        <f t="shared" si="350"/>
        <v>82100050842011</v>
      </c>
      <c r="B11244" s="3" t="s">
        <v>10234</v>
      </c>
      <c r="C11244" s="3" t="s">
        <v>10246</v>
      </c>
      <c r="D11244" s="2">
        <v>2011</v>
      </c>
      <c r="E11244" s="2" t="s">
        <v>6275</v>
      </c>
      <c r="F11244" s="2" t="s">
        <v>6275</v>
      </c>
      <c r="G11244" s="2" t="b">
        <f t="shared" si="351"/>
        <v>1</v>
      </c>
    </row>
    <row r="11245" spans="1:7" x14ac:dyDescent="0.25">
      <c r="A11245" s="2" t="str">
        <f t="shared" si="350"/>
        <v>82100050842012</v>
      </c>
      <c r="B11245" s="2" t="s">
        <v>10234</v>
      </c>
      <c r="C11245" s="2" t="s">
        <v>10246</v>
      </c>
      <c r="D11245" s="2">
        <v>2012</v>
      </c>
      <c r="E11245" s="2" t="s">
        <v>6275</v>
      </c>
      <c r="F11245" s="2" t="s">
        <v>6275</v>
      </c>
      <c r="G11245" s="2" t="b">
        <f t="shared" si="351"/>
        <v>1</v>
      </c>
    </row>
    <row r="11246" spans="1:7" x14ac:dyDescent="0.25">
      <c r="A11246" s="2" t="str">
        <f t="shared" si="350"/>
        <v>82100057702010</v>
      </c>
      <c r="B11246" s="3" t="s">
        <v>10234</v>
      </c>
      <c r="C11246" s="3" t="s">
        <v>10247</v>
      </c>
      <c r="D11246" s="2">
        <v>2010</v>
      </c>
      <c r="E11246" s="2" t="s">
        <v>6275</v>
      </c>
      <c r="F11246" s="2" t="s">
        <v>6275</v>
      </c>
      <c r="G11246" s="2" t="b">
        <f t="shared" si="351"/>
        <v>1</v>
      </c>
    </row>
    <row r="11247" spans="1:7" x14ac:dyDescent="0.25">
      <c r="A11247" s="2" t="str">
        <f t="shared" si="350"/>
        <v>82100057702011</v>
      </c>
      <c r="B11247" s="3" t="s">
        <v>10234</v>
      </c>
      <c r="C11247" s="3" t="s">
        <v>10247</v>
      </c>
      <c r="D11247" s="2">
        <v>2011</v>
      </c>
      <c r="E11247" s="2" t="s">
        <v>6275</v>
      </c>
      <c r="F11247" s="2" t="s">
        <v>6288</v>
      </c>
      <c r="G11247" s="2" t="b">
        <f t="shared" si="351"/>
        <v>0</v>
      </c>
    </row>
    <row r="11248" spans="1:7" x14ac:dyDescent="0.25">
      <c r="A11248" s="2" t="str">
        <f t="shared" si="350"/>
        <v>82100057702012</v>
      </c>
      <c r="B11248" s="2" t="s">
        <v>10234</v>
      </c>
      <c r="C11248" s="2" t="s">
        <v>10247</v>
      </c>
      <c r="D11248" s="2">
        <v>2012</v>
      </c>
      <c r="E11248" s="2" t="s">
        <v>6275</v>
      </c>
      <c r="F11248" s="2" t="s">
        <v>6275</v>
      </c>
      <c r="G11248" s="2" t="b">
        <f t="shared" si="351"/>
        <v>1</v>
      </c>
    </row>
    <row r="11249" spans="1:7" x14ac:dyDescent="0.25">
      <c r="A11249" s="2" t="str">
        <f t="shared" si="350"/>
        <v>82100062742010</v>
      </c>
      <c r="B11249" s="3" t="s">
        <v>10234</v>
      </c>
      <c r="C11249" s="3" t="s">
        <v>10248</v>
      </c>
      <c r="D11249" s="2">
        <v>2010</v>
      </c>
      <c r="E11249" s="2" t="s">
        <v>6275</v>
      </c>
      <c r="F11249" s="2" t="s">
        <v>6275</v>
      </c>
      <c r="G11249" s="2" t="b">
        <f t="shared" si="351"/>
        <v>1</v>
      </c>
    </row>
    <row r="11250" spans="1:7" x14ac:dyDescent="0.25">
      <c r="A11250" s="2" t="str">
        <f t="shared" si="350"/>
        <v>82100062742011</v>
      </c>
      <c r="B11250" s="3" t="s">
        <v>10234</v>
      </c>
      <c r="C11250" s="3" t="s">
        <v>10248</v>
      </c>
      <c r="D11250" s="2">
        <v>2011</v>
      </c>
      <c r="E11250" s="2" t="s">
        <v>6275</v>
      </c>
      <c r="F11250" s="2" t="s">
        <v>6275</v>
      </c>
      <c r="G11250" s="2" t="b">
        <f t="shared" si="351"/>
        <v>1</v>
      </c>
    </row>
    <row r="11251" spans="1:7" x14ac:dyDescent="0.25">
      <c r="A11251" s="2" t="str">
        <f t="shared" si="350"/>
        <v>82100062742012</v>
      </c>
      <c r="B11251" s="2" t="s">
        <v>10234</v>
      </c>
      <c r="C11251" s="2" t="s">
        <v>10248</v>
      </c>
      <c r="D11251" s="2">
        <v>2012</v>
      </c>
      <c r="E11251" s="2" t="s">
        <v>6275</v>
      </c>
      <c r="F11251" s="2" t="s">
        <v>6275</v>
      </c>
      <c r="G11251" s="2" t="b">
        <f t="shared" si="351"/>
        <v>1</v>
      </c>
    </row>
    <row r="11252" spans="1:7" x14ac:dyDescent="0.25">
      <c r="A11252" s="2" t="str">
        <f t="shared" si="350"/>
        <v>82100062762010</v>
      </c>
      <c r="B11252" s="3" t="s">
        <v>10234</v>
      </c>
      <c r="C11252" s="3" t="s">
        <v>10249</v>
      </c>
      <c r="D11252" s="2">
        <v>2010</v>
      </c>
      <c r="E11252" s="2" t="s">
        <v>6275</v>
      </c>
      <c r="F11252" s="2" t="s">
        <v>6275</v>
      </c>
      <c r="G11252" s="2" t="b">
        <f t="shared" si="351"/>
        <v>1</v>
      </c>
    </row>
    <row r="11253" spans="1:7" x14ac:dyDescent="0.25">
      <c r="A11253" s="2" t="str">
        <f t="shared" si="350"/>
        <v>82100062762011</v>
      </c>
      <c r="B11253" s="3" t="s">
        <v>10234</v>
      </c>
      <c r="C11253" s="3" t="s">
        <v>10249</v>
      </c>
      <c r="D11253" s="2">
        <v>2011</v>
      </c>
      <c r="E11253" s="2" t="s">
        <v>6275</v>
      </c>
      <c r="F11253" s="2" t="s">
        <v>6275</v>
      </c>
      <c r="G11253" s="2" t="b">
        <f t="shared" si="351"/>
        <v>1</v>
      </c>
    </row>
    <row r="11254" spans="1:7" x14ac:dyDescent="0.25">
      <c r="A11254" s="2" t="str">
        <f t="shared" si="350"/>
        <v>82100062762012</v>
      </c>
      <c r="B11254" s="2" t="s">
        <v>10234</v>
      </c>
      <c r="C11254" s="2" t="s">
        <v>10249</v>
      </c>
      <c r="D11254" s="2">
        <v>2012</v>
      </c>
      <c r="E11254" s="2" t="s">
        <v>6275</v>
      </c>
      <c r="F11254" s="2" t="s">
        <v>6275</v>
      </c>
      <c r="G11254" s="2" t="b">
        <f t="shared" si="351"/>
        <v>1</v>
      </c>
    </row>
    <row r="11255" spans="1:7" x14ac:dyDescent="0.25">
      <c r="A11255" s="2" t="str">
        <f t="shared" si="350"/>
        <v>82100066752010</v>
      </c>
      <c r="B11255" s="3" t="s">
        <v>10234</v>
      </c>
      <c r="C11255" s="3" t="s">
        <v>10250</v>
      </c>
      <c r="D11255" s="2">
        <v>2010</v>
      </c>
      <c r="E11255" s="2" t="s">
        <v>6275</v>
      </c>
      <c r="F11255" s="2" t="s">
        <v>6275</v>
      </c>
      <c r="G11255" s="2" t="b">
        <f t="shared" si="351"/>
        <v>1</v>
      </c>
    </row>
    <row r="11256" spans="1:7" x14ac:dyDescent="0.25">
      <c r="A11256" s="2" t="str">
        <f t="shared" si="350"/>
        <v>82100066752011</v>
      </c>
      <c r="B11256" s="3" t="s">
        <v>10234</v>
      </c>
      <c r="C11256" s="3" t="s">
        <v>10250</v>
      </c>
      <c r="D11256" s="2">
        <v>2011</v>
      </c>
      <c r="E11256" s="2" t="s">
        <v>6275</v>
      </c>
      <c r="F11256" s="2" t="s">
        <v>6275</v>
      </c>
      <c r="G11256" s="2" t="b">
        <f t="shared" si="351"/>
        <v>1</v>
      </c>
    </row>
    <row r="11257" spans="1:7" x14ac:dyDescent="0.25">
      <c r="A11257" s="2" t="str">
        <f t="shared" si="350"/>
        <v>82100066752012</v>
      </c>
      <c r="B11257" s="2" t="s">
        <v>10234</v>
      </c>
      <c r="C11257" s="2" t="s">
        <v>10250</v>
      </c>
      <c r="D11257" s="2">
        <v>2012</v>
      </c>
      <c r="E11257" s="2" t="s">
        <v>6275</v>
      </c>
      <c r="F11257" s="2" t="s">
        <v>6275</v>
      </c>
      <c r="G11257" s="2" t="b">
        <f t="shared" si="351"/>
        <v>1</v>
      </c>
    </row>
    <row r="11258" spans="1:7" x14ac:dyDescent="0.25">
      <c r="A11258" s="2" t="str">
        <f t="shared" si="350"/>
        <v>82100066762010</v>
      </c>
      <c r="B11258" s="3" t="s">
        <v>10234</v>
      </c>
      <c r="C11258" s="3" t="s">
        <v>10251</v>
      </c>
      <c r="D11258" s="2">
        <v>2010</v>
      </c>
      <c r="E11258" s="2" t="s">
        <v>6275</v>
      </c>
      <c r="F11258" s="2" t="s">
        <v>6275</v>
      </c>
      <c r="G11258" s="2" t="b">
        <f t="shared" si="351"/>
        <v>1</v>
      </c>
    </row>
    <row r="11259" spans="1:7" x14ac:dyDescent="0.25">
      <c r="A11259" s="2" t="str">
        <f t="shared" si="350"/>
        <v>82100066762011</v>
      </c>
      <c r="B11259" s="3" t="s">
        <v>10234</v>
      </c>
      <c r="C11259" s="3" t="s">
        <v>10251</v>
      </c>
      <c r="D11259" s="2">
        <v>2011</v>
      </c>
      <c r="E11259" s="2" t="s">
        <v>6275</v>
      </c>
      <c r="F11259" s="2" t="s">
        <v>6275</v>
      </c>
      <c r="G11259" s="2" t="b">
        <f t="shared" si="351"/>
        <v>1</v>
      </c>
    </row>
    <row r="11260" spans="1:7" x14ac:dyDescent="0.25">
      <c r="A11260" s="2" t="str">
        <f t="shared" si="350"/>
        <v>82100066762012</v>
      </c>
      <c r="B11260" s="2" t="s">
        <v>10234</v>
      </c>
      <c r="C11260" s="2" t="s">
        <v>10251</v>
      </c>
      <c r="D11260" s="2">
        <v>2012</v>
      </c>
      <c r="E11260" s="2" t="s">
        <v>6275</v>
      </c>
      <c r="F11260" s="2" t="s">
        <v>6275</v>
      </c>
      <c r="G11260" s="2" t="b">
        <f t="shared" si="351"/>
        <v>1</v>
      </c>
    </row>
    <row r="11261" spans="1:7" x14ac:dyDescent="0.25">
      <c r="A11261" s="2" t="str">
        <f t="shared" si="350"/>
        <v>82100066772010</v>
      </c>
      <c r="B11261" s="3" t="s">
        <v>10234</v>
      </c>
      <c r="C11261" s="3" t="s">
        <v>10252</v>
      </c>
      <c r="D11261" s="2">
        <v>2010</v>
      </c>
      <c r="E11261" s="2" t="s">
        <v>6275</v>
      </c>
      <c r="F11261" s="2" t="s">
        <v>6275</v>
      </c>
      <c r="G11261" s="2" t="b">
        <f t="shared" si="351"/>
        <v>1</v>
      </c>
    </row>
    <row r="11262" spans="1:7" x14ac:dyDescent="0.25">
      <c r="A11262" s="2" t="str">
        <f t="shared" si="350"/>
        <v>82100066772011</v>
      </c>
      <c r="B11262" s="3" t="s">
        <v>10234</v>
      </c>
      <c r="C11262" s="3" t="s">
        <v>10252</v>
      </c>
      <c r="D11262" s="2">
        <v>2011</v>
      </c>
      <c r="E11262" s="2" t="s">
        <v>6275</v>
      </c>
      <c r="F11262" s="2" t="s">
        <v>6275</v>
      </c>
      <c r="G11262" s="2" t="b">
        <f t="shared" si="351"/>
        <v>1</v>
      </c>
    </row>
    <row r="11263" spans="1:7" x14ac:dyDescent="0.25">
      <c r="A11263" s="2" t="str">
        <f t="shared" si="350"/>
        <v>82100066772012</v>
      </c>
      <c r="B11263" s="3" t="s">
        <v>10234</v>
      </c>
      <c r="C11263" s="3" t="s">
        <v>10252</v>
      </c>
      <c r="D11263" s="2">
        <v>2012</v>
      </c>
      <c r="E11263" s="2" t="s">
        <v>6275</v>
      </c>
      <c r="F11263" s="2" t="s">
        <v>6275</v>
      </c>
      <c r="G11263" s="2" t="b">
        <f t="shared" si="351"/>
        <v>1</v>
      </c>
    </row>
    <row r="11264" spans="1:7" x14ac:dyDescent="0.25">
      <c r="A11264" s="2" t="str">
        <f t="shared" si="350"/>
        <v>82100072502010</v>
      </c>
      <c r="B11264" s="2" t="s">
        <v>10234</v>
      </c>
      <c r="C11264" s="2" t="s">
        <v>10253</v>
      </c>
      <c r="D11264" s="2">
        <v>2010</v>
      </c>
      <c r="E11264" s="2" t="s">
        <v>6275</v>
      </c>
      <c r="F11264" s="2" t="s">
        <v>6275</v>
      </c>
      <c r="G11264" s="2" t="b">
        <f t="shared" si="351"/>
        <v>1</v>
      </c>
    </row>
    <row r="11265" spans="1:7" x14ac:dyDescent="0.25">
      <c r="A11265" s="2" t="str">
        <f t="shared" si="350"/>
        <v>82100072502011</v>
      </c>
      <c r="B11265" s="3" t="s">
        <v>10234</v>
      </c>
      <c r="C11265" s="3" t="s">
        <v>10253</v>
      </c>
      <c r="D11265" s="2">
        <v>2011</v>
      </c>
      <c r="E11265" s="2" t="s">
        <v>6275</v>
      </c>
      <c r="F11265" s="2" t="s">
        <v>6275</v>
      </c>
      <c r="G11265" s="2" t="b">
        <f t="shared" si="351"/>
        <v>1</v>
      </c>
    </row>
    <row r="11266" spans="1:7" x14ac:dyDescent="0.25">
      <c r="A11266" s="2" t="str">
        <f t="shared" ref="A11266:A11329" si="352">B11266&amp;C11266&amp;D11266</f>
        <v>82100072502012</v>
      </c>
      <c r="B11266" s="3" t="s">
        <v>10234</v>
      </c>
      <c r="C11266" s="3" t="s">
        <v>10253</v>
      </c>
      <c r="D11266" s="2">
        <v>2012</v>
      </c>
      <c r="E11266" s="2" t="s">
        <v>6275</v>
      </c>
      <c r="F11266" s="2" t="s">
        <v>6275</v>
      </c>
      <c r="G11266" s="2" t="b">
        <f t="shared" ref="G11266:G11329" si="353">NOT(OR(E11266="No",F11266="No"))</f>
        <v>1</v>
      </c>
    </row>
    <row r="11267" spans="1:7" x14ac:dyDescent="0.25">
      <c r="A11267" s="2" t="str">
        <f t="shared" si="352"/>
        <v>82100079892010</v>
      </c>
      <c r="B11267" s="2" t="s">
        <v>10234</v>
      </c>
      <c r="C11267" s="2" t="s">
        <v>10254</v>
      </c>
      <c r="D11267" s="2">
        <v>2010</v>
      </c>
      <c r="E11267" s="2" t="s">
        <v>6275</v>
      </c>
      <c r="F11267" s="2" t="s">
        <v>6275</v>
      </c>
      <c r="G11267" s="2" t="b">
        <f t="shared" si="353"/>
        <v>1</v>
      </c>
    </row>
    <row r="11268" spans="1:7" x14ac:dyDescent="0.25">
      <c r="A11268" s="2" t="str">
        <f t="shared" si="352"/>
        <v>82100079892011</v>
      </c>
      <c r="B11268" s="3" t="s">
        <v>10234</v>
      </c>
      <c r="C11268" s="3" t="s">
        <v>10254</v>
      </c>
      <c r="D11268" s="2">
        <v>2011</v>
      </c>
      <c r="E11268" s="2" t="s">
        <v>6275</v>
      </c>
      <c r="F11268" s="2" t="s">
        <v>6275</v>
      </c>
      <c r="G11268" s="2" t="b">
        <f t="shared" si="353"/>
        <v>1</v>
      </c>
    </row>
    <row r="11269" spans="1:7" x14ac:dyDescent="0.25">
      <c r="A11269" s="2" t="str">
        <f t="shared" si="352"/>
        <v>82100079892012</v>
      </c>
      <c r="B11269" s="3" t="s">
        <v>10234</v>
      </c>
      <c r="C11269" s="3" t="s">
        <v>10254</v>
      </c>
      <c r="D11269" s="2">
        <v>2012</v>
      </c>
      <c r="E11269" s="2" t="s">
        <v>6275</v>
      </c>
      <c r="F11269" s="2" t="s">
        <v>6275</v>
      </c>
      <c r="G11269" s="2" t="b">
        <f t="shared" si="353"/>
        <v>1</v>
      </c>
    </row>
    <row r="11270" spans="1:7" x14ac:dyDescent="0.25">
      <c r="A11270" s="2" t="str">
        <f t="shared" si="352"/>
        <v>82100079902010</v>
      </c>
      <c r="B11270" s="2" t="s">
        <v>10234</v>
      </c>
      <c r="C11270" s="2" t="s">
        <v>10255</v>
      </c>
      <c r="D11270" s="2">
        <v>2010</v>
      </c>
      <c r="E11270" s="2" t="s">
        <v>6275</v>
      </c>
      <c r="F11270" s="2" t="s">
        <v>6275</v>
      </c>
      <c r="G11270" s="2" t="b">
        <f t="shared" si="353"/>
        <v>1</v>
      </c>
    </row>
    <row r="11271" spans="1:7" x14ac:dyDescent="0.25">
      <c r="A11271" s="2" t="str">
        <f t="shared" si="352"/>
        <v>82100079902011</v>
      </c>
      <c r="B11271" s="3" t="s">
        <v>10234</v>
      </c>
      <c r="C11271" s="3" t="s">
        <v>10255</v>
      </c>
      <c r="D11271" s="2">
        <v>2011</v>
      </c>
      <c r="E11271" s="2" t="s">
        <v>6275</v>
      </c>
      <c r="F11271" s="2" t="s">
        <v>6275</v>
      </c>
      <c r="G11271" s="2" t="b">
        <f t="shared" si="353"/>
        <v>1</v>
      </c>
    </row>
    <row r="11272" spans="1:7" x14ac:dyDescent="0.25">
      <c r="A11272" s="2" t="str">
        <f t="shared" si="352"/>
        <v>82100079902012</v>
      </c>
      <c r="B11272" s="3" t="s">
        <v>10234</v>
      </c>
      <c r="C11272" s="3" t="s">
        <v>10255</v>
      </c>
      <c r="D11272" s="2">
        <v>2012</v>
      </c>
      <c r="E11272" s="2" t="s">
        <v>6275</v>
      </c>
      <c r="F11272" s="2" t="s">
        <v>6275</v>
      </c>
      <c r="G11272" s="2" t="b">
        <f t="shared" si="353"/>
        <v>1</v>
      </c>
    </row>
    <row r="11273" spans="1:7" x14ac:dyDescent="0.25">
      <c r="A11273" s="2" t="str">
        <f t="shared" si="352"/>
        <v>82100088992010</v>
      </c>
      <c r="B11273" s="2" t="s">
        <v>10234</v>
      </c>
      <c r="C11273" s="2" t="s">
        <v>10256</v>
      </c>
      <c r="D11273" s="2">
        <v>2010</v>
      </c>
      <c r="E11273" s="2" t="s">
        <v>6275</v>
      </c>
      <c r="F11273" s="2" t="s">
        <v>6275</v>
      </c>
      <c r="G11273" s="2" t="b">
        <f t="shared" si="353"/>
        <v>1</v>
      </c>
    </row>
    <row r="11274" spans="1:7" x14ac:dyDescent="0.25">
      <c r="A11274" s="2" t="str">
        <f t="shared" si="352"/>
        <v>82100088992011</v>
      </c>
      <c r="B11274" s="3" t="s">
        <v>10234</v>
      </c>
      <c r="C11274" s="3" t="s">
        <v>10256</v>
      </c>
      <c r="D11274" s="2">
        <v>2011</v>
      </c>
      <c r="E11274" s="2" t="s">
        <v>6275</v>
      </c>
      <c r="F11274" s="2" t="s">
        <v>6275</v>
      </c>
      <c r="G11274" s="2" t="b">
        <f t="shared" si="353"/>
        <v>1</v>
      </c>
    </row>
    <row r="11275" spans="1:7" x14ac:dyDescent="0.25">
      <c r="A11275" s="2" t="str">
        <f t="shared" si="352"/>
        <v>82100088992012</v>
      </c>
      <c r="B11275" s="3" t="s">
        <v>10234</v>
      </c>
      <c r="C11275" s="3" t="s">
        <v>10256</v>
      </c>
      <c r="D11275" s="2">
        <v>2012</v>
      </c>
      <c r="E11275" s="2" t="s">
        <v>6275</v>
      </c>
      <c r="F11275" s="2" t="s">
        <v>6275</v>
      </c>
      <c r="G11275" s="2" t="b">
        <f t="shared" si="353"/>
        <v>1</v>
      </c>
    </row>
    <row r="11276" spans="1:7" x14ac:dyDescent="0.25">
      <c r="A11276" s="2" t="str">
        <f t="shared" si="352"/>
        <v>82100089972010</v>
      </c>
      <c r="B11276" s="2" t="s">
        <v>10234</v>
      </c>
      <c r="C11276" s="2" t="s">
        <v>2579</v>
      </c>
      <c r="D11276" s="2">
        <v>2010</v>
      </c>
      <c r="E11276" s="2" t="s">
        <v>6275</v>
      </c>
      <c r="F11276" s="2" t="s">
        <v>6275</v>
      </c>
      <c r="G11276" s="2" t="b">
        <f t="shared" si="353"/>
        <v>1</v>
      </c>
    </row>
    <row r="11277" spans="1:7" x14ac:dyDescent="0.25">
      <c r="A11277" s="2" t="str">
        <f t="shared" si="352"/>
        <v>82100089972011</v>
      </c>
      <c r="B11277" s="3" t="s">
        <v>10234</v>
      </c>
      <c r="C11277" s="3" t="s">
        <v>2579</v>
      </c>
      <c r="D11277" s="2">
        <v>2011</v>
      </c>
      <c r="E11277" s="2" t="s">
        <v>6288</v>
      </c>
      <c r="F11277" s="2" t="s">
        <v>6275</v>
      </c>
      <c r="G11277" s="2" t="b">
        <f t="shared" si="353"/>
        <v>0</v>
      </c>
    </row>
    <row r="11278" spans="1:7" x14ac:dyDescent="0.25">
      <c r="A11278" s="2" t="str">
        <f t="shared" si="352"/>
        <v>82100089972012</v>
      </c>
      <c r="B11278" s="3" t="s">
        <v>10234</v>
      </c>
      <c r="C11278" s="3" t="s">
        <v>2579</v>
      </c>
      <c r="D11278" s="2">
        <v>2012</v>
      </c>
      <c r="E11278" s="2" t="s">
        <v>6275</v>
      </c>
      <c r="F11278" s="2" t="s">
        <v>6275</v>
      </c>
      <c r="G11278" s="2" t="b">
        <f t="shared" si="353"/>
        <v>1</v>
      </c>
    </row>
    <row r="11279" spans="1:7" x14ac:dyDescent="0.25">
      <c r="A11279" s="2" t="str">
        <f t="shared" si="352"/>
        <v>82100091092010</v>
      </c>
      <c r="B11279" s="2" t="s">
        <v>10234</v>
      </c>
      <c r="C11279" s="2" t="s">
        <v>10257</v>
      </c>
      <c r="D11279" s="2">
        <v>2010</v>
      </c>
      <c r="E11279" s="2" t="s">
        <v>6291</v>
      </c>
      <c r="F11279" s="2" t="s">
        <v>6291</v>
      </c>
      <c r="G11279" s="2" t="b">
        <f t="shared" si="353"/>
        <v>1</v>
      </c>
    </row>
    <row r="11280" spans="1:7" x14ac:dyDescent="0.25">
      <c r="A11280" s="2" t="str">
        <f t="shared" si="352"/>
        <v>82100096462010</v>
      </c>
      <c r="B11280" s="3" t="s">
        <v>10234</v>
      </c>
      <c r="C11280" s="3" t="s">
        <v>10258</v>
      </c>
      <c r="D11280" s="2">
        <v>2010</v>
      </c>
      <c r="E11280" s="2" t="s">
        <v>6275</v>
      </c>
      <c r="F11280" s="2" t="s">
        <v>6275</v>
      </c>
      <c r="G11280" s="2" t="b">
        <f t="shared" si="353"/>
        <v>1</v>
      </c>
    </row>
    <row r="11281" spans="1:7" x14ac:dyDescent="0.25">
      <c r="A11281" s="2" t="str">
        <f t="shared" si="352"/>
        <v>82100096462011</v>
      </c>
      <c r="B11281" s="3" t="s">
        <v>10234</v>
      </c>
      <c r="C11281" s="3" t="s">
        <v>10258</v>
      </c>
      <c r="D11281" s="2">
        <v>2011</v>
      </c>
      <c r="E11281" s="2" t="s">
        <v>6275</v>
      </c>
      <c r="F11281" s="2" t="s">
        <v>6275</v>
      </c>
      <c r="G11281" s="2" t="b">
        <f t="shared" si="353"/>
        <v>1</v>
      </c>
    </row>
    <row r="11282" spans="1:7" x14ac:dyDescent="0.25">
      <c r="A11282" s="2" t="str">
        <f t="shared" si="352"/>
        <v>82100096462012</v>
      </c>
      <c r="B11282" s="2" t="s">
        <v>10234</v>
      </c>
      <c r="C11282" s="2" t="s">
        <v>10258</v>
      </c>
      <c r="D11282" s="2">
        <v>2012</v>
      </c>
      <c r="E11282" s="2" t="s">
        <v>6275</v>
      </c>
      <c r="F11282" s="2" t="s">
        <v>6275</v>
      </c>
      <c r="G11282" s="2" t="b">
        <f t="shared" si="353"/>
        <v>1</v>
      </c>
    </row>
    <row r="11283" spans="1:7" x14ac:dyDescent="0.25">
      <c r="A11283" s="2" t="str">
        <f t="shared" si="352"/>
        <v>82110000002010</v>
      </c>
      <c r="B11283" s="3" t="s">
        <v>10259</v>
      </c>
      <c r="C11283" s="3" t="s">
        <v>6274</v>
      </c>
      <c r="D11283" s="2">
        <v>2010</v>
      </c>
      <c r="E11283" s="2" t="s">
        <v>6275</v>
      </c>
      <c r="F11283" s="2" t="s">
        <v>6275</v>
      </c>
      <c r="G11283" s="2" t="b">
        <f t="shared" si="353"/>
        <v>1</v>
      </c>
    </row>
    <row r="11284" spans="1:7" x14ac:dyDescent="0.25">
      <c r="A11284" s="2" t="str">
        <f t="shared" si="352"/>
        <v>82110000002011</v>
      </c>
      <c r="B11284" s="3" t="s">
        <v>10259</v>
      </c>
      <c r="C11284" s="3" t="s">
        <v>6274</v>
      </c>
      <c r="D11284" s="2">
        <v>2011</v>
      </c>
      <c r="E11284" s="2" t="s">
        <v>6275</v>
      </c>
      <c r="F11284" s="2" t="s">
        <v>6275</v>
      </c>
      <c r="G11284" s="2" t="b">
        <f t="shared" si="353"/>
        <v>1</v>
      </c>
    </row>
    <row r="11285" spans="1:7" x14ac:dyDescent="0.25">
      <c r="A11285" s="2" t="str">
        <f t="shared" si="352"/>
        <v>82110000002012</v>
      </c>
      <c r="B11285" s="2" t="s">
        <v>10259</v>
      </c>
      <c r="C11285" s="2" t="s">
        <v>6274</v>
      </c>
      <c r="D11285" s="2">
        <v>2012</v>
      </c>
      <c r="E11285" s="2" t="s">
        <v>6288</v>
      </c>
      <c r="F11285" s="2" t="s">
        <v>6288</v>
      </c>
      <c r="G11285" s="2" t="b">
        <f t="shared" si="353"/>
        <v>0</v>
      </c>
    </row>
    <row r="11286" spans="1:7" x14ac:dyDescent="0.25">
      <c r="A11286" s="2" t="str">
        <f t="shared" si="352"/>
        <v>82110004452010</v>
      </c>
      <c r="B11286" s="3" t="s">
        <v>10259</v>
      </c>
      <c r="C11286" s="3" t="s">
        <v>10260</v>
      </c>
      <c r="D11286" s="2">
        <v>2010</v>
      </c>
      <c r="E11286" s="2" t="s">
        <v>6275</v>
      </c>
      <c r="F11286" s="2" t="s">
        <v>6275</v>
      </c>
      <c r="G11286" s="2" t="b">
        <f t="shared" si="353"/>
        <v>1</v>
      </c>
    </row>
    <row r="11287" spans="1:7" x14ac:dyDescent="0.25">
      <c r="A11287" s="2" t="str">
        <f t="shared" si="352"/>
        <v>82110004452011</v>
      </c>
      <c r="B11287" s="3" t="s">
        <v>10259</v>
      </c>
      <c r="C11287" s="3" t="s">
        <v>10260</v>
      </c>
      <c r="D11287" s="2">
        <v>2011</v>
      </c>
      <c r="E11287" s="2" t="s">
        <v>6275</v>
      </c>
      <c r="F11287" s="2" t="s">
        <v>6275</v>
      </c>
      <c r="G11287" s="2" t="b">
        <f t="shared" si="353"/>
        <v>1</v>
      </c>
    </row>
    <row r="11288" spans="1:7" x14ac:dyDescent="0.25">
      <c r="A11288" s="2" t="str">
        <f t="shared" si="352"/>
        <v>82110004452012</v>
      </c>
      <c r="B11288" s="2" t="s">
        <v>10259</v>
      </c>
      <c r="C11288" s="2" t="s">
        <v>10260</v>
      </c>
      <c r="D11288" s="2">
        <v>2012</v>
      </c>
      <c r="E11288" s="2" t="s">
        <v>6275</v>
      </c>
      <c r="F11288" s="2" t="s">
        <v>6275</v>
      </c>
      <c r="G11288" s="2" t="b">
        <f t="shared" si="353"/>
        <v>1</v>
      </c>
    </row>
    <row r="11289" spans="1:7" x14ac:dyDescent="0.25">
      <c r="A11289" s="2" t="str">
        <f t="shared" si="352"/>
        <v>82110007432012</v>
      </c>
      <c r="B11289" s="3" t="s">
        <v>10259</v>
      </c>
      <c r="C11289" s="3" t="s">
        <v>10261</v>
      </c>
      <c r="D11289" s="2">
        <v>2012</v>
      </c>
      <c r="E11289" s="2" t="s">
        <v>6291</v>
      </c>
      <c r="F11289" s="2" t="s">
        <v>6288</v>
      </c>
      <c r="G11289" s="2" t="b">
        <f t="shared" si="353"/>
        <v>0</v>
      </c>
    </row>
    <row r="11290" spans="1:7" x14ac:dyDescent="0.25">
      <c r="A11290" s="2" t="str">
        <f t="shared" si="352"/>
        <v>82110007482012</v>
      </c>
      <c r="B11290" s="3" t="s">
        <v>10259</v>
      </c>
      <c r="C11290" s="3" t="s">
        <v>10262</v>
      </c>
      <c r="D11290" s="2">
        <v>2012</v>
      </c>
      <c r="E11290" s="2" t="s">
        <v>6291</v>
      </c>
      <c r="F11290" s="2" t="s">
        <v>6291</v>
      </c>
      <c r="G11290" s="2" t="b">
        <f t="shared" si="353"/>
        <v>1</v>
      </c>
    </row>
    <row r="11291" spans="1:7" x14ac:dyDescent="0.25">
      <c r="A11291" s="2" t="str">
        <f t="shared" si="352"/>
        <v>82110022962010</v>
      </c>
      <c r="B11291" s="2" t="s">
        <v>10259</v>
      </c>
      <c r="C11291" s="2" t="s">
        <v>10263</v>
      </c>
      <c r="D11291" s="2">
        <v>2010</v>
      </c>
      <c r="E11291" s="2" t="s">
        <v>6288</v>
      </c>
      <c r="F11291" s="2" t="s">
        <v>6288</v>
      </c>
      <c r="G11291" s="2" t="b">
        <f t="shared" si="353"/>
        <v>0</v>
      </c>
    </row>
    <row r="11292" spans="1:7" x14ac:dyDescent="0.25">
      <c r="A11292" s="2" t="str">
        <f t="shared" si="352"/>
        <v>82110031672010</v>
      </c>
      <c r="B11292" s="3" t="s">
        <v>10259</v>
      </c>
      <c r="C11292" s="3" t="s">
        <v>10264</v>
      </c>
      <c r="D11292" s="2">
        <v>2010</v>
      </c>
      <c r="E11292" s="2" t="s">
        <v>6288</v>
      </c>
      <c r="F11292" s="2" t="s">
        <v>6288</v>
      </c>
      <c r="G11292" s="2" t="b">
        <f t="shared" si="353"/>
        <v>0</v>
      </c>
    </row>
    <row r="11293" spans="1:7" x14ac:dyDescent="0.25">
      <c r="A11293" s="2" t="str">
        <f t="shared" si="352"/>
        <v>82110031672011</v>
      </c>
      <c r="B11293" s="3" t="s">
        <v>10259</v>
      </c>
      <c r="C11293" s="3" t="s">
        <v>10264</v>
      </c>
      <c r="D11293" s="2">
        <v>2011</v>
      </c>
      <c r="E11293" s="2" t="s">
        <v>6288</v>
      </c>
      <c r="F11293" s="2" t="s">
        <v>6288</v>
      </c>
      <c r="G11293" s="2" t="b">
        <f t="shared" si="353"/>
        <v>0</v>
      </c>
    </row>
    <row r="11294" spans="1:7" x14ac:dyDescent="0.25">
      <c r="A11294" s="2" t="str">
        <f t="shared" si="352"/>
        <v>82110031672012</v>
      </c>
      <c r="B11294" s="3" t="s">
        <v>10259</v>
      </c>
      <c r="C11294" s="3" t="s">
        <v>10264</v>
      </c>
      <c r="D11294" s="2">
        <v>2012</v>
      </c>
      <c r="E11294" s="2" t="s">
        <v>6275</v>
      </c>
      <c r="F11294" s="2" t="s">
        <v>6275</v>
      </c>
      <c r="G11294" s="2" t="b">
        <f t="shared" si="353"/>
        <v>1</v>
      </c>
    </row>
    <row r="11295" spans="1:7" x14ac:dyDescent="0.25">
      <c r="A11295" s="2" t="str">
        <f t="shared" si="352"/>
        <v>82110040942010</v>
      </c>
      <c r="B11295" s="3" t="s">
        <v>10259</v>
      </c>
      <c r="C11295" s="3" t="s">
        <v>10265</v>
      </c>
      <c r="D11295" s="2">
        <v>2010</v>
      </c>
      <c r="E11295" s="2" t="s">
        <v>6275</v>
      </c>
      <c r="F11295" s="2" t="s">
        <v>6275</v>
      </c>
      <c r="G11295" s="2" t="b">
        <f t="shared" si="353"/>
        <v>1</v>
      </c>
    </row>
    <row r="11296" spans="1:7" x14ac:dyDescent="0.25">
      <c r="A11296" s="2" t="str">
        <f t="shared" si="352"/>
        <v>82110040942011</v>
      </c>
      <c r="B11296" s="2" t="s">
        <v>10259</v>
      </c>
      <c r="C11296" s="2" t="s">
        <v>10265</v>
      </c>
      <c r="D11296" s="2">
        <v>2011</v>
      </c>
      <c r="E11296" s="2" t="s">
        <v>6275</v>
      </c>
      <c r="F11296" s="2" t="s">
        <v>6275</v>
      </c>
      <c r="G11296" s="2" t="b">
        <f t="shared" si="353"/>
        <v>1</v>
      </c>
    </row>
    <row r="11297" spans="1:7" x14ac:dyDescent="0.25">
      <c r="A11297" s="2" t="str">
        <f t="shared" si="352"/>
        <v>82110040942012</v>
      </c>
      <c r="B11297" s="3" t="s">
        <v>10259</v>
      </c>
      <c r="C11297" s="3" t="s">
        <v>10265</v>
      </c>
      <c r="D11297" s="2">
        <v>2012</v>
      </c>
      <c r="E11297" s="2" t="s">
        <v>6275</v>
      </c>
      <c r="F11297" s="2" t="s">
        <v>6275</v>
      </c>
      <c r="G11297" s="2" t="b">
        <f t="shared" si="353"/>
        <v>1</v>
      </c>
    </row>
    <row r="11298" spans="1:7" x14ac:dyDescent="0.25">
      <c r="A11298" s="2" t="str">
        <f t="shared" si="352"/>
        <v>82110051622010</v>
      </c>
      <c r="B11298" s="3" t="s">
        <v>10259</v>
      </c>
      <c r="C11298" s="3" t="s">
        <v>2052</v>
      </c>
      <c r="D11298" s="2">
        <v>2010</v>
      </c>
      <c r="E11298" s="2" t="s">
        <v>6275</v>
      </c>
      <c r="F11298" s="2" t="s">
        <v>6275</v>
      </c>
      <c r="G11298" s="2" t="b">
        <f t="shared" si="353"/>
        <v>1</v>
      </c>
    </row>
    <row r="11299" spans="1:7" x14ac:dyDescent="0.25">
      <c r="A11299" s="2" t="str">
        <f t="shared" si="352"/>
        <v>82110051622011</v>
      </c>
      <c r="B11299" s="2" t="s">
        <v>10259</v>
      </c>
      <c r="C11299" s="2" t="s">
        <v>2052</v>
      </c>
      <c r="D11299" s="2">
        <v>2011</v>
      </c>
      <c r="E11299" s="2" t="s">
        <v>6275</v>
      </c>
      <c r="F11299" s="2" t="s">
        <v>6275</v>
      </c>
      <c r="G11299" s="2" t="b">
        <f t="shared" si="353"/>
        <v>1</v>
      </c>
    </row>
    <row r="11300" spans="1:7" x14ac:dyDescent="0.25">
      <c r="A11300" s="2" t="str">
        <f t="shared" si="352"/>
        <v>82110051622012</v>
      </c>
      <c r="B11300" s="3" t="s">
        <v>10259</v>
      </c>
      <c r="C11300" s="3" t="s">
        <v>2052</v>
      </c>
      <c r="D11300" s="2">
        <v>2012</v>
      </c>
      <c r="E11300" s="2" t="s">
        <v>6275</v>
      </c>
      <c r="F11300" s="2" t="s">
        <v>6275</v>
      </c>
      <c r="G11300" s="2" t="b">
        <f t="shared" si="353"/>
        <v>1</v>
      </c>
    </row>
    <row r="11301" spans="1:7" x14ac:dyDescent="0.25">
      <c r="A11301" s="2" t="str">
        <f t="shared" si="352"/>
        <v>82110066422010</v>
      </c>
      <c r="B11301" s="3" t="s">
        <v>10259</v>
      </c>
      <c r="C11301" s="3" t="s">
        <v>10266</v>
      </c>
      <c r="D11301" s="2">
        <v>2010</v>
      </c>
      <c r="E11301" s="2" t="s">
        <v>6288</v>
      </c>
      <c r="F11301" s="2" t="s">
        <v>6288</v>
      </c>
      <c r="G11301" s="2" t="b">
        <f t="shared" si="353"/>
        <v>0</v>
      </c>
    </row>
    <row r="11302" spans="1:7" x14ac:dyDescent="0.25">
      <c r="A11302" s="2" t="str">
        <f t="shared" si="352"/>
        <v>82110073092010</v>
      </c>
      <c r="B11302" s="2" t="s">
        <v>10259</v>
      </c>
      <c r="C11302" s="2" t="s">
        <v>10267</v>
      </c>
      <c r="D11302" s="2">
        <v>2010</v>
      </c>
      <c r="E11302" s="2" t="s">
        <v>6275</v>
      </c>
      <c r="F11302" s="2" t="s">
        <v>6275</v>
      </c>
      <c r="G11302" s="2" t="b">
        <f t="shared" si="353"/>
        <v>1</v>
      </c>
    </row>
    <row r="11303" spans="1:7" x14ac:dyDescent="0.25">
      <c r="A11303" s="2" t="str">
        <f t="shared" si="352"/>
        <v>82110073092011</v>
      </c>
      <c r="B11303" s="3" t="s">
        <v>10259</v>
      </c>
      <c r="C11303" s="3" t="s">
        <v>10267</v>
      </c>
      <c r="D11303" s="2">
        <v>2011</v>
      </c>
      <c r="E11303" s="2" t="s">
        <v>6275</v>
      </c>
      <c r="F11303" s="2" t="s">
        <v>6275</v>
      </c>
      <c r="G11303" s="2" t="b">
        <f t="shared" si="353"/>
        <v>1</v>
      </c>
    </row>
    <row r="11304" spans="1:7" x14ac:dyDescent="0.25">
      <c r="A11304" s="2" t="str">
        <f t="shared" si="352"/>
        <v>82110073092012</v>
      </c>
      <c r="B11304" s="3" t="s">
        <v>10259</v>
      </c>
      <c r="C11304" s="3" t="s">
        <v>10267</v>
      </c>
      <c r="D11304" s="2">
        <v>2012</v>
      </c>
      <c r="E11304" s="2" t="s">
        <v>6275</v>
      </c>
      <c r="F11304" s="2" t="s">
        <v>6275</v>
      </c>
      <c r="G11304" s="2" t="b">
        <f t="shared" si="353"/>
        <v>1</v>
      </c>
    </row>
    <row r="11305" spans="1:7" x14ac:dyDescent="0.25">
      <c r="A11305" s="2" t="str">
        <f t="shared" si="352"/>
        <v>82110082782010</v>
      </c>
      <c r="B11305" s="2" t="s">
        <v>10259</v>
      </c>
      <c r="C11305" s="2" t="s">
        <v>10268</v>
      </c>
      <c r="D11305" s="2">
        <v>2010</v>
      </c>
      <c r="E11305" s="2" t="s">
        <v>6275</v>
      </c>
      <c r="F11305" s="2" t="s">
        <v>6275</v>
      </c>
      <c r="G11305" s="2" t="b">
        <f t="shared" si="353"/>
        <v>1</v>
      </c>
    </row>
    <row r="11306" spans="1:7" x14ac:dyDescent="0.25">
      <c r="A11306" s="2" t="str">
        <f t="shared" si="352"/>
        <v>82110082782012</v>
      </c>
      <c r="B11306" s="3" t="s">
        <v>10259</v>
      </c>
      <c r="C11306" s="3" t="s">
        <v>10268</v>
      </c>
      <c r="D11306" s="2">
        <v>2012</v>
      </c>
      <c r="E11306" s="2" t="s">
        <v>6288</v>
      </c>
      <c r="F11306" s="2" t="s">
        <v>6288</v>
      </c>
      <c r="G11306" s="2" t="b">
        <f t="shared" si="353"/>
        <v>0</v>
      </c>
    </row>
    <row r="11307" spans="1:7" x14ac:dyDescent="0.25">
      <c r="A11307" s="2" t="str">
        <f t="shared" si="352"/>
        <v>82120000002010</v>
      </c>
      <c r="B11307" s="3" t="s">
        <v>10269</v>
      </c>
      <c r="C11307" s="3" t="s">
        <v>6274</v>
      </c>
      <c r="D11307" s="2">
        <v>2010</v>
      </c>
      <c r="E11307" s="2" t="s">
        <v>6288</v>
      </c>
      <c r="F11307" s="2" t="s">
        <v>6275</v>
      </c>
      <c r="G11307" s="2" t="b">
        <f t="shared" si="353"/>
        <v>0</v>
      </c>
    </row>
    <row r="11308" spans="1:7" x14ac:dyDescent="0.25">
      <c r="A11308" s="2" t="str">
        <f t="shared" si="352"/>
        <v>82120000002011</v>
      </c>
      <c r="B11308" s="2" t="s">
        <v>10269</v>
      </c>
      <c r="C11308" s="2" t="s">
        <v>6274</v>
      </c>
      <c r="D11308" s="2">
        <v>2011</v>
      </c>
      <c r="E11308" s="2" t="s">
        <v>6275</v>
      </c>
      <c r="F11308" s="2" t="s">
        <v>6275</v>
      </c>
      <c r="G11308" s="2" t="b">
        <f t="shared" si="353"/>
        <v>1</v>
      </c>
    </row>
    <row r="11309" spans="1:7" x14ac:dyDescent="0.25">
      <c r="A11309" s="2" t="str">
        <f t="shared" si="352"/>
        <v>82120000002012</v>
      </c>
      <c r="B11309" s="3" t="s">
        <v>10269</v>
      </c>
      <c r="C11309" s="3" t="s">
        <v>6274</v>
      </c>
      <c r="D11309" s="2">
        <v>2012</v>
      </c>
      <c r="E11309" s="2" t="s">
        <v>6288</v>
      </c>
      <c r="F11309" s="2" t="s">
        <v>6288</v>
      </c>
      <c r="G11309" s="2" t="b">
        <f t="shared" si="353"/>
        <v>0</v>
      </c>
    </row>
    <row r="11310" spans="1:7" x14ac:dyDescent="0.25">
      <c r="A11310" s="2" t="str">
        <f t="shared" si="352"/>
        <v>82120001052010</v>
      </c>
      <c r="B11310" s="3" t="s">
        <v>10269</v>
      </c>
      <c r="C11310" s="3" t="s">
        <v>10270</v>
      </c>
      <c r="D11310" s="2">
        <v>2010</v>
      </c>
      <c r="E11310" s="2" t="s">
        <v>6288</v>
      </c>
      <c r="F11310" s="2" t="s">
        <v>6275</v>
      </c>
      <c r="G11310" s="2" t="b">
        <f t="shared" si="353"/>
        <v>0</v>
      </c>
    </row>
    <row r="11311" spans="1:7" x14ac:dyDescent="0.25">
      <c r="A11311" s="2" t="str">
        <f t="shared" si="352"/>
        <v>82120001052011</v>
      </c>
      <c r="B11311" s="2" t="s">
        <v>10269</v>
      </c>
      <c r="C11311" s="2" t="s">
        <v>10270</v>
      </c>
      <c r="D11311" s="2">
        <v>2011</v>
      </c>
      <c r="E11311" s="2" t="s">
        <v>6288</v>
      </c>
      <c r="F11311" s="2" t="s">
        <v>6288</v>
      </c>
      <c r="G11311" s="2" t="b">
        <f t="shared" si="353"/>
        <v>0</v>
      </c>
    </row>
    <row r="11312" spans="1:7" x14ac:dyDescent="0.25">
      <c r="A11312" s="2" t="str">
        <f t="shared" si="352"/>
        <v>82120001052012</v>
      </c>
      <c r="B11312" s="3" t="s">
        <v>10269</v>
      </c>
      <c r="C11312" s="3" t="s">
        <v>10270</v>
      </c>
      <c r="D11312" s="2">
        <v>2012</v>
      </c>
      <c r="E11312" s="2" t="s">
        <v>6288</v>
      </c>
      <c r="F11312" s="2" t="s">
        <v>6288</v>
      </c>
      <c r="G11312" s="2" t="b">
        <f t="shared" si="353"/>
        <v>0</v>
      </c>
    </row>
    <row r="11313" spans="1:7" x14ac:dyDescent="0.25">
      <c r="A11313" s="2" t="str">
        <f t="shared" si="352"/>
        <v>82120003632011</v>
      </c>
      <c r="B11313" s="3" t="s">
        <v>10269</v>
      </c>
      <c r="C11313" s="3" t="s">
        <v>10271</v>
      </c>
      <c r="D11313" s="2">
        <v>2011</v>
      </c>
      <c r="E11313" s="2" t="s">
        <v>6291</v>
      </c>
      <c r="F11313" s="2" t="s">
        <v>6291</v>
      </c>
      <c r="G11313" s="2" t="b">
        <f t="shared" si="353"/>
        <v>1</v>
      </c>
    </row>
    <row r="11314" spans="1:7" x14ac:dyDescent="0.25">
      <c r="A11314" s="2" t="str">
        <f t="shared" si="352"/>
        <v>82120003632012</v>
      </c>
      <c r="B11314" s="2" t="s">
        <v>10269</v>
      </c>
      <c r="C11314" s="2" t="s">
        <v>10271</v>
      </c>
      <c r="D11314" s="2">
        <v>2012</v>
      </c>
      <c r="E11314" s="2" t="s">
        <v>6275</v>
      </c>
      <c r="F11314" s="2" t="s">
        <v>6275</v>
      </c>
      <c r="G11314" s="2" t="b">
        <f t="shared" si="353"/>
        <v>1</v>
      </c>
    </row>
    <row r="11315" spans="1:7" x14ac:dyDescent="0.25">
      <c r="A11315" s="2" t="str">
        <f t="shared" si="352"/>
        <v>82120027652010</v>
      </c>
      <c r="B11315" s="3" t="s">
        <v>10269</v>
      </c>
      <c r="C11315" s="3" t="s">
        <v>10272</v>
      </c>
      <c r="D11315" s="2">
        <v>2010</v>
      </c>
      <c r="E11315" s="2" t="s">
        <v>6288</v>
      </c>
      <c r="F11315" s="2" t="s">
        <v>6275</v>
      </c>
      <c r="G11315" s="2" t="b">
        <f t="shared" si="353"/>
        <v>0</v>
      </c>
    </row>
    <row r="11316" spans="1:7" x14ac:dyDescent="0.25">
      <c r="A11316" s="2" t="str">
        <f t="shared" si="352"/>
        <v>82120032082010</v>
      </c>
      <c r="B11316" s="3" t="s">
        <v>10269</v>
      </c>
      <c r="C11316" s="3" t="s">
        <v>1156</v>
      </c>
      <c r="D11316" s="2">
        <v>2010</v>
      </c>
      <c r="E11316" s="2" t="s">
        <v>6288</v>
      </c>
      <c r="F11316" s="2" t="s">
        <v>6288</v>
      </c>
      <c r="G11316" s="2" t="b">
        <f t="shared" si="353"/>
        <v>0</v>
      </c>
    </row>
    <row r="11317" spans="1:7" x14ac:dyDescent="0.25">
      <c r="A11317" s="2" t="str">
        <f t="shared" si="352"/>
        <v>82120032082011</v>
      </c>
      <c r="B11317" s="2" t="s">
        <v>10269</v>
      </c>
      <c r="C11317" s="2" t="s">
        <v>1156</v>
      </c>
      <c r="D11317" s="2">
        <v>2011</v>
      </c>
      <c r="E11317" s="2" t="s">
        <v>6288</v>
      </c>
      <c r="F11317" s="2" t="s">
        <v>6288</v>
      </c>
      <c r="G11317" s="2" t="b">
        <f t="shared" si="353"/>
        <v>0</v>
      </c>
    </row>
    <row r="11318" spans="1:7" x14ac:dyDescent="0.25">
      <c r="A11318" s="2" t="str">
        <f t="shared" si="352"/>
        <v>82120032082012</v>
      </c>
      <c r="B11318" s="3" t="s">
        <v>10269</v>
      </c>
      <c r="C11318" s="3" t="s">
        <v>1156</v>
      </c>
      <c r="D11318" s="2">
        <v>2012</v>
      </c>
      <c r="E11318" s="2" t="s">
        <v>6288</v>
      </c>
      <c r="F11318" s="2" t="s">
        <v>6288</v>
      </c>
      <c r="G11318" s="2" t="b">
        <f t="shared" si="353"/>
        <v>0</v>
      </c>
    </row>
    <row r="11319" spans="1:7" x14ac:dyDescent="0.25">
      <c r="A11319" s="2" t="str">
        <f t="shared" si="352"/>
        <v>82120099682010</v>
      </c>
      <c r="B11319" s="3" t="s">
        <v>10269</v>
      </c>
      <c r="C11319" s="3" t="s">
        <v>10273</v>
      </c>
      <c r="D11319" s="2">
        <v>2010</v>
      </c>
      <c r="E11319" s="2" t="s">
        <v>6291</v>
      </c>
      <c r="F11319" s="2" t="s">
        <v>6291</v>
      </c>
      <c r="G11319" s="2" t="b">
        <f t="shared" si="353"/>
        <v>1</v>
      </c>
    </row>
    <row r="11320" spans="1:7" x14ac:dyDescent="0.25">
      <c r="A11320" s="2" t="str">
        <f t="shared" si="352"/>
        <v>82120099682011</v>
      </c>
      <c r="B11320" s="3" t="s">
        <v>10269</v>
      </c>
      <c r="C11320" s="3" t="s">
        <v>10273</v>
      </c>
      <c r="D11320" s="2">
        <v>2011</v>
      </c>
      <c r="E11320" s="2" t="s">
        <v>6288</v>
      </c>
      <c r="F11320" s="2" t="s">
        <v>6275</v>
      </c>
      <c r="G11320" s="2" t="b">
        <f t="shared" si="353"/>
        <v>0</v>
      </c>
    </row>
    <row r="11321" spans="1:7" x14ac:dyDescent="0.25">
      <c r="A11321" s="2" t="str">
        <f t="shared" si="352"/>
        <v>82130000002010</v>
      </c>
      <c r="B11321" s="3" t="s">
        <v>10274</v>
      </c>
      <c r="C11321" s="3" t="s">
        <v>6274</v>
      </c>
      <c r="D11321" s="2">
        <v>2010</v>
      </c>
      <c r="E11321" s="2" t="s">
        <v>6275</v>
      </c>
      <c r="F11321" s="2" t="s">
        <v>6275</v>
      </c>
      <c r="G11321" s="2" t="b">
        <f t="shared" si="353"/>
        <v>1</v>
      </c>
    </row>
    <row r="11322" spans="1:7" x14ac:dyDescent="0.25">
      <c r="A11322" s="2" t="str">
        <f t="shared" si="352"/>
        <v>82130000002011</v>
      </c>
      <c r="B11322" s="2" t="s">
        <v>10274</v>
      </c>
      <c r="C11322" s="2" t="s">
        <v>6274</v>
      </c>
      <c r="D11322" s="2">
        <v>2011</v>
      </c>
      <c r="E11322" s="2" t="s">
        <v>6275</v>
      </c>
      <c r="F11322" s="2" t="s">
        <v>6275</v>
      </c>
      <c r="G11322" s="2" t="b">
        <f t="shared" si="353"/>
        <v>1</v>
      </c>
    </row>
    <row r="11323" spans="1:7" x14ac:dyDescent="0.25">
      <c r="A11323" s="2" t="str">
        <f t="shared" si="352"/>
        <v>82130000002012</v>
      </c>
      <c r="B11323" s="3" t="s">
        <v>10274</v>
      </c>
      <c r="C11323" s="3" t="s">
        <v>6274</v>
      </c>
      <c r="D11323" s="2">
        <v>2012</v>
      </c>
      <c r="E11323" s="2" t="s">
        <v>6288</v>
      </c>
      <c r="F11323" s="2" t="s">
        <v>6288</v>
      </c>
      <c r="G11323" s="2" t="b">
        <f t="shared" si="353"/>
        <v>0</v>
      </c>
    </row>
    <row r="11324" spans="1:7" x14ac:dyDescent="0.25">
      <c r="A11324" s="2" t="str">
        <f t="shared" si="352"/>
        <v>82130008072010</v>
      </c>
      <c r="B11324" s="3" t="s">
        <v>10274</v>
      </c>
      <c r="C11324" s="3" t="s">
        <v>10275</v>
      </c>
      <c r="D11324" s="2">
        <v>2010</v>
      </c>
      <c r="E11324" s="2" t="s">
        <v>6275</v>
      </c>
      <c r="F11324" s="2" t="s">
        <v>6275</v>
      </c>
      <c r="G11324" s="2" t="b">
        <f t="shared" si="353"/>
        <v>1</v>
      </c>
    </row>
    <row r="11325" spans="1:7" x14ac:dyDescent="0.25">
      <c r="A11325" s="2" t="str">
        <f t="shared" si="352"/>
        <v>82130008072011</v>
      </c>
      <c r="B11325" s="2" t="s">
        <v>10274</v>
      </c>
      <c r="C11325" s="2" t="s">
        <v>10275</v>
      </c>
      <c r="D11325" s="2">
        <v>2011</v>
      </c>
      <c r="E11325" s="2" t="s">
        <v>6275</v>
      </c>
      <c r="F11325" s="2" t="s">
        <v>6275</v>
      </c>
      <c r="G11325" s="2" t="b">
        <f t="shared" si="353"/>
        <v>1</v>
      </c>
    </row>
    <row r="11326" spans="1:7" x14ac:dyDescent="0.25">
      <c r="A11326" s="2" t="str">
        <f t="shared" si="352"/>
        <v>82130032602010</v>
      </c>
      <c r="B11326" s="3" t="s">
        <v>10274</v>
      </c>
      <c r="C11326" s="3" t="s">
        <v>10276</v>
      </c>
      <c r="D11326" s="2">
        <v>2010</v>
      </c>
      <c r="E11326" s="2" t="s">
        <v>6288</v>
      </c>
      <c r="F11326" s="2" t="s">
        <v>6275</v>
      </c>
      <c r="G11326" s="2" t="b">
        <f t="shared" si="353"/>
        <v>0</v>
      </c>
    </row>
    <row r="11327" spans="1:7" x14ac:dyDescent="0.25">
      <c r="A11327" s="2" t="str">
        <f t="shared" si="352"/>
        <v>82130032602011</v>
      </c>
      <c r="B11327" s="3" t="s">
        <v>10274</v>
      </c>
      <c r="C11327" s="3" t="s">
        <v>10276</v>
      </c>
      <c r="D11327" s="2">
        <v>2011</v>
      </c>
      <c r="E11327" s="2" t="s">
        <v>6275</v>
      </c>
      <c r="F11327" s="2" t="s">
        <v>6275</v>
      </c>
      <c r="G11327" s="2" t="b">
        <f t="shared" si="353"/>
        <v>1</v>
      </c>
    </row>
    <row r="11328" spans="1:7" x14ac:dyDescent="0.25">
      <c r="A11328" s="2" t="str">
        <f t="shared" si="352"/>
        <v>82130032602012</v>
      </c>
      <c r="B11328" s="2" t="s">
        <v>10274</v>
      </c>
      <c r="C11328" s="2" t="s">
        <v>10276</v>
      </c>
      <c r="D11328" s="2">
        <v>2012</v>
      </c>
      <c r="E11328" s="2" t="s">
        <v>6275</v>
      </c>
      <c r="F11328" s="2" t="s">
        <v>6275</v>
      </c>
      <c r="G11328" s="2" t="b">
        <f t="shared" si="353"/>
        <v>1</v>
      </c>
    </row>
    <row r="11329" spans="1:7" x14ac:dyDescent="0.25">
      <c r="A11329" s="2" t="str">
        <f t="shared" si="352"/>
        <v>82130060512010</v>
      </c>
      <c r="B11329" s="3" t="s">
        <v>10274</v>
      </c>
      <c r="C11329" s="3" t="s">
        <v>10277</v>
      </c>
      <c r="D11329" s="2">
        <v>2010</v>
      </c>
      <c r="E11329" s="2" t="s">
        <v>6275</v>
      </c>
      <c r="F11329" s="2" t="s">
        <v>6275</v>
      </c>
      <c r="G11329" s="2" t="b">
        <f t="shared" si="353"/>
        <v>1</v>
      </c>
    </row>
    <row r="11330" spans="1:7" x14ac:dyDescent="0.25">
      <c r="A11330" s="2" t="str">
        <f t="shared" ref="A11330:A11393" si="354">B11330&amp;C11330&amp;D11330</f>
        <v>82130060512011</v>
      </c>
      <c r="B11330" s="2" t="s">
        <v>10274</v>
      </c>
      <c r="C11330" s="2" t="s">
        <v>10277</v>
      </c>
      <c r="D11330" s="2">
        <v>2011</v>
      </c>
      <c r="E11330" s="2" t="s">
        <v>6275</v>
      </c>
      <c r="F11330" s="2" t="s">
        <v>6275</v>
      </c>
      <c r="G11330" s="2" t="b">
        <f t="shared" ref="G11330:G11393" si="355">NOT(OR(E11330="No",F11330="No"))</f>
        <v>1</v>
      </c>
    </row>
    <row r="11331" spans="1:7" x14ac:dyDescent="0.25">
      <c r="A11331" s="2" t="str">
        <f t="shared" si="354"/>
        <v>82130065902010</v>
      </c>
      <c r="B11331" s="3" t="s">
        <v>10274</v>
      </c>
      <c r="C11331" s="3" t="s">
        <v>10278</v>
      </c>
      <c r="D11331" s="2">
        <v>2010</v>
      </c>
      <c r="E11331" s="2" t="s">
        <v>6275</v>
      </c>
      <c r="F11331" s="2" t="s">
        <v>6275</v>
      </c>
      <c r="G11331" s="2" t="b">
        <f t="shared" si="355"/>
        <v>1</v>
      </c>
    </row>
    <row r="11332" spans="1:7" x14ac:dyDescent="0.25">
      <c r="A11332" s="2" t="str">
        <f t="shared" si="354"/>
        <v>82130065902011</v>
      </c>
      <c r="B11332" s="3" t="s">
        <v>10274</v>
      </c>
      <c r="C11332" s="3" t="s">
        <v>10278</v>
      </c>
      <c r="D11332" s="2">
        <v>2011</v>
      </c>
      <c r="E11332" s="2" t="s">
        <v>6275</v>
      </c>
      <c r="F11332" s="2" t="s">
        <v>6275</v>
      </c>
      <c r="G11332" s="2" t="b">
        <f t="shared" si="355"/>
        <v>1</v>
      </c>
    </row>
    <row r="11333" spans="1:7" x14ac:dyDescent="0.25">
      <c r="A11333" s="2" t="str">
        <f t="shared" si="354"/>
        <v>82130065902012</v>
      </c>
      <c r="B11333" s="2" t="s">
        <v>10274</v>
      </c>
      <c r="C11333" s="2" t="s">
        <v>10278</v>
      </c>
      <c r="D11333" s="2">
        <v>2012</v>
      </c>
      <c r="E11333" s="2" t="s">
        <v>6275</v>
      </c>
      <c r="F11333" s="2" t="s">
        <v>6275</v>
      </c>
      <c r="G11333" s="2" t="b">
        <f t="shared" si="355"/>
        <v>1</v>
      </c>
    </row>
    <row r="11334" spans="1:7" x14ac:dyDescent="0.25">
      <c r="A11334" s="2" t="str">
        <f t="shared" si="354"/>
        <v>82130066782010</v>
      </c>
      <c r="B11334" s="3" t="s">
        <v>10274</v>
      </c>
      <c r="C11334" s="3" t="s">
        <v>10279</v>
      </c>
      <c r="D11334" s="2">
        <v>2010</v>
      </c>
      <c r="E11334" s="2" t="s">
        <v>6275</v>
      </c>
      <c r="F11334" s="2" t="s">
        <v>6275</v>
      </c>
      <c r="G11334" s="2" t="b">
        <f t="shared" si="355"/>
        <v>1</v>
      </c>
    </row>
    <row r="11335" spans="1:7" x14ac:dyDescent="0.25">
      <c r="A11335" s="2" t="str">
        <f t="shared" si="354"/>
        <v>82130066782011</v>
      </c>
      <c r="B11335" s="3" t="s">
        <v>10274</v>
      </c>
      <c r="C11335" s="3" t="s">
        <v>10279</v>
      </c>
      <c r="D11335" s="2">
        <v>2011</v>
      </c>
      <c r="E11335" s="2" t="s">
        <v>6275</v>
      </c>
      <c r="F11335" s="2" t="s">
        <v>6275</v>
      </c>
      <c r="G11335" s="2" t="b">
        <f t="shared" si="355"/>
        <v>1</v>
      </c>
    </row>
    <row r="11336" spans="1:7" x14ac:dyDescent="0.25">
      <c r="A11336" s="2" t="str">
        <f t="shared" si="354"/>
        <v>82130066782012</v>
      </c>
      <c r="B11336" s="2" t="s">
        <v>10274</v>
      </c>
      <c r="C11336" s="2" t="s">
        <v>10279</v>
      </c>
      <c r="D11336" s="2">
        <v>2012</v>
      </c>
      <c r="E11336" s="2" t="s">
        <v>6275</v>
      </c>
      <c r="F11336" s="2" t="s">
        <v>6275</v>
      </c>
      <c r="G11336" s="2" t="b">
        <f t="shared" si="355"/>
        <v>1</v>
      </c>
    </row>
    <row r="11337" spans="1:7" x14ac:dyDescent="0.25">
      <c r="A11337" s="2" t="str">
        <f t="shared" si="354"/>
        <v>82130066792010</v>
      </c>
      <c r="B11337" s="3" t="s">
        <v>10274</v>
      </c>
      <c r="C11337" s="3" t="s">
        <v>10280</v>
      </c>
      <c r="D11337" s="2">
        <v>2010</v>
      </c>
      <c r="E11337" s="2" t="s">
        <v>6275</v>
      </c>
      <c r="F11337" s="2" t="s">
        <v>6275</v>
      </c>
      <c r="G11337" s="2" t="b">
        <f t="shared" si="355"/>
        <v>1</v>
      </c>
    </row>
    <row r="11338" spans="1:7" x14ac:dyDescent="0.25">
      <c r="A11338" s="2" t="str">
        <f t="shared" si="354"/>
        <v>82130066792011</v>
      </c>
      <c r="B11338" s="3" t="s">
        <v>10274</v>
      </c>
      <c r="C11338" s="3" t="s">
        <v>10280</v>
      </c>
      <c r="D11338" s="2">
        <v>2011</v>
      </c>
      <c r="E11338" s="2" t="s">
        <v>6275</v>
      </c>
      <c r="F11338" s="2" t="s">
        <v>6275</v>
      </c>
      <c r="G11338" s="2" t="b">
        <f t="shared" si="355"/>
        <v>1</v>
      </c>
    </row>
    <row r="11339" spans="1:7" x14ac:dyDescent="0.25">
      <c r="A11339" s="2" t="str">
        <f t="shared" si="354"/>
        <v>82130066792012</v>
      </c>
      <c r="B11339" s="2" t="s">
        <v>10274</v>
      </c>
      <c r="C11339" s="2" t="s">
        <v>10280</v>
      </c>
      <c r="D11339" s="2">
        <v>2012</v>
      </c>
      <c r="E11339" s="2" t="s">
        <v>6275</v>
      </c>
      <c r="F11339" s="2" t="s">
        <v>6275</v>
      </c>
      <c r="G11339" s="2" t="b">
        <f t="shared" si="355"/>
        <v>1</v>
      </c>
    </row>
    <row r="11340" spans="1:7" x14ac:dyDescent="0.25">
      <c r="A11340" s="2" t="str">
        <f t="shared" si="354"/>
        <v>82130066802010</v>
      </c>
      <c r="B11340" s="3" t="s">
        <v>10274</v>
      </c>
      <c r="C11340" s="3" t="s">
        <v>10281</v>
      </c>
      <c r="D11340" s="2">
        <v>2010</v>
      </c>
      <c r="E11340" s="2" t="s">
        <v>6275</v>
      </c>
      <c r="F11340" s="2" t="s">
        <v>6275</v>
      </c>
      <c r="G11340" s="2" t="b">
        <f t="shared" si="355"/>
        <v>1</v>
      </c>
    </row>
    <row r="11341" spans="1:7" x14ac:dyDescent="0.25">
      <c r="A11341" s="2" t="str">
        <f t="shared" si="354"/>
        <v>82130066802011</v>
      </c>
      <c r="B11341" s="3" t="s">
        <v>10274</v>
      </c>
      <c r="C11341" s="3" t="s">
        <v>10281</v>
      </c>
      <c r="D11341" s="2">
        <v>2011</v>
      </c>
      <c r="E11341" s="2" t="s">
        <v>6275</v>
      </c>
      <c r="F11341" s="2" t="s">
        <v>6275</v>
      </c>
      <c r="G11341" s="2" t="b">
        <f t="shared" si="355"/>
        <v>1</v>
      </c>
    </row>
    <row r="11342" spans="1:7" x14ac:dyDescent="0.25">
      <c r="A11342" s="2" t="str">
        <f t="shared" si="354"/>
        <v>82130066802012</v>
      </c>
      <c r="B11342" s="2" t="s">
        <v>10274</v>
      </c>
      <c r="C11342" s="2" t="s">
        <v>10281</v>
      </c>
      <c r="D11342" s="2">
        <v>2012</v>
      </c>
      <c r="E11342" s="2" t="s">
        <v>6275</v>
      </c>
      <c r="F11342" s="2" t="s">
        <v>6275</v>
      </c>
      <c r="G11342" s="2" t="b">
        <f t="shared" si="355"/>
        <v>1</v>
      </c>
    </row>
    <row r="11343" spans="1:7" x14ac:dyDescent="0.25">
      <c r="A11343" s="2" t="str">
        <f t="shared" si="354"/>
        <v>82130088982010</v>
      </c>
      <c r="B11343" s="3" t="s">
        <v>10274</v>
      </c>
      <c r="C11343" s="3" t="s">
        <v>10282</v>
      </c>
      <c r="D11343" s="2">
        <v>2010</v>
      </c>
      <c r="E11343" s="2" t="s">
        <v>6275</v>
      </c>
      <c r="F11343" s="2" t="s">
        <v>6275</v>
      </c>
      <c r="G11343" s="2" t="b">
        <f t="shared" si="355"/>
        <v>1</v>
      </c>
    </row>
    <row r="11344" spans="1:7" x14ac:dyDescent="0.25">
      <c r="A11344" s="2" t="str">
        <f t="shared" si="354"/>
        <v>82130088982011</v>
      </c>
      <c r="B11344" s="3" t="s">
        <v>10274</v>
      </c>
      <c r="C11344" s="3" t="s">
        <v>10282</v>
      </c>
      <c r="D11344" s="2">
        <v>2011</v>
      </c>
      <c r="E11344" s="2" t="s">
        <v>6275</v>
      </c>
      <c r="F11344" s="2" t="s">
        <v>6275</v>
      </c>
      <c r="G11344" s="2" t="b">
        <f t="shared" si="355"/>
        <v>1</v>
      </c>
    </row>
    <row r="11345" spans="1:7" x14ac:dyDescent="0.25">
      <c r="A11345" s="2" t="str">
        <f t="shared" si="354"/>
        <v>82130088982012</v>
      </c>
      <c r="B11345" s="2" t="s">
        <v>10274</v>
      </c>
      <c r="C11345" s="2" t="s">
        <v>10282</v>
      </c>
      <c r="D11345" s="2">
        <v>2012</v>
      </c>
      <c r="E11345" s="2" t="s">
        <v>6275</v>
      </c>
      <c r="F11345" s="2" t="s">
        <v>6275</v>
      </c>
      <c r="G11345" s="2" t="b">
        <f t="shared" si="355"/>
        <v>1</v>
      </c>
    </row>
    <row r="11346" spans="1:7" x14ac:dyDescent="0.25">
      <c r="A11346" s="2" t="str">
        <f t="shared" si="354"/>
        <v>82130090252010</v>
      </c>
      <c r="B11346" s="3" t="s">
        <v>10274</v>
      </c>
      <c r="C11346" s="3" t="s">
        <v>10283</v>
      </c>
      <c r="D11346" s="2">
        <v>2010</v>
      </c>
      <c r="E11346" s="2" t="s">
        <v>6288</v>
      </c>
      <c r="F11346" s="2" t="s">
        <v>6288</v>
      </c>
      <c r="G11346" s="2" t="b">
        <f t="shared" si="355"/>
        <v>0</v>
      </c>
    </row>
    <row r="11347" spans="1:7" x14ac:dyDescent="0.25">
      <c r="A11347" s="2" t="str">
        <f t="shared" si="354"/>
        <v>82130090252011</v>
      </c>
      <c r="B11347" s="3" t="s">
        <v>10274</v>
      </c>
      <c r="C11347" s="3" t="s">
        <v>10283</v>
      </c>
      <c r="D11347" s="2">
        <v>2011</v>
      </c>
      <c r="E11347" s="2" t="s">
        <v>6288</v>
      </c>
      <c r="F11347" s="2" t="s">
        <v>6288</v>
      </c>
      <c r="G11347" s="2" t="b">
        <f t="shared" si="355"/>
        <v>0</v>
      </c>
    </row>
    <row r="11348" spans="1:7" x14ac:dyDescent="0.25">
      <c r="A11348" s="2" t="str">
        <f t="shared" si="354"/>
        <v>82130090252012</v>
      </c>
      <c r="B11348" s="2" t="s">
        <v>10274</v>
      </c>
      <c r="C11348" s="2" t="s">
        <v>10283</v>
      </c>
      <c r="D11348" s="2">
        <v>2012</v>
      </c>
      <c r="E11348" s="2" t="s">
        <v>6288</v>
      </c>
      <c r="F11348" s="2" t="s">
        <v>6288</v>
      </c>
      <c r="G11348" s="2" t="b">
        <f t="shared" si="355"/>
        <v>0</v>
      </c>
    </row>
    <row r="11349" spans="1:7" x14ac:dyDescent="0.25">
      <c r="A11349" s="2" t="str">
        <f t="shared" si="354"/>
        <v>82130092952012</v>
      </c>
      <c r="B11349" s="3" t="s">
        <v>10274</v>
      </c>
      <c r="C11349" s="3" t="s">
        <v>10284</v>
      </c>
      <c r="D11349" s="2">
        <v>2012</v>
      </c>
      <c r="E11349" s="2" t="s">
        <v>6288</v>
      </c>
      <c r="F11349" s="2" t="s">
        <v>6288</v>
      </c>
      <c r="G11349" s="2" t="b">
        <f t="shared" si="355"/>
        <v>0</v>
      </c>
    </row>
    <row r="11350" spans="1:7" x14ac:dyDescent="0.25">
      <c r="A11350" s="2" t="str">
        <f t="shared" si="354"/>
        <v>82140000002010</v>
      </c>
      <c r="B11350" s="3" t="s">
        <v>10285</v>
      </c>
      <c r="C11350" s="3" t="s">
        <v>6274</v>
      </c>
      <c r="D11350" s="2">
        <v>2010</v>
      </c>
      <c r="E11350" s="2" t="s">
        <v>6275</v>
      </c>
      <c r="F11350" s="2" t="s">
        <v>6275</v>
      </c>
      <c r="G11350" s="2" t="b">
        <f t="shared" si="355"/>
        <v>1</v>
      </c>
    </row>
    <row r="11351" spans="1:7" x14ac:dyDescent="0.25">
      <c r="A11351" s="2" t="str">
        <f t="shared" si="354"/>
        <v>82140000002011</v>
      </c>
      <c r="B11351" s="2" t="s">
        <v>10285</v>
      </c>
      <c r="C11351" s="2" t="s">
        <v>6274</v>
      </c>
      <c r="D11351" s="2">
        <v>2011</v>
      </c>
      <c r="E11351" s="2" t="s">
        <v>6275</v>
      </c>
      <c r="F11351" s="2" t="s">
        <v>6275</v>
      </c>
      <c r="G11351" s="2" t="b">
        <f t="shared" si="355"/>
        <v>1</v>
      </c>
    </row>
    <row r="11352" spans="1:7" x14ac:dyDescent="0.25">
      <c r="A11352" s="2" t="str">
        <f t="shared" si="354"/>
        <v>82140000002012</v>
      </c>
      <c r="B11352" s="3" t="s">
        <v>10285</v>
      </c>
      <c r="C11352" s="3" t="s">
        <v>6274</v>
      </c>
      <c r="D11352" s="2">
        <v>2012</v>
      </c>
      <c r="E11352" s="2" t="s">
        <v>6288</v>
      </c>
      <c r="F11352" s="2" t="s">
        <v>6288</v>
      </c>
      <c r="G11352" s="2" t="b">
        <f t="shared" si="355"/>
        <v>0</v>
      </c>
    </row>
    <row r="11353" spans="1:7" x14ac:dyDescent="0.25">
      <c r="A11353" s="2" t="str">
        <f t="shared" si="354"/>
        <v>82140001242010</v>
      </c>
      <c r="B11353" s="3" t="s">
        <v>10285</v>
      </c>
      <c r="C11353" s="3" t="s">
        <v>10286</v>
      </c>
      <c r="D11353" s="2">
        <v>2010</v>
      </c>
      <c r="E11353" s="2" t="s">
        <v>6275</v>
      </c>
      <c r="F11353" s="2" t="s">
        <v>6275</v>
      </c>
      <c r="G11353" s="2" t="b">
        <f t="shared" si="355"/>
        <v>1</v>
      </c>
    </row>
    <row r="11354" spans="1:7" x14ac:dyDescent="0.25">
      <c r="A11354" s="2" t="str">
        <f t="shared" si="354"/>
        <v>82140001242011</v>
      </c>
      <c r="B11354" s="2" t="s">
        <v>10285</v>
      </c>
      <c r="C11354" s="2" t="s">
        <v>10286</v>
      </c>
      <c r="D11354" s="2">
        <v>2011</v>
      </c>
      <c r="E11354" s="2" t="s">
        <v>6275</v>
      </c>
      <c r="F11354" s="2" t="s">
        <v>6275</v>
      </c>
      <c r="G11354" s="2" t="b">
        <f t="shared" si="355"/>
        <v>1</v>
      </c>
    </row>
    <row r="11355" spans="1:7" x14ac:dyDescent="0.25">
      <c r="A11355" s="2" t="str">
        <f t="shared" si="354"/>
        <v>82140001242012</v>
      </c>
      <c r="B11355" s="3" t="s">
        <v>10285</v>
      </c>
      <c r="C11355" s="3" t="s">
        <v>10286</v>
      </c>
      <c r="D11355" s="2">
        <v>2012</v>
      </c>
      <c r="E11355" s="2" t="s">
        <v>6275</v>
      </c>
      <c r="F11355" s="2" t="s">
        <v>6275</v>
      </c>
      <c r="G11355" s="2" t="b">
        <f t="shared" si="355"/>
        <v>1</v>
      </c>
    </row>
    <row r="11356" spans="1:7" x14ac:dyDescent="0.25">
      <c r="A11356" s="2" t="str">
        <f t="shared" si="354"/>
        <v>82140012392010</v>
      </c>
      <c r="B11356" s="3" t="s">
        <v>10285</v>
      </c>
      <c r="C11356" s="3" t="s">
        <v>10287</v>
      </c>
      <c r="D11356" s="2">
        <v>2010</v>
      </c>
      <c r="E11356" s="2" t="s">
        <v>6275</v>
      </c>
      <c r="F11356" s="2" t="s">
        <v>6275</v>
      </c>
      <c r="G11356" s="2" t="b">
        <f t="shared" si="355"/>
        <v>1</v>
      </c>
    </row>
    <row r="11357" spans="1:7" x14ac:dyDescent="0.25">
      <c r="A11357" s="2" t="str">
        <f t="shared" si="354"/>
        <v>82140012392011</v>
      </c>
      <c r="B11357" s="2" t="s">
        <v>10285</v>
      </c>
      <c r="C11357" s="2" t="s">
        <v>10287</v>
      </c>
      <c r="D11357" s="2">
        <v>2011</v>
      </c>
      <c r="E11357" s="2" t="s">
        <v>6275</v>
      </c>
      <c r="F11357" s="2" t="s">
        <v>6275</v>
      </c>
      <c r="G11357" s="2" t="b">
        <f t="shared" si="355"/>
        <v>1</v>
      </c>
    </row>
    <row r="11358" spans="1:7" x14ac:dyDescent="0.25">
      <c r="A11358" s="2" t="str">
        <f t="shared" si="354"/>
        <v>82140012392012</v>
      </c>
      <c r="B11358" s="3" t="s">
        <v>10285</v>
      </c>
      <c r="C11358" s="3" t="s">
        <v>10287</v>
      </c>
      <c r="D11358" s="2">
        <v>2012</v>
      </c>
      <c r="E11358" s="2" t="s">
        <v>6275</v>
      </c>
      <c r="F11358" s="2" t="s">
        <v>6275</v>
      </c>
      <c r="G11358" s="2" t="b">
        <f t="shared" si="355"/>
        <v>1</v>
      </c>
    </row>
    <row r="11359" spans="1:7" x14ac:dyDescent="0.25">
      <c r="A11359" s="2" t="str">
        <f t="shared" si="354"/>
        <v>82140018882010</v>
      </c>
      <c r="B11359" s="3" t="s">
        <v>10285</v>
      </c>
      <c r="C11359" s="3" t="s">
        <v>10288</v>
      </c>
      <c r="D11359" s="2">
        <v>2010</v>
      </c>
      <c r="E11359" s="2" t="s">
        <v>6275</v>
      </c>
      <c r="F11359" s="2" t="s">
        <v>6275</v>
      </c>
      <c r="G11359" s="2" t="b">
        <f t="shared" si="355"/>
        <v>1</v>
      </c>
    </row>
    <row r="11360" spans="1:7" x14ac:dyDescent="0.25">
      <c r="A11360" s="2" t="str">
        <f t="shared" si="354"/>
        <v>82140018882011</v>
      </c>
      <c r="B11360" s="2" t="s">
        <v>10285</v>
      </c>
      <c r="C11360" s="2" t="s">
        <v>10288</v>
      </c>
      <c r="D11360" s="2">
        <v>2011</v>
      </c>
      <c r="E11360" s="2" t="s">
        <v>6275</v>
      </c>
      <c r="F11360" s="2" t="s">
        <v>6275</v>
      </c>
      <c r="G11360" s="2" t="b">
        <f t="shared" si="355"/>
        <v>1</v>
      </c>
    </row>
    <row r="11361" spans="1:7" x14ac:dyDescent="0.25">
      <c r="A11361" s="2" t="str">
        <f t="shared" si="354"/>
        <v>82140018882012</v>
      </c>
      <c r="B11361" s="3" t="s">
        <v>10285</v>
      </c>
      <c r="C11361" s="3" t="s">
        <v>10288</v>
      </c>
      <c r="D11361" s="2">
        <v>2012</v>
      </c>
      <c r="E11361" s="2" t="s">
        <v>6275</v>
      </c>
      <c r="F11361" s="2" t="s">
        <v>6275</v>
      </c>
      <c r="G11361" s="2" t="b">
        <f t="shared" si="355"/>
        <v>1</v>
      </c>
    </row>
    <row r="11362" spans="1:7" x14ac:dyDescent="0.25">
      <c r="A11362" s="2" t="str">
        <f t="shared" si="354"/>
        <v>82140019412010</v>
      </c>
      <c r="B11362" s="3" t="s">
        <v>10285</v>
      </c>
      <c r="C11362" s="3" t="s">
        <v>10289</v>
      </c>
      <c r="D11362" s="2">
        <v>2010</v>
      </c>
      <c r="E11362" s="2" t="s">
        <v>6275</v>
      </c>
      <c r="F11362" s="2" t="s">
        <v>6275</v>
      </c>
      <c r="G11362" s="2" t="b">
        <f t="shared" si="355"/>
        <v>1</v>
      </c>
    </row>
    <row r="11363" spans="1:7" x14ac:dyDescent="0.25">
      <c r="A11363" s="2" t="str">
        <f t="shared" si="354"/>
        <v>82140019412011</v>
      </c>
      <c r="B11363" s="2" t="s">
        <v>10285</v>
      </c>
      <c r="C11363" s="2" t="s">
        <v>10289</v>
      </c>
      <c r="D11363" s="2">
        <v>2011</v>
      </c>
      <c r="E11363" s="2" t="s">
        <v>6275</v>
      </c>
      <c r="F11363" s="2" t="s">
        <v>6275</v>
      </c>
      <c r="G11363" s="2" t="b">
        <f t="shared" si="355"/>
        <v>1</v>
      </c>
    </row>
    <row r="11364" spans="1:7" x14ac:dyDescent="0.25">
      <c r="A11364" s="2" t="str">
        <f t="shared" si="354"/>
        <v>82140019412012</v>
      </c>
      <c r="B11364" s="3" t="s">
        <v>10285</v>
      </c>
      <c r="C11364" s="3" t="s">
        <v>10289</v>
      </c>
      <c r="D11364" s="2">
        <v>2012</v>
      </c>
      <c r="E11364" s="2" t="s">
        <v>6275</v>
      </c>
      <c r="F11364" s="2" t="s">
        <v>6275</v>
      </c>
      <c r="G11364" s="2" t="b">
        <f t="shared" si="355"/>
        <v>1</v>
      </c>
    </row>
    <row r="11365" spans="1:7" x14ac:dyDescent="0.25">
      <c r="A11365" s="2" t="str">
        <f t="shared" si="354"/>
        <v>82140021492010</v>
      </c>
      <c r="B11365" s="3" t="s">
        <v>10285</v>
      </c>
      <c r="C11365" s="3" t="s">
        <v>782</v>
      </c>
      <c r="D11365" s="2">
        <v>2010</v>
      </c>
      <c r="E11365" s="2" t="s">
        <v>6275</v>
      </c>
      <c r="F11365" s="2" t="s">
        <v>6275</v>
      </c>
      <c r="G11365" s="2" t="b">
        <f t="shared" si="355"/>
        <v>1</v>
      </c>
    </row>
    <row r="11366" spans="1:7" x14ac:dyDescent="0.25">
      <c r="A11366" s="2" t="str">
        <f t="shared" si="354"/>
        <v>82140021492011</v>
      </c>
      <c r="B11366" s="2" t="s">
        <v>10285</v>
      </c>
      <c r="C11366" s="2" t="s">
        <v>782</v>
      </c>
      <c r="D11366" s="2">
        <v>2011</v>
      </c>
      <c r="E11366" s="2" t="s">
        <v>6275</v>
      </c>
      <c r="F11366" s="2" t="s">
        <v>6275</v>
      </c>
      <c r="G11366" s="2" t="b">
        <f t="shared" si="355"/>
        <v>1</v>
      </c>
    </row>
    <row r="11367" spans="1:7" x14ac:dyDescent="0.25">
      <c r="A11367" s="2" t="str">
        <f t="shared" si="354"/>
        <v>82140021492012</v>
      </c>
      <c r="B11367" s="3" t="s">
        <v>10285</v>
      </c>
      <c r="C11367" s="3" t="s">
        <v>782</v>
      </c>
      <c r="D11367" s="2">
        <v>2012</v>
      </c>
      <c r="E11367" s="2" t="s">
        <v>6275</v>
      </c>
      <c r="F11367" s="2" t="s">
        <v>6275</v>
      </c>
      <c r="G11367" s="2" t="b">
        <f t="shared" si="355"/>
        <v>1</v>
      </c>
    </row>
    <row r="11368" spans="1:7" x14ac:dyDescent="0.25">
      <c r="A11368" s="2" t="str">
        <f t="shared" si="354"/>
        <v>82140041672010</v>
      </c>
      <c r="B11368" s="3" t="s">
        <v>10285</v>
      </c>
      <c r="C11368" s="3" t="s">
        <v>1442</v>
      </c>
      <c r="D11368" s="2">
        <v>2010</v>
      </c>
      <c r="E11368" s="2" t="s">
        <v>6275</v>
      </c>
      <c r="F11368" s="2" t="s">
        <v>6275</v>
      </c>
      <c r="G11368" s="2" t="b">
        <f t="shared" si="355"/>
        <v>1</v>
      </c>
    </row>
    <row r="11369" spans="1:7" x14ac:dyDescent="0.25">
      <c r="A11369" s="2" t="str">
        <f t="shared" si="354"/>
        <v>82140041672011</v>
      </c>
      <c r="B11369" s="2" t="s">
        <v>10285</v>
      </c>
      <c r="C11369" s="2" t="s">
        <v>1442</v>
      </c>
      <c r="D11369" s="2">
        <v>2011</v>
      </c>
      <c r="E11369" s="2" t="s">
        <v>6275</v>
      </c>
      <c r="F11369" s="2" t="s">
        <v>6275</v>
      </c>
      <c r="G11369" s="2" t="b">
        <f t="shared" si="355"/>
        <v>1</v>
      </c>
    </row>
    <row r="11370" spans="1:7" x14ac:dyDescent="0.25">
      <c r="A11370" s="2" t="str">
        <f t="shared" si="354"/>
        <v>82140041672012</v>
      </c>
      <c r="B11370" s="3" t="s">
        <v>10285</v>
      </c>
      <c r="C11370" s="3" t="s">
        <v>1442</v>
      </c>
      <c r="D11370" s="2">
        <v>2012</v>
      </c>
      <c r="E11370" s="2" t="s">
        <v>6275</v>
      </c>
      <c r="F11370" s="2" t="s">
        <v>6275</v>
      </c>
      <c r="G11370" s="2" t="b">
        <f t="shared" si="355"/>
        <v>1</v>
      </c>
    </row>
    <row r="11371" spans="1:7" x14ac:dyDescent="0.25">
      <c r="A11371" s="2" t="str">
        <f t="shared" si="354"/>
        <v>82150000002010</v>
      </c>
      <c r="B11371" s="3" t="s">
        <v>10290</v>
      </c>
      <c r="C11371" s="3" t="s">
        <v>6274</v>
      </c>
      <c r="D11371" s="2">
        <v>2010</v>
      </c>
      <c r="E11371" s="2" t="s">
        <v>6275</v>
      </c>
      <c r="F11371" s="2" t="s">
        <v>6275</v>
      </c>
      <c r="G11371" s="2" t="b">
        <f t="shared" si="355"/>
        <v>1</v>
      </c>
    </row>
    <row r="11372" spans="1:7" x14ac:dyDescent="0.25">
      <c r="A11372" s="2" t="str">
        <f t="shared" si="354"/>
        <v>82150000002011</v>
      </c>
      <c r="B11372" s="2" t="s">
        <v>10290</v>
      </c>
      <c r="C11372" s="2" t="s">
        <v>6274</v>
      </c>
      <c r="D11372" s="2">
        <v>2011</v>
      </c>
      <c r="E11372" s="2" t="s">
        <v>6275</v>
      </c>
      <c r="F11372" s="2" t="s">
        <v>6275</v>
      </c>
      <c r="G11372" s="2" t="b">
        <f t="shared" si="355"/>
        <v>1</v>
      </c>
    </row>
    <row r="11373" spans="1:7" x14ac:dyDescent="0.25">
      <c r="A11373" s="2" t="str">
        <f t="shared" si="354"/>
        <v>82150000002012</v>
      </c>
      <c r="B11373" s="3" t="s">
        <v>10290</v>
      </c>
      <c r="C11373" s="3" t="s">
        <v>6274</v>
      </c>
      <c r="D11373" s="2">
        <v>2012</v>
      </c>
      <c r="E11373" s="2" t="s">
        <v>6288</v>
      </c>
      <c r="F11373" s="2" t="s">
        <v>6288</v>
      </c>
      <c r="G11373" s="2" t="b">
        <f t="shared" si="355"/>
        <v>0</v>
      </c>
    </row>
    <row r="11374" spans="1:7" x14ac:dyDescent="0.25">
      <c r="A11374" s="2" t="str">
        <f t="shared" si="354"/>
        <v>82150003452010</v>
      </c>
      <c r="B11374" s="3" t="s">
        <v>10290</v>
      </c>
      <c r="C11374" s="3" t="s">
        <v>10291</v>
      </c>
      <c r="D11374" s="2">
        <v>2010</v>
      </c>
      <c r="E11374" s="2" t="s">
        <v>6275</v>
      </c>
      <c r="F11374" s="2" t="s">
        <v>6275</v>
      </c>
      <c r="G11374" s="2" t="b">
        <f t="shared" si="355"/>
        <v>1</v>
      </c>
    </row>
    <row r="11375" spans="1:7" x14ac:dyDescent="0.25">
      <c r="A11375" s="2" t="str">
        <f t="shared" si="354"/>
        <v>82150003452011</v>
      </c>
      <c r="B11375" s="2" t="s">
        <v>10290</v>
      </c>
      <c r="C11375" s="2" t="s">
        <v>10291</v>
      </c>
      <c r="D11375" s="2">
        <v>2011</v>
      </c>
      <c r="E11375" s="2" t="s">
        <v>6275</v>
      </c>
      <c r="F11375" s="2" t="s">
        <v>6275</v>
      </c>
      <c r="G11375" s="2" t="b">
        <f t="shared" si="355"/>
        <v>1</v>
      </c>
    </row>
    <row r="11376" spans="1:7" x14ac:dyDescent="0.25">
      <c r="A11376" s="2" t="str">
        <f t="shared" si="354"/>
        <v>82150003452012</v>
      </c>
      <c r="B11376" s="3" t="s">
        <v>10290</v>
      </c>
      <c r="C11376" s="3" t="s">
        <v>10291</v>
      </c>
      <c r="D11376" s="2">
        <v>2012</v>
      </c>
      <c r="E11376" s="2" t="s">
        <v>6275</v>
      </c>
      <c r="F11376" s="2" t="s">
        <v>6275</v>
      </c>
      <c r="G11376" s="2" t="b">
        <f t="shared" si="355"/>
        <v>1</v>
      </c>
    </row>
    <row r="11377" spans="1:7" x14ac:dyDescent="0.25">
      <c r="A11377" s="2" t="str">
        <f t="shared" si="354"/>
        <v>82150006422010</v>
      </c>
      <c r="B11377" s="3" t="s">
        <v>10290</v>
      </c>
      <c r="C11377" s="3" t="s">
        <v>10292</v>
      </c>
      <c r="D11377" s="2">
        <v>2010</v>
      </c>
      <c r="E11377" s="2" t="s">
        <v>6275</v>
      </c>
      <c r="F11377" s="2" t="s">
        <v>6275</v>
      </c>
      <c r="G11377" s="2" t="b">
        <f t="shared" si="355"/>
        <v>1</v>
      </c>
    </row>
    <row r="11378" spans="1:7" x14ac:dyDescent="0.25">
      <c r="A11378" s="2" t="str">
        <f t="shared" si="354"/>
        <v>82150006422011</v>
      </c>
      <c r="B11378" s="2" t="s">
        <v>10290</v>
      </c>
      <c r="C11378" s="2" t="s">
        <v>10292</v>
      </c>
      <c r="D11378" s="2">
        <v>2011</v>
      </c>
      <c r="E11378" s="2" t="s">
        <v>6275</v>
      </c>
      <c r="F11378" s="2" t="s">
        <v>6275</v>
      </c>
      <c r="G11378" s="2" t="b">
        <f t="shared" si="355"/>
        <v>1</v>
      </c>
    </row>
    <row r="11379" spans="1:7" x14ac:dyDescent="0.25">
      <c r="A11379" s="2" t="str">
        <f t="shared" si="354"/>
        <v>82150006422012</v>
      </c>
      <c r="B11379" s="3" t="s">
        <v>10290</v>
      </c>
      <c r="C11379" s="3" t="s">
        <v>10292</v>
      </c>
      <c r="D11379" s="2">
        <v>2012</v>
      </c>
      <c r="E11379" s="2" t="s">
        <v>6275</v>
      </c>
      <c r="F11379" s="2" t="s">
        <v>6275</v>
      </c>
      <c r="G11379" s="2" t="b">
        <f t="shared" si="355"/>
        <v>1</v>
      </c>
    </row>
    <row r="11380" spans="1:7" x14ac:dyDescent="0.25">
      <c r="A11380" s="2" t="str">
        <f t="shared" si="354"/>
        <v>82150006982010</v>
      </c>
      <c r="B11380" s="3" t="s">
        <v>10290</v>
      </c>
      <c r="C11380" s="3" t="s">
        <v>10293</v>
      </c>
      <c r="D11380" s="2">
        <v>2010</v>
      </c>
      <c r="E11380" s="2" t="s">
        <v>6275</v>
      </c>
      <c r="F11380" s="2" t="s">
        <v>6275</v>
      </c>
      <c r="G11380" s="2" t="b">
        <f t="shared" si="355"/>
        <v>1</v>
      </c>
    </row>
    <row r="11381" spans="1:7" x14ac:dyDescent="0.25">
      <c r="A11381" s="2" t="str">
        <f t="shared" si="354"/>
        <v>82150006982011</v>
      </c>
      <c r="B11381" s="2" t="s">
        <v>10290</v>
      </c>
      <c r="C11381" s="2" t="s">
        <v>10293</v>
      </c>
      <c r="D11381" s="2">
        <v>2011</v>
      </c>
      <c r="E11381" s="2" t="s">
        <v>6275</v>
      </c>
      <c r="F11381" s="2" t="s">
        <v>6275</v>
      </c>
      <c r="G11381" s="2" t="b">
        <f t="shared" si="355"/>
        <v>1</v>
      </c>
    </row>
    <row r="11382" spans="1:7" x14ac:dyDescent="0.25">
      <c r="A11382" s="2" t="str">
        <f t="shared" si="354"/>
        <v>82150006982012</v>
      </c>
      <c r="B11382" s="3" t="s">
        <v>10290</v>
      </c>
      <c r="C11382" s="3" t="s">
        <v>10293</v>
      </c>
      <c r="D11382" s="2">
        <v>2012</v>
      </c>
      <c r="E11382" s="2" t="s">
        <v>6275</v>
      </c>
      <c r="F11382" s="2" t="s">
        <v>6275</v>
      </c>
      <c r="G11382" s="2" t="b">
        <f t="shared" si="355"/>
        <v>1</v>
      </c>
    </row>
    <row r="11383" spans="1:7" x14ac:dyDescent="0.25">
      <c r="A11383" s="2" t="str">
        <f t="shared" si="354"/>
        <v>82150011592010</v>
      </c>
      <c r="B11383" s="3" t="s">
        <v>10290</v>
      </c>
      <c r="C11383" s="3" t="s">
        <v>10294</v>
      </c>
      <c r="D11383" s="2">
        <v>2010</v>
      </c>
      <c r="E11383" s="2" t="s">
        <v>6275</v>
      </c>
      <c r="F11383" s="2" t="s">
        <v>6275</v>
      </c>
      <c r="G11383" s="2" t="b">
        <f t="shared" si="355"/>
        <v>1</v>
      </c>
    </row>
    <row r="11384" spans="1:7" x14ac:dyDescent="0.25">
      <c r="A11384" s="2" t="str">
        <f t="shared" si="354"/>
        <v>82150011592011</v>
      </c>
      <c r="B11384" s="2" t="s">
        <v>10290</v>
      </c>
      <c r="C11384" s="2" t="s">
        <v>10294</v>
      </c>
      <c r="D11384" s="2">
        <v>2011</v>
      </c>
      <c r="E11384" s="2" t="s">
        <v>6275</v>
      </c>
      <c r="F11384" s="2" t="s">
        <v>6275</v>
      </c>
      <c r="G11384" s="2" t="b">
        <f t="shared" si="355"/>
        <v>1</v>
      </c>
    </row>
    <row r="11385" spans="1:7" x14ac:dyDescent="0.25">
      <c r="A11385" s="2" t="str">
        <f t="shared" si="354"/>
        <v>82150011592012</v>
      </c>
      <c r="B11385" s="3" t="s">
        <v>10290</v>
      </c>
      <c r="C11385" s="3" t="s">
        <v>10294</v>
      </c>
      <c r="D11385" s="2">
        <v>2012</v>
      </c>
      <c r="E11385" s="2" t="s">
        <v>6275</v>
      </c>
      <c r="F11385" s="2" t="s">
        <v>6275</v>
      </c>
      <c r="G11385" s="2" t="b">
        <f t="shared" si="355"/>
        <v>1</v>
      </c>
    </row>
    <row r="11386" spans="1:7" x14ac:dyDescent="0.25">
      <c r="A11386" s="2" t="str">
        <f t="shared" si="354"/>
        <v>82150012372010</v>
      </c>
      <c r="B11386" s="3" t="s">
        <v>10290</v>
      </c>
      <c r="C11386" s="3" t="s">
        <v>10295</v>
      </c>
      <c r="D11386" s="2">
        <v>2010</v>
      </c>
      <c r="E11386" s="2" t="s">
        <v>6275</v>
      </c>
      <c r="F11386" s="2" t="s">
        <v>6275</v>
      </c>
      <c r="G11386" s="2" t="b">
        <f t="shared" si="355"/>
        <v>1</v>
      </c>
    </row>
    <row r="11387" spans="1:7" x14ac:dyDescent="0.25">
      <c r="A11387" s="2" t="str">
        <f t="shared" si="354"/>
        <v>82150012372011</v>
      </c>
      <c r="B11387" s="2" t="s">
        <v>10290</v>
      </c>
      <c r="C11387" s="2" t="s">
        <v>10295</v>
      </c>
      <c r="D11387" s="2">
        <v>2011</v>
      </c>
      <c r="E11387" s="2" t="s">
        <v>6275</v>
      </c>
      <c r="F11387" s="2" t="s">
        <v>6275</v>
      </c>
      <c r="G11387" s="2" t="b">
        <f t="shared" si="355"/>
        <v>1</v>
      </c>
    </row>
    <row r="11388" spans="1:7" x14ac:dyDescent="0.25">
      <c r="A11388" s="2" t="str">
        <f t="shared" si="354"/>
        <v>82150012372012</v>
      </c>
      <c r="B11388" s="3" t="s">
        <v>10290</v>
      </c>
      <c r="C11388" s="3" t="s">
        <v>10295</v>
      </c>
      <c r="D11388" s="2">
        <v>2012</v>
      </c>
      <c r="E11388" s="2" t="s">
        <v>6275</v>
      </c>
      <c r="F11388" s="2" t="s">
        <v>6275</v>
      </c>
      <c r="G11388" s="2" t="b">
        <f t="shared" si="355"/>
        <v>1</v>
      </c>
    </row>
    <row r="11389" spans="1:7" x14ac:dyDescent="0.25">
      <c r="A11389" s="2" t="str">
        <f t="shared" si="354"/>
        <v>82150012492010</v>
      </c>
      <c r="B11389" s="3" t="s">
        <v>10290</v>
      </c>
      <c r="C11389" s="3" t="s">
        <v>10296</v>
      </c>
      <c r="D11389" s="2">
        <v>2010</v>
      </c>
      <c r="E11389" s="2" t="s">
        <v>6288</v>
      </c>
      <c r="F11389" s="2" t="s">
        <v>6288</v>
      </c>
      <c r="G11389" s="2" t="b">
        <f t="shared" si="355"/>
        <v>0</v>
      </c>
    </row>
    <row r="11390" spans="1:7" x14ac:dyDescent="0.25">
      <c r="A11390" s="2" t="str">
        <f t="shared" si="354"/>
        <v>82150012492011</v>
      </c>
      <c r="B11390" s="2" t="s">
        <v>10290</v>
      </c>
      <c r="C11390" s="2" t="s">
        <v>10296</v>
      </c>
      <c r="D11390" s="2">
        <v>2011</v>
      </c>
      <c r="E11390" s="2" t="s">
        <v>6288</v>
      </c>
      <c r="F11390" s="2" t="s">
        <v>6288</v>
      </c>
      <c r="G11390" s="2" t="b">
        <f t="shared" si="355"/>
        <v>0</v>
      </c>
    </row>
    <row r="11391" spans="1:7" x14ac:dyDescent="0.25">
      <c r="A11391" s="2" t="str">
        <f t="shared" si="354"/>
        <v>82150012492012</v>
      </c>
      <c r="B11391" s="3" t="s">
        <v>10290</v>
      </c>
      <c r="C11391" s="3" t="s">
        <v>10296</v>
      </c>
      <c r="D11391" s="2">
        <v>2012</v>
      </c>
      <c r="E11391" s="2" t="s">
        <v>6275</v>
      </c>
      <c r="F11391" s="2" t="s">
        <v>6288</v>
      </c>
      <c r="G11391" s="2" t="b">
        <f t="shared" si="355"/>
        <v>0</v>
      </c>
    </row>
    <row r="11392" spans="1:7" x14ac:dyDescent="0.25">
      <c r="A11392" s="2" t="str">
        <f t="shared" si="354"/>
        <v>82150016952010</v>
      </c>
      <c r="B11392" s="3" t="s">
        <v>10290</v>
      </c>
      <c r="C11392" s="3" t="s">
        <v>10297</v>
      </c>
      <c r="D11392" s="2">
        <v>2010</v>
      </c>
      <c r="E11392" s="2" t="s">
        <v>6275</v>
      </c>
      <c r="F11392" s="2" t="s">
        <v>6275</v>
      </c>
      <c r="G11392" s="2" t="b">
        <f t="shared" si="355"/>
        <v>1</v>
      </c>
    </row>
    <row r="11393" spans="1:7" x14ac:dyDescent="0.25">
      <c r="A11393" s="2" t="str">
        <f t="shared" si="354"/>
        <v>82150016952011</v>
      </c>
      <c r="B11393" s="2" t="s">
        <v>10290</v>
      </c>
      <c r="C11393" s="2" t="s">
        <v>10297</v>
      </c>
      <c r="D11393" s="2">
        <v>2011</v>
      </c>
      <c r="E11393" s="2" t="s">
        <v>6275</v>
      </c>
      <c r="F11393" s="2" t="s">
        <v>6275</v>
      </c>
      <c r="G11393" s="2" t="b">
        <f t="shared" si="355"/>
        <v>1</v>
      </c>
    </row>
    <row r="11394" spans="1:7" x14ac:dyDescent="0.25">
      <c r="A11394" s="2" t="str">
        <f t="shared" ref="A11394:A11457" si="356">B11394&amp;C11394&amp;D11394</f>
        <v>82150016952012</v>
      </c>
      <c r="B11394" s="3" t="s">
        <v>10290</v>
      </c>
      <c r="C11394" s="3" t="s">
        <v>10297</v>
      </c>
      <c r="D11394" s="2">
        <v>2012</v>
      </c>
      <c r="E11394" s="2" t="s">
        <v>6275</v>
      </c>
      <c r="F11394" s="2" t="s">
        <v>6275</v>
      </c>
      <c r="G11394" s="2" t="b">
        <f t="shared" ref="G11394:G11457" si="357">NOT(OR(E11394="No",F11394="No"))</f>
        <v>1</v>
      </c>
    </row>
    <row r="11395" spans="1:7" x14ac:dyDescent="0.25">
      <c r="A11395" s="2" t="str">
        <f t="shared" si="356"/>
        <v>82150019442010</v>
      </c>
      <c r="B11395" s="3" t="s">
        <v>10290</v>
      </c>
      <c r="C11395" s="3" t="s">
        <v>10298</v>
      </c>
      <c r="D11395" s="2">
        <v>2010</v>
      </c>
      <c r="E11395" s="2" t="s">
        <v>6275</v>
      </c>
      <c r="F11395" s="2" t="s">
        <v>6275</v>
      </c>
      <c r="G11395" s="2" t="b">
        <f t="shared" si="357"/>
        <v>1</v>
      </c>
    </row>
    <row r="11396" spans="1:7" x14ac:dyDescent="0.25">
      <c r="A11396" s="2" t="str">
        <f t="shared" si="356"/>
        <v>82150019442011</v>
      </c>
      <c r="B11396" s="2" t="s">
        <v>10290</v>
      </c>
      <c r="C11396" s="2" t="s">
        <v>10298</v>
      </c>
      <c r="D11396" s="2">
        <v>2011</v>
      </c>
      <c r="E11396" s="2" t="s">
        <v>6288</v>
      </c>
      <c r="F11396" s="2" t="s">
        <v>6288</v>
      </c>
      <c r="G11396" s="2" t="b">
        <f t="shared" si="357"/>
        <v>0</v>
      </c>
    </row>
    <row r="11397" spans="1:7" x14ac:dyDescent="0.25">
      <c r="A11397" s="2" t="str">
        <f t="shared" si="356"/>
        <v>82150019442012</v>
      </c>
      <c r="B11397" s="3" t="s">
        <v>10290</v>
      </c>
      <c r="C11397" s="3" t="s">
        <v>10298</v>
      </c>
      <c r="D11397" s="2">
        <v>2012</v>
      </c>
      <c r="E11397" s="2" t="s">
        <v>6275</v>
      </c>
      <c r="F11397" s="2" t="s">
        <v>6275</v>
      </c>
      <c r="G11397" s="2" t="b">
        <f t="shared" si="357"/>
        <v>1</v>
      </c>
    </row>
    <row r="11398" spans="1:7" x14ac:dyDescent="0.25">
      <c r="A11398" s="2" t="str">
        <f t="shared" si="356"/>
        <v>82150020492010</v>
      </c>
      <c r="B11398" s="3" t="s">
        <v>10290</v>
      </c>
      <c r="C11398" s="3" t="s">
        <v>619</v>
      </c>
      <c r="D11398" s="2">
        <v>2010</v>
      </c>
      <c r="E11398" s="2" t="s">
        <v>6275</v>
      </c>
      <c r="F11398" s="2" t="s">
        <v>6275</v>
      </c>
      <c r="G11398" s="2" t="b">
        <f t="shared" si="357"/>
        <v>1</v>
      </c>
    </row>
    <row r="11399" spans="1:7" x14ac:dyDescent="0.25">
      <c r="A11399" s="2" t="str">
        <f t="shared" si="356"/>
        <v>82150020492011</v>
      </c>
      <c r="B11399" s="2" t="s">
        <v>10290</v>
      </c>
      <c r="C11399" s="2" t="s">
        <v>619</v>
      </c>
      <c r="D11399" s="2">
        <v>2011</v>
      </c>
      <c r="E11399" s="2" t="s">
        <v>6275</v>
      </c>
      <c r="F11399" s="2" t="s">
        <v>6275</v>
      </c>
      <c r="G11399" s="2" t="b">
        <f t="shared" si="357"/>
        <v>1</v>
      </c>
    </row>
    <row r="11400" spans="1:7" x14ac:dyDescent="0.25">
      <c r="A11400" s="2" t="str">
        <f t="shared" si="356"/>
        <v>82150020492012</v>
      </c>
      <c r="B11400" s="3" t="s">
        <v>10290</v>
      </c>
      <c r="C11400" s="3" t="s">
        <v>619</v>
      </c>
      <c r="D11400" s="2">
        <v>2012</v>
      </c>
      <c r="E11400" s="2" t="s">
        <v>6275</v>
      </c>
      <c r="F11400" s="2" t="s">
        <v>6275</v>
      </c>
      <c r="G11400" s="2" t="b">
        <f t="shared" si="357"/>
        <v>1</v>
      </c>
    </row>
    <row r="11401" spans="1:7" x14ac:dyDescent="0.25">
      <c r="A11401" s="2" t="str">
        <f t="shared" si="356"/>
        <v>82150020612010</v>
      </c>
      <c r="B11401" s="3" t="s">
        <v>10290</v>
      </c>
      <c r="C11401" s="3" t="s">
        <v>10299</v>
      </c>
      <c r="D11401" s="2">
        <v>2010</v>
      </c>
      <c r="E11401" s="2" t="s">
        <v>6275</v>
      </c>
      <c r="F11401" s="2" t="s">
        <v>6275</v>
      </c>
      <c r="G11401" s="2" t="b">
        <f t="shared" si="357"/>
        <v>1</v>
      </c>
    </row>
    <row r="11402" spans="1:7" x14ac:dyDescent="0.25">
      <c r="A11402" s="2" t="str">
        <f t="shared" si="356"/>
        <v>82150032332010</v>
      </c>
      <c r="B11402" s="2" t="s">
        <v>10290</v>
      </c>
      <c r="C11402" s="2" t="s">
        <v>1203</v>
      </c>
      <c r="D11402" s="2">
        <v>2010</v>
      </c>
      <c r="E11402" s="2" t="s">
        <v>6275</v>
      </c>
      <c r="F11402" s="2" t="s">
        <v>6275</v>
      </c>
      <c r="G11402" s="2" t="b">
        <f t="shared" si="357"/>
        <v>1</v>
      </c>
    </row>
    <row r="11403" spans="1:7" x14ac:dyDescent="0.25">
      <c r="A11403" s="2" t="str">
        <f t="shared" si="356"/>
        <v>82150032332011</v>
      </c>
      <c r="B11403" s="3" t="s">
        <v>10290</v>
      </c>
      <c r="C11403" s="3" t="s">
        <v>1203</v>
      </c>
      <c r="D11403" s="2">
        <v>2011</v>
      </c>
      <c r="E11403" s="2" t="s">
        <v>6275</v>
      </c>
      <c r="F11403" s="2" t="s">
        <v>6275</v>
      </c>
      <c r="G11403" s="2" t="b">
        <f t="shared" si="357"/>
        <v>1</v>
      </c>
    </row>
    <row r="11404" spans="1:7" x14ac:dyDescent="0.25">
      <c r="A11404" s="2" t="str">
        <f t="shared" si="356"/>
        <v>82150032332012</v>
      </c>
      <c r="B11404" s="3" t="s">
        <v>10290</v>
      </c>
      <c r="C11404" s="3" t="s">
        <v>1203</v>
      </c>
      <c r="D11404" s="2">
        <v>2012</v>
      </c>
      <c r="E11404" s="2" t="s">
        <v>6275</v>
      </c>
      <c r="F11404" s="2" t="s">
        <v>6275</v>
      </c>
      <c r="G11404" s="2" t="b">
        <f t="shared" si="357"/>
        <v>1</v>
      </c>
    </row>
    <row r="11405" spans="1:7" x14ac:dyDescent="0.25">
      <c r="A11405" s="2" t="str">
        <f t="shared" si="356"/>
        <v>82150039422010</v>
      </c>
      <c r="B11405" s="2" t="s">
        <v>10290</v>
      </c>
      <c r="C11405" s="2" t="s">
        <v>10300</v>
      </c>
      <c r="D11405" s="2">
        <v>2010</v>
      </c>
      <c r="E11405" s="2" t="s">
        <v>6275</v>
      </c>
      <c r="F11405" s="2" t="s">
        <v>6275</v>
      </c>
      <c r="G11405" s="2" t="b">
        <f t="shared" si="357"/>
        <v>1</v>
      </c>
    </row>
    <row r="11406" spans="1:7" x14ac:dyDescent="0.25">
      <c r="A11406" s="2" t="str">
        <f t="shared" si="356"/>
        <v>82150039422011</v>
      </c>
      <c r="B11406" s="3" t="s">
        <v>10290</v>
      </c>
      <c r="C11406" s="3" t="s">
        <v>10300</v>
      </c>
      <c r="D11406" s="2">
        <v>2011</v>
      </c>
      <c r="E11406" s="2" t="s">
        <v>6275</v>
      </c>
      <c r="F11406" s="2" t="s">
        <v>6275</v>
      </c>
      <c r="G11406" s="2" t="b">
        <f t="shared" si="357"/>
        <v>1</v>
      </c>
    </row>
    <row r="11407" spans="1:7" x14ac:dyDescent="0.25">
      <c r="A11407" s="2" t="str">
        <f t="shared" si="356"/>
        <v>82150039422012</v>
      </c>
      <c r="B11407" s="3" t="s">
        <v>10290</v>
      </c>
      <c r="C11407" s="3" t="s">
        <v>10300</v>
      </c>
      <c r="D11407" s="2">
        <v>2012</v>
      </c>
      <c r="E11407" s="2" t="s">
        <v>6275</v>
      </c>
      <c r="F11407" s="2" t="s">
        <v>6275</v>
      </c>
      <c r="G11407" s="2" t="b">
        <f t="shared" si="357"/>
        <v>1</v>
      </c>
    </row>
    <row r="11408" spans="1:7" x14ac:dyDescent="0.25">
      <c r="A11408" s="2" t="str">
        <f t="shared" si="356"/>
        <v>82150041412010</v>
      </c>
      <c r="B11408" s="2" t="s">
        <v>10290</v>
      </c>
      <c r="C11408" s="2" t="s">
        <v>10301</v>
      </c>
      <c r="D11408" s="2">
        <v>2010</v>
      </c>
      <c r="E11408" s="2" t="s">
        <v>6275</v>
      </c>
      <c r="F11408" s="2" t="s">
        <v>6275</v>
      </c>
      <c r="G11408" s="2" t="b">
        <f t="shared" si="357"/>
        <v>1</v>
      </c>
    </row>
    <row r="11409" spans="1:7" x14ac:dyDescent="0.25">
      <c r="A11409" s="2" t="str">
        <f t="shared" si="356"/>
        <v>82150041412011</v>
      </c>
      <c r="B11409" s="3" t="s">
        <v>10290</v>
      </c>
      <c r="C11409" s="3" t="s">
        <v>10301</v>
      </c>
      <c r="D11409" s="2">
        <v>2011</v>
      </c>
      <c r="E11409" s="2" t="s">
        <v>6275</v>
      </c>
      <c r="F11409" s="2" t="s">
        <v>6275</v>
      </c>
      <c r="G11409" s="2" t="b">
        <f t="shared" si="357"/>
        <v>1</v>
      </c>
    </row>
    <row r="11410" spans="1:7" x14ac:dyDescent="0.25">
      <c r="A11410" s="2" t="str">
        <f t="shared" si="356"/>
        <v>82150041412012</v>
      </c>
      <c r="B11410" s="3" t="s">
        <v>10290</v>
      </c>
      <c r="C11410" s="3" t="s">
        <v>10301</v>
      </c>
      <c r="D11410" s="2">
        <v>2012</v>
      </c>
      <c r="E11410" s="2" t="s">
        <v>6275</v>
      </c>
      <c r="F11410" s="2" t="s">
        <v>6275</v>
      </c>
      <c r="G11410" s="2" t="b">
        <f t="shared" si="357"/>
        <v>1</v>
      </c>
    </row>
    <row r="11411" spans="1:7" x14ac:dyDescent="0.25">
      <c r="A11411" s="2" t="str">
        <f t="shared" si="356"/>
        <v>82150062752010</v>
      </c>
      <c r="B11411" s="2" t="s">
        <v>10290</v>
      </c>
      <c r="C11411" s="2" t="s">
        <v>10302</v>
      </c>
      <c r="D11411" s="2">
        <v>2010</v>
      </c>
      <c r="E11411" s="2" t="s">
        <v>6275</v>
      </c>
      <c r="F11411" s="2" t="s">
        <v>6275</v>
      </c>
      <c r="G11411" s="2" t="b">
        <f t="shared" si="357"/>
        <v>1</v>
      </c>
    </row>
    <row r="11412" spans="1:7" x14ac:dyDescent="0.25">
      <c r="A11412" s="2" t="str">
        <f t="shared" si="356"/>
        <v>82150062752011</v>
      </c>
      <c r="B11412" s="3" t="s">
        <v>10290</v>
      </c>
      <c r="C11412" s="3" t="s">
        <v>10302</v>
      </c>
      <c r="D11412" s="2">
        <v>2011</v>
      </c>
      <c r="E11412" s="2" t="s">
        <v>6275</v>
      </c>
      <c r="F11412" s="2" t="s">
        <v>6275</v>
      </c>
      <c r="G11412" s="2" t="b">
        <f t="shared" si="357"/>
        <v>1</v>
      </c>
    </row>
    <row r="11413" spans="1:7" x14ac:dyDescent="0.25">
      <c r="A11413" s="2" t="str">
        <f t="shared" si="356"/>
        <v>82150062752012</v>
      </c>
      <c r="B11413" s="3" t="s">
        <v>10290</v>
      </c>
      <c r="C11413" s="3" t="s">
        <v>10302</v>
      </c>
      <c r="D11413" s="2">
        <v>2012</v>
      </c>
      <c r="E11413" s="2" t="s">
        <v>6275</v>
      </c>
      <c r="F11413" s="2" t="s">
        <v>6275</v>
      </c>
      <c r="G11413" s="2" t="b">
        <f t="shared" si="357"/>
        <v>1</v>
      </c>
    </row>
    <row r="11414" spans="1:7" x14ac:dyDescent="0.25">
      <c r="A11414" s="2" t="str">
        <f t="shared" si="356"/>
        <v>82150064032010</v>
      </c>
      <c r="B11414" s="2" t="s">
        <v>10290</v>
      </c>
      <c r="C11414" s="2" t="s">
        <v>10303</v>
      </c>
      <c r="D11414" s="2">
        <v>2010</v>
      </c>
      <c r="E11414" s="2" t="s">
        <v>6275</v>
      </c>
      <c r="F11414" s="2" t="s">
        <v>6275</v>
      </c>
      <c r="G11414" s="2" t="b">
        <f t="shared" si="357"/>
        <v>1</v>
      </c>
    </row>
    <row r="11415" spans="1:7" x14ac:dyDescent="0.25">
      <c r="A11415" s="2" t="str">
        <f t="shared" si="356"/>
        <v>82150064032011</v>
      </c>
      <c r="B11415" s="3" t="s">
        <v>10290</v>
      </c>
      <c r="C11415" s="3" t="s">
        <v>10303</v>
      </c>
      <c r="D11415" s="2">
        <v>2011</v>
      </c>
      <c r="E11415" s="2" t="s">
        <v>6288</v>
      </c>
      <c r="F11415" s="2" t="s">
        <v>6288</v>
      </c>
      <c r="G11415" s="2" t="b">
        <f t="shared" si="357"/>
        <v>0</v>
      </c>
    </row>
    <row r="11416" spans="1:7" x14ac:dyDescent="0.25">
      <c r="A11416" s="2" t="str">
        <f t="shared" si="356"/>
        <v>82150064032012</v>
      </c>
      <c r="B11416" s="3" t="s">
        <v>10290</v>
      </c>
      <c r="C11416" s="3" t="s">
        <v>10303</v>
      </c>
      <c r="D11416" s="2">
        <v>2012</v>
      </c>
      <c r="E11416" s="2" t="s">
        <v>6288</v>
      </c>
      <c r="F11416" s="2" t="s">
        <v>6288</v>
      </c>
      <c r="G11416" s="2" t="b">
        <f t="shared" si="357"/>
        <v>0</v>
      </c>
    </row>
    <row r="11417" spans="1:7" x14ac:dyDescent="0.25">
      <c r="A11417" s="2" t="str">
        <f t="shared" si="356"/>
        <v>82150064282010</v>
      </c>
      <c r="B11417" s="2" t="s">
        <v>10290</v>
      </c>
      <c r="C11417" s="2" t="s">
        <v>10304</v>
      </c>
      <c r="D11417" s="2">
        <v>2010</v>
      </c>
      <c r="E11417" s="2" t="s">
        <v>6275</v>
      </c>
      <c r="F11417" s="2" t="s">
        <v>6275</v>
      </c>
      <c r="G11417" s="2" t="b">
        <f t="shared" si="357"/>
        <v>1</v>
      </c>
    </row>
    <row r="11418" spans="1:7" x14ac:dyDescent="0.25">
      <c r="A11418" s="2" t="str">
        <f t="shared" si="356"/>
        <v>82150064282011</v>
      </c>
      <c r="B11418" s="3" t="s">
        <v>10290</v>
      </c>
      <c r="C11418" s="3" t="s">
        <v>10304</v>
      </c>
      <c r="D11418" s="2">
        <v>2011</v>
      </c>
      <c r="E11418" s="2" t="s">
        <v>6288</v>
      </c>
      <c r="F11418" s="2" t="s">
        <v>6288</v>
      </c>
      <c r="G11418" s="2" t="b">
        <f t="shared" si="357"/>
        <v>0</v>
      </c>
    </row>
    <row r="11419" spans="1:7" x14ac:dyDescent="0.25">
      <c r="A11419" s="2" t="str">
        <f t="shared" si="356"/>
        <v>82150064282012</v>
      </c>
      <c r="B11419" s="3" t="s">
        <v>10290</v>
      </c>
      <c r="C11419" s="3" t="s">
        <v>10304</v>
      </c>
      <c r="D11419" s="2">
        <v>2012</v>
      </c>
      <c r="E11419" s="2" t="s">
        <v>6288</v>
      </c>
      <c r="F11419" s="2" t="s">
        <v>6288</v>
      </c>
      <c r="G11419" s="2" t="b">
        <f t="shared" si="357"/>
        <v>0</v>
      </c>
    </row>
    <row r="11420" spans="1:7" x14ac:dyDescent="0.25">
      <c r="A11420" s="2" t="str">
        <f t="shared" si="356"/>
        <v>82155000002010</v>
      </c>
      <c r="B11420" s="3" t="s">
        <v>10305</v>
      </c>
      <c r="C11420" s="3" t="s">
        <v>6274</v>
      </c>
      <c r="D11420" s="2">
        <v>2010</v>
      </c>
      <c r="E11420" s="2" t="s">
        <v>6275</v>
      </c>
      <c r="F11420" s="2" t="s">
        <v>6275</v>
      </c>
      <c r="G11420" s="2" t="b">
        <f t="shared" si="357"/>
        <v>1</v>
      </c>
    </row>
    <row r="11421" spans="1:7" x14ac:dyDescent="0.25">
      <c r="A11421" s="2" t="str">
        <f t="shared" si="356"/>
        <v>82155000002011</v>
      </c>
      <c r="B11421" s="2" t="s">
        <v>10305</v>
      </c>
      <c r="C11421" s="2" t="s">
        <v>6274</v>
      </c>
      <c r="D11421" s="2">
        <v>2011</v>
      </c>
      <c r="E11421" s="2" t="s">
        <v>6275</v>
      </c>
      <c r="F11421" s="2" t="s">
        <v>6275</v>
      </c>
      <c r="G11421" s="2" t="b">
        <f t="shared" si="357"/>
        <v>1</v>
      </c>
    </row>
    <row r="11422" spans="1:7" x14ac:dyDescent="0.25">
      <c r="A11422" s="2" t="str">
        <f t="shared" si="356"/>
        <v>82155000002012</v>
      </c>
      <c r="B11422" s="3" t="s">
        <v>10305</v>
      </c>
      <c r="C11422" s="3" t="s">
        <v>6274</v>
      </c>
      <c r="D11422" s="2">
        <v>2012</v>
      </c>
      <c r="E11422" s="2" t="s">
        <v>6275</v>
      </c>
      <c r="F11422" s="2" t="s">
        <v>6275</v>
      </c>
      <c r="G11422" s="2" t="b">
        <f t="shared" si="357"/>
        <v>1</v>
      </c>
    </row>
    <row r="11423" spans="1:7" x14ac:dyDescent="0.25">
      <c r="A11423" s="2" t="str">
        <f t="shared" si="356"/>
        <v>82155019272010</v>
      </c>
      <c r="B11423" s="3" t="s">
        <v>10305</v>
      </c>
      <c r="C11423" s="3" t="s">
        <v>10306</v>
      </c>
      <c r="D11423" s="2">
        <v>2010</v>
      </c>
      <c r="E11423" s="2" t="s">
        <v>6275</v>
      </c>
      <c r="F11423" s="2" t="s">
        <v>6275</v>
      </c>
      <c r="G11423" s="2" t="b">
        <f t="shared" si="357"/>
        <v>1</v>
      </c>
    </row>
    <row r="11424" spans="1:7" x14ac:dyDescent="0.25">
      <c r="A11424" s="2" t="str">
        <f t="shared" si="356"/>
        <v>82155019272011</v>
      </c>
      <c r="B11424" s="2" t="s">
        <v>10305</v>
      </c>
      <c r="C11424" s="2" t="s">
        <v>10306</v>
      </c>
      <c r="D11424" s="2">
        <v>2011</v>
      </c>
      <c r="E11424" s="2" t="s">
        <v>6275</v>
      </c>
      <c r="F11424" s="2" t="s">
        <v>6275</v>
      </c>
      <c r="G11424" s="2" t="b">
        <f t="shared" si="357"/>
        <v>1</v>
      </c>
    </row>
    <row r="11425" spans="1:7" x14ac:dyDescent="0.25">
      <c r="A11425" s="2" t="str">
        <f t="shared" si="356"/>
        <v>82155019272012</v>
      </c>
      <c r="B11425" s="3" t="s">
        <v>10305</v>
      </c>
      <c r="C11425" s="3" t="s">
        <v>10306</v>
      </c>
      <c r="D11425" s="2">
        <v>2012</v>
      </c>
      <c r="E11425" s="2" t="s">
        <v>6275</v>
      </c>
      <c r="F11425" s="2" t="s">
        <v>6275</v>
      </c>
      <c r="G11425" s="2" t="b">
        <f t="shared" si="357"/>
        <v>1</v>
      </c>
    </row>
    <row r="11426" spans="1:7" x14ac:dyDescent="0.25">
      <c r="A11426" s="2" t="str">
        <f t="shared" si="356"/>
        <v>82155031892010</v>
      </c>
      <c r="B11426" s="3" t="s">
        <v>10305</v>
      </c>
      <c r="C11426" s="3" t="s">
        <v>10307</v>
      </c>
      <c r="D11426" s="2">
        <v>2010</v>
      </c>
      <c r="E11426" s="2" t="s">
        <v>6275</v>
      </c>
      <c r="F11426" s="2" t="s">
        <v>6275</v>
      </c>
      <c r="G11426" s="2" t="b">
        <f t="shared" si="357"/>
        <v>1</v>
      </c>
    </row>
    <row r="11427" spans="1:7" x14ac:dyDescent="0.25">
      <c r="A11427" s="2" t="str">
        <f t="shared" si="356"/>
        <v>82155031892011</v>
      </c>
      <c r="B11427" s="2" t="s">
        <v>10305</v>
      </c>
      <c r="C11427" s="2" t="s">
        <v>10307</v>
      </c>
      <c r="D11427" s="2">
        <v>2011</v>
      </c>
      <c r="E11427" s="2" t="s">
        <v>6275</v>
      </c>
      <c r="F11427" s="2" t="s">
        <v>6275</v>
      </c>
      <c r="G11427" s="2" t="b">
        <f t="shared" si="357"/>
        <v>1</v>
      </c>
    </row>
    <row r="11428" spans="1:7" x14ac:dyDescent="0.25">
      <c r="A11428" s="2" t="str">
        <f t="shared" si="356"/>
        <v>82155031892012</v>
      </c>
      <c r="B11428" s="3" t="s">
        <v>10305</v>
      </c>
      <c r="C11428" s="3" t="s">
        <v>10307</v>
      </c>
      <c r="D11428" s="2">
        <v>2012</v>
      </c>
      <c r="E11428" s="2" t="s">
        <v>6275</v>
      </c>
      <c r="F11428" s="2" t="s">
        <v>6275</v>
      </c>
      <c r="G11428" s="2" t="b">
        <f t="shared" si="357"/>
        <v>1</v>
      </c>
    </row>
    <row r="11429" spans="1:7" x14ac:dyDescent="0.25">
      <c r="A11429" s="2" t="str">
        <f t="shared" si="356"/>
        <v>82155041382010</v>
      </c>
      <c r="B11429" s="3" t="s">
        <v>10305</v>
      </c>
      <c r="C11429" s="3" t="s">
        <v>10308</v>
      </c>
      <c r="D11429" s="2">
        <v>2010</v>
      </c>
      <c r="E11429" s="2" t="s">
        <v>6275</v>
      </c>
      <c r="F11429" s="2" t="s">
        <v>6275</v>
      </c>
      <c r="G11429" s="2" t="b">
        <f t="shared" si="357"/>
        <v>1</v>
      </c>
    </row>
    <row r="11430" spans="1:7" x14ac:dyDescent="0.25">
      <c r="A11430" s="2" t="str">
        <f t="shared" si="356"/>
        <v>82155041382011</v>
      </c>
      <c r="B11430" s="3" t="s">
        <v>10305</v>
      </c>
      <c r="C11430" s="3" t="s">
        <v>10308</v>
      </c>
      <c r="D11430" s="2">
        <v>2011</v>
      </c>
      <c r="E11430" s="2" t="s">
        <v>6275</v>
      </c>
      <c r="F11430" s="2" t="s">
        <v>6275</v>
      </c>
      <c r="G11430" s="2" t="b">
        <f t="shared" si="357"/>
        <v>1</v>
      </c>
    </row>
    <row r="11431" spans="1:7" x14ac:dyDescent="0.25">
      <c r="A11431" s="2" t="str">
        <f t="shared" si="356"/>
        <v>82155042032010</v>
      </c>
      <c r="B11431" s="2" t="s">
        <v>10305</v>
      </c>
      <c r="C11431" s="2" t="s">
        <v>1470</v>
      </c>
      <c r="D11431" s="2">
        <v>2010</v>
      </c>
      <c r="E11431" s="2" t="s">
        <v>6275</v>
      </c>
      <c r="F11431" s="2" t="s">
        <v>6275</v>
      </c>
      <c r="G11431" s="2" t="b">
        <f t="shared" si="357"/>
        <v>1</v>
      </c>
    </row>
    <row r="11432" spans="1:7" x14ac:dyDescent="0.25">
      <c r="A11432" s="2" t="str">
        <f t="shared" si="356"/>
        <v>82155042032011</v>
      </c>
      <c r="B11432" s="3" t="s">
        <v>10305</v>
      </c>
      <c r="C11432" s="3" t="s">
        <v>1470</v>
      </c>
      <c r="D11432" s="2">
        <v>2011</v>
      </c>
      <c r="E11432" s="2" t="s">
        <v>6288</v>
      </c>
      <c r="F11432" s="2" t="s">
        <v>6288</v>
      </c>
      <c r="G11432" s="2" t="b">
        <f t="shared" si="357"/>
        <v>0</v>
      </c>
    </row>
    <row r="11433" spans="1:7" x14ac:dyDescent="0.25">
      <c r="A11433" s="2" t="str">
        <f t="shared" si="356"/>
        <v>82155042032012</v>
      </c>
      <c r="B11433" s="3" t="s">
        <v>10305</v>
      </c>
      <c r="C11433" s="3" t="s">
        <v>1470</v>
      </c>
      <c r="D11433" s="2">
        <v>2012</v>
      </c>
      <c r="E11433" s="2" t="s">
        <v>6275</v>
      </c>
      <c r="F11433" s="2" t="s">
        <v>6275</v>
      </c>
      <c r="G11433" s="2" t="b">
        <f t="shared" si="357"/>
        <v>1</v>
      </c>
    </row>
    <row r="11434" spans="1:7" x14ac:dyDescent="0.25">
      <c r="A11434" s="2" t="str">
        <f t="shared" si="356"/>
        <v>82155061302010</v>
      </c>
      <c r="B11434" s="2" t="s">
        <v>10305</v>
      </c>
      <c r="C11434" s="2" t="s">
        <v>10309</v>
      </c>
      <c r="D11434" s="2">
        <v>2010</v>
      </c>
      <c r="E11434" s="2" t="s">
        <v>6275</v>
      </c>
      <c r="F11434" s="2" t="s">
        <v>6275</v>
      </c>
      <c r="G11434" s="2" t="b">
        <f t="shared" si="357"/>
        <v>1</v>
      </c>
    </row>
    <row r="11435" spans="1:7" x14ac:dyDescent="0.25">
      <c r="A11435" s="2" t="str">
        <f t="shared" si="356"/>
        <v>82155061302011</v>
      </c>
      <c r="B11435" s="3" t="s">
        <v>10305</v>
      </c>
      <c r="C11435" s="3" t="s">
        <v>10309</v>
      </c>
      <c r="D11435" s="2">
        <v>2011</v>
      </c>
      <c r="E11435" s="2" t="s">
        <v>6275</v>
      </c>
      <c r="F11435" s="2" t="s">
        <v>6275</v>
      </c>
      <c r="G11435" s="2" t="b">
        <f t="shared" si="357"/>
        <v>1</v>
      </c>
    </row>
    <row r="11436" spans="1:7" x14ac:dyDescent="0.25">
      <c r="A11436" s="2" t="str">
        <f t="shared" si="356"/>
        <v>82155061302012</v>
      </c>
      <c r="B11436" s="3" t="s">
        <v>10305</v>
      </c>
      <c r="C11436" s="3" t="s">
        <v>10309</v>
      </c>
      <c r="D11436" s="2">
        <v>2012</v>
      </c>
      <c r="E11436" s="2" t="s">
        <v>6275</v>
      </c>
      <c r="F11436" s="2" t="s">
        <v>6275</v>
      </c>
      <c r="G11436" s="2" t="b">
        <f t="shared" si="357"/>
        <v>1</v>
      </c>
    </row>
    <row r="11437" spans="1:7" x14ac:dyDescent="0.25">
      <c r="A11437" s="2" t="str">
        <f t="shared" si="356"/>
        <v>82160000002010</v>
      </c>
      <c r="B11437" s="2" t="s">
        <v>10310</v>
      </c>
      <c r="C11437" s="2" t="s">
        <v>6274</v>
      </c>
      <c r="D11437" s="2">
        <v>2010</v>
      </c>
      <c r="E11437" s="2" t="s">
        <v>6275</v>
      </c>
      <c r="F11437" s="2" t="s">
        <v>6275</v>
      </c>
      <c r="G11437" s="2" t="b">
        <f t="shared" si="357"/>
        <v>1</v>
      </c>
    </row>
    <row r="11438" spans="1:7" x14ac:dyDescent="0.25">
      <c r="A11438" s="2" t="str">
        <f t="shared" si="356"/>
        <v>82160000002011</v>
      </c>
      <c r="B11438" s="3" t="s">
        <v>10310</v>
      </c>
      <c r="C11438" s="3" t="s">
        <v>6274</v>
      </c>
      <c r="D11438" s="2">
        <v>2011</v>
      </c>
      <c r="E11438" s="2" t="s">
        <v>6275</v>
      </c>
      <c r="F11438" s="2" t="s">
        <v>6275</v>
      </c>
      <c r="G11438" s="2" t="b">
        <f t="shared" si="357"/>
        <v>1</v>
      </c>
    </row>
    <row r="11439" spans="1:7" x14ac:dyDescent="0.25">
      <c r="A11439" s="2" t="str">
        <f t="shared" si="356"/>
        <v>82160000002012</v>
      </c>
      <c r="B11439" s="3" t="s">
        <v>10310</v>
      </c>
      <c r="C11439" s="3" t="s">
        <v>6274</v>
      </c>
      <c r="D11439" s="2">
        <v>2012</v>
      </c>
      <c r="E11439" s="2" t="s">
        <v>6288</v>
      </c>
      <c r="F11439" s="2" t="s">
        <v>6288</v>
      </c>
      <c r="G11439" s="2" t="b">
        <f t="shared" si="357"/>
        <v>0</v>
      </c>
    </row>
    <row r="11440" spans="1:7" x14ac:dyDescent="0.25">
      <c r="A11440" s="2" t="str">
        <f t="shared" si="356"/>
        <v>82160000172010</v>
      </c>
      <c r="B11440" s="2" t="s">
        <v>10310</v>
      </c>
      <c r="C11440" s="2" t="s">
        <v>10311</v>
      </c>
      <c r="D11440" s="2">
        <v>2010</v>
      </c>
      <c r="E11440" s="2" t="s">
        <v>6275</v>
      </c>
      <c r="F11440" s="2" t="s">
        <v>6275</v>
      </c>
      <c r="G11440" s="2" t="b">
        <f t="shared" si="357"/>
        <v>1</v>
      </c>
    </row>
    <row r="11441" spans="1:7" x14ac:dyDescent="0.25">
      <c r="A11441" s="2" t="str">
        <f t="shared" si="356"/>
        <v>82160000172011</v>
      </c>
      <c r="B11441" s="3" t="s">
        <v>10310</v>
      </c>
      <c r="C11441" s="3" t="s">
        <v>10311</v>
      </c>
      <c r="D11441" s="2">
        <v>2011</v>
      </c>
      <c r="E11441" s="2" t="s">
        <v>6288</v>
      </c>
      <c r="F11441" s="2" t="s">
        <v>6288</v>
      </c>
      <c r="G11441" s="2" t="b">
        <f t="shared" si="357"/>
        <v>0</v>
      </c>
    </row>
    <row r="11442" spans="1:7" x14ac:dyDescent="0.25">
      <c r="A11442" s="2" t="str">
        <f t="shared" si="356"/>
        <v>82160000172012</v>
      </c>
      <c r="B11442" s="3" t="s">
        <v>10310</v>
      </c>
      <c r="C11442" s="3" t="s">
        <v>10311</v>
      </c>
      <c r="D11442" s="2">
        <v>2012</v>
      </c>
      <c r="E11442" s="2" t="s">
        <v>6275</v>
      </c>
      <c r="F11442" s="2" t="s">
        <v>6275</v>
      </c>
      <c r="G11442" s="2" t="b">
        <f t="shared" si="357"/>
        <v>1</v>
      </c>
    </row>
    <row r="11443" spans="1:7" x14ac:dyDescent="0.25">
      <c r="A11443" s="2" t="str">
        <f t="shared" si="356"/>
        <v>82160000432010</v>
      </c>
      <c r="B11443" s="2" t="s">
        <v>10310</v>
      </c>
      <c r="C11443" s="2" t="s">
        <v>10312</v>
      </c>
      <c r="D11443" s="2">
        <v>2010</v>
      </c>
      <c r="E11443" s="2" t="s">
        <v>6275</v>
      </c>
      <c r="F11443" s="2" t="s">
        <v>6275</v>
      </c>
      <c r="G11443" s="2" t="b">
        <f t="shared" si="357"/>
        <v>1</v>
      </c>
    </row>
    <row r="11444" spans="1:7" x14ac:dyDescent="0.25">
      <c r="A11444" s="2" t="str">
        <f t="shared" si="356"/>
        <v>82160000432011</v>
      </c>
      <c r="B11444" s="3" t="s">
        <v>10310</v>
      </c>
      <c r="C11444" s="3" t="s">
        <v>10312</v>
      </c>
      <c r="D11444" s="2">
        <v>2011</v>
      </c>
      <c r="E11444" s="2" t="s">
        <v>6275</v>
      </c>
      <c r="F11444" s="2" t="s">
        <v>6275</v>
      </c>
      <c r="G11444" s="2" t="b">
        <f t="shared" si="357"/>
        <v>1</v>
      </c>
    </row>
    <row r="11445" spans="1:7" x14ac:dyDescent="0.25">
      <c r="A11445" s="2" t="str">
        <f t="shared" si="356"/>
        <v>82160000432012</v>
      </c>
      <c r="B11445" s="3" t="s">
        <v>10310</v>
      </c>
      <c r="C11445" s="3" t="s">
        <v>10312</v>
      </c>
      <c r="D11445" s="2">
        <v>2012</v>
      </c>
      <c r="E11445" s="2" t="s">
        <v>6275</v>
      </c>
      <c r="F11445" s="2" t="s">
        <v>6275</v>
      </c>
      <c r="G11445" s="2" t="b">
        <f t="shared" si="357"/>
        <v>1</v>
      </c>
    </row>
    <row r="11446" spans="1:7" x14ac:dyDescent="0.25">
      <c r="A11446" s="2" t="str">
        <f t="shared" si="356"/>
        <v>82160000482010</v>
      </c>
      <c r="B11446" s="2" t="s">
        <v>10310</v>
      </c>
      <c r="C11446" s="2" t="s">
        <v>10313</v>
      </c>
      <c r="D11446" s="2">
        <v>2010</v>
      </c>
      <c r="E11446" s="2" t="s">
        <v>6275</v>
      </c>
      <c r="F11446" s="2" t="s">
        <v>6275</v>
      </c>
      <c r="G11446" s="2" t="b">
        <f t="shared" si="357"/>
        <v>1</v>
      </c>
    </row>
    <row r="11447" spans="1:7" x14ac:dyDescent="0.25">
      <c r="A11447" s="2" t="str">
        <f t="shared" si="356"/>
        <v>82160000482011</v>
      </c>
      <c r="B11447" s="3" t="s">
        <v>10310</v>
      </c>
      <c r="C11447" s="3" t="s">
        <v>10313</v>
      </c>
      <c r="D11447" s="2">
        <v>2011</v>
      </c>
      <c r="E11447" s="2" t="s">
        <v>6275</v>
      </c>
      <c r="F11447" s="2" t="s">
        <v>6288</v>
      </c>
      <c r="G11447" s="2" t="b">
        <f t="shared" si="357"/>
        <v>0</v>
      </c>
    </row>
    <row r="11448" spans="1:7" x14ac:dyDescent="0.25">
      <c r="A11448" s="2" t="str">
        <f t="shared" si="356"/>
        <v>82160000482012</v>
      </c>
      <c r="B11448" s="3" t="s">
        <v>10310</v>
      </c>
      <c r="C11448" s="3" t="s">
        <v>10313</v>
      </c>
      <c r="D11448" s="2">
        <v>2012</v>
      </c>
      <c r="E11448" s="2" t="s">
        <v>6275</v>
      </c>
      <c r="F11448" s="2" t="s">
        <v>6275</v>
      </c>
      <c r="G11448" s="2" t="b">
        <f t="shared" si="357"/>
        <v>1</v>
      </c>
    </row>
    <row r="11449" spans="1:7" x14ac:dyDescent="0.25">
      <c r="A11449" s="2" t="str">
        <f t="shared" si="356"/>
        <v>82160002732010</v>
      </c>
      <c r="B11449" s="2" t="s">
        <v>10310</v>
      </c>
      <c r="C11449" s="2" t="s">
        <v>10314</v>
      </c>
      <c r="D11449" s="2">
        <v>2010</v>
      </c>
      <c r="E11449" s="2" t="s">
        <v>6275</v>
      </c>
      <c r="F11449" s="2" t="s">
        <v>6275</v>
      </c>
      <c r="G11449" s="2" t="b">
        <f t="shared" si="357"/>
        <v>1</v>
      </c>
    </row>
    <row r="11450" spans="1:7" x14ac:dyDescent="0.25">
      <c r="A11450" s="2" t="str">
        <f t="shared" si="356"/>
        <v>82160002732011</v>
      </c>
      <c r="B11450" s="3" t="s">
        <v>10310</v>
      </c>
      <c r="C11450" s="3" t="s">
        <v>10314</v>
      </c>
      <c r="D11450" s="2">
        <v>2011</v>
      </c>
      <c r="E11450" s="2" t="s">
        <v>6288</v>
      </c>
      <c r="F11450" s="2" t="s">
        <v>6275</v>
      </c>
      <c r="G11450" s="2" t="b">
        <f t="shared" si="357"/>
        <v>0</v>
      </c>
    </row>
    <row r="11451" spans="1:7" x14ac:dyDescent="0.25">
      <c r="A11451" s="2" t="str">
        <f t="shared" si="356"/>
        <v>82160002732012</v>
      </c>
      <c r="B11451" s="3" t="s">
        <v>10310</v>
      </c>
      <c r="C11451" s="3" t="s">
        <v>10314</v>
      </c>
      <c r="D11451" s="2">
        <v>2012</v>
      </c>
      <c r="E11451" s="2" t="s">
        <v>6275</v>
      </c>
      <c r="F11451" s="2" t="s">
        <v>6275</v>
      </c>
      <c r="G11451" s="2" t="b">
        <f t="shared" si="357"/>
        <v>1</v>
      </c>
    </row>
    <row r="11452" spans="1:7" x14ac:dyDescent="0.25">
      <c r="A11452" s="2" t="str">
        <f t="shared" si="356"/>
        <v>82160006602010</v>
      </c>
      <c r="B11452" s="3" t="s">
        <v>10310</v>
      </c>
      <c r="C11452" s="3" t="s">
        <v>10315</v>
      </c>
      <c r="D11452" s="2">
        <v>2010</v>
      </c>
      <c r="E11452" s="2" t="s">
        <v>6275</v>
      </c>
      <c r="F11452" s="2" t="s">
        <v>6275</v>
      </c>
      <c r="G11452" s="2" t="b">
        <f t="shared" si="357"/>
        <v>1</v>
      </c>
    </row>
    <row r="11453" spans="1:7" x14ac:dyDescent="0.25">
      <c r="A11453" s="2" t="str">
        <f t="shared" si="356"/>
        <v>82160008742010</v>
      </c>
      <c r="B11453" s="3" t="s">
        <v>10310</v>
      </c>
      <c r="C11453" s="3" t="s">
        <v>10316</v>
      </c>
      <c r="D11453" s="2">
        <v>2010</v>
      </c>
      <c r="E11453" s="2" t="s">
        <v>6275</v>
      </c>
      <c r="F11453" s="2" t="s">
        <v>6275</v>
      </c>
      <c r="G11453" s="2" t="b">
        <f t="shared" si="357"/>
        <v>1</v>
      </c>
    </row>
    <row r="11454" spans="1:7" x14ac:dyDescent="0.25">
      <c r="A11454" s="2" t="str">
        <f t="shared" si="356"/>
        <v>82160008742011</v>
      </c>
      <c r="B11454" s="2" t="s">
        <v>10310</v>
      </c>
      <c r="C11454" s="2" t="s">
        <v>10316</v>
      </c>
      <c r="D11454" s="2">
        <v>2011</v>
      </c>
      <c r="E11454" s="2" t="s">
        <v>6275</v>
      </c>
      <c r="F11454" s="2" t="s">
        <v>6275</v>
      </c>
      <c r="G11454" s="2" t="b">
        <f t="shared" si="357"/>
        <v>1</v>
      </c>
    </row>
    <row r="11455" spans="1:7" x14ac:dyDescent="0.25">
      <c r="A11455" s="2" t="str">
        <f t="shared" si="356"/>
        <v>82160008742012</v>
      </c>
      <c r="B11455" s="3" t="s">
        <v>10310</v>
      </c>
      <c r="C11455" s="3" t="s">
        <v>10316</v>
      </c>
      <c r="D11455" s="2">
        <v>2012</v>
      </c>
      <c r="E11455" s="2" t="s">
        <v>6288</v>
      </c>
      <c r="F11455" s="2" t="s">
        <v>6288</v>
      </c>
      <c r="G11455" s="2" t="b">
        <f t="shared" si="357"/>
        <v>0</v>
      </c>
    </row>
    <row r="11456" spans="1:7" x14ac:dyDescent="0.25">
      <c r="A11456" s="2" t="str">
        <f t="shared" si="356"/>
        <v>82160011112010</v>
      </c>
      <c r="B11456" s="3" t="s">
        <v>10310</v>
      </c>
      <c r="C11456" s="3" t="s">
        <v>10317</v>
      </c>
      <c r="D11456" s="2">
        <v>2010</v>
      </c>
      <c r="E11456" s="2" t="s">
        <v>6275</v>
      </c>
      <c r="F11456" s="2" t="s">
        <v>6275</v>
      </c>
      <c r="G11456" s="2" t="b">
        <f t="shared" si="357"/>
        <v>1</v>
      </c>
    </row>
    <row r="11457" spans="1:7" x14ac:dyDescent="0.25">
      <c r="A11457" s="2" t="str">
        <f t="shared" si="356"/>
        <v>82160011112011</v>
      </c>
      <c r="B11457" s="3" t="s">
        <v>10310</v>
      </c>
      <c r="C11457" s="3" t="s">
        <v>10317</v>
      </c>
      <c r="D11457" s="2">
        <v>2011</v>
      </c>
      <c r="E11457" s="2" t="s">
        <v>6275</v>
      </c>
      <c r="F11457" s="2" t="s">
        <v>6275</v>
      </c>
      <c r="G11457" s="2" t="b">
        <f t="shared" si="357"/>
        <v>1</v>
      </c>
    </row>
    <row r="11458" spans="1:7" x14ac:dyDescent="0.25">
      <c r="A11458" s="2" t="str">
        <f t="shared" ref="A11458:A11521" si="358">B11458&amp;C11458&amp;D11458</f>
        <v>82160011112012</v>
      </c>
      <c r="B11458" s="2" t="s">
        <v>10310</v>
      </c>
      <c r="C11458" s="2" t="s">
        <v>10317</v>
      </c>
      <c r="D11458" s="2">
        <v>2012</v>
      </c>
      <c r="E11458" s="2" t="s">
        <v>6275</v>
      </c>
      <c r="F11458" s="2" t="s">
        <v>6275</v>
      </c>
      <c r="G11458" s="2" t="b">
        <f t="shared" ref="G11458:G11521" si="359">NOT(OR(E11458="No",F11458="No"))</f>
        <v>1</v>
      </c>
    </row>
    <row r="11459" spans="1:7" x14ac:dyDescent="0.25">
      <c r="A11459" s="2" t="str">
        <f t="shared" si="358"/>
        <v>82160018812010</v>
      </c>
      <c r="B11459" s="3" t="s">
        <v>10310</v>
      </c>
      <c r="C11459" s="3" t="s">
        <v>10318</v>
      </c>
      <c r="D11459" s="2">
        <v>2010</v>
      </c>
      <c r="E11459" s="2" t="s">
        <v>6275</v>
      </c>
      <c r="F11459" s="2" t="s">
        <v>6275</v>
      </c>
      <c r="G11459" s="2" t="b">
        <f t="shared" si="359"/>
        <v>1</v>
      </c>
    </row>
    <row r="11460" spans="1:7" x14ac:dyDescent="0.25">
      <c r="A11460" s="2" t="str">
        <f t="shared" si="358"/>
        <v>82160018812011</v>
      </c>
      <c r="B11460" s="3" t="s">
        <v>10310</v>
      </c>
      <c r="C11460" s="3" t="s">
        <v>10318</v>
      </c>
      <c r="D11460" s="2">
        <v>2011</v>
      </c>
      <c r="E11460" s="2" t="s">
        <v>6275</v>
      </c>
      <c r="F11460" s="2" t="s">
        <v>6275</v>
      </c>
      <c r="G11460" s="2" t="b">
        <f t="shared" si="359"/>
        <v>1</v>
      </c>
    </row>
    <row r="11461" spans="1:7" x14ac:dyDescent="0.25">
      <c r="A11461" s="2" t="str">
        <f t="shared" si="358"/>
        <v>82160018942010</v>
      </c>
      <c r="B11461" s="2" t="s">
        <v>10310</v>
      </c>
      <c r="C11461" s="2" t="s">
        <v>10319</v>
      </c>
      <c r="D11461" s="2">
        <v>2010</v>
      </c>
      <c r="E11461" s="2" t="s">
        <v>6275</v>
      </c>
      <c r="F11461" s="2" t="s">
        <v>6275</v>
      </c>
      <c r="G11461" s="2" t="b">
        <f t="shared" si="359"/>
        <v>1</v>
      </c>
    </row>
    <row r="11462" spans="1:7" x14ac:dyDescent="0.25">
      <c r="A11462" s="2" t="str">
        <f t="shared" si="358"/>
        <v>82160018942011</v>
      </c>
      <c r="B11462" s="3" t="s">
        <v>10310</v>
      </c>
      <c r="C11462" s="3" t="s">
        <v>10319</v>
      </c>
      <c r="D11462" s="2">
        <v>2011</v>
      </c>
      <c r="E11462" s="2" t="s">
        <v>6275</v>
      </c>
      <c r="F11462" s="2" t="s">
        <v>6275</v>
      </c>
      <c r="G11462" s="2" t="b">
        <f t="shared" si="359"/>
        <v>1</v>
      </c>
    </row>
    <row r="11463" spans="1:7" x14ac:dyDescent="0.25">
      <c r="A11463" s="2" t="str">
        <f t="shared" si="358"/>
        <v>82160019502010</v>
      </c>
      <c r="B11463" s="3" t="s">
        <v>10310</v>
      </c>
      <c r="C11463" s="3" t="s">
        <v>10320</v>
      </c>
      <c r="D11463" s="2">
        <v>2010</v>
      </c>
      <c r="E11463" s="2" t="s">
        <v>6275</v>
      </c>
      <c r="F11463" s="2" t="s">
        <v>6275</v>
      </c>
      <c r="G11463" s="2" t="b">
        <f t="shared" si="359"/>
        <v>1</v>
      </c>
    </row>
    <row r="11464" spans="1:7" x14ac:dyDescent="0.25">
      <c r="A11464" s="2" t="str">
        <f t="shared" si="358"/>
        <v>82160019502011</v>
      </c>
      <c r="B11464" s="2" t="s">
        <v>10310</v>
      </c>
      <c r="C11464" s="2" t="s">
        <v>10320</v>
      </c>
      <c r="D11464" s="2">
        <v>2011</v>
      </c>
      <c r="E11464" s="2" t="s">
        <v>6275</v>
      </c>
      <c r="F11464" s="2" t="s">
        <v>6288</v>
      </c>
      <c r="G11464" s="2" t="b">
        <f t="shared" si="359"/>
        <v>0</v>
      </c>
    </row>
    <row r="11465" spans="1:7" x14ac:dyDescent="0.25">
      <c r="A11465" s="2" t="str">
        <f t="shared" si="358"/>
        <v>82160019502012</v>
      </c>
      <c r="B11465" s="3" t="s">
        <v>10310</v>
      </c>
      <c r="C11465" s="3" t="s">
        <v>10320</v>
      </c>
      <c r="D11465" s="2">
        <v>2012</v>
      </c>
      <c r="E11465" s="2" t="s">
        <v>6275</v>
      </c>
      <c r="F11465" s="2" t="s">
        <v>6275</v>
      </c>
      <c r="G11465" s="2" t="b">
        <f t="shared" si="359"/>
        <v>1</v>
      </c>
    </row>
    <row r="11466" spans="1:7" x14ac:dyDescent="0.25">
      <c r="A11466" s="2" t="str">
        <f t="shared" si="358"/>
        <v>82160019562010</v>
      </c>
      <c r="B11466" s="3" t="s">
        <v>10310</v>
      </c>
      <c r="C11466" s="3" t="s">
        <v>10321</v>
      </c>
      <c r="D11466" s="2">
        <v>2010</v>
      </c>
      <c r="E11466" s="2" t="s">
        <v>6275</v>
      </c>
      <c r="F11466" s="2" t="s">
        <v>6275</v>
      </c>
      <c r="G11466" s="2" t="b">
        <f t="shared" si="359"/>
        <v>1</v>
      </c>
    </row>
    <row r="11467" spans="1:7" x14ac:dyDescent="0.25">
      <c r="A11467" s="2" t="str">
        <f t="shared" si="358"/>
        <v>82160019562011</v>
      </c>
      <c r="B11467" s="2" t="s">
        <v>10310</v>
      </c>
      <c r="C11467" s="2" t="s">
        <v>10321</v>
      </c>
      <c r="D11467" s="2">
        <v>2011</v>
      </c>
      <c r="E11467" s="2" t="s">
        <v>6275</v>
      </c>
      <c r="F11467" s="2" t="s">
        <v>6275</v>
      </c>
      <c r="G11467" s="2" t="b">
        <f t="shared" si="359"/>
        <v>1</v>
      </c>
    </row>
    <row r="11468" spans="1:7" x14ac:dyDescent="0.25">
      <c r="A11468" s="2" t="str">
        <f t="shared" si="358"/>
        <v>82160019562012</v>
      </c>
      <c r="B11468" s="3" t="s">
        <v>10310</v>
      </c>
      <c r="C11468" s="3" t="s">
        <v>10321</v>
      </c>
      <c r="D11468" s="2">
        <v>2012</v>
      </c>
      <c r="E11468" s="2" t="s">
        <v>6275</v>
      </c>
      <c r="F11468" s="2" t="s">
        <v>6275</v>
      </c>
      <c r="G11468" s="2" t="b">
        <f t="shared" si="359"/>
        <v>1</v>
      </c>
    </row>
    <row r="11469" spans="1:7" x14ac:dyDescent="0.25">
      <c r="A11469" s="2" t="str">
        <f t="shared" si="358"/>
        <v>82160020292010</v>
      </c>
      <c r="B11469" s="3" t="s">
        <v>10310</v>
      </c>
      <c r="C11469" s="3" t="s">
        <v>583</v>
      </c>
      <c r="D11469" s="2">
        <v>2010</v>
      </c>
      <c r="E11469" s="2" t="s">
        <v>6288</v>
      </c>
      <c r="F11469" s="2" t="s">
        <v>6275</v>
      </c>
      <c r="G11469" s="2" t="b">
        <f t="shared" si="359"/>
        <v>0</v>
      </c>
    </row>
    <row r="11470" spans="1:7" x14ac:dyDescent="0.25">
      <c r="A11470" s="2" t="str">
        <f t="shared" si="358"/>
        <v>82160020292011</v>
      </c>
      <c r="B11470" s="2" t="s">
        <v>10310</v>
      </c>
      <c r="C11470" s="2" t="s">
        <v>583</v>
      </c>
      <c r="D11470" s="2">
        <v>2011</v>
      </c>
      <c r="E11470" s="2" t="s">
        <v>6275</v>
      </c>
      <c r="F11470" s="2" t="s">
        <v>6275</v>
      </c>
      <c r="G11470" s="2" t="b">
        <f t="shared" si="359"/>
        <v>1</v>
      </c>
    </row>
    <row r="11471" spans="1:7" x14ac:dyDescent="0.25">
      <c r="A11471" s="2" t="str">
        <f t="shared" si="358"/>
        <v>82160021812010</v>
      </c>
      <c r="B11471" s="3" t="s">
        <v>10310</v>
      </c>
      <c r="C11471" s="3" t="s">
        <v>10322</v>
      </c>
      <c r="D11471" s="2">
        <v>2010</v>
      </c>
      <c r="E11471" s="2" t="s">
        <v>6288</v>
      </c>
      <c r="F11471" s="2" t="s">
        <v>6275</v>
      </c>
      <c r="G11471" s="2" t="b">
        <f t="shared" si="359"/>
        <v>0</v>
      </c>
    </row>
    <row r="11472" spans="1:7" x14ac:dyDescent="0.25">
      <c r="A11472" s="2" t="str">
        <f t="shared" si="358"/>
        <v>82160021812011</v>
      </c>
      <c r="B11472" s="3" t="s">
        <v>10310</v>
      </c>
      <c r="C11472" s="3" t="s">
        <v>10322</v>
      </c>
      <c r="D11472" s="2">
        <v>2011</v>
      </c>
      <c r="E11472" s="2" t="s">
        <v>6288</v>
      </c>
      <c r="F11472" s="2" t="s">
        <v>6275</v>
      </c>
      <c r="G11472" s="2" t="b">
        <f t="shared" si="359"/>
        <v>0</v>
      </c>
    </row>
    <row r="11473" spans="1:7" x14ac:dyDescent="0.25">
      <c r="A11473" s="2" t="str">
        <f t="shared" si="358"/>
        <v>82160029702010</v>
      </c>
      <c r="B11473" s="2" t="s">
        <v>10310</v>
      </c>
      <c r="C11473" s="2" t="s">
        <v>10323</v>
      </c>
      <c r="D11473" s="2">
        <v>2010</v>
      </c>
      <c r="E11473" s="2" t="s">
        <v>6275</v>
      </c>
      <c r="F11473" s="2" t="s">
        <v>6275</v>
      </c>
      <c r="G11473" s="2" t="b">
        <f t="shared" si="359"/>
        <v>1</v>
      </c>
    </row>
    <row r="11474" spans="1:7" x14ac:dyDescent="0.25">
      <c r="A11474" s="2" t="str">
        <f t="shared" si="358"/>
        <v>82160029702011</v>
      </c>
      <c r="B11474" s="3" t="s">
        <v>10310</v>
      </c>
      <c r="C11474" s="3" t="s">
        <v>10323</v>
      </c>
      <c r="D11474" s="2">
        <v>2011</v>
      </c>
      <c r="E11474" s="2" t="s">
        <v>6275</v>
      </c>
      <c r="F11474" s="2" t="s">
        <v>6275</v>
      </c>
      <c r="G11474" s="2" t="b">
        <f t="shared" si="359"/>
        <v>1</v>
      </c>
    </row>
    <row r="11475" spans="1:7" x14ac:dyDescent="0.25">
      <c r="A11475" s="2" t="str">
        <f t="shared" si="358"/>
        <v>82160032622010</v>
      </c>
      <c r="B11475" s="3" t="s">
        <v>10310</v>
      </c>
      <c r="C11475" s="3" t="s">
        <v>10324</v>
      </c>
      <c r="D11475" s="2">
        <v>2010</v>
      </c>
      <c r="E11475" s="2" t="s">
        <v>6275</v>
      </c>
      <c r="F11475" s="2" t="s">
        <v>6275</v>
      </c>
      <c r="G11475" s="2" t="b">
        <f t="shared" si="359"/>
        <v>1</v>
      </c>
    </row>
    <row r="11476" spans="1:7" x14ac:dyDescent="0.25">
      <c r="A11476" s="2" t="str">
        <f t="shared" si="358"/>
        <v>82160032622011</v>
      </c>
      <c r="B11476" s="2" t="s">
        <v>10310</v>
      </c>
      <c r="C11476" s="2" t="s">
        <v>10324</v>
      </c>
      <c r="D11476" s="2">
        <v>2011</v>
      </c>
      <c r="E11476" s="2" t="s">
        <v>6275</v>
      </c>
      <c r="F11476" s="2" t="s">
        <v>6275</v>
      </c>
      <c r="G11476" s="2" t="b">
        <f t="shared" si="359"/>
        <v>1</v>
      </c>
    </row>
    <row r="11477" spans="1:7" x14ac:dyDescent="0.25">
      <c r="A11477" s="2" t="str">
        <f t="shared" si="358"/>
        <v>82160032622012</v>
      </c>
      <c r="B11477" s="3" t="s">
        <v>10310</v>
      </c>
      <c r="C11477" s="3" t="s">
        <v>10324</v>
      </c>
      <c r="D11477" s="2">
        <v>2012</v>
      </c>
      <c r="E11477" s="2" t="s">
        <v>6275</v>
      </c>
      <c r="F11477" s="2" t="s">
        <v>6275</v>
      </c>
      <c r="G11477" s="2" t="b">
        <f t="shared" si="359"/>
        <v>1</v>
      </c>
    </row>
    <row r="11478" spans="1:7" x14ac:dyDescent="0.25">
      <c r="A11478" s="2" t="str">
        <f t="shared" si="358"/>
        <v>82160041302010</v>
      </c>
      <c r="B11478" s="3" t="s">
        <v>10310</v>
      </c>
      <c r="C11478" s="3" t="s">
        <v>10325</v>
      </c>
      <c r="D11478" s="2">
        <v>2010</v>
      </c>
      <c r="E11478" s="2" t="s">
        <v>6275</v>
      </c>
      <c r="F11478" s="2" t="s">
        <v>6275</v>
      </c>
      <c r="G11478" s="2" t="b">
        <f t="shared" si="359"/>
        <v>1</v>
      </c>
    </row>
    <row r="11479" spans="1:7" x14ac:dyDescent="0.25">
      <c r="A11479" s="2" t="str">
        <f t="shared" si="358"/>
        <v>82160041302011</v>
      </c>
      <c r="B11479" s="2" t="s">
        <v>10310</v>
      </c>
      <c r="C11479" s="2" t="s">
        <v>10325</v>
      </c>
      <c r="D11479" s="2">
        <v>2011</v>
      </c>
      <c r="E11479" s="2" t="s">
        <v>6288</v>
      </c>
      <c r="F11479" s="2" t="s">
        <v>6275</v>
      </c>
      <c r="G11479" s="2" t="b">
        <f t="shared" si="359"/>
        <v>0</v>
      </c>
    </row>
    <row r="11480" spans="1:7" x14ac:dyDescent="0.25">
      <c r="A11480" s="2" t="str">
        <f t="shared" si="358"/>
        <v>82160041302012</v>
      </c>
      <c r="B11480" s="3" t="s">
        <v>10310</v>
      </c>
      <c r="C11480" s="3" t="s">
        <v>10325</v>
      </c>
      <c r="D11480" s="2">
        <v>2012</v>
      </c>
      <c r="E11480" s="2" t="s">
        <v>6275</v>
      </c>
      <c r="F11480" s="2" t="s">
        <v>6275</v>
      </c>
      <c r="G11480" s="2" t="b">
        <f t="shared" si="359"/>
        <v>1</v>
      </c>
    </row>
    <row r="11481" spans="1:7" x14ac:dyDescent="0.25">
      <c r="A11481" s="2" t="str">
        <f t="shared" si="358"/>
        <v>82160041582010</v>
      </c>
      <c r="B11481" s="3" t="s">
        <v>10310</v>
      </c>
      <c r="C11481" s="3" t="s">
        <v>1414</v>
      </c>
      <c r="D11481" s="2">
        <v>2010</v>
      </c>
      <c r="E11481" s="2" t="s">
        <v>6275</v>
      </c>
      <c r="F11481" s="2" t="s">
        <v>6275</v>
      </c>
      <c r="G11481" s="2" t="b">
        <f t="shared" si="359"/>
        <v>1</v>
      </c>
    </row>
    <row r="11482" spans="1:7" x14ac:dyDescent="0.25">
      <c r="A11482" s="2" t="str">
        <f t="shared" si="358"/>
        <v>82160041582011</v>
      </c>
      <c r="B11482" s="2" t="s">
        <v>10310</v>
      </c>
      <c r="C11482" s="2" t="s">
        <v>1414</v>
      </c>
      <c r="D11482" s="2">
        <v>2011</v>
      </c>
      <c r="E11482" s="2" t="s">
        <v>6275</v>
      </c>
      <c r="F11482" s="2" t="s">
        <v>6275</v>
      </c>
      <c r="G11482" s="2" t="b">
        <f t="shared" si="359"/>
        <v>1</v>
      </c>
    </row>
    <row r="11483" spans="1:7" x14ac:dyDescent="0.25">
      <c r="A11483" s="2" t="str">
        <f t="shared" si="358"/>
        <v>82160041582012</v>
      </c>
      <c r="B11483" s="3" t="s">
        <v>10310</v>
      </c>
      <c r="C11483" s="3" t="s">
        <v>1414</v>
      </c>
      <c r="D11483" s="2">
        <v>2012</v>
      </c>
      <c r="E11483" s="2" t="s">
        <v>6275</v>
      </c>
      <c r="F11483" s="2" t="s">
        <v>6275</v>
      </c>
      <c r="G11483" s="2" t="b">
        <f t="shared" si="359"/>
        <v>1</v>
      </c>
    </row>
    <row r="11484" spans="1:7" x14ac:dyDescent="0.25">
      <c r="A11484" s="2" t="str">
        <f t="shared" si="358"/>
        <v>82160042772010</v>
      </c>
      <c r="B11484" s="3" t="s">
        <v>10310</v>
      </c>
      <c r="C11484" s="3" t="s">
        <v>10326</v>
      </c>
      <c r="D11484" s="2">
        <v>2010</v>
      </c>
      <c r="E11484" s="2" t="s">
        <v>6275</v>
      </c>
      <c r="F11484" s="2" t="s">
        <v>6275</v>
      </c>
      <c r="G11484" s="2" t="b">
        <f t="shared" si="359"/>
        <v>1</v>
      </c>
    </row>
    <row r="11485" spans="1:7" x14ac:dyDescent="0.25">
      <c r="A11485" s="2" t="str">
        <f t="shared" si="358"/>
        <v>82160042772011</v>
      </c>
      <c r="B11485" s="2" t="s">
        <v>10310</v>
      </c>
      <c r="C11485" s="2" t="s">
        <v>10326</v>
      </c>
      <c r="D11485" s="2">
        <v>2011</v>
      </c>
      <c r="E11485" s="2" t="s">
        <v>6275</v>
      </c>
      <c r="F11485" s="2" t="s">
        <v>6275</v>
      </c>
      <c r="G11485" s="2" t="b">
        <f t="shared" si="359"/>
        <v>1</v>
      </c>
    </row>
    <row r="11486" spans="1:7" x14ac:dyDescent="0.25">
      <c r="A11486" s="2" t="str">
        <f t="shared" si="358"/>
        <v>82160043342010</v>
      </c>
      <c r="B11486" s="3" t="s">
        <v>10310</v>
      </c>
      <c r="C11486" s="3" t="s">
        <v>10327</v>
      </c>
      <c r="D11486" s="2">
        <v>2010</v>
      </c>
      <c r="E11486" s="2" t="s">
        <v>6275</v>
      </c>
      <c r="F11486" s="2" t="s">
        <v>6275</v>
      </c>
      <c r="G11486" s="2" t="b">
        <f t="shared" si="359"/>
        <v>1</v>
      </c>
    </row>
    <row r="11487" spans="1:7" x14ac:dyDescent="0.25">
      <c r="A11487" s="2" t="str">
        <f t="shared" si="358"/>
        <v>82160043342011</v>
      </c>
      <c r="B11487" s="3" t="s">
        <v>10310</v>
      </c>
      <c r="C11487" s="3" t="s">
        <v>10327</v>
      </c>
      <c r="D11487" s="2">
        <v>2011</v>
      </c>
      <c r="E11487" s="2" t="s">
        <v>6275</v>
      </c>
      <c r="F11487" s="2" t="s">
        <v>6275</v>
      </c>
      <c r="G11487" s="2" t="b">
        <f t="shared" si="359"/>
        <v>1</v>
      </c>
    </row>
    <row r="11488" spans="1:7" x14ac:dyDescent="0.25">
      <c r="A11488" s="2" t="str">
        <f t="shared" si="358"/>
        <v>82160043342012</v>
      </c>
      <c r="B11488" s="2" t="s">
        <v>10310</v>
      </c>
      <c r="C11488" s="2" t="s">
        <v>10327</v>
      </c>
      <c r="D11488" s="2">
        <v>2012</v>
      </c>
      <c r="E11488" s="2" t="s">
        <v>6275</v>
      </c>
      <c r="F11488" s="2" t="s">
        <v>6275</v>
      </c>
      <c r="G11488" s="2" t="b">
        <f t="shared" si="359"/>
        <v>1</v>
      </c>
    </row>
    <row r="11489" spans="1:7" x14ac:dyDescent="0.25">
      <c r="A11489" s="2" t="str">
        <f t="shared" si="358"/>
        <v>82160044072010</v>
      </c>
      <c r="B11489" s="3" t="s">
        <v>10310</v>
      </c>
      <c r="C11489" s="3" t="s">
        <v>10328</v>
      </c>
      <c r="D11489" s="2">
        <v>2010</v>
      </c>
      <c r="E11489" s="2" t="s">
        <v>6275</v>
      </c>
      <c r="F11489" s="2" t="s">
        <v>6275</v>
      </c>
      <c r="G11489" s="2" t="b">
        <f t="shared" si="359"/>
        <v>1</v>
      </c>
    </row>
    <row r="11490" spans="1:7" x14ac:dyDescent="0.25">
      <c r="A11490" s="2" t="str">
        <f t="shared" si="358"/>
        <v>82160044072011</v>
      </c>
      <c r="B11490" s="3" t="s">
        <v>10310</v>
      </c>
      <c r="C11490" s="3" t="s">
        <v>10328</v>
      </c>
      <c r="D11490" s="2">
        <v>2011</v>
      </c>
      <c r="E11490" s="2" t="s">
        <v>6275</v>
      </c>
      <c r="F11490" s="2" t="s">
        <v>6275</v>
      </c>
      <c r="G11490" s="2" t="b">
        <f t="shared" si="359"/>
        <v>1</v>
      </c>
    </row>
    <row r="11491" spans="1:7" x14ac:dyDescent="0.25">
      <c r="A11491" s="2" t="str">
        <f t="shared" si="358"/>
        <v>82160044072012</v>
      </c>
      <c r="B11491" s="2" t="s">
        <v>10310</v>
      </c>
      <c r="C11491" s="2" t="s">
        <v>10328</v>
      </c>
      <c r="D11491" s="2">
        <v>2012</v>
      </c>
      <c r="E11491" s="2" t="s">
        <v>6275</v>
      </c>
      <c r="F11491" s="2" t="s">
        <v>6275</v>
      </c>
      <c r="G11491" s="2" t="b">
        <f t="shared" si="359"/>
        <v>1</v>
      </c>
    </row>
    <row r="11492" spans="1:7" x14ac:dyDescent="0.25">
      <c r="A11492" s="2" t="str">
        <f t="shared" si="358"/>
        <v>82160049262010</v>
      </c>
      <c r="B11492" s="3" t="s">
        <v>10310</v>
      </c>
      <c r="C11492" s="3" t="s">
        <v>10329</v>
      </c>
      <c r="D11492" s="2">
        <v>2010</v>
      </c>
      <c r="E11492" s="2" t="s">
        <v>6275</v>
      </c>
      <c r="F11492" s="2" t="s">
        <v>6275</v>
      </c>
      <c r="G11492" s="2" t="b">
        <f t="shared" si="359"/>
        <v>1</v>
      </c>
    </row>
    <row r="11493" spans="1:7" x14ac:dyDescent="0.25">
      <c r="A11493" s="2" t="str">
        <f t="shared" si="358"/>
        <v>82160049262011</v>
      </c>
      <c r="B11493" s="3" t="s">
        <v>10310</v>
      </c>
      <c r="C11493" s="3" t="s">
        <v>10329</v>
      </c>
      <c r="D11493" s="2">
        <v>2011</v>
      </c>
      <c r="E11493" s="2" t="s">
        <v>6288</v>
      </c>
      <c r="F11493" s="2" t="s">
        <v>6275</v>
      </c>
      <c r="G11493" s="2" t="b">
        <f t="shared" si="359"/>
        <v>0</v>
      </c>
    </row>
    <row r="11494" spans="1:7" x14ac:dyDescent="0.25">
      <c r="A11494" s="2" t="str">
        <f t="shared" si="358"/>
        <v>82160049262012</v>
      </c>
      <c r="B11494" s="2" t="s">
        <v>10310</v>
      </c>
      <c r="C11494" s="2" t="s">
        <v>10329</v>
      </c>
      <c r="D11494" s="2">
        <v>2012</v>
      </c>
      <c r="E11494" s="2" t="s">
        <v>6275</v>
      </c>
      <c r="F11494" s="2" t="s">
        <v>6275</v>
      </c>
      <c r="G11494" s="2" t="b">
        <f t="shared" si="359"/>
        <v>1</v>
      </c>
    </row>
    <row r="11495" spans="1:7" x14ac:dyDescent="0.25">
      <c r="A11495" s="2" t="str">
        <f t="shared" si="358"/>
        <v>82160052952010</v>
      </c>
      <c r="B11495" s="3" t="s">
        <v>10310</v>
      </c>
      <c r="C11495" s="3" t="s">
        <v>10330</v>
      </c>
      <c r="D11495" s="2">
        <v>2010</v>
      </c>
      <c r="E11495" s="2" t="s">
        <v>6275</v>
      </c>
      <c r="F11495" s="2" t="s">
        <v>6275</v>
      </c>
      <c r="G11495" s="2" t="b">
        <f t="shared" si="359"/>
        <v>1</v>
      </c>
    </row>
    <row r="11496" spans="1:7" x14ac:dyDescent="0.25">
      <c r="A11496" s="2" t="str">
        <f t="shared" si="358"/>
        <v>82160052952011</v>
      </c>
      <c r="B11496" s="3" t="s">
        <v>10310</v>
      </c>
      <c r="C11496" s="3" t="s">
        <v>10330</v>
      </c>
      <c r="D11496" s="2">
        <v>2011</v>
      </c>
      <c r="E11496" s="2" t="s">
        <v>6275</v>
      </c>
      <c r="F11496" s="2" t="s">
        <v>6275</v>
      </c>
      <c r="G11496" s="2" t="b">
        <f t="shared" si="359"/>
        <v>1</v>
      </c>
    </row>
    <row r="11497" spans="1:7" x14ac:dyDescent="0.25">
      <c r="A11497" s="2" t="str">
        <f t="shared" si="358"/>
        <v>82160052952012</v>
      </c>
      <c r="B11497" s="2" t="s">
        <v>10310</v>
      </c>
      <c r="C11497" s="2" t="s">
        <v>10330</v>
      </c>
      <c r="D11497" s="2">
        <v>2012</v>
      </c>
      <c r="E11497" s="2" t="s">
        <v>6288</v>
      </c>
      <c r="F11497" s="2" t="s">
        <v>6275</v>
      </c>
      <c r="G11497" s="2" t="b">
        <f t="shared" si="359"/>
        <v>0</v>
      </c>
    </row>
    <row r="11498" spans="1:7" x14ac:dyDescent="0.25">
      <c r="A11498" s="2" t="str">
        <f t="shared" si="358"/>
        <v>82160055522010</v>
      </c>
      <c r="B11498" s="3" t="s">
        <v>10310</v>
      </c>
      <c r="C11498" s="3" t="s">
        <v>10331</v>
      </c>
      <c r="D11498" s="2">
        <v>2010</v>
      </c>
      <c r="E11498" s="2" t="s">
        <v>6275</v>
      </c>
      <c r="F11498" s="2" t="s">
        <v>6275</v>
      </c>
      <c r="G11498" s="2" t="b">
        <f t="shared" si="359"/>
        <v>1</v>
      </c>
    </row>
    <row r="11499" spans="1:7" x14ac:dyDescent="0.25">
      <c r="A11499" s="2" t="str">
        <f t="shared" si="358"/>
        <v>82160055522011</v>
      </c>
      <c r="B11499" s="3" t="s">
        <v>10310</v>
      </c>
      <c r="C11499" s="3" t="s">
        <v>10331</v>
      </c>
      <c r="D11499" s="2">
        <v>2011</v>
      </c>
      <c r="E11499" s="2" t="s">
        <v>6275</v>
      </c>
      <c r="F11499" s="2" t="s">
        <v>6275</v>
      </c>
      <c r="G11499" s="2" t="b">
        <f t="shared" si="359"/>
        <v>1</v>
      </c>
    </row>
    <row r="11500" spans="1:7" x14ac:dyDescent="0.25">
      <c r="A11500" s="2" t="str">
        <f t="shared" si="358"/>
        <v>82160055522012</v>
      </c>
      <c r="B11500" s="2" t="s">
        <v>10310</v>
      </c>
      <c r="C11500" s="2" t="s">
        <v>10331</v>
      </c>
      <c r="D11500" s="2">
        <v>2012</v>
      </c>
      <c r="E11500" s="2" t="s">
        <v>6275</v>
      </c>
      <c r="F11500" s="2" t="s">
        <v>6275</v>
      </c>
      <c r="G11500" s="2" t="b">
        <f t="shared" si="359"/>
        <v>1</v>
      </c>
    </row>
    <row r="11501" spans="1:7" x14ac:dyDescent="0.25">
      <c r="A11501" s="2" t="str">
        <f t="shared" si="358"/>
        <v>82160058812010</v>
      </c>
      <c r="B11501" s="3" t="s">
        <v>10310</v>
      </c>
      <c r="C11501" s="3" t="s">
        <v>10332</v>
      </c>
      <c r="D11501" s="2">
        <v>2010</v>
      </c>
      <c r="E11501" s="2" t="s">
        <v>6275</v>
      </c>
      <c r="F11501" s="2" t="s">
        <v>6275</v>
      </c>
      <c r="G11501" s="2" t="b">
        <f t="shared" si="359"/>
        <v>1</v>
      </c>
    </row>
    <row r="11502" spans="1:7" x14ac:dyDescent="0.25">
      <c r="A11502" s="2" t="str">
        <f t="shared" si="358"/>
        <v>82160058812011</v>
      </c>
      <c r="B11502" s="3" t="s">
        <v>10310</v>
      </c>
      <c r="C11502" s="3" t="s">
        <v>10332</v>
      </c>
      <c r="D11502" s="2">
        <v>2011</v>
      </c>
      <c r="E11502" s="2" t="s">
        <v>6275</v>
      </c>
      <c r="F11502" s="2" t="s">
        <v>6275</v>
      </c>
      <c r="G11502" s="2" t="b">
        <f t="shared" si="359"/>
        <v>1</v>
      </c>
    </row>
    <row r="11503" spans="1:7" x14ac:dyDescent="0.25">
      <c r="A11503" s="2" t="str">
        <f t="shared" si="358"/>
        <v>82160058812012</v>
      </c>
      <c r="B11503" s="2" t="s">
        <v>10310</v>
      </c>
      <c r="C11503" s="2" t="s">
        <v>10332</v>
      </c>
      <c r="D11503" s="2">
        <v>2012</v>
      </c>
      <c r="E11503" s="2" t="s">
        <v>6275</v>
      </c>
      <c r="F11503" s="2" t="s">
        <v>6275</v>
      </c>
      <c r="G11503" s="2" t="b">
        <f t="shared" si="359"/>
        <v>1</v>
      </c>
    </row>
    <row r="11504" spans="1:7" x14ac:dyDescent="0.25">
      <c r="A11504" s="2" t="str">
        <f t="shared" si="358"/>
        <v>82160084752010</v>
      </c>
      <c r="B11504" s="3" t="s">
        <v>10310</v>
      </c>
      <c r="C11504" s="3" t="s">
        <v>10333</v>
      </c>
      <c r="D11504" s="2">
        <v>2010</v>
      </c>
      <c r="E11504" s="2" t="s">
        <v>6291</v>
      </c>
      <c r="F11504" s="2" t="s">
        <v>6291</v>
      </c>
      <c r="G11504" s="2" t="b">
        <f t="shared" si="359"/>
        <v>1</v>
      </c>
    </row>
    <row r="11505" spans="1:7" x14ac:dyDescent="0.25">
      <c r="A11505" s="2" t="str">
        <f t="shared" si="358"/>
        <v>82160092412012</v>
      </c>
      <c r="B11505" s="3" t="s">
        <v>10310</v>
      </c>
      <c r="C11505" s="3" t="s">
        <v>10334</v>
      </c>
      <c r="D11505" s="2">
        <v>2012</v>
      </c>
      <c r="E11505" s="2" t="s">
        <v>6288</v>
      </c>
      <c r="F11505" s="2" t="s">
        <v>6288</v>
      </c>
      <c r="G11505" s="2" t="b">
        <f t="shared" si="359"/>
        <v>0</v>
      </c>
    </row>
    <row r="11506" spans="1:7" x14ac:dyDescent="0.25">
      <c r="A11506" s="2" t="str">
        <f t="shared" si="358"/>
        <v>82170000002010</v>
      </c>
      <c r="B11506" s="2" t="s">
        <v>10335</v>
      </c>
      <c r="C11506" s="2" t="s">
        <v>6274</v>
      </c>
      <c r="D11506" s="2">
        <v>2010</v>
      </c>
      <c r="E11506" s="2" t="s">
        <v>6275</v>
      </c>
      <c r="F11506" s="2" t="s">
        <v>6275</v>
      </c>
      <c r="G11506" s="2" t="b">
        <f t="shared" si="359"/>
        <v>1</v>
      </c>
    </row>
    <row r="11507" spans="1:7" x14ac:dyDescent="0.25">
      <c r="A11507" s="2" t="str">
        <f t="shared" si="358"/>
        <v>82170000002011</v>
      </c>
      <c r="B11507" s="3" t="s">
        <v>10335</v>
      </c>
      <c r="C11507" s="3" t="s">
        <v>6274</v>
      </c>
      <c r="D11507" s="2">
        <v>2011</v>
      </c>
      <c r="E11507" s="2" t="s">
        <v>6275</v>
      </c>
      <c r="F11507" s="2" t="s">
        <v>6275</v>
      </c>
      <c r="G11507" s="2" t="b">
        <f t="shared" si="359"/>
        <v>1</v>
      </c>
    </row>
    <row r="11508" spans="1:7" x14ac:dyDescent="0.25">
      <c r="A11508" s="2" t="str">
        <f t="shared" si="358"/>
        <v>82170000002012</v>
      </c>
      <c r="B11508" s="3" t="s">
        <v>10335</v>
      </c>
      <c r="C11508" s="3" t="s">
        <v>6274</v>
      </c>
      <c r="D11508" s="2">
        <v>2012</v>
      </c>
      <c r="E11508" s="2" t="s">
        <v>6275</v>
      </c>
      <c r="F11508" s="2" t="s">
        <v>6275</v>
      </c>
      <c r="G11508" s="2" t="b">
        <f t="shared" si="359"/>
        <v>1</v>
      </c>
    </row>
    <row r="11509" spans="1:7" x14ac:dyDescent="0.25">
      <c r="A11509" s="2" t="str">
        <f t="shared" si="358"/>
        <v>82170000082010</v>
      </c>
      <c r="B11509" s="2" t="s">
        <v>10335</v>
      </c>
      <c r="C11509" s="2" t="s">
        <v>10336</v>
      </c>
      <c r="D11509" s="2">
        <v>2010</v>
      </c>
      <c r="E11509" s="2" t="s">
        <v>6288</v>
      </c>
      <c r="F11509" s="2" t="s">
        <v>6288</v>
      </c>
      <c r="G11509" s="2" t="b">
        <f t="shared" si="359"/>
        <v>0</v>
      </c>
    </row>
    <row r="11510" spans="1:7" x14ac:dyDescent="0.25">
      <c r="A11510" s="2" t="str">
        <f t="shared" si="358"/>
        <v>82170000082012</v>
      </c>
      <c r="B11510" s="3" t="s">
        <v>10335</v>
      </c>
      <c r="C11510" s="3" t="s">
        <v>10336</v>
      </c>
      <c r="D11510" s="2">
        <v>2012</v>
      </c>
      <c r="E11510" s="2" t="s">
        <v>6288</v>
      </c>
      <c r="F11510" s="2" t="s">
        <v>6288</v>
      </c>
      <c r="G11510" s="2" t="b">
        <f t="shared" si="359"/>
        <v>0</v>
      </c>
    </row>
    <row r="11511" spans="1:7" x14ac:dyDescent="0.25">
      <c r="A11511" s="2" t="str">
        <f t="shared" si="358"/>
        <v>82170013672010</v>
      </c>
      <c r="B11511" s="3" t="s">
        <v>10335</v>
      </c>
      <c r="C11511" s="3" t="s">
        <v>10337</v>
      </c>
      <c r="D11511" s="2">
        <v>2010</v>
      </c>
      <c r="E11511" s="2" t="s">
        <v>6275</v>
      </c>
      <c r="F11511" s="2" t="s">
        <v>6275</v>
      </c>
      <c r="G11511" s="2" t="b">
        <f t="shared" si="359"/>
        <v>1</v>
      </c>
    </row>
    <row r="11512" spans="1:7" x14ac:dyDescent="0.25">
      <c r="A11512" s="2" t="str">
        <f t="shared" si="358"/>
        <v>82170013672011</v>
      </c>
      <c r="B11512" s="2" t="s">
        <v>10335</v>
      </c>
      <c r="C11512" s="2" t="s">
        <v>10337</v>
      </c>
      <c r="D11512" s="2">
        <v>2011</v>
      </c>
      <c r="E11512" s="2" t="s">
        <v>6275</v>
      </c>
      <c r="F11512" s="2" t="s">
        <v>6275</v>
      </c>
      <c r="G11512" s="2" t="b">
        <f t="shared" si="359"/>
        <v>1</v>
      </c>
    </row>
    <row r="11513" spans="1:7" x14ac:dyDescent="0.25">
      <c r="A11513" s="2" t="str">
        <f t="shared" si="358"/>
        <v>82170013672012</v>
      </c>
      <c r="B11513" s="3" t="s">
        <v>10335</v>
      </c>
      <c r="C11513" s="3" t="s">
        <v>10337</v>
      </c>
      <c r="D11513" s="2">
        <v>2012</v>
      </c>
      <c r="E11513" s="2" t="s">
        <v>6275</v>
      </c>
      <c r="F11513" s="2" t="s">
        <v>6275</v>
      </c>
      <c r="G11513" s="2" t="b">
        <f t="shared" si="359"/>
        <v>1</v>
      </c>
    </row>
    <row r="11514" spans="1:7" x14ac:dyDescent="0.25">
      <c r="A11514" s="2" t="str">
        <f t="shared" si="358"/>
        <v>82170019002010</v>
      </c>
      <c r="B11514" s="3" t="s">
        <v>10335</v>
      </c>
      <c r="C11514" s="3" t="s">
        <v>10338</v>
      </c>
      <c r="D11514" s="2">
        <v>2010</v>
      </c>
      <c r="E11514" s="2" t="s">
        <v>6275</v>
      </c>
      <c r="F11514" s="2" t="s">
        <v>6275</v>
      </c>
      <c r="G11514" s="2" t="b">
        <f t="shared" si="359"/>
        <v>1</v>
      </c>
    </row>
    <row r="11515" spans="1:7" x14ac:dyDescent="0.25">
      <c r="A11515" s="2" t="str">
        <f t="shared" si="358"/>
        <v>82170019002011</v>
      </c>
      <c r="B11515" s="2" t="s">
        <v>10335</v>
      </c>
      <c r="C11515" s="2" t="s">
        <v>10338</v>
      </c>
      <c r="D11515" s="2">
        <v>2011</v>
      </c>
      <c r="E11515" s="2" t="s">
        <v>6275</v>
      </c>
      <c r="F11515" s="2" t="s">
        <v>6275</v>
      </c>
      <c r="G11515" s="2" t="b">
        <f t="shared" si="359"/>
        <v>1</v>
      </c>
    </row>
    <row r="11516" spans="1:7" x14ac:dyDescent="0.25">
      <c r="A11516" s="2" t="str">
        <f t="shared" si="358"/>
        <v>82170019002012</v>
      </c>
      <c r="B11516" s="3" t="s">
        <v>10335</v>
      </c>
      <c r="C11516" s="3" t="s">
        <v>10338</v>
      </c>
      <c r="D11516" s="2">
        <v>2012</v>
      </c>
      <c r="E11516" s="2" t="s">
        <v>6275</v>
      </c>
      <c r="F11516" s="2" t="s">
        <v>6275</v>
      </c>
      <c r="G11516" s="2" t="b">
        <f t="shared" si="359"/>
        <v>1</v>
      </c>
    </row>
    <row r="11517" spans="1:7" x14ac:dyDescent="0.25">
      <c r="A11517" s="2" t="str">
        <f t="shared" si="358"/>
        <v>82170024822010</v>
      </c>
      <c r="B11517" s="3" t="s">
        <v>10335</v>
      </c>
      <c r="C11517" s="3" t="s">
        <v>10339</v>
      </c>
      <c r="D11517" s="2">
        <v>2010</v>
      </c>
      <c r="E11517" s="2" t="s">
        <v>6275</v>
      </c>
      <c r="F11517" s="2" t="s">
        <v>6275</v>
      </c>
      <c r="G11517" s="2" t="b">
        <f t="shared" si="359"/>
        <v>1</v>
      </c>
    </row>
    <row r="11518" spans="1:7" x14ac:dyDescent="0.25">
      <c r="A11518" s="2" t="str">
        <f t="shared" si="358"/>
        <v>82170025912010</v>
      </c>
      <c r="B11518" s="2" t="s">
        <v>10335</v>
      </c>
      <c r="C11518" s="2" t="s">
        <v>10340</v>
      </c>
      <c r="D11518" s="2">
        <v>2010</v>
      </c>
      <c r="E11518" s="2" t="s">
        <v>6275</v>
      </c>
      <c r="F11518" s="2" t="s">
        <v>6275</v>
      </c>
      <c r="G11518" s="2" t="b">
        <f t="shared" si="359"/>
        <v>1</v>
      </c>
    </row>
    <row r="11519" spans="1:7" x14ac:dyDescent="0.25">
      <c r="A11519" s="2" t="str">
        <f t="shared" si="358"/>
        <v>82170025912011</v>
      </c>
      <c r="B11519" s="3" t="s">
        <v>10335</v>
      </c>
      <c r="C11519" s="3" t="s">
        <v>10340</v>
      </c>
      <c r="D11519" s="2">
        <v>2011</v>
      </c>
      <c r="E11519" s="2" t="s">
        <v>6275</v>
      </c>
      <c r="F11519" s="2" t="s">
        <v>6275</v>
      </c>
      <c r="G11519" s="2" t="b">
        <f t="shared" si="359"/>
        <v>1</v>
      </c>
    </row>
    <row r="11520" spans="1:7" x14ac:dyDescent="0.25">
      <c r="A11520" s="2" t="str">
        <f t="shared" si="358"/>
        <v>82170025912012</v>
      </c>
      <c r="B11520" s="3" t="s">
        <v>10335</v>
      </c>
      <c r="C11520" s="3" t="s">
        <v>10340</v>
      </c>
      <c r="D11520" s="2">
        <v>2012</v>
      </c>
      <c r="E11520" s="2" t="s">
        <v>6275</v>
      </c>
      <c r="F11520" s="2" t="s">
        <v>6275</v>
      </c>
      <c r="G11520" s="2" t="b">
        <f t="shared" si="359"/>
        <v>1</v>
      </c>
    </row>
    <row r="11521" spans="1:7" x14ac:dyDescent="0.25">
      <c r="A11521" s="2" t="str">
        <f t="shared" si="358"/>
        <v>82170032672010</v>
      </c>
      <c r="B11521" s="2" t="s">
        <v>10335</v>
      </c>
      <c r="C11521" s="2" t="s">
        <v>10341</v>
      </c>
      <c r="D11521" s="2">
        <v>2010</v>
      </c>
      <c r="E11521" s="2" t="s">
        <v>6275</v>
      </c>
      <c r="F11521" s="2" t="s">
        <v>6275</v>
      </c>
      <c r="G11521" s="2" t="b">
        <f t="shared" si="359"/>
        <v>1</v>
      </c>
    </row>
    <row r="11522" spans="1:7" x14ac:dyDescent="0.25">
      <c r="A11522" s="2" t="str">
        <f t="shared" ref="A11522:A11585" si="360">B11522&amp;C11522&amp;D11522</f>
        <v>82170032672011</v>
      </c>
      <c r="B11522" s="3" t="s">
        <v>10335</v>
      </c>
      <c r="C11522" s="3" t="s">
        <v>10341</v>
      </c>
      <c r="D11522" s="2">
        <v>2011</v>
      </c>
      <c r="E11522" s="2" t="s">
        <v>6275</v>
      </c>
      <c r="F11522" s="2" t="s">
        <v>6275</v>
      </c>
      <c r="G11522" s="2" t="b">
        <f t="shared" ref="G11522:G11585" si="361">NOT(OR(E11522="No",F11522="No"))</f>
        <v>1</v>
      </c>
    </row>
    <row r="11523" spans="1:7" x14ac:dyDescent="0.25">
      <c r="A11523" s="2" t="str">
        <f t="shared" si="360"/>
        <v>82170032672012</v>
      </c>
      <c r="B11523" s="3" t="s">
        <v>10335</v>
      </c>
      <c r="C11523" s="3" t="s">
        <v>10341</v>
      </c>
      <c r="D11523" s="2">
        <v>2012</v>
      </c>
      <c r="E11523" s="2" t="s">
        <v>6275</v>
      </c>
      <c r="F11523" s="2" t="s">
        <v>6275</v>
      </c>
      <c r="G11523" s="2" t="b">
        <f t="shared" si="361"/>
        <v>1</v>
      </c>
    </row>
    <row r="11524" spans="1:7" x14ac:dyDescent="0.25">
      <c r="A11524" s="2" t="str">
        <f t="shared" si="360"/>
        <v>82170041282010</v>
      </c>
      <c r="B11524" s="2" t="s">
        <v>10335</v>
      </c>
      <c r="C11524" s="2" t="s">
        <v>10342</v>
      </c>
      <c r="D11524" s="2">
        <v>2010</v>
      </c>
      <c r="E11524" s="2" t="s">
        <v>6275</v>
      </c>
      <c r="F11524" s="2" t="s">
        <v>6275</v>
      </c>
      <c r="G11524" s="2" t="b">
        <f t="shared" si="361"/>
        <v>1</v>
      </c>
    </row>
    <row r="11525" spans="1:7" x14ac:dyDescent="0.25">
      <c r="A11525" s="2" t="str">
        <f t="shared" si="360"/>
        <v>82170041282011</v>
      </c>
      <c r="B11525" s="3" t="s">
        <v>10335</v>
      </c>
      <c r="C11525" s="3" t="s">
        <v>10342</v>
      </c>
      <c r="D11525" s="2">
        <v>2011</v>
      </c>
      <c r="E11525" s="2" t="s">
        <v>6288</v>
      </c>
      <c r="F11525" s="2" t="s">
        <v>6275</v>
      </c>
      <c r="G11525" s="2" t="b">
        <f t="shared" si="361"/>
        <v>0</v>
      </c>
    </row>
    <row r="11526" spans="1:7" x14ac:dyDescent="0.25">
      <c r="A11526" s="2" t="str">
        <f t="shared" si="360"/>
        <v>82170043892010</v>
      </c>
      <c r="B11526" s="3" t="s">
        <v>10335</v>
      </c>
      <c r="C11526" s="3" t="s">
        <v>10343</v>
      </c>
      <c r="D11526" s="2">
        <v>2010</v>
      </c>
      <c r="E11526" s="2" t="s">
        <v>6275</v>
      </c>
      <c r="F11526" s="2" t="s">
        <v>6275</v>
      </c>
      <c r="G11526" s="2" t="b">
        <f t="shared" si="361"/>
        <v>1</v>
      </c>
    </row>
    <row r="11527" spans="1:7" x14ac:dyDescent="0.25">
      <c r="A11527" s="2" t="str">
        <f t="shared" si="360"/>
        <v>82170043892011</v>
      </c>
      <c r="B11527" s="2" t="s">
        <v>10335</v>
      </c>
      <c r="C11527" s="2" t="s">
        <v>10343</v>
      </c>
      <c r="D11527" s="2">
        <v>2011</v>
      </c>
      <c r="E11527" s="2" t="s">
        <v>6275</v>
      </c>
      <c r="F11527" s="2" t="s">
        <v>6275</v>
      </c>
      <c r="G11527" s="2" t="b">
        <f t="shared" si="361"/>
        <v>1</v>
      </c>
    </row>
    <row r="11528" spans="1:7" x14ac:dyDescent="0.25">
      <c r="A11528" s="2" t="str">
        <f t="shared" si="360"/>
        <v>82170043892012</v>
      </c>
      <c r="B11528" s="3" t="s">
        <v>10335</v>
      </c>
      <c r="C11528" s="3" t="s">
        <v>10343</v>
      </c>
      <c r="D11528" s="2">
        <v>2012</v>
      </c>
      <c r="E11528" s="2" t="s">
        <v>6275</v>
      </c>
      <c r="F11528" s="2" t="s">
        <v>6275</v>
      </c>
      <c r="G11528" s="2" t="b">
        <f t="shared" si="361"/>
        <v>1</v>
      </c>
    </row>
    <row r="11529" spans="1:7" x14ac:dyDescent="0.25">
      <c r="A11529" s="2" t="str">
        <f t="shared" si="360"/>
        <v>82170045872010</v>
      </c>
      <c r="B11529" s="3" t="s">
        <v>10335</v>
      </c>
      <c r="C11529" s="3" t="s">
        <v>10344</v>
      </c>
      <c r="D11529" s="2">
        <v>2010</v>
      </c>
      <c r="E11529" s="2" t="s">
        <v>6275</v>
      </c>
      <c r="F11529" s="2" t="s">
        <v>6275</v>
      </c>
      <c r="G11529" s="2" t="b">
        <f t="shared" si="361"/>
        <v>1</v>
      </c>
    </row>
    <row r="11530" spans="1:7" x14ac:dyDescent="0.25">
      <c r="A11530" s="2" t="str">
        <f t="shared" si="360"/>
        <v>82170045872011</v>
      </c>
      <c r="B11530" s="2" t="s">
        <v>10335</v>
      </c>
      <c r="C11530" s="2" t="s">
        <v>10344</v>
      </c>
      <c r="D11530" s="2">
        <v>2011</v>
      </c>
      <c r="E11530" s="2" t="s">
        <v>6275</v>
      </c>
      <c r="F11530" s="2" t="s">
        <v>6275</v>
      </c>
      <c r="G11530" s="2" t="b">
        <f t="shared" si="361"/>
        <v>1</v>
      </c>
    </row>
    <row r="11531" spans="1:7" x14ac:dyDescent="0.25">
      <c r="A11531" s="2" t="str">
        <f t="shared" si="360"/>
        <v>82170045872012</v>
      </c>
      <c r="B11531" s="3" t="s">
        <v>10335</v>
      </c>
      <c r="C11531" s="3" t="s">
        <v>10344</v>
      </c>
      <c r="D11531" s="2">
        <v>2012</v>
      </c>
      <c r="E11531" s="2" t="s">
        <v>6275</v>
      </c>
      <c r="F11531" s="2" t="s">
        <v>6275</v>
      </c>
      <c r="G11531" s="2" t="b">
        <f t="shared" si="361"/>
        <v>1</v>
      </c>
    </row>
    <row r="11532" spans="1:7" x14ac:dyDescent="0.25">
      <c r="A11532" s="2" t="str">
        <f t="shared" si="360"/>
        <v>82170067262010</v>
      </c>
      <c r="B11532" s="3" t="s">
        <v>10335</v>
      </c>
      <c r="C11532" s="3" t="s">
        <v>10345</v>
      </c>
      <c r="D11532" s="2">
        <v>2010</v>
      </c>
      <c r="E11532" s="2" t="s">
        <v>6288</v>
      </c>
      <c r="F11532" s="2" t="s">
        <v>6288</v>
      </c>
      <c r="G11532" s="2" t="b">
        <f t="shared" si="361"/>
        <v>0</v>
      </c>
    </row>
    <row r="11533" spans="1:7" x14ac:dyDescent="0.25">
      <c r="A11533" s="2" t="str">
        <f t="shared" si="360"/>
        <v>82170067262012</v>
      </c>
      <c r="B11533" s="2" t="s">
        <v>10335</v>
      </c>
      <c r="C11533" s="2" t="s">
        <v>10345</v>
      </c>
      <c r="D11533" s="2">
        <v>2012</v>
      </c>
      <c r="E11533" s="2" t="s">
        <v>6275</v>
      </c>
      <c r="F11533" s="2" t="s">
        <v>6275</v>
      </c>
      <c r="G11533" s="2" t="b">
        <f t="shared" si="361"/>
        <v>1</v>
      </c>
    </row>
    <row r="11534" spans="1:7" x14ac:dyDescent="0.25">
      <c r="A11534" s="2" t="str">
        <f t="shared" si="360"/>
        <v>82170088282010</v>
      </c>
      <c r="B11534" s="3" t="s">
        <v>10335</v>
      </c>
      <c r="C11534" s="3" t="s">
        <v>10346</v>
      </c>
      <c r="D11534" s="2">
        <v>2010</v>
      </c>
      <c r="E11534" s="2" t="s">
        <v>6288</v>
      </c>
      <c r="F11534" s="2" t="s">
        <v>6288</v>
      </c>
      <c r="G11534" s="2" t="b">
        <f t="shared" si="361"/>
        <v>0</v>
      </c>
    </row>
    <row r="11535" spans="1:7" x14ac:dyDescent="0.25">
      <c r="A11535" s="2" t="str">
        <f t="shared" si="360"/>
        <v>82170088282012</v>
      </c>
      <c r="B11535" s="3" t="s">
        <v>10335</v>
      </c>
      <c r="C11535" s="3" t="s">
        <v>10346</v>
      </c>
      <c r="D11535" s="2">
        <v>2012</v>
      </c>
      <c r="E11535" s="2" t="s">
        <v>6288</v>
      </c>
      <c r="F11535" s="2" t="s">
        <v>6288</v>
      </c>
      <c r="G11535" s="2" t="b">
        <f t="shared" si="361"/>
        <v>0</v>
      </c>
    </row>
    <row r="11536" spans="1:7" x14ac:dyDescent="0.25">
      <c r="A11536" s="2" t="str">
        <f t="shared" si="360"/>
        <v>82180000002010</v>
      </c>
      <c r="B11536" s="3" t="s">
        <v>10347</v>
      </c>
      <c r="C11536" s="3" t="s">
        <v>6274</v>
      </c>
      <c r="D11536" s="2">
        <v>2010</v>
      </c>
      <c r="E11536" s="2" t="s">
        <v>6275</v>
      </c>
      <c r="F11536" s="2" t="s">
        <v>6275</v>
      </c>
      <c r="G11536" s="2" t="b">
        <f t="shared" si="361"/>
        <v>1</v>
      </c>
    </row>
    <row r="11537" spans="1:7" x14ac:dyDescent="0.25">
      <c r="A11537" s="2" t="str">
        <f t="shared" si="360"/>
        <v>82180000002011</v>
      </c>
      <c r="B11537" s="2" t="s">
        <v>10347</v>
      </c>
      <c r="C11537" s="2" t="s">
        <v>6274</v>
      </c>
      <c r="D11537" s="2">
        <v>2011</v>
      </c>
      <c r="E11537" s="2" t="s">
        <v>6275</v>
      </c>
      <c r="F11537" s="2" t="s">
        <v>6275</v>
      </c>
      <c r="G11537" s="2" t="b">
        <f t="shared" si="361"/>
        <v>1</v>
      </c>
    </row>
    <row r="11538" spans="1:7" x14ac:dyDescent="0.25">
      <c r="A11538" s="2" t="str">
        <f t="shared" si="360"/>
        <v>82180000002012</v>
      </c>
      <c r="B11538" s="3" t="s">
        <v>10347</v>
      </c>
      <c r="C11538" s="3" t="s">
        <v>6274</v>
      </c>
      <c r="D11538" s="2">
        <v>2012</v>
      </c>
      <c r="E11538" s="2" t="s">
        <v>6275</v>
      </c>
      <c r="F11538" s="2" t="s">
        <v>6275</v>
      </c>
      <c r="G11538" s="2" t="b">
        <f t="shared" si="361"/>
        <v>1</v>
      </c>
    </row>
    <row r="11539" spans="1:7" x14ac:dyDescent="0.25">
      <c r="A11539" s="2" t="str">
        <f t="shared" si="360"/>
        <v>82180011692010</v>
      </c>
      <c r="B11539" s="3" t="s">
        <v>10347</v>
      </c>
      <c r="C11539" s="3" t="s">
        <v>10348</v>
      </c>
      <c r="D11539" s="2">
        <v>2010</v>
      </c>
      <c r="E11539" s="2" t="s">
        <v>6275</v>
      </c>
      <c r="F11539" s="2" t="s">
        <v>6275</v>
      </c>
      <c r="G11539" s="2" t="b">
        <f t="shared" si="361"/>
        <v>1</v>
      </c>
    </row>
    <row r="11540" spans="1:7" x14ac:dyDescent="0.25">
      <c r="A11540" s="2" t="str">
        <f t="shared" si="360"/>
        <v>82180011692011</v>
      </c>
      <c r="B11540" s="2" t="s">
        <v>10347</v>
      </c>
      <c r="C11540" s="2" t="s">
        <v>10348</v>
      </c>
      <c r="D11540" s="2">
        <v>2011</v>
      </c>
      <c r="E11540" s="2" t="s">
        <v>6275</v>
      </c>
      <c r="F11540" s="2" t="s">
        <v>6275</v>
      </c>
      <c r="G11540" s="2" t="b">
        <f t="shared" si="361"/>
        <v>1</v>
      </c>
    </row>
    <row r="11541" spans="1:7" x14ac:dyDescent="0.25">
      <c r="A11541" s="2" t="str">
        <f t="shared" si="360"/>
        <v>82180011692012</v>
      </c>
      <c r="B11541" s="3" t="s">
        <v>10347</v>
      </c>
      <c r="C11541" s="3" t="s">
        <v>10348</v>
      </c>
      <c r="D11541" s="2">
        <v>2012</v>
      </c>
      <c r="E11541" s="2" t="s">
        <v>6275</v>
      </c>
      <c r="F11541" s="2" t="s">
        <v>6275</v>
      </c>
      <c r="G11541" s="2" t="b">
        <f t="shared" si="361"/>
        <v>1</v>
      </c>
    </row>
    <row r="11542" spans="1:7" x14ac:dyDescent="0.25">
      <c r="A11542" s="2" t="str">
        <f t="shared" si="360"/>
        <v>82180012462010</v>
      </c>
      <c r="B11542" s="3" t="s">
        <v>10347</v>
      </c>
      <c r="C11542" s="3" t="s">
        <v>10349</v>
      </c>
      <c r="D11542" s="2">
        <v>2010</v>
      </c>
      <c r="E11542" s="2" t="s">
        <v>6288</v>
      </c>
      <c r="F11542" s="2" t="s">
        <v>6288</v>
      </c>
      <c r="G11542" s="2" t="b">
        <f t="shared" si="361"/>
        <v>0</v>
      </c>
    </row>
    <row r="11543" spans="1:7" x14ac:dyDescent="0.25">
      <c r="A11543" s="2" t="str">
        <f t="shared" si="360"/>
        <v>82180012462011</v>
      </c>
      <c r="B11543" s="2" t="s">
        <v>10347</v>
      </c>
      <c r="C11543" s="2" t="s">
        <v>10349</v>
      </c>
      <c r="D11543" s="2">
        <v>2011</v>
      </c>
      <c r="E11543" s="2" t="s">
        <v>6288</v>
      </c>
      <c r="F11543" s="2" t="s">
        <v>6288</v>
      </c>
      <c r="G11543" s="2" t="b">
        <f t="shared" si="361"/>
        <v>0</v>
      </c>
    </row>
    <row r="11544" spans="1:7" x14ac:dyDescent="0.25">
      <c r="A11544" s="2" t="str">
        <f t="shared" si="360"/>
        <v>82180012462012</v>
      </c>
      <c r="B11544" s="3" t="s">
        <v>10347</v>
      </c>
      <c r="C11544" s="3" t="s">
        <v>10349</v>
      </c>
      <c r="D11544" s="2">
        <v>2012</v>
      </c>
      <c r="E11544" s="2" t="s">
        <v>6275</v>
      </c>
      <c r="F11544" s="2" t="s">
        <v>6275</v>
      </c>
      <c r="G11544" s="2" t="b">
        <f t="shared" si="361"/>
        <v>1</v>
      </c>
    </row>
    <row r="11545" spans="1:7" x14ac:dyDescent="0.25">
      <c r="A11545" s="2" t="str">
        <f t="shared" si="360"/>
        <v>82180041722010</v>
      </c>
      <c r="B11545" s="3" t="s">
        <v>10347</v>
      </c>
      <c r="C11545" s="3" t="s">
        <v>10350</v>
      </c>
      <c r="D11545" s="2">
        <v>2010</v>
      </c>
      <c r="E11545" s="2" t="s">
        <v>6275</v>
      </c>
      <c r="F11545" s="2" t="s">
        <v>6275</v>
      </c>
      <c r="G11545" s="2" t="b">
        <f t="shared" si="361"/>
        <v>1</v>
      </c>
    </row>
    <row r="11546" spans="1:7" x14ac:dyDescent="0.25">
      <c r="A11546" s="2" t="str">
        <f t="shared" si="360"/>
        <v>82180041722011</v>
      </c>
      <c r="B11546" s="3" t="s">
        <v>10347</v>
      </c>
      <c r="C11546" s="3" t="s">
        <v>10350</v>
      </c>
      <c r="D11546" s="2">
        <v>2011</v>
      </c>
      <c r="E11546" s="2" t="s">
        <v>6275</v>
      </c>
      <c r="F11546" s="2" t="s">
        <v>6275</v>
      </c>
      <c r="G11546" s="2" t="b">
        <f t="shared" si="361"/>
        <v>1</v>
      </c>
    </row>
    <row r="11547" spans="1:7" x14ac:dyDescent="0.25">
      <c r="A11547" s="2" t="str">
        <f t="shared" si="360"/>
        <v>82180041722012</v>
      </c>
      <c r="B11547" s="3" t="s">
        <v>10347</v>
      </c>
      <c r="C11547" s="3" t="s">
        <v>10350</v>
      </c>
      <c r="D11547" s="2">
        <v>2012</v>
      </c>
      <c r="E11547" s="2" t="s">
        <v>6275</v>
      </c>
      <c r="F11547" s="2" t="s">
        <v>6275</v>
      </c>
      <c r="G11547" s="2" t="b">
        <f t="shared" si="361"/>
        <v>1</v>
      </c>
    </row>
    <row r="11548" spans="1:7" x14ac:dyDescent="0.25">
      <c r="A11548" s="2" t="str">
        <f t="shared" si="360"/>
        <v>82180052332010</v>
      </c>
      <c r="B11548" s="2" t="s">
        <v>10347</v>
      </c>
      <c r="C11548" s="2" t="s">
        <v>10351</v>
      </c>
      <c r="D11548" s="2">
        <v>2010</v>
      </c>
      <c r="E11548" s="2" t="s">
        <v>6275</v>
      </c>
      <c r="F11548" s="2" t="s">
        <v>6275</v>
      </c>
      <c r="G11548" s="2" t="b">
        <f t="shared" si="361"/>
        <v>1</v>
      </c>
    </row>
    <row r="11549" spans="1:7" x14ac:dyDescent="0.25">
      <c r="A11549" s="2" t="str">
        <f t="shared" si="360"/>
        <v>82180052332011</v>
      </c>
      <c r="B11549" s="3" t="s">
        <v>10347</v>
      </c>
      <c r="C11549" s="3" t="s">
        <v>10351</v>
      </c>
      <c r="D11549" s="2">
        <v>2011</v>
      </c>
      <c r="E11549" s="2" t="s">
        <v>6275</v>
      </c>
      <c r="F11549" s="2" t="s">
        <v>6275</v>
      </c>
      <c r="G11549" s="2" t="b">
        <f t="shared" si="361"/>
        <v>1</v>
      </c>
    </row>
    <row r="11550" spans="1:7" x14ac:dyDescent="0.25">
      <c r="A11550" s="2" t="str">
        <f t="shared" si="360"/>
        <v>82180052332012</v>
      </c>
      <c r="B11550" s="3" t="s">
        <v>10347</v>
      </c>
      <c r="C11550" s="3" t="s">
        <v>10351</v>
      </c>
      <c r="D11550" s="2">
        <v>2012</v>
      </c>
      <c r="E11550" s="2" t="s">
        <v>6275</v>
      </c>
      <c r="F11550" s="2" t="s">
        <v>6275</v>
      </c>
      <c r="G11550" s="2" t="b">
        <f t="shared" si="361"/>
        <v>1</v>
      </c>
    </row>
    <row r="11551" spans="1:7" x14ac:dyDescent="0.25">
      <c r="A11551" s="2" t="str">
        <f t="shared" si="360"/>
        <v>82230000002010</v>
      </c>
      <c r="B11551" s="2" t="s">
        <v>10352</v>
      </c>
      <c r="C11551" s="2" t="s">
        <v>6274</v>
      </c>
      <c r="D11551" s="2">
        <v>2010</v>
      </c>
      <c r="E11551" s="2" t="s">
        <v>6275</v>
      </c>
      <c r="F11551" s="2" t="s">
        <v>6275</v>
      </c>
      <c r="G11551" s="2" t="b">
        <f t="shared" si="361"/>
        <v>1</v>
      </c>
    </row>
    <row r="11552" spans="1:7" x14ac:dyDescent="0.25">
      <c r="A11552" s="2" t="str">
        <f t="shared" si="360"/>
        <v>82230000002011</v>
      </c>
      <c r="B11552" s="3" t="s">
        <v>10352</v>
      </c>
      <c r="C11552" s="3" t="s">
        <v>6274</v>
      </c>
      <c r="D11552" s="2">
        <v>2011</v>
      </c>
      <c r="E11552" s="2" t="s">
        <v>6275</v>
      </c>
      <c r="F11552" s="2" t="s">
        <v>6275</v>
      </c>
      <c r="G11552" s="2" t="b">
        <f t="shared" si="361"/>
        <v>1</v>
      </c>
    </row>
    <row r="11553" spans="1:7" x14ac:dyDescent="0.25">
      <c r="A11553" s="2" t="str">
        <f t="shared" si="360"/>
        <v>82230000002012</v>
      </c>
      <c r="B11553" s="3" t="s">
        <v>10352</v>
      </c>
      <c r="C11553" s="3" t="s">
        <v>6274</v>
      </c>
      <c r="D11553" s="2">
        <v>2012</v>
      </c>
      <c r="E11553" s="2" t="s">
        <v>6275</v>
      </c>
      <c r="F11553" s="2" t="s">
        <v>6275</v>
      </c>
      <c r="G11553" s="2" t="b">
        <f t="shared" si="361"/>
        <v>1</v>
      </c>
    </row>
    <row r="11554" spans="1:7" x14ac:dyDescent="0.25">
      <c r="A11554" s="2" t="str">
        <f t="shared" si="360"/>
        <v>82230000422010</v>
      </c>
      <c r="B11554" s="2" t="s">
        <v>10352</v>
      </c>
      <c r="C11554" s="2" t="s">
        <v>10353</v>
      </c>
      <c r="D11554" s="2">
        <v>2010</v>
      </c>
      <c r="E11554" s="2" t="s">
        <v>6291</v>
      </c>
      <c r="F11554" s="2" t="s">
        <v>6291</v>
      </c>
      <c r="G11554" s="2" t="b">
        <f t="shared" si="361"/>
        <v>1</v>
      </c>
    </row>
    <row r="11555" spans="1:7" x14ac:dyDescent="0.25">
      <c r="A11555" s="2" t="str">
        <f t="shared" si="360"/>
        <v>82230000422011</v>
      </c>
      <c r="B11555" s="3" t="s">
        <v>10352</v>
      </c>
      <c r="C11555" s="3" t="s">
        <v>10353</v>
      </c>
      <c r="D11555" s="2">
        <v>2011</v>
      </c>
      <c r="E11555" s="2" t="s">
        <v>6275</v>
      </c>
      <c r="F11555" s="2" t="s">
        <v>6275</v>
      </c>
      <c r="G11555" s="2" t="b">
        <f t="shared" si="361"/>
        <v>1</v>
      </c>
    </row>
    <row r="11556" spans="1:7" x14ac:dyDescent="0.25">
      <c r="A11556" s="2" t="str">
        <f t="shared" si="360"/>
        <v>82230000422012</v>
      </c>
      <c r="B11556" s="3" t="s">
        <v>10352</v>
      </c>
      <c r="C11556" s="3" t="s">
        <v>10353</v>
      </c>
      <c r="D11556" s="2">
        <v>2012</v>
      </c>
      <c r="E11556" s="2" t="s">
        <v>6275</v>
      </c>
      <c r="F11556" s="2" t="s">
        <v>6275</v>
      </c>
      <c r="G11556" s="2" t="b">
        <f t="shared" si="361"/>
        <v>1</v>
      </c>
    </row>
    <row r="11557" spans="1:7" x14ac:dyDescent="0.25">
      <c r="A11557" s="2" t="str">
        <f t="shared" si="360"/>
        <v>82230008332010</v>
      </c>
      <c r="B11557" s="3" t="s">
        <v>10352</v>
      </c>
      <c r="C11557" s="3" t="s">
        <v>10354</v>
      </c>
      <c r="D11557" s="2">
        <v>2010</v>
      </c>
      <c r="E11557" s="2" t="s">
        <v>6275</v>
      </c>
      <c r="F11557" s="2" t="s">
        <v>6275</v>
      </c>
      <c r="G11557" s="2" t="b">
        <f t="shared" si="361"/>
        <v>1</v>
      </c>
    </row>
    <row r="11558" spans="1:7" x14ac:dyDescent="0.25">
      <c r="A11558" s="2" t="str">
        <f t="shared" si="360"/>
        <v>82230008332011</v>
      </c>
      <c r="B11558" s="3" t="s">
        <v>10352</v>
      </c>
      <c r="C11558" s="3" t="s">
        <v>10354</v>
      </c>
      <c r="D11558" s="2">
        <v>2011</v>
      </c>
      <c r="E11558" s="2" t="s">
        <v>6275</v>
      </c>
      <c r="F11558" s="2" t="s">
        <v>6275</v>
      </c>
      <c r="G11558" s="2" t="b">
        <f t="shared" si="361"/>
        <v>1</v>
      </c>
    </row>
    <row r="11559" spans="1:7" x14ac:dyDescent="0.25">
      <c r="A11559" s="2" t="str">
        <f t="shared" si="360"/>
        <v>82230008332012</v>
      </c>
      <c r="B11559" s="2" t="s">
        <v>10352</v>
      </c>
      <c r="C11559" s="2" t="s">
        <v>10354</v>
      </c>
      <c r="D11559" s="2">
        <v>2012</v>
      </c>
      <c r="E11559" s="2" t="s">
        <v>6275</v>
      </c>
      <c r="F11559" s="2" t="s">
        <v>6275</v>
      </c>
      <c r="G11559" s="2" t="b">
        <f t="shared" si="361"/>
        <v>1</v>
      </c>
    </row>
    <row r="11560" spans="1:7" x14ac:dyDescent="0.25">
      <c r="A11560" s="2" t="str">
        <f t="shared" si="360"/>
        <v>82230016692010</v>
      </c>
      <c r="B11560" s="3" t="s">
        <v>10352</v>
      </c>
      <c r="C11560" s="3" t="s">
        <v>10355</v>
      </c>
      <c r="D11560" s="2">
        <v>2010</v>
      </c>
      <c r="E11560" s="2" t="s">
        <v>6275</v>
      </c>
      <c r="F11560" s="2" t="s">
        <v>6275</v>
      </c>
      <c r="G11560" s="2" t="b">
        <f t="shared" si="361"/>
        <v>1</v>
      </c>
    </row>
    <row r="11561" spans="1:7" x14ac:dyDescent="0.25">
      <c r="A11561" s="2" t="str">
        <f t="shared" si="360"/>
        <v>82230016692011</v>
      </c>
      <c r="B11561" s="3" t="s">
        <v>10352</v>
      </c>
      <c r="C11561" s="3" t="s">
        <v>10355</v>
      </c>
      <c r="D11561" s="2">
        <v>2011</v>
      </c>
      <c r="E11561" s="2" t="s">
        <v>6275</v>
      </c>
      <c r="F11561" s="2" t="s">
        <v>6275</v>
      </c>
      <c r="G11561" s="2" t="b">
        <f t="shared" si="361"/>
        <v>1</v>
      </c>
    </row>
    <row r="11562" spans="1:7" x14ac:dyDescent="0.25">
      <c r="A11562" s="2" t="str">
        <f t="shared" si="360"/>
        <v>82230016692012</v>
      </c>
      <c r="B11562" s="3" t="s">
        <v>10352</v>
      </c>
      <c r="C11562" s="3" t="s">
        <v>10355</v>
      </c>
      <c r="D11562" s="2">
        <v>2012</v>
      </c>
      <c r="E11562" s="2" t="s">
        <v>6275</v>
      </c>
      <c r="F11562" s="2" t="s">
        <v>6275</v>
      </c>
      <c r="G11562" s="2" t="b">
        <f t="shared" si="361"/>
        <v>1</v>
      </c>
    </row>
    <row r="11563" spans="1:7" x14ac:dyDescent="0.25">
      <c r="A11563" s="2" t="str">
        <f t="shared" si="360"/>
        <v>82230016802010</v>
      </c>
      <c r="B11563" s="3" t="s">
        <v>10352</v>
      </c>
      <c r="C11563" s="3" t="s">
        <v>10356</v>
      </c>
      <c r="D11563" s="2">
        <v>2010</v>
      </c>
      <c r="E11563" s="2" t="s">
        <v>6275</v>
      </c>
      <c r="F11563" s="2" t="s">
        <v>6275</v>
      </c>
      <c r="G11563" s="2" t="b">
        <f t="shared" si="361"/>
        <v>1</v>
      </c>
    </row>
    <row r="11564" spans="1:7" x14ac:dyDescent="0.25">
      <c r="A11564" s="2" t="str">
        <f t="shared" si="360"/>
        <v>82230016802011</v>
      </c>
      <c r="B11564" s="2" t="s">
        <v>10352</v>
      </c>
      <c r="C11564" s="2" t="s">
        <v>10356</v>
      </c>
      <c r="D11564" s="2">
        <v>2011</v>
      </c>
      <c r="E11564" s="2" t="s">
        <v>6275</v>
      </c>
      <c r="F11564" s="2" t="s">
        <v>6275</v>
      </c>
      <c r="G11564" s="2" t="b">
        <f t="shared" si="361"/>
        <v>1</v>
      </c>
    </row>
    <row r="11565" spans="1:7" x14ac:dyDescent="0.25">
      <c r="A11565" s="2" t="str">
        <f t="shared" si="360"/>
        <v>82230016802012</v>
      </c>
      <c r="B11565" s="3" t="s">
        <v>10352</v>
      </c>
      <c r="C11565" s="3" t="s">
        <v>10356</v>
      </c>
      <c r="D11565" s="2">
        <v>2012</v>
      </c>
      <c r="E11565" s="2" t="s">
        <v>6275</v>
      </c>
      <c r="F11565" s="2" t="s">
        <v>6275</v>
      </c>
      <c r="G11565" s="2" t="b">
        <f t="shared" si="361"/>
        <v>1</v>
      </c>
    </row>
    <row r="11566" spans="1:7" x14ac:dyDescent="0.25">
      <c r="A11566" s="2" t="str">
        <f t="shared" si="360"/>
        <v>82230020462010</v>
      </c>
      <c r="B11566" s="3" t="s">
        <v>10352</v>
      </c>
      <c r="C11566" s="3" t="s">
        <v>10357</v>
      </c>
      <c r="D11566" s="2">
        <v>2010</v>
      </c>
      <c r="E11566" s="2" t="s">
        <v>6275</v>
      </c>
      <c r="F11566" s="2" t="s">
        <v>6275</v>
      </c>
      <c r="G11566" s="2" t="b">
        <f t="shared" si="361"/>
        <v>1</v>
      </c>
    </row>
    <row r="11567" spans="1:7" x14ac:dyDescent="0.25">
      <c r="A11567" s="2" t="str">
        <f t="shared" si="360"/>
        <v>82230020462011</v>
      </c>
      <c r="B11567" s="2" t="s">
        <v>10352</v>
      </c>
      <c r="C11567" s="2" t="s">
        <v>10357</v>
      </c>
      <c r="D11567" s="2">
        <v>2011</v>
      </c>
      <c r="E11567" s="2" t="s">
        <v>6275</v>
      </c>
      <c r="F11567" s="2" t="s">
        <v>6275</v>
      </c>
      <c r="G11567" s="2" t="b">
        <f t="shared" si="361"/>
        <v>1</v>
      </c>
    </row>
    <row r="11568" spans="1:7" x14ac:dyDescent="0.25">
      <c r="A11568" s="2" t="str">
        <f t="shared" si="360"/>
        <v>82230020462012</v>
      </c>
      <c r="B11568" s="2" t="s">
        <v>10352</v>
      </c>
      <c r="C11568" s="2" t="s">
        <v>10357</v>
      </c>
      <c r="D11568" s="2">
        <v>2012</v>
      </c>
      <c r="E11568" s="2" t="s">
        <v>6275</v>
      </c>
      <c r="F11568" s="2" t="s">
        <v>6275</v>
      </c>
      <c r="G11568" s="2" t="b">
        <f t="shared" si="361"/>
        <v>1</v>
      </c>
    </row>
    <row r="11569" spans="1:7" x14ac:dyDescent="0.25">
      <c r="A11569" s="2" t="str">
        <f t="shared" si="360"/>
        <v>82230032162010</v>
      </c>
      <c r="B11569" s="3" t="s">
        <v>10352</v>
      </c>
      <c r="C11569" s="3" t="s">
        <v>10358</v>
      </c>
      <c r="D11569" s="2">
        <v>2010</v>
      </c>
      <c r="E11569" s="2" t="s">
        <v>6275</v>
      </c>
      <c r="F11569" s="2" t="s">
        <v>6275</v>
      </c>
      <c r="G11569" s="2" t="b">
        <f t="shared" si="361"/>
        <v>1</v>
      </c>
    </row>
    <row r="11570" spans="1:7" x14ac:dyDescent="0.25">
      <c r="A11570" s="2" t="str">
        <f t="shared" si="360"/>
        <v>82230032162011</v>
      </c>
      <c r="B11570" s="3" t="s">
        <v>10352</v>
      </c>
      <c r="C11570" s="3" t="s">
        <v>10358</v>
      </c>
      <c r="D11570" s="2">
        <v>2011</v>
      </c>
      <c r="E11570" s="2" t="s">
        <v>6288</v>
      </c>
      <c r="F11570" s="2" t="s">
        <v>6275</v>
      </c>
      <c r="G11570" s="2" t="b">
        <f t="shared" si="361"/>
        <v>0</v>
      </c>
    </row>
    <row r="11571" spans="1:7" x14ac:dyDescent="0.25">
      <c r="A11571" s="2" t="str">
        <f t="shared" si="360"/>
        <v>82230032162012</v>
      </c>
      <c r="B11571" s="3" t="s">
        <v>10352</v>
      </c>
      <c r="C11571" s="3" t="s">
        <v>10358</v>
      </c>
      <c r="D11571" s="2">
        <v>2012</v>
      </c>
      <c r="E11571" s="2" t="s">
        <v>6275</v>
      </c>
      <c r="F11571" s="2" t="s">
        <v>6275</v>
      </c>
      <c r="G11571" s="2" t="b">
        <f t="shared" si="361"/>
        <v>1</v>
      </c>
    </row>
    <row r="11572" spans="1:7" x14ac:dyDescent="0.25">
      <c r="A11572" s="2" t="str">
        <f t="shared" si="360"/>
        <v>82240000002010</v>
      </c>
      <c r="B11572" s="3" t="s">
        <v>10359</v>
      </c>
      <c r="C11572" s="3" t="s">
        <v>6274</v>
      </c>
      <c r="D11572" s="2">
        <v>2010</v>
      </c>
      <c r="E11572" s="2" t="s">
        <v>6275</v>
      </c>
      <c r="F11572" s="2" t="s">
        <v>6275</v>
      </c>
      <c r="G11572" s="2" t="b">
        <f t="shared" si="361"/>
        <v>1</v>
      </c>
    </row>
    <row r="11573" spans="1:7" x14ac:dyDescent="0.25">
      <c r="A11573" s="2" t="str">
        <f t="shared" si="360"/>
        <v>82240000002011</v>
      </c>
      <c r="B11573" s="2" t="s">
        <v>10359</v>
      </c>
      <c r="C11573" s="2" t="s">
        <v>6274</v>
      </c>
      <c r="D11573" s="2">
        <v>2011</v>
      </c>
      <c r="E11573" s="2" t="s">
        <v>6275</v>
      </c>
      <c r="F11573" s="2" t="s">
        <v>6275</v>
      </c>
      <c r="G11573" s="2" t="b">
        <f t="shared" si="361"/>
        <v>1</v>
      </c>
    </row>
    <row r="11574" spans="1:7" x14ac:dyDescent="0.25">
      <c r="A11574" s="2" t="str">
        <f t="shared" si="360"/>
        <v>82240000002012</v>
      </c>
      <c r="B11574" s="3" t="s">
        <v>10359</v>
      </c>
      <c r="C11574" s="3" t="s">
        <v>6274</v>
      </c>
      <c r="D11574" s="2">
        <v>2012</v>
      </c>
      <c r="E11574" s="2" t="s">
        <v>6288</v>
      </c>
      <c r="F11574" s="2" t="s">
        <v>6288</v>
      </c>
      <c r="G11574" s="2" t="b">
        <f t="shared" si="361"/>
        <v>0</v>
      </c>
    </row>
    <row r="11575" spans="1:7" x14ac:dyDescent="0.25">
      <c r="A11575" s="2" t="str">
        <f t="shared" si="360"/>
        <v>82240003352012</v>
      </c>
      <c r="B11575" s="2" t="s">
        <v>10359</v>
      </c>
      <c r="C11575" s="2" t="s">
        <v>10360</v>
      </c>
      <c r="D11575" s="2">
        <v>2012</v>
      </c>
      <c r="E11575" s="2" t="s">
        <v>6288</v>
      </c>
      <c r="F11575" s="2" t="s">
        <v>6288</v>
      </c>
      <c r="G11575" s="2" t="b">
        <f t="shared" si="361"/>
        <v>0</v>
      </c>
    </row>
    <row r="11576" spans="1:7" x14ac:dyDescent="0.25">
      <c r="A11576" s="2" t="str">
        <f t="shared" si="360"/>
        <v>82240008672010</v>
      </c>
      <c r="B11576" s="3" t="s">
        <v>10359</v>
      </c>
      <c r="C11576" s="3" t="s">
        <v>10361</v>
      </c>
      <c r="D11576" s="2">
        <v>2010</v>
      </c>
      <c r="E11576" s="2" t="s">
        <v>6275</v>
      </c>
      <c r="F11576" s="2" t="s">
        <v>6275</v>
      </c>
      <c r="G11576" s="2" t="b">
        <f t="shared" si="361"/>
        <v>1</v>
      </c>
    </row>
    <row r="11577" spans="1:7" x14ac:dyDescent="0.25">
      <c r="A11577" s="2" t="str">
        <f t="shared" si="360"/>
        <v>82240008672011</v>
      </c>
      <c r="B11577" s="3" t="s">
        <v>10359</v>
      </c>
      <c r="C11577" s="3" t="s">
        <v>10361</v>
      </c>
      <c r="D11577" s="2">
        <v>2011</v>
      </c>
      <c r="E11577" s="2" t="s">
        <v>6275</v>
      </c>
      <c r="F11577" s="2" t="s">
        <v>6275</v>
      </c>
      <c r="G11577" s="2" t="b">
        <f t="shared" si="361"/>
        <v>1</v>
      </c>
    </row>
    <row r="11578" spans="1:7" x14ac:dyDescent="0.25">
      <c r="A11578" s="2" t="str">
        <f t="shared" si="360"/>
        <v>82240008672012</v>
      </c>
      <c r="B11578" s="2" t="s">
        <v>10359</v>
      </c>
      <c r="C11578" s="2" t="s">
        <v>10361</v>
      </c>
      <c r="D11578" s="2">
        <v>2012</v>
      </c>
      <c r="E11578" s="2" t="s">
        <v>6275</v>
      </c>
      <c r="F11578" s="2" t="s">
        <v>6275</v>
      </c>
      <c r="G11578" s="2" t="b">
        <f t="shared" si="361"/>
        <v>1</v>
      </c>
    </row>
    <row r="11579" spans="1:7" x14ac:dyDescent="0.25">
      <c r="A11579" s="2" t="str">
        <f t="shared" si="360"/>
        <v>82240032382010</v>
      </c>
      <c r="B11579" s="3" t="s">
        <v>10359</v>
      </c>
      <c r="C11579" s="3" t="s">
        <v>1223</v>
      </c>
      <c r="D11579" s="2">
        <v>2010</v>
      </c>
      <c r="E11579" s="2" t="s">
        <v>6275</v>
      </c>
      <c r="F11579" s="2" t="s">
        <v>6275</v>
      </c>
      <c r="G11579" s="2" t="b">
        <f t="shared" si="361"/>
        <v>1</v>
      </c>
    </row>
    <row r="11580" spans="1:7" x14ac:dyDescent="0.25">
      <c r="A11580" s="2" t="str">
        <f t="shared" si="360"/>
        <v>82240032382011</v>
      </c>
      <c r="B11580" s="3" t="s">
        <v>10359</v>
      </c>
      <c r="C11580" s="3" t="s">
        <v>1223</v>
      </c>
      <c r="D11580" s="2">
        <v>2011</v>
      </c>
      <c r="E11580" s="2" t="s">
        <v>6275</v>
      </c>
      <c r="F11580" s="2" t="s">
        <v>6288</v>
      </c>
      <c r="G11580" s="2" t="b">
        <f t="shared" si="361"/>
        <v>0</v>
      </c>
    </row>
    <row r="11581" spans="1:7" x14ac:dyDescent="0.25">
      <c r="A11581" s="2" t="str">
        <f t="shared" si="360"/>
        <v>82240032382012</v>
      </c>
      <c r="B11581" s="2" t="s">
        <v>10359</v>
      </c>
      <c r="C11581" s="2" t="s">
        <v>1223</v>
      </c>
      <c r="D11581" s="2">
        <v>2012</v>
      </c>
      <c r="E11581" s="2" t="s">
        <v>6288</v>
      </c>
      <c r="F11581" s="2" t="s">
        <v>6288</v>
      </c>
      <c r="G11581" s="2" t="b">
        <f t="shared" si="361"/>
        <v>0</v>
      </c>
    </row>
    <row r="11582" spans="1:7" x14ac:dyDescent="0.25">
      <c r="A11582" s="2" t="str">
        <f t="shared" si="360"/>
        <v>82240041772010</v>
      </c>
      <c r="B11582" s="3" t="s">
        <v>10359</v>
      </c>
      <c r="C11582" s="3" t="s">
        <v>10362</v>
      </c>
      <c r="D11582" s="2">
        <v>2010</v>
      </c>
      <c r="E11582" s="2" t="s">
        <v>6275</v>
      </c>
      <c r="F11582" s="2" t="s">
        <v>6275</v>
      </c>
      <c r="G11582" s="2" t="b">
        <f t="shared" si="361"/>
        <v>1</v>
      </c>
    </row>
    <row r="11583" spans="1:7" x14ac:dyDescent="0.25">
      <c r="A11583" s="2" t="str">
        <f t="shared" si="360"/>
        <v>82240041772011</v>
      </c>
      <c r="B11583" s="3" t="s">
        <v>10359</v>
      </c>
      <c r="C11583" s="3" t="s">
        <v>10362</v>
      </c>
      <c r="D11583" s="2">
        <v>2011</v>
      </c>
      <c r="E11583" s="2" t="s">
        <v>6275</v>
      </c>
      <c r="F11583" s="2" t="s">
        <v>6275</v>
      </c>
      <c r="G11583" s="2" t="b">
        <f t="shared" si="361"/>
        <v>1</v>
      </c>
    </row>
    <row r="11584" spans="1:7" x14ac:dyDescent="0.25">
      <c r="A11584" s="2" t="str">
        <f t="shared" si="360"/>
        <v>82240041772012</v>
      </c>
      <c r="B11584" s="2" t="s">
        <v>10359</v>
      </c>
      <c r="C11584" s="2" t="s">
        <v>10362</v>
      </c>
      <c r="D11584" s="2">
        <v>2012</v>
      </c>
      <c r="E11584" s="2" t="s">
        <v>6275</v>
      </c>
      <c r="F11584" s="2" t="s">
        <v>6275</v>
      </c>
      <c r="G11584" s="2" t="b">
        <f t="shared" si="361"/>
        <v>1</v>
      </c>
    </row>
    <row r="11585" spans="1:7" x14ac:dyDescent="0.25">
      <c r="A11585" s="2" t="str">
        <f t="shared" si="360"/>
        <v>82240095362010</v>
      </c>
      <c r="B11585" s="3" t="s">
        <v>10359</v>
      </c>
      <c r="C11585" s="3" t="s">
        <v>10363</v>
      </c>
      <c r="D11585" s="2">
        <v>2010</v>
      </c>
      <c r="E11585" s="2" t="s">
        <v>6275</v>
      </c>
      <c r="F11585" s="2" t="s">
        <v>6275</v>
      </c>
      <c r="G11585" s="2" t="b">
        <f t="shared" si="361"/>
        <v>1</v>
      </c>
    </row>
    <row r="11586" spans="1:7" x14ac:dyDescent="0.25">
      <c r="A11586" s="2" t="str">
        <f t="shared" ref="A11586:A11649" si="362">B11586&amp;C11586&amp;D11586</f>
        <v>82240095362011</v>
      </c>
      <c r="B11586" s="3" t="s">
        <v>10359</v>
      </c>
      <c r="C11586" s="3" t="s">
        <v>10363</v>
      </c>
      <c r="D11586" s="2">
        <v>2011</v>
      </c>
      <c r="E11586" s="2" t="s">
        <v>6275</v>
      </c>
      <c r="F11586" s="2" t="s">
        <v>6275</v>
      </c>
      <c r="G11586" s="2" t="b">
        <f t="shared" ref="G11586:G11649" si="363">NOT(OR(E11586="No",F11586="No"))</f>
        <v>1</v>
      </c>
    </row>
    <row r="11587" spans="1:7" x14ac:dyDescent="0.25">
      <c r="A11587" s="2" t="str">
        <f t="shared" si="362"/>
        <v>82240095362012</v>
      </c>
      <c r="B11587" s="2" t="s">
        <v>10359</v>
      </c>
      <c r="C11587" s="2" t="s">
        <v>10363</v>
      </c>
      <c r="D11587" s="2">
        <v>2012</v>
      </c>
      <c r="E11587" s="2" t="s">
        <v>6275</v>
      </c>
      <c r="F11587" s="2" t="s">
        <v>6275</v>
      </c>
      <c r="G11587" s="2" t="b">
        <f t="shared" si="363"/>
        <v>1</v>
      </c>
    </row>
    <row r="11588" spans="1:7" x14ac:dyDescent="0.25">
      <c r="A11588" s="2" t="str">
        <f t="shared" si="362"/>
        <v>82240097672010</v>
      </c>
      <c r="B11588" s="3" t="s">
        <v>10359</v>
      </c>
      <c r="C11588" s="3" t="s">
        <v>10364</v>
      </c>
      <c r="D11588" s="2">
        <v>2010</v>
      </c>
      <c r="E11588" s="2" t="s">
        <v>6288</v>
      </c>
      <c r="F11588" s="2" t="s">
        <v>6288</v>
      </c>
      <c r="G11588" s="2" t="b">
        <f t="shared" si="363"/>
        <v>0</v>
      </c>
    </row>
    <row r="11589" spans="1:7" x14ac:dyDescent="0.25">
      <c r="A11589" s="2" t="str">
        <f t="shared" si="362"/>
        <v>82240097672011</v>
      </c>
      <c r="B11589" s="3" t="s">
        <v>10359</v>
      </c>
      <c r="C11589" s="3" t="s">
        <v>10364</v>
      </c>
      <c r="D11589" s="2">
        <v>2011</v>
      </c>
      <c r="E11589" s="2" t="s">
        <v>6288</v>
      </c>
      <c r="F11589" s="2" t="s">
        <v>6288</v>
      </c>
      <c r="G11589" s="2" t="b">
        <f t="shared" si="363"/>
        <v>0</v>
      </c>
    </row>
    <row r="11590" spans="1:7" x14ac:dyDescent="0.25">
      <c r="A11590" s="2" t="str">
        <f t="shared" si="362"/>
        <v>82240097672012</v>
      </c>
      <c r="B11590" s="2" t="s">
        <v>10359</v>
      </c>
      <c r="C11590" s="2" t="s">
        <v>10364</v>
      </c>
      <c r="D11590" s="2">
        <v>2012</v>
      </c>
      <c r="E11590" s="2" t="s">
        <v>6288</v>
      </c>
      <c r="F11590" s="2" t="s">
        <v>6288</v>
      </c>
      <c r="G11590" s="2" t="b">
        <f t="shared" si="363"/>
        <v>0</v>
      </c>
    </row>
    <row r="11591" spans="1:7" x14ac:dyDescent="0.25">
      <c r="A11591" s="2" t="str">
        <f t="shared" si="362"/>
        <v>82240099352010</v>
      </c>
      <c r="B11591" s="3" t="s">
        <v>10359</v>
      </c>
      <c r="C11591" s="3" t="s">
        <v>10365</v>
      </c>
      <c r="D11591" s="2">
        <v>2010</v>
      </c>
      <c r="E11591" s="2" t="s">
        <v>6288</v>
      </c>
      <c r="F11591" s="2" t="s">
        <v>6288</v>
      </c>
      <c r="G11591" s="2" t="b">
        <f t="shared" si="363"/>
        <v>0</v>
      </c>
    </row>
    <row r="11592" spans="1:7" x14ac:dyDescent="0.25">
      <c r="A11592" s="2" t="str">
        <f t="shared" si="362"/>
        <v>82240099352011</v>
      </c>
      <c r="B11592" s="3" t="s">
        <v>10359</v>
      </c>
      <c r="C11592" s="3" t="s">
        <v>10365</v>
      </c>
      <c r="D11592" s="2">
        <v>2011</v>
      </c>
      <c r="E11592" s="2" t="s">
        <v>6288</v>
      </c>
      <c r="F11592" s="2" t="s">
        <v>6288</v>
      </c>
      <c r="G11592" s="2" t="b">
        <f t="shared" si="363"/>
        <v>0</v>
      </c>
    </row>
    <row r="11593" spans="1:7" x14ac:dyDescent="0.25">
      <c r="A11593" s="2" t="str">
        <f t="shared" si="362"/>
        <v>82240099352012</v>
      </c>
      <c r="B11593" s="2" t="s">
        <v>10359</v>
      </c>
      <c r="C11593" s="2" t="s">
        <v>10365</v>
      </c>
      <c r="D11593" s="2">
        <v>2012</v>
      </c>
      <c r="E11593" s="2" t="s">
        <v>6288</v>
      </c>
      <c r="F11593" s="2" t="s">
        <v>6288</v>
      </c>
      <c r="G11593" s="2" t="b">
        <f t="shared" si="363"/>
        <v>0</v>
      </c>
    </row>
    <row r="11594" spans="1:7" x14ac:dyDescent="0.25">
      <c r="A11594" s="2" t="str">
        <f t="shared" si="362"/>
        <v>82250000002010</v>
      </c>
      <c r="B11594" s="3" t="s">
        <v>10366</v>
      </c>
      <c r="C11594" s="3" t="s">
        <v>6274</v>
      </c>
      <c r="D11594" s="2">
        <v>2010</v>
      </c>
      <c r="E11594" s="2" t="s">
        <v>6275</v>
      </c>
      <c r="F11594" s="2" t="s">
        <v>6275</v>
      </c>
      <c r="G11594" s="2" t="b">
        <f t="shared" si="363"/>
        <v>1</v>
      </c>
    </row>
    <row r="11595" spans="1:7" x14ac:dyDescent="0.25">
      <c r="A11595" s="2" t="str">
        <f t="shared" si="362"/>
        <v>82250000002011</v>
      </c>
      <c r="B11595" s="3" t="s">
        <v>10366</v>
      </c>
      <c r="C11595" s="3" t="s">
        <v>6274</v>
      </c>
      <c r="D11595" s="2">
        <v>2011</v>
      </c>
      <c r="E11595" s="2" t="s">
        <v>6275</v>
      </c>
      <c r="F11595" s="2" t="s">
        <v>6275</v>
      </c>
      <c r="G11595" s="2" t="b">
        <f t="shared" si="363"/>
        <v>1</v>
      </c>
    </row>
    <row r="11596" spans="1:7" x14ac:dyDescent="0.25">
      <c r="A11596" s="2" t="str">
        <f t="shared" si="362"/>
        <v>82250000002012</v>
      </c>
      <c r="B11596" s="2" t="s">
        <v>10366</v>
      </c>
      <c r="C11596" s="2" t="s">
        <v>6274</v>
      </c>
      <c r="D11596" s="2">
        <v>2012</v>
      </c>
      <c r="E11596" s="2" t="s">
        <v>6288</v>
      </c>
      <c r="F11596" s="2" t="s">
        <v>6288</v>
      </c>
      <c r="G11596" s="2" t="b">
        <f t="shared" si="363"/>
        <v>0</v>
      </c>
    </row>
    <row r="11597" spans="1:7" x14ac:dyDescent="0.25">
      <c r="A11597" s="2" t="str">
        <f t="shared" si="362"/>
        <v>82250010692010</v>
      </c>
      <c r="B11597" s="3" t="s">
        <v>10366</v>
      </c>
      <c r="C11597" s="3" t="s">
        <v>376</v>
      </c>
      <c r="D11597" s="2">
        <v>2010</v>
      </c>
      <c r="E11597" s="2" t="s">
        <v>6275</v>
      </c>
      <c r="F11597" s="2" t="s">
        <v>6288</v>
      </c>
      <c r="G11597" s="2" t="b">
        <f t="shared" si="363"/>
        <v>0</v>
      </c>
    </row>
    <row r="11598" spans="1:7" x14ac:dyDescent="0.25">
      <c r="A11598" s="2" t="str">
        <f t="shared" si="362"/>
        <v>82250010692011</v>
      </c>
      <c r="B11598" s="3" t="s">
        <v>10366</v>
      </c>
      <c r="C11598" s="3" t="s">
        <v>376</v>
      </c>
      <c r="D11598" s="2">
        <v>2011</v>
      </c>
      <c r="E11598" s="2" t="s">
        <v>6288</v>
      </c>
      <c r="F11598" s="2" t="s">
        <v>6288</v>
      </c>
      <c r="G11598" s="2" t="b">
        <f t="shared" si="363"/>
        <v>0</v>
      </c>
    </row>
    <row r="11599" spans="1:7" x14ac:dyDescent="0.25">
      <c r="A11599" s="2" t="str">
        <f t="shared" si="362"/>
        <v>82250010692012</v>
      </c>
      <c r="B11599" s="2" t="s">
        <v>10366</v>
      </c>
      <c r="C11599" s="2" t="s">
        <v>376</v>
      </c>
      <c r="D11599" s="2">
        <v>2012</v>
      </c>
      <c r="E11599" s="2" t="s">
        <v>6288</v>
      </c>
      <c r="F11599" s="2" t="s">
        <v>6288</v>
      </c>
      <c r="G11599" s="2" t="b">
        <f t="shared" si="363"/>
        <v>0</v>
      </c>
    </row>
    <row r="11600" spans="1:7" x14ac:dyDescent="0.25">
      <c r="A11600" s="2" t="str">
        <f t="shared" si="362"/>
        <v>82250031442010</v>
      </c>
      <c r="B11600" s="3" t="s">
        <v>10366</v>
      </c>
      <c r="C11600" s="3" t="s">
        <v>10367</v>
      </c>
      <c r="D11600" s="2">
        <v>2010</v>
      </c>
      <c r="E11600" s="2" t="s">
        <v>6275</v>
      </c>
      <c r="F11600" s="2" t="s">
        <v>6275</v>
      </c>
      <c r="G11600" s="2" t="b">
        <f t="shared" si="363"/>
        <v>1</v>
      </c>
    </row>
    <row r="11601" spans="1:7" x14ac:dyDescent="0.25">
      <c r="A11601" s="2" t="str">
        <f t="shared" si="362"/>
        <v>82250031442011</v>
      </c>
      <c r="B11601" s="3" t="s">
        <v>10366</v>
      </c>
      <c r="C11601" s="3" t="s">
        <v>10367</v>
      </c>
      <c r="D11601" s="2">
        <v>2011</v>
      </c>
      <c r="E11601" s="2" t="s">
        <v>6275</v>
      </c>
      <c r="F11601" s="2" t="s">
        <v>6275</v>
      </c>
      <c r="G11601" s="2" t="b">
        <f t="shared" si="363"/>
        <v>1</v>
      </c>
    </row>
    <row r="11602" spans="1:7" x14ac:dyDescent="0.25">
      <c r="A11602" s="2" t="str">
        <f t="shared" si="362"/>
        <v>82250031442012</v>
      </c>
      <c r="B11602" s="2" t="s">
        <v>10366</v>
      </c>
      <c r="C11602" s="2" t="s">
        <v>10367</v>
      </c>
      <c r="D11602" s="2">
        <v>2012</v>
      </c>
      <c r="E11602" s="2" t="s">
        <v>6275</v>
      </c>
      <c r="F11602" s="2" t="s">
        <v>6288</v>
      </c>
      <c r="G11602" s="2" t="b">
        <f t="shared" si="363"/>
        <v>0</v>
      </c>
    </row>
    <row r="11603" spans="1:7" x14ac:dyDescent="0.25">
      <c r="A11603" s="2" t="str">
        <f t="shared" si="362"/>
        <v>82250034142010</v>
      </c>
      <c r="B11603" s="3" t="s">
        <v>10366</v>
      </c>
      <c r="C11603" s="3" t="s">
        <v>10368</v>
      </c>
      <c r="D11603" s="2">
        <v>2010</v>
      </c>
      <c r="E11603" s="2" t="s">
        <v>6275</v>
      </c>
      <c r="F11603" s="2" t="s">
        <v>6275</v>
      </c>
      <c r="G11603" s="2" t="b">
        <f t="shared" si="363"/>
        <v>1</v>
      </c>
    </row>
    <row r="11604" spans="1:7" x14ac:dyDescent="0.25">
      <c r="A11604" s="2" t="str">
        <f t="shared" si="362"/>
        <v>82250034142011</v>
      </c>
      <c r="B11604" s="3" t="s">
        <v>10366</v>
      </c>
      <c r="C11604" s="3" t="s">
        <v>10368</v>
      </c>
      <c r="D11604" s="2">
        <v>2011</v>
      </c>
      <c r="E11604" s="2" t="s">
        <v>6275</v>
      </c>
      <c r="F11604" s="2" t="s">
        <v>6275</v>
      </c>
      <c r="G11604" s="2" t="b">
        <f t="shared" si="363"/>
        <v>1</v>
      </c>
    </row>
    <row r="11605" spans="1:7" x14ac:dyDescent="0.25">
      <c r="A11605" s="2" t="str">
        <f t="shared" si="362"/>
        <v>82250034142012</v>
      </c>
      <c r="B11605" s="2" t="s">
        <v>10366</v>
      </c>
      <c r="C11605" s="2" t="s">
        <v>10368</v>
      </c>
      <c r="D11605" s="2">
        <v>2012</v>
      </c>
      <c r="E11605" s="2" t="s">
        <v>6275</v>
      </c>
      <c r="F11605" s="2" t="s">
        <v>6275</v>
      </c>
      <c r="G11605" s="2" t="b">
        <f t="shared" si="363"/>
        <v>1</v>
      </c>
    </row>
    <row r="11606" spans="1:7" x14ac:dyDescent="0.25">
      <c r="A11606" s="2" t="str">
        <f t="shared" si="362"/>
        <v>82290000002010</v>
      </c>
      <c r="B11606" s="3" t="s">
        <v>10369</v>
      </c>
      <c r="C11606" s="3" t="s">
        <v>6274</v>
      </c>
      <c r="D11606" s="2">
        <v>2010</v>
      </c>
      <c r="E11606" s="2" t="s">
        <v>6275</v>
      </c>
      <c r="F11606" s="2" t="s">
        <v>6275</v>
      </c>
      <c r="G11606" s="2" t="b">
        <f t="shared" si="363"/>
        <v>1</v>
      </c>
    </row>
    <row r="11607" spans="1:7" x14ac:dyDescent="0.25">
      <c r="A11607" s="2" t="str">
        <f t="shared" si="362"/>
        <v>82290000002011</v>
      </c>
      <c r="B11607" s="3" t="s">
        <v>10369</v>
      </c>
      <c r="C11607" s="3" t="s">
        <v>6274</v>
      </c>
      <c r="D11607" s="2">
        <v>2011</v>
      </c>
      <c r="E11607" s="2" t="s">
        <v>6275</v>
      </c>
      <c r="F11607" s="2" t="s">
        <v>6275</v>
      </c>
      <c r="G11607" s="2" t="b">
        <f t="shared" si="363"/>
        <v>1</v>
      </c>
    </row>
    <row r="11608" spans="1:7" x14ac:dyDescent="0.25">
      <c r="A11608" s="2" t="str">
        <f t="shared" si="362"/>
        <v>82290000002012</v>
      </c>
      <c r="B11608" s="3" t="s">
        <v>10369</v>
      </c>
      <c r="C11608" s="3" t="s">
        <v>6274</v>
      </c>
      <c r="D11608" s="2">
        <v>2012</v>
      </c>
      <c r="E11608" s="2" t="s">
        <v>6275</v>
      </c>
      <c r="F11608" s="2" t="s">
        <v>6275</v>
      </c>
      <c r="G11608" s="2" t="b">
        <f t="shared" si="363"/>
        <v>1</v>
      </c>
    </row>
    <row r="11609" spans="1:7" x14ac:dyDescent="0.25">
      <c r="A11609" s="2" t="str">
        <f t="shared" si="362"/>
        <v>82290005252010</v>
      </c>
      <c r="B11609" s="2" t="s">
        <v>10369</v>
      </c>
      <c r="C11609" s="2" t="s">
        <v>10370</v>
      </c>
      <c r="D11609" s="2">
        <v>2010</v>
      </c>
      <c r="E11609" s="2" t="s">
        <v>6275</v>
      </c>
      <c r="F11609" s="2" t="s">
        <v>6275</v>
      </c>
      <c r="G11609" s="2" t="b">
        <f t="shared" si="363"/>
        <v>1</v>
      </c>
    </row>
    <row r="11610" spans="1:7" x14ac:dyDescent="0.25">
      <c r="A11610" s="2" t="str">
        <f t="shared" si="362"/>
        <v>82290005252011</v>
      </c>
      <c r="B11610" s="3" t="s">
        <v>10369</v>
      </c>
      <c r="C11610" s="3" t="s">
        <v>10370</v>
      </c>
      <c r="D11610" s="2">
        <v>2011</v>
      </c>
      <c r="E11610" s="2" t="s">
        <v>6275</v>
      </c>
      <c r="F11610" s="2" t="s">
        <v>6288</v>
      </c>
      <c r="G11610" s="2" t="b">
        <f t="shared" si="363"/>
        <v>0</v>
      </c>
    </row>
    <row r="11611" spans="1:7" x14ac:dyDescent="0.25">
      <c r="A11611" s="2" t="str">
        <f t="shared" si="362"/>
        <v>82290005252012</v>
      </c>
      <c r="B11611" s="3" t="s">
        <v>10369</v>
      </c>
      <c r="C11611" s="3" t="s">
        <v>10370</v>
      </c>
      <c r="D11611" s="2">
        <v>2012</v>
      </c>
      <c r="E11611" s="2" t="s">
        <v>6275</v>
      </c>
      <c r="F11611" s="2" t="s">
        <v>6275</v>
      </c>
      <c r="G11611" s="2" t="b">
        <f t="shared" si="363"/>
        <v>1</v>
      </c>
    </row>
    <row r="11612" spans="1:7" x14ac:dyDescent="0.25">
      <c r="A11612" s="2" t="str">
        <f t="shared" si="362"/>
        <v>82290006372010</v>
      </c>
      <c r="B11612" s="2" t="s">
        <v>10369</v>
      </c>
      <c r="C11612" s="2" t="s">
        <v>10371</v>
      </c>
      <c r="D11612" s="2">
        <v>2010</v>
      </c>
      <c r="E11612" s="2" t="s">
        <v>6275</v>
      </c>
      <c r="F11612" s="2" t="s">
        <v>6275</v>
      </c>
      <c r="G11612" s="2" t="b">
        <f t="shared" si="363"/>
        <v>1</v>
      </c>
    </row>
    <row r="11613" spans="1:7" x14ac:dyDescent="0.25">
      <c r="A11613" s="2" t="str">
        <f t="shared" si="362"/>
        <v>82290006372011</v>
      </c>
      <c r="B11613" s="3" t="s">
        <v>10369</v>
      </c>
      <c r="C11613" s="3" t="s">
        <v>10371</v>
      </c>
      <c r="D11613" s="2">
        <v>2011</v>
      </c>
      <c r="E11613" s="2" t="s">
        <v>6275</v>
      </c>
      <c r="F11613" s="2" t="s">
        <v>6275</v>
      </c>
      <c r="G11613" s="2" t="b">
        <f t="shared" si="363"/>
        <v>1</v>
      </c>
    </row>
    <row r="11614" spans="1:7" x14ac:dyDescent="0.25">
      <c r="A11614" s="2" t="str">
        <f t="shared" si="362"/>
        <v>82290006372012</v>
      </c>
      <c r="B11614" s="3" t="s">
        <v>10369</v>
      </c>
      <c r="C11614" s="3" t="s">
        <v>10371</v>
      </c>
      <c r="D11614" s="2">
        <v>2012</v>
      </c>
      <c r="E11614" s="2" t="s">
        <v>6275</v>
      </c>
      <c r="F11614" s="2" t="s">
        <v>6275</v>
      </c>
      <c r="G11614" s="2" t="b">
        <f t="shared" si="363"/>
        <v>1</v>
      </c>
    </row>
    <row r="11615" spans="1:7" x14ac:dyDescent="0.25">
      <c r="A11615" s="2" t="str">
        <f t="shared" si="362"/>
        <v>82290007152010</v>
      </c>
      <c r="B11615" s="2" t="s">
        <v>10369</v>
      </c>
      <c r="C11615" s="2" t="s">
        <v>10372</v>
      </c>
      <c r="D11615" s="2">
        <v>2010</v>
      </c>
      <c r="E11615" s="2" t="s">
        <v>6275</v>
      </c>
      <c r="F11615" s="2" t="s">
        <v>6275</v>
      </c>
      <c r="G11615" s="2" t="b">
        <f t="shared" si="363"/>
        <v>1</v>
      </c>
    </row>
    <row r="11616" spans="1:7" x14ac:dyDescent="0.25">
      <c r="A11616" s="2" t="str">
        <f t="shared" si="362"/>
        <v>82290007152011</v>
      </c>
      <c r="B11616" s="3" t="s">
        <v>10369</v>
      </c>
      <c r="C11616" s="3" t="s">
        <v>10372</v>
      </c>
      <c r="D11616" s="2">
        <v>2011</v>
      </c>
      <c r="E11616" s="2" t="s">
        <v>6275</v>
      </c>
      <c r="F11616" s="2" t="s">
        <v>6275</v>
      </c>
      <c r="G11616" s="2" t="b">
        <f t="shared" si="363"/>
        <v>1</v>
      </c>
    </row>
    <row r="11617" spans="1:7" x14ac:dyDescent="0.25">
      <c r="A11617" s="2" t="str">
        <f t="shared" si="362"/>
        <v>82290007152012</v>
      </c>
      <c r="B11617" s="3" t="s">
        <v>10369</v>
      </c>
      <c r="C11617" s="3" t="s">
        <v>10372</v>
      </c>
      <c r="D11617" s="2">
        <v>2012</v>
      </c>
      <c r="E11617" s="2" t="s">
        <v>6275</v>
      </c>
      <c r="F11617" s="2" t="s">
        <v>6275</v>
      </c>
      <c r="G11617" s="2" t="b">
        <f t="shared" si="363"/>
        <v>1</v>
      </c>
    </row>
    <row r="11618" spans="1:7" x14ac:dyDescent="0.25">
      <c r="A11618" s="2" t="str">
        <f t="shared" si="362"/>
        <v>82290054172010</v>
      </c>
      <c r="B11618" s="2" t="s">
        <v>10369</v>
      </c>
      <c r="C11618" s="2" t="s">
        <v>10373</v>
      </c>
      <c r="D11618" s="2">
        <v>2010</v>
      </c>
      <c r="E11618" s="2" t="s">
        <v>6275</v>
      </c>
      <c r="F11618" s="2" t="s">
        <v>6275</v>
      </c>
      <c r="G11618" s="2" t="b">
        <f t="shared" si="363"/>
        <v>1</v>
      </c>
    </row>
    <row r="11619" spans="1:7" x14ac:dyDescent="0.25">
      <c r="A11619" s="2" t="str">
        <f t="shared" si="362"/>
        <v>82290054172011</v>
      </c>
      <c r="B11619" s="3" t="s">
        <v>10369</v>
      </c>
      <c r="C11619" s="3" t="s">
        <v>10373</v>
      </c>
      <c r="D11619" s="2">
        <v>2011</v>
      </c>
      <c r="E11619" s="2" t="s">
        <v>6275</v>
      </c>
      <c r="F11619" s="2" t="s">
        <v>6275</v>
      </c>
      <c r="G11619" s="2" t="b">
        <f t="shared" si="363"/>
        <v>1</v>
      </c>
    </row>
    <row r="11620" spans="1:7" x14ac:dyDescent="0.25">
      <c r="A11620" s="2" t="str">
        <f t="shared" si="362"/>
        <v>82290054172012</v>
      </c>
      <c r="B11620" s="3" t="s">
        <v>10369</v>
      </c>
      <c r="C11620" s="3" t="s">
        <v>10373</v>
      </c>
      <c r="D11620" s="2">
        <v>2012</v>
      </c>
      <c r="E11620" s="2" t="s">
        <v>6275</v>
      </c>
      <c r="F11620" s="2" t="s">
        <v>6275</v>
      </c>
      <c r="G11620" s="2" t="b">
        <f t="shared" si="363"/>
        <v>1</v>
      </c>
    </row>
    <row r="11621" spans="1:7" x14ac:dyDescent="0.25">
      <c r="A11621" s="2" t="str">
        <f t="shared" si="362"/>
        <v>82290066812010</v>
      </c>
      <c r="B11621" s="2" t="s">
        <v>10369</v>
      </c>
      <c r="C11621" s="2" t="s">
        <v>10374</v>
      </c>
      <c r="D11621" s="2">
        <v>2010</v>
      </c>
      <c r="E11621" s="2" t="s">
        <v>6275</v>
      </c>
      <c r="F11621" s="2" t="s">
        <v>6275</v>
      </c>
      <c r="G11621" s="2" t="b">
        <f t="shared" si="363"/>
        <v>1</v>
      </c>
    </row>
    <row r="11622" spans="1:7" x14ac:dyDescent="0.25">
      <c r="A11622" s="2" t="str">
        <f t="shared" si="362"/>
        <v>82290066812011</v>
      </c>
      <c r="B11622" s="3" t="s">
        <v>10369</v>
      </c>
      <c r="C11622" s="3" t="s">
        <v>10374</v>
      </c>
      <c r="D11622" s="2">
        <v>2011</v>
      </c>
      <c r="E11622" s="2" t="s">
        <v>6275</v>
      </c>
      <c r="F11622" s="2" t="s">
        <v>6275</v>
      </c>
      <c r="G11622" s="2" t="b">
        <f t="shared" si="363"/>
        <v>1</v>
      </c>
    </row>
    <row r="11623" spans="1:7" x14ac:dyDescent="0.25">
      <c r="A11623" s="2" t="str">
        <f t="shared" si="362"/>
        <v>82290066812012</v>
      </c>
      <c r="B11623" s="3" t="s">
        <v>10369</v>
      </c>
      <c r="C11623" s="3" t="s">
        <v>10374</v>
      </c>
      <c r="D11623" s="2">
        <v>2012</v>
      </c>
      <c r="E11623" s="2" t="s">
        <v>6275</v>
      </c>
      <c r="F11623" s="2" t="s">
        <v>6275</v>
      </c>
      <c r="G11623" s="2" t="b">
        <f t="shared" si="363"/>
        <v>1</v>
      </c>
    </row>
    <row r="11624" spans="1:7" x14ac:dyDescent="0.25">
      <c r="A11624" s="2" t="str">
        <f t="shared" si="362"/>
        <v>82290069512010</v>
      </c>
      <c r="B11624" s="2" t="s">
        <v>10369</v>
      </c>
      <c r="C11624" s="2" t="s">
        <v>10375</v>
      </c>
      <c r="D11624" s="2">
        <v>2010</v>
      </c>
      <c r="E11624" s="2" t="s">
        <v>6275</v>
      </c>
      <c r="F11624" s="2" t="s">
        <v>6275</v>
      </c>
      <c r="G11624" s="2" t="b">
        <f t="shared" si="363"/>
        <v>1</v>
      </c>
    </row>
    <row r="11625" spans="1:7" x14ac:dyDescent="0.25">
      <c r="A11625" s="2" t="str">
        <f t="shared" si="362"/>
        <v>82290069512011</v>
      </c>
      <c r="B11625" s="3" t="s">
        <v>10369</v>
      </c>
      <c r="C11625" s="3" t="s">
        <v>10375</v>
      </c>
      <c r="D11625" s="2">
        <v>2011</v>
      </c>
      <c r="E11625" s="2" t="s">
        <v>6275</v>
      </c>
      <c r="F11625" s="2" t="s">
        <v>6275</v>
      </c>
      <c r="G11625" s="2" t="b">
        <f t="shared" si="363"/>
        <v>1</v>
      </c>
    </row>
    <row r="11626" spans="1:7" x14ac:dyDescent="0.25">
      <c r="A11626" s="2" t="str">
        <f t="shared" si="362"/>
        <v>82290069512012</v>
      </c>
      <c r="B11626" s="3" t="s">
        <v>10369</v>
      </c>
      <c r="C11626" s="3" t="s">
        <v>10375</v>
      </c>
      <c r="D11626" s="2">
        <v>2012</v>
      </c>
      <c r="E11626" s="2" t="s">
        <v>6275</v>
      </c>
      <c r="F11626" s="2" t="s">
        <v>6275</v>
      </c>
      <c r="G11626" s="2" t="b">
        <f t="shared" si="363"/>
        <v>1</v>
      </c>
    </row>
    <row r="11627" spans="1:7" x14ac:dyDescent="0.25">
      <c r="A11627" s="2" t="str">
        <f t="shared" si="362"/>
        <v>82290077452010</v>
      </c>
      <c r="B11627" s="2" t="s">
        <v>10369</v>
      </c>
      <c r="C11627" s="2" t="s">
        <v>10376</v>
      </c>
      <c r="D11627" s="2">
        <v>2010</v>
      </c>
      <c r="E11627" s="2" t="s">
        <v>6275</v>
      </c>
      <c r="F11627" s="2" t="s">
        <v>6275</v>
      </c>
      <c r="G11627" s="2" t="b">
        <f t="shared" si="363"/>
        <v>1</v>
      </c>
    </row>
    <row r="11628" spans="1:7" x14ac:dyDescent="0.25">
      <c r="A11628" s="2" t="str">
        <f t="shared" si="362"/>
        <v>82290077452012</v>
      </c>
      <c r="B11628" s="3" t="s">
        <v>10369</v>
      </c>
      <c r="C11628" s="3" t="s">
        <v>10376</v>
      </c>
      <c r="D11628" s="2">
        <v>2012</v>
      </c>
      <c r="E11628" s="2" t="s">
        <v>6275</v>
      </c>
      <c r="F11628" s="2" t="s">
        <v>6288</v>
      </c>
      <c r="G11628" s="2" t="b">
        <f t="shared" si="363"/>
        <v>0</v>
      </c>
    </row>
    <row r="11629" spans="1:7" x14ac:dyDescent="0.25">
      <c r="A11629" s="2" t="str">
        <f t="shared" si="362"/>
        <v>82300000002010</v>
      </c>
      <c r="B11629" s="3" t="s">
        <v>10377</v>
      </c>
      <c r="C11629" s="3" t="s">
        <v>6274</v>
      </c>
      <c r="D11629" s="2">
        <v>2010</v>
      </c>
      <c r="E11629" s="2" t="s">
        <v>6275</v>
      </c>
      <c r="F11629" s="2" t="s">
        <v>6275</v>
      </c>
      <c r="G11629" s="2" t="b">
        <f t="shared" si="363"/>
        <v>1</v>
      </c>
    </row>
    <row r="11630" spans="1:7" x14ac:dyDescent="0.25">
      <c r="A11630" s="2" t="str">
        <f t="shared" si="362"/>
        <v>82300000002011</v>
      </c>
      <c r="B11630" s="2" t="s">
        <v>10377</v>
      </c>
      <c r="C11630" s="2" t="s">
        <v>6274</v>
      </c>
      <c r="D11630" s="2">
        <v>2011</v>
      </c>
      <c r="E11630" s="2" t="s">
        <v>6275</v>
      </c>
      <c r="F11630" s="2" t="s">
        <v>6275</v>
      </c>
      <c r="G11630" s="2" t="b">
        <f t="shared" si="363"/>
        <v>1</v>
      </c>
    </row>
    <row r="11631" spans="1:7" x14ac:dyDescent="0.25">
      <c r="A11631" s="2" t="str">
        <f t="shared" si="362"/>
        <v>82300000002012</v>
      </c>
      <c r="B11631" s="3" t="s">
        <v>10377</v>
      </c>
      <c r="C11631" s="3" t="s">
        <v>6274</v>
      </c>
      <c r="D11631" s="2">
        <v>2012</v>
      </c>
      <c r="E11631" s="2" t="s">
        <v>6275</v>
      </c>
      <c r="F11631" s="2" t="s">
        <v>6275</v>
      </c>
      <c r="G11631" s="2" t="b">
        <f t="shared" si="363"/>
        <v>1</v>
      </c>
    </row>
    <row r="11632" spans="1:7" x14ac:dyDescent="0.25">
      <c r="A11632" s="2" t="str">
        <f t="shared" si="362"/>
        <v>82300015102010</v>
      </c>
      <c r="B11632" s="3" t="s">
        <v>10377</v>
      </c>
      <c r="C11632" s="3" t="s">
        <v>10378</v>
      </c>
      <c r="D11632" s="2">
        <v>2010</v>
      </c>
      <c r="E11632" s="2" t="s">
        <v>6275</v>
      </c>
      <c r="F11632" s="2" t="s">
        <v>6275</v>
      </c>
      <c r="G11632" s="2" t="b">
        <f t="shared" si="363"/>
        <v>1</v>
      </c>
    </row>
    <row r="11633" spans="1:7" x14ac:dyDescent="0.25">
      <c r="A11633" s="2" t="str">
        <f t="shared" si="362"/>
        <v>82300015102011</v>
      </c>
      <c r="B11633" s="2" t="s">
        <v>10377</v>
      </c>
      <c r="C11633" s="2" t="s">
        <v>10378</v>
      </c>
      <c r="D11633" s="2">
        <v>2011</v>
      </c>
      <c r="E11633" s="2" t="s">
        <v>6275</v>
      </c>
      <c r="F11633" s="2" t="s">
        <v>6275</v>
      </c>
      <c r="G11633" s="2" t="b">
        <f t="shared" si="363"/>
        <v>1</v>
      </c>
    </row>
    <row r="11634" spans="1:7" x14ac:dyDescent="0.25">
      <c r="A11634" s="2" t="str">
        <f t="shared" si="362"/>
        <v>82300015102012</v>
      </c>
      <c r="B11634" s="3" t="s">
        <v>10377</v>
      </c>
      <c r="C11634" s="3" t="s">
        <v>10378</v>
      </c>
      <c r="D11634" s="2">
        <v>2012</v>
      </c>
      <c r="E11634" s="2" t="s">
        <v>6275</v>
      </c>
      <c r="F11634" s="2" t="s">
        <v>6275</v>
      </c>
      <c r="G11634" s="2" t="b">
        <f t="shared" si="363"/>
        <v>1</v>
      </c>
    </row>
    <row r="11635" spans="1:7" x14ac:dyDescent="0.25">
      <c r="A11635" s="2" t="str">
        <f t="shared" si="362"/>
        <v>82300015112010</v>
      </c>
      <c r="B11635" s="3" t="s">
        <v>10377</v>
      </c>
      <c r="C11635" s="3" t="s">
        <v>10379</v>
      </c>
      <c r="D11635" s="2">
        <v>2010</v>
      </c>
      <c r="E11635" s="2" t="s">
        <v>6275</v>
      </c>
      <c r="F11635" s="2" t="s">
        <v>6275</v>
      </c>
      <c r="G11635" s="2" t="b">
        <f t="shared" si="363"/>
        <v>1</v>
      </c>
    </row>
    <row r="11636" spans="1:7" x14ac:dyDescent="0.25">
      <c r="A11636" s="2" t="str">
        <f t="shared" si="362"/>
        <v>82300015112011</v>
      </c>
      <c r="B11636" s="2" t="s">
        <v>10377</v>
      </c>
      <c r="C11636" s="2" t="s">
        <v>10379</v>
      </c>
      <c r="D11636" s="2">
        <v>2011</v>
      </c>
      <c r="E11636" s="2" t="s">
        <v>6275</v>
      </c>
      <c r="F11636" s="2" t="s">
        <v>6275</v>
      </c>
      <c r="G11636" s="2" t="b">
        <f t="shared" si="363"/>
        <v>1</v>
      </c>
    </row>
    <row r="11637" spans="1:7" x14ac:dyDescent="0.25">
      <c r="A11637" s="2" t="str">
        <f t="shared" si="362"/>
        <v>82300015112012</v>
      </c>
      <c r="B11637" s="3" t="s">
        <v>10377</v>
      </c>
      <c r="C11637" s="3" t="s">
        <v>10379</v>
      </c>
      <c r="D11637" s="2">
        <v>2012</v>
      </c>
      <c r="E11637" s="2" t="s">
        <v>6275</v>
      </c>
      <c r="F11637" s="2" t="s">
        <v>6275</v>
      </c>
      <c r="G11637" s="2" t="b">
        <f t="shared" si="363"/>
        <v>1</v>
      </c>
    </row>
    <row r="11638" spans="1:7" x14ac:dyDescent="0.25">
      <c r="A11638" s="2" t="str">
        <f t="shared" si="362"/>
        <v>82300029482010</v>
      </c>
      <c r="B11638" s="3" t="s">
        <v>10377</v>
      </c>
      <c r="C11638" s="3" t="s">
        <v>10380</v>
      </c>
      <c r="D11638" s="2">
        <v>2010</v>
      </c>
      <c r="E11638" s="2" t="s">
        <v>6275</v>
      </c>
      <c r="F11638" s="2" t="s">
        <v>6275</v>
      </c>
      <c r="G11638" s="2" t="b">
        <f t="shared" si="363"/>
        <v>1</v>
      </c>
    </row>
    <row r="11639" spans="1:7" x14ac:dyDescent="0.25">
      <c r="A11639" s="2" t="str">
        <f t="shared" si="362"/>
        <v>82300029482011</v>
      </c>
      <c r="B11639" s="2" t="s">
        <v>10377</v>
      </c>
      <c r="C11639" s="2" t="s">
        <v>10380</v>
      </c>
      <c r="D11639" s="2">
        <v>2011</v>
      </c>
      <c r="E11639" s="2" t="s">
        <v>6275</v>
      </c>
      <c r="F11639" s="2" t="s">
        <v>6275</v>
      </c>
      <c r="G11639" s="2" t="b">
        <f t="shared" si="363"/>
        <v>1</v>
      </c>
    </row>
    <row r="11640" spans="1:7" x14ac:dyDescent="0.25">
      <c r="A11640" s="2" t="str">
        <f t="shared" si="362"/>
        <v>82300029482012</v>
      </c>
      <c r="B11640" s="3" t="s">
        <v>10377</v>
      </c>
      <c r="C11640" s="3" t="s">
        <v>10380</v>
      </c>
      <c r="D11640" s="2">
        <v>2012</v>
      </c>
      <c r="E11640" s="2" t="s">
        <v>6275</v>
      </c>
      <c r="F11640" s="2" t="s">
        <v>6275</v>
      </c>
      <c r="G11640" s="2" t="b">
        <f t="shared" si="363"/>
        <v>1</v>
      </c>
    </row>
    <row r="11641" spans="1:7" x14ac:dyDescent="0.25">
      <c r="A11641" s="2" t="str">
        <f t="shared" si="362"/>
        <v>82300057122010</v>
      </c>
      <c r="B11641" s="3" t="s">
        <v>10377</v>
      </c>
      <c r="C11641" s="3" t="s">
        <v>10381</v>
      </c>
      <c r="D11641" s="2">
        <v>2010</v>
      </c>
      <c r="E11641" s="2" t="s">
        <v>6275</v>
      </c>
      <c r="F11641" s="2" t="s">
        <v>6275</v>
      </c>
      <c r="G11641" s="2" t="b">
        <f t="shared" si="363"/>
        <v>1</v>
      </c>
    </row>
    <row r="11642" spans="1:7" x14ac:dyDescent="0.25">
      <c r="A11642" s="2" t="str">
        <f t="shared" si="362"/>
        <v>82300057122011</v>
      </c>
      <c r="B11642" s="2" t="s">
        <v>10377</v>
      </c>
      <c r="C11642" s="2" t="s">
        <v>10381</v>
      </c>
      <c r="D11642" s="2">
        <v>2011</v>
      </c>
      <c r="E11642" s="2" t="s">
        <v>6275</v>
      </c>
      <c r="F11642" s="2" t="s">
        <v>6275</v>
      </c>
      <c r="G11642" s="2" t="b">
        <f t="shared" si="363"/>
        <v>1</v>
      </c>
    </row>
    <row r="11643" spans="1:7" x14ac:dyDescent="0.25">
      <c r="A11643" s="2" t="str">
        <f t="shared" si="362"/>
        <v>82300057122012</v>
      </c>
      <c r="B11643" s="3" t="s">
        <v>10377</v>
      </c>
      <c r="C11643" s="3" t="s">
        <v>10381</v>
      </c>
      <c r="D11643" s="2">
        <v>2012</v>
      </c>
      <c r="E11643" s="2" t="s">
        <v>6275</v>
      </c>
      <c r="F11643" s="2" t="s">
        <v>6275</v>
      </c>
      <c r="G11643" s="2" t="b">
        <f t="shared" si="363"/>
        <v>1</v>
      </c>
    </row>
    <row r="11644" spans="1:7" x14ac:dyDescent="0.25">
      <c r="A11644" s="2" t="str">
        <f t="shared" si="362"/>
        <v>82320000002010</v>
      </c>
      <c r="B11644" s="3" t="s">
        <v>10382</v>
      </c>
      <c r="C11644" s="3" t="s">
        <v>6274</v>
      </c>
      <c r="D11644" s="2">
        <v>2010</v>
      </c>
      <c r="E11644" s="2" t="s">
        <v>6275</v>
      </c>
      <c r="F11644" s="2" t="s">
        <v>6275</v>
      </c>
      <c r="G11644" s="2" t="b">
        <f t="shared" si="363"/>
        <v>1</v>
      </c>
    </row>
    <row r="11645" spans="1:7" x14ac:dyDescent="0.25">
      <c r="A11645" s="2" t="str">
        <f t="shared" si="362"/>
        <v>82320000002011</v>
      </c>
      <c r="B11645" s="2" t="s">
        <v>10382</v>
      </c>
      <c r="C11645" s="2" t="s">
        <v>6274</v>
      </c>
      <c r="D11645" s="2">
        <v>2011</v>
      </c>
      <c r="E11645" s="2" t="s">
        <v>6275</v>
      </c>
      <c r="F11645" s="2" t="s">
        <v>6275</v>
      </c>
      <c r="G11645" s="2" t="b">
        <f t="shared" si="363"/>
        <v>1</v>
      </c>
    </row>
    <row r="11646" spans="1:7" x14ac:dyDescent="0.25">
      <c r="A11646" s="2" t="str">
        <f t="shared" si="362"/>
        <v>82320000002012</v>
      </c>
      <c r="B11646" s="3" t="s">
        <v>10382</v>
      </c>
      <c r="C11646" s="3" t="s">
        <v>6274</v>
      </c>
      <c r="D11646" s="2">
        <v>2012</v>
      </c>
      <c r="E11646" s="2" t="s">
        <v>6275</v>
      </c>
      <c r="F11646" s="2" t="s">
        <v>6275</v>
      </c>
      <c r="G11646" s="2" t="b">
        <f t="shared" si="363"/>
        <v>1</v>
      </c>
    </row>
    <row r="11647" spans="1:7" x14ac:dyDescent="0.25">
      <c r="A11647" s="2" t="str">
        <f t="shared" si="362"/>
        <v>82320002332010</v>
      </c>
      <c r="B11647" s="3" t="s">
        <v>10382</v>
      </c>
      <c r="C11647" s="3" t="s">
        <v>10383</v>
      </c>
      <c r="D11647" s="2">
        <v>2010</v>
      </c>
      <c r="E11647" s="2" t="s">
        <v>6275</v>
      </c>
      <c r="F11647" s="2" t="s">
        <v>6275</v>
      </c>
      <c r="G11647" s="2" t="b">
        <f t="shared" si="363"/>
        <v>1</v>
      </c>
    </row>
    <row r="11648" spans="1:7" x14ac:dyDescent="0.25">
      <c r="A11648" s="2" t="str">
        <f t="shared" si="362"/>
        <v>82320002332011</v>
      </c>
      <c r="B11648" s="2" t="s">
        <v>10382</v>
      </c>
      <c r="C11648" s="2" t="s">
        <v>10383</v>
      </c>
      <c r="D11648" s="2">
        <v>2011</v>
      </c>
      <c r="E11648" s="2" t="s">
        <v>6275</v>
      </c>
      <c r="F11648" s="2" t="s">
        <v>6275</v>
      </c>
      <c r="G11648" s="2" t="b">
        <f t="shared" si="363"/>
        <v>1</v>
      </c>
    </row>
    <row r="11649" spans="1:7" x14ac:dyDescent="0.25">
      <c r="A11649" s="2" t="str">
        <f t="shared" si="362"/>
        <v>82320002332012</v>
      </c>
      <c r="B11649" s="3" t="s">
        <v>10382</v>
      </c>
      <c r="C11649" s="3" t="s">
        <v>10383</v>
      </c>
      <c r="D11649" s="2">
        <v>2012</v>
      </c>
      <c r="E11649" s="2" t="s">
        <v>6275</v>
      </c>
      <c r="F11649" s="2" t="s">
        <v>6275</v>
      </c>
      <c r="G11649" s="2" t="b">
        <f t="shared" si="363"/>
        <v>1</v>
      </c>
    </row>
    <row r="11650" spans="1:7" x14ac:dyDescent="0.25">
      <c r="A11650" s="2" t="str">
        <f t="shared" ref="A11650:A11713" si="364">B11650&amp;C11650&amp;D11650</f>
        <v>82320008442012</v>
      </c>
      <c r="B11650" s="3" t="s">
        <v>10382</v>
      </c>
      <c r="C11650" s="3" t="s">
        <v>10384</v>
      </c>
      <c r="D11650" s="2">
        <v>2012</v>
      </c>
      <c r="E11650" s="2" t="s">
        <v>6291</v>
      </c>
      <c r="F11650" s="2" t="s">
        <v>6291</v>
      </c>
      <c r="G11650" s="2" t="b">
        <f t="shared" ref="G11650:G11713" si="365">NOT(OR(E11650="No",F11650="No"))</f>
        <v>1</v>
      </c>
    </row>
    <row r="11651" spans="1:7" x14ac:dyDescent="0.25">
      <c r="A11651" s="2" t="str">
        <f t="shared" si="364"/>
        <v>82320015782010</v>
      </c>
      <c r="B11651" s="2" t="s">
        <v>10382</v>
      </c>
      <c r="C11651" s="2" t="s">
        <v>10385</v>
      </c>
      <c r="D11651" s="2">
        <v>2010</v>
      </c>
      <c r="E11651" s="2" t="s">
        <v>6275</v>
      </c>
      <c r="F11651" s="2" t="s">
        <v>6275</v>
      </c>
      <c r="G11651" s="2" t="b">
        <f t="shared" si="365"/>
        <v>1</v>
      </c>
    </row>
    <row r="11652" spans="1:7" x14ac:dyDescent="0.25">
      <c r="A11652" s="2" t="str">
        <f t="shared" si="364"/>
        <v>82320015782011</v>
      </c>
      <c r="B11652" s="3" t="s">
        <v>10382</v>
      </c>
      <c r="C11652" s="3" t="s">
        <v>10385</v>
      </c>
      <c r="D11652" s="2">
        <v>2011</v>
      </c>
      <c r="E11652" s="2" t="s">
        <v>6288</v>
      </c>
      <c r="F11652" s="2" t="s">
        <v>6288</v>
      </c>
      <c r="G11652" s="2" t="b">
        <f t="shared" si="365"/>
        <v>0</v>
      </c>
    </row>
    <row r="11653" spans="1:7" x14ac:dyDescent="0.25">
      <c r="A11653" s="2" t="str">
        <f t="shared" si="364"/>
        <v>82320015782012</v>
      </c>
      <c r="B11653" s="3" t="s">
        <v>10382</v>
      </c>
      <c r="C11653" s="3" t="s">
        <v>10385</v>
      </c>
      <c r="D11653" s="2">
        <v>2012</v>
      </c>
      <c r="E11653" s="2" t="s">
        <v>6275</v>
      </c>
      <c r="F11653" s="2" t="s">
        <v>6275</v>
      </c>
      <c r="G11653" s="2" t="b">
        <f t="shared" si="365"/>
        <v>1</v>
      </c>
    </row>
    <row r="11654" spans="1:7" x14ac:dyDescent="0.25">
      <c r="A11654" s="2" t="str">
        <f t="shared" si="364"/>
        <v>82320042402010</v>
      </c>
      <c r="B11654" s="2" t="s">
        <v>10382</v>
      </c>
      <c r="C11654" s="2" t="s">
        <v>10386</v>
      </c>
      <c r="D11654" s="2">
        <v>2010</v>
      </c>
      <c r="E11654" s="2" t="s">
        <v>6275</v>
      </c>
      <c r="F11654" s="2" t="s">
        <v>6275</v>
      </c>
      <c r="G11654" s="2" t="b">
        <f t="shared" si="365"/>
        <v>1</v>
      </c>
    </row>
    <row r="11655" spans="1:7" x14ac:dyDescent="0.25">
      <c r="A11655" s="2" t="str">
        <f t="shared" si="364"/>
        <v>82320042402011</v>
      </c>
      <c r="B11655" s="3" t="s">
        <v>10382</v>
      </c>
      <c r="C11655" s="3" t="s">
        <v>10386</v>
      </c>
      <c r="D11655" s="2">
        <v>2011</v>
      </c>
      <c r="E11655" s="2" t="s">
        <v>6275</v>
      </c>
      <c r="F11655" s="2" t="s">
        <v>6275</v>
      </c>
      <c r="G11655" s="2" t="b">
        <f t="shared" si="365"/>
        <v>1</v>
      </c>
    </row>
    <row r="11656" spans="1:7" x14ac:dyDescent="0.25">
      <c r="A11656" s="2" t="str">
        <f t="shared" si="364"/>
        <v>82320042402012</v>
      </c>
      <c r="B11656" s="3" t="s">
        <v>10382</v>
      </c>
      <c r="C11656" s="3" t="s">
        <v>10386</v>
      </c>
      <c r="D11656" s="2">
        <v>2012</v>
      </c>
      <c r="E11656" s="2" t="s">
        <v>6275</v>
      </c>
      <c r="F11656" s="2" t="s">
        <v>6275</v>
      </c>
      <c r="G11656" s="2" t="b">
        <f t="shared" si="365"/>
        <v>1</v>
      </c>
    </row>
    <row r="11657" spans="1:7" x14ac:dyDescent="0.25">
      <c r="A11657" s="2" t="str">
        <f t="shared" si="364"/>
        <v>82320097532010</v>
      </c>
      <c r="B11657" s="2" t="s">
        <v>10382</v>
      </c>
      <c r="C11657" s="2" t="s">
        <v>10387</v>
      </c>
      <c r="D11657" s="2">
        <v>2010</v>
      </c>
      <c r="E11657" s="2" t="s">
        <v>6275</v>
      </c>
      <c r="F11657" s="2" t="s">
        <v>6275</v>
      </c>
      <c r="G11657" s="2" t="b">
        <f t="shared" si="365"/>
        <v>1</v>
      </c>
    </row>
    <row r="11658" spans="1:7" x14ac:dyDescent="0.25">
      <c r="A11658" s="2" t="str">
        <f t="shared" si="364"/>
        <v>82320097532011</v>
      </c>
      <c r="B11658" s="3" t="s">
        <v>10382</v>
      </c>
      <c r="C11658" s="3" t="s">
        <v>10387</v>
      </c>
      <c r="D11658" s="2">
        <v>2011</v>
      </c>
      <c r="E11658" s="2" t="s">
        <v>6275</v>
      </c>
      <c r="F11658" s="2" t="s">
        <v>6275</v>
      </c>
      <c r="G11658" s="2" t="b">
        <f t="shared" si="365"/>
        <v>1</v>
      </c>
    </row>
    <row r="11659" spans="1:7" x14ac:dyDescent="0.25">
      <c r="A11659" s="2" t="str">
        <f t="shared" si="364"/>
        <v>82320097532012</v>
      </c>
      <c r="B11659" s="3" t="s">
        <v>10382</v>
      </c>
      <c r="C11659" s="3" t="s">
        <v>10387</v>
      </c>
      <c r="D11659" s="2">
        <v>2012</v>
      </c>
      <c r="E11659" s="2" t="s">
        <v>6275</v>
      </c>
      <c r="F11659" s="2" t="s">
        <v>6275</v>
      </c>
      <c r="G11659" s="2" t="b">
        <f t="shared" si="365"/>
        <v>1</v>
      </c>
    </row>
    <row r="11660" spans="1:7" x14ac:dyDescent="0.25">
      <c r="A11660" s="2" t="str">
        <f t="shared" si="364"/>
        <v>82340000002010</v>
      </c>
      <c r="B11660" s="3" t="s">
        <v>10388</v>
      </c>
      <c r="C11660" s="3" t="s">
        <v>6274</v>
      </c>
      <c r="D11660" s="2">
        <v>2010</v>
      </c>
      <c r="E11660" s="2" t="s">
        <v>6275</v>
      </c>
      <c r="F11660" s="2" t="s">
        <v>6275</v>
      </c>
      <c r="G11660" s="2" t="b">
        <f t="shared" si="365"/>
        <v>1</v>
      </c>
    </row>
    <row r="11661" spans="1:7" x14ac:dyDescent="0.25">
      <c r="A11661" s="2" t="str">
        <f t="shared" si="364"/>
        <v>82340000002011</v>
      </c>
      <c r="B11661" s="2" t="s">
        <v>10388</v>
      </c>
      <c r="C11661" s="2" t="s">
        <v>6274</v>
      </c>
      <c r="D11661" s="2">
        <v>2011</v>
      </c>
      <c r="E11661" s="2" t="s">
        <v>6275</v>
      </c>
      <c r="F11661" s="2" t="s">
        <v>6275</v>
      </c>
      <c r="G11661" s="2" t="b">
        <f t="shared" si="365"/>
        <v>1</v>
      </c>
    </row>
    <row r="11662" spans="1:7" x14ac:dyDescent="0.25">
      <c r="A11662" s="2" t="str">
        <f t="shared" si="364"/>
        <v>82340000002012</v>
      </c>
      <c r="B11662" s="3" t="s">
        <v>10388</v>
      </c>
      <c r="C11662" s="3" t="s">
        <v>6274</v>
      </c>
      <c r="D11662" s="2">
        <v>2012</v>
      </c>
      <c r="E11662" s="2" t="s">
        <v>6275</v>
      </c>
      <c r="F11662" s="2" t="s">
        <v>6275</v>
      </c>
      <c r="G11662" s="2" t="b">
        <f t="shared" si="365"/>
        <v>1</v>
      </c>
    </row>
    <row r="11663" spans="1:7" x14ac:dyDescent="0.25">
      <c r="A11663" s="2" t="str">
        <f t="shared" si="364"/>
        <v>82340017992010</v>
      </c>
      <c r="B11663" s="3" t="s">
        <v>10388</v>
      </c>
      <c r="C11663" s="3" t="s">
        <v>10389</v>
      </c>
      <c r="D11663" s="2">
        <v>2010</v>
      </c>
      <c r="E11663" s="2" t="s">
        <v>6275</v>
      </c>
      <c r="F11663" s="2" t="s">
        <v>6275</v>
      </c>
      <c r="G11663" s="2" t="b">
        <f t="shared" si="365"/>
        <v>1</v>
      </c>
    </row>
    <row r="11664" spans="1:7" x14ac:dyDescent="0.25">
      <c r="A11664" s="2" t="str">
        <f t="shared" si="364"/>
        <v>82340017992011</v>
      </c>
      <c r="B11664" s="2" t="s">
        <v>10388</v>
      </c>
      <c r="C11664" s="2" t="s">
        <v>10389</v>
      </c>
      <c r="D11664" s="2">
        <v>2011</v>
      </c>
      <c r="E11664" s="2" t="s">
        <v>6275</v>
      </c>
      <c r="F11664" s="2" t="s">
        <v>6275</v>
      </c>
      <c r="G11664" s="2" t="b">
        <f t="shared" si="365"/>
        <v>1</v>
      </c>
    </row>
    <row r="11665" spans="1:7" x14ac:dyDescent="0.25">
      <c r="A11665" s="2" t="str">
        <f t="shared" si="364"/>
        <v>82340017992012</v>
      </c>
      <c r="B11665" s="3" t="s">
        <v>10388</v>
      </c>
      <c r="C11665" s="3" t="s">
        <v>10389</v>
      </c>
      <c r="D11665" s="2">
        <v>2012</v>
      </c>
      <c r="E11665" s="2" t="s">
        <v>6275</v>
      </c>
      <c r="F11665" s="2" t="s">
        <v>6275</v>
      </c>
      <c r="G11665" s="2" t="b">
        <f t="shared" si="365"/>
        <v>1</v>
      </c>
    </row>
    <row r="11666" spans="1:7" x14ac:dyDescent="0.25">
      <c r="A11666" s="2" t="str">
        <f t="shared" si="364"/>
        <v>82340032192010</v>
      </c>
      <c r="B11666" s="3" t="s">
        <v>10388</v>
      </c>
      <c r="C11666" s="3" t="s">
        <v>10390</v>
      </c>
      <c r="D11666" s="2">
        <v>2010</v>
      </c>
      <c r="E11666" s="2" t="s">
        <v>6275</v>
      </c>
      <c r="F11666" s="2" t="s">
        <v>6275</v>
      </c>
      <c r="G11666" s="2" t="b">
        <f t="shared" si="365"/>
        <v>1</v>
      </c>
    </row>
    <row r="11667" spans="1:7" x14ac:dyDescent="0.25">
      <c r="A11667" s="2" t="str">
        <f t="shared" si="364"/>
        <v>82340032192011</v>
      </c>
      <c r="B11667" s="2" t="s">
        <v>10388</v>
      </c>
      <c r="C11667" s="2" t="s">
        <v>10390</v>
      </c>
      <c r="D11667" s="2">
        <v>2011</v>
      </c>
      <c r="E11667" s="2" t="s">
        <v>6275</v>
      </c>
      <c r="F11667" s="2" t="s">
        <v>6275</v>
      </c>
      <c r="G11667" s="2" t="b">
        <f t="shared" si="365"/>
        <v>1</v>
      </c>
    </row>
    <row r="11668" spans="1:7" x14ac:dyDescent="0.25">
      <c r="A11668" s="2" t="str">
        <f t="shared" si="364"/>
        <v>82340032192012</v>
      </c>
      <c r="B11668" s="3" t="s">
        <v>10388</v>
      </c>
      <c r="C11668" s="3" t="s">
        <v>10390</v>
      </c>
      <c r="D11668" s="2">
        <v>2012</v>
      </c>
      <c r="E11668" s="2" t="s">
        <v>6275</v>
      </c>
      <c r="F11668" s="2" t="s">
        <v>6275</v>
      </c>
      <c r="G11668" s="2" t="b">
        <f t="shared" si="365"/>
        <v>1</v>
      </c>
    </row>
    <row r="11669" spans="1:7" x14ac:dyDescent="0.25">
      <c r="A11669" s="2" t="str">
        <f t="shared" si="364"/>
        <v>82340051842010</v>
      </c>
      <c r="B11669" s="3" t="s">
        <v>10388</v>
      </c>
      <c r="C11669" s="3" t="s">
        <v>2129</v>
      </c>
      <c r="D11669" s="2">
        <v>2010</v>
      </c>
      <c r="E11669" s="2" t="s">
        <v>6275</v>
      </c>
      <c r="F11669" s="2" t="s">
        <v>6275</v>
      </c>
      <c r="G11669" s="2" t="b">
        <f t="shared" si="365"/>
        <v>1</v>
      </c>
    </row>
    <row r="11670" spans="1:7" x14ac:dyDescent="0.25">
      <c r="A11670" s="2" t="str">
        <f t="shared" si="364"/>
        <v>82340051842011</v>
      </c>
      <c r="B11670" s="2" t="s">
        <v>10388</v>
      </c>
      <c r="C11670" s="2" t="s">
        <v>2129</v>
      </c>
      <c r="D11670" s="2">
        <v>2011</v>
      </c>
      <c r="E11670" s="2" t="s">
        <v>6275</v>
      </c>
      <c r="F11670" s="2" t="s">
        <v>6275</v>
      </c>
      <c r="G11670" s="2" t="b">
        <f t="shared" si="365"/>
        <v>1</v>
      </c>
    </row>
    <row r="11671" spans="1:7" x14ac:dyDescent="0.25">
      <c r="A11671" s="2" t="str">
        <f t="shared" si="364"/>
        <v>82340051842012</v>
      </c>
      <c r="B11671" s="3" t="s">
        <v>10388</v>
      </c>
      <c r="C11671" s="3" t="s">
        <v>2129</v>
      </c>
      <c r="D11671" s="2">
        <v>2012</v>
      </c>
      <c r="E11671" s="2" t="s">
        <v>6275</v>
      </c>
      <c r="F11671" s="2" t="s">
        <v>6275</v>
      </c>
      <c r="G11671" s="2" t="b">
        <f t="shared" si="365"/>
        <v>1</v>
      </c>
    </row>
    <row r="11672" spans="1:7" x14ac:dyDescent="0.25">
      <c r="A11672" s="2" t="str">
        <f t="shared" si="364"/>
        <v>82340057802010</v>
      </c>
      <c r="B11672" s="3" t="s">
        <v>10388</v>
      </c>
      <c r="C11672" s="3" t="s">
        <v>10391</v>
      </c>
      <c r="D11672" s="2">
        <v>2010</v>
      </c>
      <c r="E11672" s="2" t="s">
        <v>6275</v>
      </c>
      <c r="F11672" s="2" t="s">
        <v>6275</v>
      </c>
      <c r="G11672" s="2" t="b">
        <f t="shared" si="365"/>
        <v>1</v>
      </c>
    </row>
    <row r="11673" spans="1:7" x14ac:dyDescent="0.25">
      <c r="A11673" s="2" t="str">
        <f t="shared" si="364"/>
        <v>82340057802011</v>
      </c>
      <c r="B11673" s="2" t="s">
        <v>10388</v>
      </c>
      <c r="C11673" s="2" t="s">
        <v>10391</v>
      </c>
      <c r="D11673" s="2">
        <v>2011</v>
      </c>
      <c r="E11673" s="2" t="s">
        <v>6275</v>
      </c>
      <c r="F11673" s="2" t="s">
        <v>6275</v>
      </c>
      <c r="G11673" s="2" t="b">
        <f t="shared" si="365"/>
        <v>1</v>
      </c>
    </row>
    <row r="11674" spans="1:7" x14ac:dyDescent="0.25">
      <c r="A11674" s="2" t="str">
        <f t="shared" si="364"/>
        <v>82340057802012</v>
      </c>
      <c r="B11674" s="3" t="s">
        <v>10388</v>
      </c>
      <c r="C11674" s="3" t="s">
        <v>10391</v>
      </c>
      <c r="D11674" s="2">
        <v>2012</v>
      </c>
      <c r="E11674" s="2" t="s">
        <v>6275</v>
      </c>
      <c r="F11674" s="2" t="s">
        <v>6275</v>
      </c>
      <c r="G11674" s="2" t="b">
        <f t="shared" si="365"/>
        <v>1</v>
      </c>
    </row>
    <row r="11675" spans="1:7" x14ac:dyDescent="0.25">
      <c r="A11675" s="2" t="str">
        <f t="shared" si="364"/>
        <v>82365000002010</v>
      </c>
      <c r="B11675" s="3" t="s">
        <v>10392</v>
      </c>
      <c r="C11675" s="3" t="s">
        <v>6274</v>
      </c>
      <c r="D11675" s="2">
        <v>2010</v>
      </c>
      <c r="E11675" s="2" t="s">
        <v>6275</v>
      </c>
      <c r="F11675" s="2" t="s">
        <v>6275</v>
      </c>
      <c r="G11675" s="2" t="b">
        <f t="shared" si="365"/>
        <v>1</v>
      </c>
    </row>
    <row r="11676" spans="1:7" x14ac:dyDescent="0.25">
      <c r="A11676" s="2" t="str">
        <f t="shared" si="364"/>
        <v>82365000002011</v>
      </c>
      <c r="B11676" s="2" t="s">
        <v>10392</v>
      </c>
      <c r="C11676" s="2" t="s">
        <v>6274</v>
      </c>
      <c r="D11676" s="2">
        <v>2011</v>
      </c>
      <c r="E11676" s="2" t="s">
        <v>6275</v>
      </c>
      <c r="F11676" s="2" t="s">
        <v>6275</v>
      </c>
      <c r="G11676" s="2" t="b">
        <f t="shared" si="365"/>
        <v>1</v>
      </c>
    </row>
    <row r="11677" spans="1:7" x14ac:dyDescent="0.25">
      <c r="A11677" s="2" t="str">
        <f t="shared" si="364"/>
        <v>82365000002012</v>
      </c>
      <c r="B11677" s="3" t="s">
        <v>10392</v>
      </c>
      <c r="C11677" s="3" t="s">
        <v>6274</v>
      </c>
      <c r="D11677" s="2">
        <v>2012</v>
      </c>
      <c r="E11677" s="2" t="s">
        <v>6288</v>
      </c>
      <c r="F11677" s="2" t="s">
        <v>6288</v>
      </c>
      <c r="G11677" s="2" t="b">
        <f t="shared" si="365"/>
        <v>0</v>
      </c>
    </row>
    <row r="11678" spans="1:7" x14ac:dyDescent="0.25">
      <c r="A11678" s="2" t="str">
        <f t="shared" si="364"/>
        <v>82365002162010</v>
      </c>
      <c r="B11678" s="3" t="s">
        <v>10392</v>
      </c>
      <c r="C11678" s="3" t="s">
        <v>10393</v>
      </c>
      <c r="D11678" s="2">
        <v>2010</v>
      </c>
      <c r="E11678" s="2" t="s">
        <v>6275</v>
      </c>
      <c r="F11678" s="2" t="s">
        <v>6275</v>
      </c>
      <c r="G11678" s="2" t="b">
        <f t="shared" si="365"/>
        <v>1</v>
      </c>
    </row>
    <row r="11679" spans="1:7" x14ac:dyDescent="0.25">
      <c r="A11679" s="2" t="str">
        <f t="shared" si="364"/>
        <v>82365002162011</v>
      </c>
      <c r="B11679" s="2" t="s">
        <v>10392</v>
      </c>
      <c r="C11679" s="2" t="s">
        <v>10393</v>
      </c>
      <c r="D11679" s="2">
        <v>2011</v>
      </c>
      <c r="E11679" s="2" t="s">
        <v>6275</v>
      </c>
      <c r="F11679" s="2" t="s">
        <v>6275</v>
      </c>
      <c r="G11679" s="2" t="b">
        <f t="shared" si="365"/>
        <v>1</v>
      </c>
    </row>
    <row r="11680" spans="1:7" x14ac:dyDescent="0.25">
      <c r="A11680" s="2" t="str">
        <f t="shared" si="364"/>
        <v>82365002162012</v>
      </c>
      <c r="B11680" s="3" t="s">
        <v>10392</v>
      </c>
      <c r="C11680" s="3" t="s">
        <v>10393</v>
      </c>
      <c r="D11680" s="2">
        <v>2012</v>
      </c>
      <c r="E11680" s="2" t="s">
        <v>6275</v>
      </c>
      <c r="F11680" s="2" t="s">
        <v>6275</v>
      </c>
      <c r="G11680" s="2" t="b">
        <f t="shared" si="365"/>
        <v>1</v>
      </c>
    </row>
    <row r="11681" spans="1:7" x14ac:dyDescent="0.25">
      <c r="A11681" s="2" t="str">
        <f t="shared" si="364"/>
        <v>82365052982010</v>
      </c>
      <c r="B11681" s="3" t="s">
        <v>10392</v>
      </c>
      <c r="C11681" s="3" t="s">
        <v>2247</v>
      </c>
      <c r="D11681" s="2">
        <v>2010</v>
      </c>
      <c r="E11681" s="2" t="s">
        <v>6275</v>
      </c>
      <c r="F11681" s="2" t="s">
        <v>6275</v>
      </c>
      <c r="G11681" s="2" t="b">
        <f t="shared" si="365"/>
        <v>1</v>
      </c>
    </row>
    <row r="11682" spans="1:7" x14ac:dyDescent="0.25">
      <c r="A11682" s="2" t="str">
        <f t="shared" si="364"/>
        <v>82365052982011</v>
      </c>
      <c r="B11682" s="2" t="s">
        <v>10392</v>
      </c>
      <c r="C11682" s="2" t="s">
        <v>2247</v>
      </c>
      <c r="D11682" s="2">
        <v>2011</v>
      </c>
      <c r="E11682" s="2" t="s">
        <v>6275</v>
      </c>
      <c r="F11682" s="2" t="s">
        <v>6275</v>
      </c>
      <c r="G11682" s="2" t="b">
        <f t="shared" si="365"/>
        <v>1</v>
      </c>
    </row>
    <row r="11683" spans="1:7" x14ac:dyDescent="0.25">
      <c r="A11683" s="2" t="str">
        <f t="shared" si="364"/>
        <v>82365052982012</v>
      </c>
      <c r="B11683" s="3" t="s">
        <v>10392</v>
      </c>
      <c r="C11683" s="3" t="s">
        <v>2247</v>
      </c>
      <c r="D11683" s="2">
        <v>2012</v>
      </c>
      <c r="E11683" s="2" t="s">
        <v>6275</v>
      </c>
      <c r="F11683" s="2" t="s">
        <v>6275</v>
      </c>
      <c r="G11683" s="2" t="b">
        <f t="shared" si="365"/>
        <v>1</v>
      </c>
    </row>
    <row r="11684" spans="1:7" x14ac:dyDescent="0.25">
      <c r="A11684" s="2" t="str">
        <f t="shared" si="364"/>
        <v>82365061312010</v>
      </c>
      <c r="B11684" s="3" t="s">
        <v>10392</v>
      </c>
      <c r="C11684" s="3" t="s">
        <v>10394</v>
      </c>
      <c r="D11684" s="2">
        <v>2010</v>
      </c>
      <c r="E11684" s="2" t="s">
        <v>6275</v>
      </c>
      <c r="F11684" s="2" t="s">
        <v>6275</v>
      </c>
      <c r="G11684" s="2" t="b">
        <f t="shared" si="365"/>
        <v>1</v>
      </c>
    </row>
    <row r="11685" spans="1:7" x14ac:dyDescent="0.25">
      <c r="A11685" s="2" t="str">
        <f t="shared" si="364"/>
        <v>82365061312011</v>
      </c>
      <c r="B11685" s="2" t="s">
        <v>10392</v>
      </c>
      <c r="C11685" s="2" t="s">
        <v>10394</v>
      </c>
      <c r="D11685" s="2">
        <v>2011</v>
      </c>
      <c r="E11685" s="2" t="s">
        <v>6275</v>
      </c>
      <c r="F11685" s="2" t="s">
        <v>6275</v>
      </c>
      <c r="G11685" s="2" t="b">
        <f t="shared" si="365"/>
        <v>1</v>
      </c>
    </row>
    <row r="11686" spans="1:7" x14ac:dyDescent="0.25">
      <c r="A11686" s="2" t="str">
        <f t="shared" si="364"/>
        <v>82365061312012</v>
      </c>
      <c r="B11686" s="3" t="s">
        <v>10392</v>
      </c>
      <c r="C11686" s="3" t="s">
        <v>10394</v>
      </c>
      <c r="D11686" s="2">
        <v>2012</v>
      </c>
      <c r="E11686" s="2" t="s">
        <v>6275</v>
      </c>
      <c r="F11686" s="2" t="s">
        <v>6275</v>
      </c>
      <c r="G11686" s="2" t="b">
        <f t="shared" si="365"/>
        <v>1</v>
      </c>
    </row>
    <row r="11687" spans="1:7" x14ac:dyDescent="0.25">
      <c r="A11687" s="2" t="str">
        <f t="shared" si="364"/>
        <v>82365062882010</v>
      </c>
      <c r="B11687" s="3" t="s">
        <v>10392</v>
      </c>
      <c r="C11687" s="3" t="s">
        <v>10395</v>
      </c>
      <c r="D11687" s="2">
        <v>2010</v>
      </c>
      <c r="E11687" s="2" t="s">
        <v>6275</v>
      </c>
      <c r="F11687" s="2" t="s">
        <v>6288</v>
      </c>
      <c r="G11687" s="2" t="b">
        <f t="shared" si="365"/>
        <v>0</v>
      </c>
    </row>
    <row r="11688" spans="1:7" x14ac:dyDescent="0.25">
      <c r="A11688" s="2" t="str">
        <f t="shared" si="364"/>
        <v>82365062882011</v>
      </c>
      <c r="B11688" s="2" t="s">
        <v>10392</v>
      </c>
      <c r="C11688" s="2" t="s">
        <v>10395</v>
      </c>
      <c r="D11688" s="2">
        <v>2011</v>
      </c>
      <c r="E11688" s="2" t="s">
        <v>6275</v>
      </c>
      <c r="F11688" s="2" t="s">
        <v>6275</v>
      </c>
      <c r="G11688" s="2" t="b">
        <f t="shared" si="365"/>
        <v>1</v>
      </c>
    </row>
    <row r="11689" spans="1:7" x14ac:dyDescent="0.25">
      <c r="A11689" s="2" t="str">
        <f t="shared" si="364"/>
        <v>82365062882012</v>
      </c>
      <c r="B11689" s="3" t="s">
        <v>10392</v>
      </c>
      <c r="C11689" s="3" t="s">
        <v>10395</v>
      </c>
      <c r="D11689" s="2">
        <v>2012</v>
      </c>
      <c r="E11689" s="2" t="s">
        <v>6275</v>
      </c>
      <c r="F11689" s="2" t="s">
        <v>6275</v>
      </c>
      <c r="G11689" s="2" t="b">
        <f t="shared" si="365"/>
        <v>1</v>
      </c>
    </row>
    <row r="11690" spans="1:7" x14ac:dyDescent="0.25">
      <c r="A11690" s="2" t="str">
        <f t="shared" si="364"/>
        <v>82365064202010</v>
      </c>
      <c r="B11690" s="3" t="s">
        <v>10392</v>
      </c>
      <c r="C11690" s="3" t="s">
        <v>10396</v>
      </c>
      <c r="D11690" s="2">
        <v>2010</v>
      </c>
      <c r="E11690" s="2" t="s">
        <v>6275</v>
      </c>
      <c r="F11690" s="2" t="s">
        <v>6275</v>
      </c>
      <c r="G11690" s="2" t="b">
        <f t="shared" si="365"/>
        <v>1</v>
      </c>
    </row>
    <row r="11691" spans="1:7" x14ac:dyDescent="0.25">
      <c r="A11691" s="2" t="str">
        <f t="shared" si="364"/>
        <v>82365064202011</v>
      </c>
      <c r="B11691" s="2" t="s">
        <v>10392</v>
      </c>
      <c r="C11691" s="2" t="s">
        <v>10396</v>
      </c>
      <c r="D11691" s="2">
        <v>2011</v>
      </c>
      <c r="E11691" s="2" t="s">
        <v>6275</v>
      </c>
      <c r="F11691" s="2" t="s">
        <v>6275</v>
      </c>
      <c r="G11691" s="2" t="b">
        <f t="shared" si="365"/>
        <v>1</v>
      </c>
    </row>
    <row r="11692" spans="1:7" x14ac:dyDescent="0.25">
      <c r="A11692" s="2" t="str">
        <f t="shared" si="364"/>
        <v>82365064202012</v>
      </c>
      <c r="B11692" s="3" t="s">
        <v>10392</v>
      </c>
      <c r="C11692" s="3" t="s">
        <v>10396</v>
      </c>
      <c r="D11692" s="2">
        <v>2012</v>
      </c>
      <c r="E11692" s="2" t="s">
        <v>6275</v>
      </c>
      <c r="F11692" s="2" t="s">
        <v>6275</v>
      </c>
      <c r="G11692" s="2" t="b">
        <f t="shared" si="365"/>
        <v>1</v>
      </c>
    </row>
    <row r="11693" spans="1:7" x14ac:dyDescent="0.25">
      <c r="A11693" s="2" t="str">
        <f t="shared" si="364"/>
        <v>82365066822010</v>
      </c>
      <c r="B11693" s="3" t="s">
        <v>10392</v>
      </c>
      <c r="C11693" s="3" t="s">
        <v>10397</v>
      </c>
      <c r="D11693" s="2">
        <v>2010</v>
      </c>
      <c r="E11693" s="2" t="s">
        <v>6275</v>
      </c>
      <c r="F11693" s="2" t="s">
        <v>6275</v>
      </c>
      <c r="G11693" s="2" t="b">
        <f t="shared" si="365"/>
        <v>1</v>
      </c>
    </row>
    <row r="11694" spans="1:7" x14ac:dyDescent="0.25">
      <c r="A11694" s="2" t="str">
        <f t="shared" si="364"/>
        <v>82365066822011</v>
      </c>
      <c r="B11694" s="2" t="s">
        <v>10392</v>
      </c>
      <c r="C11694" s="2" t="s">
        <v>10397</v>
      </c>
      <c r="D11694" s="2">
        <v>2011</v>
      </c>
      <c r="E11694" s="2" t="s">
        <v>6275</v>
      </c>
      <c r="F11694" s="2" t="s">
        <v>6275</v>
      </c>
      <c r="G11694" s="2" t="b">
        <f t="shared" si="365"/>
        <v>1</v>
      </c>
    </row>
    <row r="11695" spans="1:7" x14ac:dyDescent="0.25">
      <c r="A11695" s="2" t="str">
        <f t="shared" si="364"/>
        <v>82365066822012</v>
      </c>
      <c r="B11695" s="3" t="s">
        <v>10392</v>
      </c>
      <c r="C11695" s="3" t="s">
        <v>10397</v>
      </c>
      <c r="D11695" s="2">
        <v>2012</v>
      </c>
      <c r="E11695" s="2" t="s">
        <v>6275</v>
      </c>
      <c r="F11695" s="2" t="s">
        <v>6275</v>
      </c>
      <c r="G11695" s="2" t="b">
        <f t="shared" si="365"/>
        <v>1</v>
      </c>
    </row>
    <row r="11696" spans="1:7" x14ac:dyDescent="0.25">
      <c r="A11696" s="2" t="str">
        <f t="shared" si="364"/>
        <v>82365066832010</v>
      </c>
      <c r="B11696" s="3" t="s">
        <v>10392</v>
      </c>
      <c r="C11696" s="3" t="s">
        <v>10398</v>
      </c>
      <c r="D11696" s="2">
        <v>2010</v>
      </c>
      <c r="E11696" s="2" t="s">
        <v>6291</v>
      </c>
      <c r="F11696" s="2" t="s">
        <v>6291</v>
      </c>
      <c r="G11696" s="2" t="b">
        <f t="shared" si="365"/>
        <v>1</v>
      </c>
    </row>
    <row r="11697" spans="1:7" x14ac:dyDescent="0.25">
      <c r="A11697" s="2" t="str">
        <f t="shared" si="364"/>
        <v>82365066832011</v>
      </c>
      <c r="B11697" s="2" t="s">
        <v>10392</v>
      </c>
      <c r="C11697" s="2" t="s">
        <v>10398</v>
      </c>
      <c r="D11697" s="2">
        <v>2011</v>
      </c>
      <c r="E11697" s="2" t="s">
        <v>6291</v>
      </c>
      <c r="F11697" s="2" t="s">
        <v>6291</v>
      </c>
      <c r="G11697" s="2" t="b">
        <f t="shared" si="365"/>
        <v>1</v>
      </c>
    </row>
    <row r="11698" spans="1:7" x14ac:dyDescent="0.25">
      <c r="A11698" s="2" t="str">
        <f t="shared" si="364"/>
        <v>82365066832012</v>
      </c>
      <c r="B11698" s="3" t="s">
        <v>10392</v>
      </c>
      <c r="C11698" s="3" t="s">
        <v>10398</v>
      </c>
      <c r="D11698" s="2">
        <v>2012</v>
      </c>
      <c r="E11698" s="2" t="s">
        <v>6291</v>
      </c>
      <c r="F11698" s="2" t="s">
        <v>6291</v>
      </c>
      <c r="G11698" s="2" t="b">
        <f t="shared" si="365"/>
        <v>1</v>
      </c>
    </row>
    <row r="11699" spans="1:7" x14ac:dyDescent="0.25">
      <c r="A11699" s="2" t="str">
        <f t="shared" si="364"/>
        <v>82365068252010</v>
      </c>
      <c r="B11699" s="3" t="s">
        <v>10392</v>
      </c>
      <c r="C11699" s="3" t="s">
        <v>10399</v>
      </c>
      <c r="D11699" s="2">
        <v>2010</v>
      </c>
      <c r="E11699" s="2" t="s">
        <v>6275</v>
      </c>
      <c r="F11699" s="2" t="s">
        <v>6275</v>
      </c>
      <c r="G11699" s="2" t="b">
        <f t="shared" si="365"/>
        <v>1</v>
      </c>
    </row>
    <row r="11700" spans="1:7" x14ac:dyDescent="0.25">
      <c r="A11700" s="2" t="str">
        <f t="shared" si="364"/>
        <v>82365068252011</v>
      </c>
      <c r="B11700" s="2" t="s">
        <v>10392</v>
      </c>
      <c r="C11700" s="2" t="s">
        <v>10399</v>
      </c>
      <c r="D11700" s="2">
        <v>2011</v>
      </c>
      <c r="E11700" s="2" t="s">
        <v>6275</v>
      </c>
      <c r="F11700" s="2" t="s">
        <v>6275</v>
      </c>
      <c r="G11700" s="2" t="b">
        <f t="shared" si="365"/>
        <v>1</v>
      </c>
    </row>
    <row r="11701" spans="1:7" x14ac:dyDescent="0.25">
      <c r="A11701" s="2" t="str">
        <f t="shared" si="364"/>
        <v>82365068252012</v>
      </c>
      <c r="B11701" s="3" t="s">
        <v>10392</v>
      </c>
      <c r="C11701" s="3" t="s">
        <v>10399</v>
      </c>
      <c r="D11701" s="2">
        <v>2012</v>
      </c>
      <c r="E11701" s="2" t="s">
        <v>6275</v>
      </c>
      <c r="F11701" s="2" t="s">
        <v>6275</v>
      </c>
      <c r="G11701" s="2" t="b">
        <f t="shared" si="365"/>
        <v>1</v>
      </c>
    </row>
    <row r="11702" spans="1:7" x14ac:dyDescent="0.25">
      <c r="A11702" s="2" t="str">
        <f t="shared" si="364"/>
        <v>82390000002010</v>
      </c>
      <c r="B11702" s="3" t="s">
        <v>10400</v>
      </c>
      <c r="C11702" s="3" t="s">
        <v>6274</v>
      </c>
      <c r="D11702" s="2">
        <v>2010</v>
      </c>
      <c r="E11702" s="2" t="s">
        <v>6275</v>
      </c>
      <c r="F11702" s="2" t="s">
        <v>6275</v>
      </c>
      <c r="G11702" s="2" t="b">
        <f t="shared" si="365"/>
        <v>1</v>
      </c>
    </row>
    <row r="11703" spans="1:7" x14ac:dyDescent="0.25">
      <c r="A11703" s="2" t="str">
        <f t="shared" si="364"/>
        <v>82390000002011</v>
      </c>
      <c r="B11703" s="2" t="s">
        <v>10400</v>
      </c>
      <c r="C11703" s="2" t="s">
        <v>6274</v>
      </c>
      <c r="D11703" s="2">
        <v>2011</v>
      </c>
      <c r="E11703" s="2" t="s">
        <v>6275</v>
      </c>
      <c r="F11703" s="2" t="s">
        <v>6275</v>
      </c>
      <c r="G11703" s="2" t="b">
        <f t="shared" si="365"/>
        <v>1</v>
      </c>
    </row>
    <row r="11704" spans="1:7" x14ac:dyDescent="0.25">
      <c r="A11704" s="2" t="str">
        <f t="shared" si="364"/>
        <v>82390000002012</v>
      </c>
      <c r="B11704" s="3" t="s">
        <v>10400</v>
      </c>
      <c r="C11704" s="3" t="s">
        <v>6274</v>
      </c>
      <c r="D11704" s="2">
        <v>2012</v>
      </c>
      <c r="E11704" s="2" t="s">
        <v>6275</v>
      </c>
      <c r="F11704" s="2" t="s">
        <v>6275</v>
      </c>
      <c r="G11704" s="2" t="b">
        <f t="shared" si="365"/>
        <v>1</v>
      </c>
    </row>
    <row r="11705" spans="1:7" x14ac:dyDescent="0.25">
      <c r="A11705" s="2" t="str">
        <f t="shared" si="364"/>
        <v>82390000832010</v>
      </c>
      <c r="B11705" s="3" t="s">
        <v>10400</v>
      </c>
      <c r="C11705" s="3" t="s">
        <v>10401</v>
      </c>
      <c r="D11705" s="2">
        <v>2010</v>
      </c>
      <c r="E11705" s="2" t="s">
        <v>6275</v>
      </c>
      <c r="F11705" s="2" t="s">
        <v>6275</v>
      </c>
      <c r="G11705" s="2" t="b">
        <f t="shared" si="365"/>
        <v>1</v>
      </c>
    </row>
    <row r="11706" spans="1:7" x14ac:dyDescent="0.25">
      <c r="A11706" s="2" t="str">
        <f t="shared" si="364"/>
        <v>82390000832011</v>
      </c>
      <c r="B11706" s="2" t="s">
        <v>10400</v>
      </c>
      <c r="C11706" s="2" t="s">
        <v>10401</v>
      </c>
      <c r="D11706" s="2">
        <v>2011</v>
      </c>
      <c r="E11706" s="2" t="s">
        <v>6275</v>
      </c>
      <c r="F11706" s="2" t="s">
        <v>6275</v>
      </c>
      <c r="G11706" s="2" t="b">
        <f t="shared" si="365"/>
        <v>1</v>
      </c>
    </row>
    <row r="11707" spans="1:7" x14ac:dyDescent="0.25">
      <c r="A11707" s="2" t="str">
        <f t="shared" si="364"/>
        <v>82390000832012</v>
      </c>
      <c r="B11707" s="3" t="s">
        <v>10400</v>
      </c>
      <c r="C11707" s="3" t="s">
        <v>10401</v>
      </c>
      <c r="D11707" s="2">
        <v>2012</v>
      </c>
      <c r="E11707" s="2" t="s">
        <v>6275</v>
      </c>
      <c r="F11707" s="2" t="s">
        <v>6275</v>
      </c>
      <c r="G11707" s="2" t="b">
        <f t="shared" si="365"/>
        <v>1</v>
      </c>
    </row>
    <row r="11708" spans="1:7" x14ac:dyDescent="0.25">
      <c r="A11708" s="2" t="str">
        <f t="shared" si="364"/>
        <v>82390027702010</v>
      </c>
      <c r="B11708" s="3" t="s">
        <v>10400</v>
      </c>
      <c r="C11708" s="3" t="s">
        <v>10402</v>
      </c>
      <c r="D11708" s="2">
        <v>2010</v>
      </c>
      <c r="E11708" s="2" t="s">
        <v>6275</v>
      </c>
      <c r="F11708" s="2" t="s">
        <v>6275</v>
      </c>
      <c r="G11708" s="2" t="b">
        <f t="shared" si="365"/>
        <v>1</v>
      </c>
    </row>
    <row r="11709" spans="1:7" x14ac:dyDescent="0.25">
      <c r="A11709" s="2" t="str">
        <f t="shared" si="364"/>
        <v>82390027702012</v>
      </c>
      <c r="B11709" s="2" t="s">
        <v>10400</v>
      </c>
      <c r="C11709" s="2" t="s">
        <v>10402</v>
      </c>
      <c r="D11709" s="2">
        <v>2012</v>
      </c>
      <c r="E11709" s="2" t="s">
        <v>6275</v>
      </c>
      <c r="F11709" s="2" t="s">
        <v>6275</v>
      </c>
      <c r="G11709" s="2" t="b">
        <f t="shared" si="365"/>
        <v>1</v>
      </c>
    </row>
    <row r="11710" spans="1:7" x14ac:dyDescent="0.25">
      <c r="A11710" s="2" t="str">
        <f t="shared" si="364"/>
        <v>82390027722010</v>
      </c>
      <c r="B11710" s="3" t="s">
        <v>10400</v>
      </c>
      <c r="C11710" s="3" t="s">
        <v>10403</v>
      </c>
      <c r="D11710" s="2">
        <v>2010</v>
      </c>
      <c r="E11710" s="2" t="s">
        <v>6275</v>
      </c>
      <c r="F11710" s="2" t="s">
        <v>6275</v>
      </c>
      <c r="G11710" s="2" t="b">
        <f t="shared" si="365"/>
        <v>1</v>
      </c>
    </row>
    <row r="11711" spans="1:7" x14ac:dyDescent="0.25">
      <c r="A11711" s="2" t="str">
        <f t="shared" si="364"/>
        <v>82390027722011</v>
      </c>
      <c r="B11711" s="3" t="s">
        <v>10400</v>
      </c>
      <c r="C11711" s="3" t="s">
        <v>10403</v>
      </c>
      <c r="D11711" s="2">
        <v>2011</v>
      </c>
      <c r="E11711" s="2" t="s">
        <v>6275</v>
      </c>
      <c r="F11711" s="2" t="s">
        <v>6275</v>
      </c>
      <c r="G11711" s="2" t="b">
        <f t="shared" si="365"/>
        <v>1</v>
      </c>
    </row>
    <row r="11712" spans="1:7" x14ac:dyDescent="0.25">
      <c r="A11712" s="2" t="str">
        <f t="shared" si="364"/>
        <v>82390027722012</v>
      </c>
      <c r="B11712" s="3" t="s">
        <v>10400</v>
      </c>
      <c r="C11712" s="3" t="s">
        <v>10403</v>
      </c>
      <c r="D11712" s="2">
        <v>2012</v>
      </c>
      <c r="E11712" s="2" t="s">
        <v>6275</v>
      </c>
      <c r="F11712" s="2" t="s">
        <v>6275</v>
      </c>
      <c r="G11712" s="2" t="b">
        <f t="shared" si="365"/>
        <v>1</v>
      </c>
    </row>
    <row r="11713" spans="1:7" x14ac:dyDescent="0.25">
      <c r="A11713" s="2" t="str">
        <f t="shared" si="364"/>
        <v>82390052832010</v>
      </c>
      <c r="B11713" s="3" t="s">
        <v>10400</v>
      </c>
      <c r="C11713" s="3" t="s">
        <v>10404</v>
      </c>
      <c r="D11713" s="2">
        <v>2010</v>
      </c>
      <c r="E11713" s="2" t="s">
        <v>6275</v>
      </c>
      <c r="F11713" s="2" t="s">
        <v>6275</v>
      </c>
      <c r="G11713" s="2" t="b">
        <f t="shared" si="365"/>
        <v>1</v>
      </c>
    </row>
    <row r="11714" spans="1:7" x14ac:dyDescent="0.25">
      <c r="A11714" s="2" t="str">
        <f t="shared" ref="A11714:A11777" si="366">B11714&amp;C11714&amp;D11714</f>
        <v>82390052832011</v>
      </c>
      <c r="B11714" s="2" t="s">
        <v>10400</v>
      </c>
      <c r="C11714" s="2" t="s">
        <v>10404</v>
      </c>
      <c r="D11714" s="2">
        <v>2011</v>
      </c>
      <c r="E11714" s="2" t="s">
        <v>6275</v>
      </c>
      <c r="F11714" s="2" t="s">
        <v>6275</v>
      </c>
      <c r="G11714" s="2" t="b">
        <f t="shared" ref="G11714:G11777" si="367">NOT(OR(E11714="No",F11714="No"))</f>
        <v>1</v>
      </c>
    </row>
    <row r="11715" spans="1:7" x14ac:dyDescent="0.25">
      <c r="A11715" s="2" t="str">
        <f t="shared" si="366"/>
        <v>82390052832012</v>
      </c>
      <c r="B11715" s="3" t="s">
        <v>10400</v>
      </c>
      <c r="C11715" s="3" t="s">
        <v>10404</v>
      </c>
      <c r="D11715" s="2">
        <v>2012</v>
      </c>
      <c r="E11715" s="2" t="s">
        <v>6275</v>
      </c>
      <c r="F11715" s="2" t="s">
        <v>6275</v>
      </c>
      <c r="G11715" s="2" t="b">
        <f t="shared" si="367"/>
        <v>1</v>
      </c>
    </row>
    <row r="11716" spans="1:7" x14ac:dyDescent="0.25">
      <c r="A11716" s="2" t="str">
        <f t="shared" si="366"/>
        <v>82390065912010</v>
      </c>
      <c r="B11716" s="3" t="s">
        <v>10400</v>
      </c>
      <c r="C11716" s="3" t="s">
        <v>10405</v>
      </c>
      <c r="D11716" s="2">
        <v>2010</v>
      </c>
      <c r="E11716" s="2" t="s">
        <v>6275</v>
      </c>
      <c r="F11716" s="2" t="s">
        <v>6275</v>
      </c>
      <c r="G11716" s="2" t="b">
        <f t="shared" si="367"/>
        <v>1</v>
      </c>
    </row>
    <row r="11717" spans="1:7" x14ac:dyDescent="0.25">
      <c r="A11717" s="2" t="str">
        <f t="shared" si="366"/>
        <v>82390065912011</v>
      </c>
      <c r="B11717" s="2" t="s">
        <v>10400</v>
      </c>
      <c r="C11717" s="2" t="s">
        <v>10405</v>
      </c>
      <c r="D11717" s="2">
        <v>2011</v>
      </c>
      <c r="E11717" s="2" t="s">
        <v>6275</v>
      </c>
      <c r="F11717" s="2" t="s">
        <v>6275</v>
      </c>
      <c r="G11717" s="2" t="b">
        <f t="shared" si="367"/>
        <v>1</v>
      </c>
    </row>
    <row r="11718" spans="1:7" x14ac:dyDescent="0.25">
      <c r="A11718" s="2" t="str">
        <f t="shared" si="366"/>
        <v>82390065912012</v>
      </c>
      <c r="B11718" s="3" t="s">
        <v>10400</v>
      </c>
      <c r="C11718" s="3" t="s">
        <v>10405</v>
      </c>
      <c r="D11718" s="2">
        <v>2012</v>
      </c>
      <c r="E11718" s="2" t="s">
        <v>6275</v>
      </c>
      <c r="F11718" s="2" t="s">
        <v>6275</v>
      </c>
      <c r="G11718" s="2" t="b">
        <f t="shared" si="367"/>
        <v>1</v>
      </c>
    </row>
    <row r="11719" spans="1:7" x14ac:dyDescent="0.25">
      <c r="A11719" s="2" t="str">
        <f t="shared" si="366"/>
        <v>82390065922010</v>
      </c>
      <c r="B11719" s="3" t="s">
        <v>10400</v>
      </c>
      <c r="C11719" s="3" t="s">
        <v>10406</v>
      </c>
      <c r="D11719" s="2">
        <v>2010</v>
      </c>
      <c r="E11719" s="2" t="s">
        <v>6275</v>
      </c>
      <c r="F11719" s="2" t="s">
        <v>6275</v>
      </c>
      <c r="G11719" s="2" t="b">
        <f t="shared" si="367"/>
        <v>1</v>
      </c>
    </row>
    <row r="11720" spans="1:7" x14ac:dyDescent="0.25">
      <c r="A11720" s="2" t="str">
        <f t="shared" si="366"/>
        <v>82390065922011</v>
      </c>
      <c r="B11720" s="2" t="s">
        <v>10400</v>
      </c>
      <c r="C11720" s="2" t="s">
        <v>10406</v>
      </c>
      <c r="D11720" s="2">
        <v>2011</v>
      </c>
      <c r="E11720" s="2" t="s">
        <v>6275</v>
      </c>
      <c r="F11720" s="2" t="s">
        <v>6275</v>
      </c>
      <c r="G11720" s="2" t="b">
        <f t="shared" si="367"/>
        <v>1</v>
      </c>
    </row>
    <row r="11721" spans="1:7" x14ac:dyDescent="0.25">
      <c r="A11721" s="2" t="str">
        <f t="shared" si="366"/>
        <v>82390065922012</v>
      </c>
      <c r="B11721" s="3" t="s">
        <v>10400</v>
      </c>
      <c r="C11721" s="3" t="s">
        <v>10406</v>
      </c>
      <c r="D11721" s="2">
        <v>2012</v>
      </c>
      <c r="E11721" s="2" t="s">
        <v>6275</v>
      </c>
      <c r="F11721" s="2" t="s">
        <v>6275</v>
      </c>
      <c r="G11721" s="2" t="b">
        <f t="shared" si="367"/>
        <v>1</v>
      </c>
    </row>
    <row r="11722" spans="1:7" x14ac:dyDescent="0.25">
      <c r="A11722" s="2" t="str">
        <f t="shared" si="366"/>
        <v>82390065932010</v>
      </c>
      <c r="B11722" s="3" t="s">
        <v>10400</v>
      </c>
      <c r="C11722" s="3" t="s">
        <v>10407</v>
      </c>
      <c r="D11722" s="2">
        <v>2010</v>
      </c>
      <c r="E11722" s="2" t="s">
        <v>6275</v>
      </c>
      <c r="F11722" s="2" t="s">
        <v>6275</v>
      </c>
      <c r="G11722" s="2" t="b">
        <f t="shared" si="367"/>
        <v>1</v>
      </c>
    </row>
    <row r="11723" spans="1:7" x14ac:dyDescent="0.25">
      <c r="A11723" s="2" t="str">
        <f t="shared" si="366"/>
        <v>82390065932011</v>
      </c>
      <c r="B11723" s="2" t="s">
        <v>10400</v>
      </c>
      <c r="C11723" s="2" t="s">
        <v>10407</v>
      </c>
      <c r="D11723" s="2">
        <v>2011</v>
      </c>
      <c r="E11723" s="2" t="s">
        <v>6275</v>
      </c>
      <c r="F11723" s="2" t="s">
        <v>6275</v>
      </c>
      <c r="G11723" s="2" t="b">
        <f t="shared" si="367"/>
        <v>1</v>
      </c>
    </row>
    <row r="11724" spans="1:7" x14ac:dyDescent="0.25">
      <c r="A11724" s="2" t="str">
        <f t="shared" si="366"/>
        <v>82390065932012</v>
      </c>
      <c r="B11724" s="3" t="s">
        <v>10400</v>
      </c>
      <c r="C11724" s="3" t="s">
        <v>10407</v>
      </c>
      <c r="D11724" s="2">
        <v>2012</v>
      </c>
      <c r="E11724" s="2" t="s">
        <v>6275</v>
      </c>
      <c r="F11724" s="2" t="s">
        <v>6275</v>
      </c>
      <c r="G11724" s="2" t="b">
        <f t="shared" si="367"/>
        <v>1</v>
      </c>
    </row>
    <row r="11725" spans="1:7" x14ac:dyDescent="0.25">
      <c r="A11725" s="2" t="str">
        <f t="shared" si="366"/>
        <v>82390067072010</v>
      </c>
      <c r="B11725" s="3" t="s">
        <v>10400</v>
      </c>
      <c r="C11725" s="3" t="s">
        <v>10408</v>
      </c>
      <c r="D11725" s="2">
        <v>2010</v>
      </c>
      <c r="E11725" s="2" t="s">
        <v>6275</v>
      </c>
      <c r="F11725" s="2" t="s">
        <v>6275</v>
      </c>
      <c r="G11725" s="2" t="b">
        <f t="shared" si="367"/>
        <v>1</v>
      </c>
    </row>
    <row r="11726" spans="1:7" x14ac:dyDescent="0.25">
      <c r="A11726" s="2" t="str">
        <f t="shared" si="366"/>
        <v>82390067072012</v>
      </c>
      <c r="B11726" s="2" t="s">
        <v>10400</v>
      </c>
      <c r="C11726" s="2" t="s">
        <v>10408</v>
      </c>
      <c r="D11726" s="2">
        <v>2012</v>
      </c>
      <c r="E11726" s="2" t="s">
        <v>6275</v>
      </c>
      <c r="F11726" s="2" t="s">
        <v>6275</v>
      </c>
      <c r="G11726" s="2" t="b">
        <f t="shared" si="367"/>
        <v>1</v>
      </c>
    </row>
    <row r="11727" spans="1:7" x14ac:dyDescent="0.25">
      <c r="A11727" s="2" t="str">
        <f t="shared" si="366"/>
        <v>82390079642010</v>
      </c>
      <c r="B11727" s="3" t="s">
        <v>10400</v>
      </c>
      <c r="C11727" s="3" t="s">
        <v>10409</v>
      </c>
      <c r="D11727" s="2">
        <v>2010</v>
      </c>
      <c r="E11727" s="2" t="s">
        <v>6275</v>
      </c>
      <c r="F11727" s="2" t="s">
        <v>6275</v>
      </c>
      <c r="G11727" s="2" t="b">
        <f t="shared" si="367"/>
        <v>1</v>
      </c>
    </row>
    <row r="11728" spans="1:7" x14ac:dyDescent="0.25">
      <c r="A11728" s="2" t="str">
        <f t="shared" si="366"/>
        <v>82390079642011</v>
      </c>
      <c r="B11728" s="3" t="s">
        <v>10400</v>
      </c>
      <c r="C11728" s="3" t="s">
        <v>10409</v>
      </c>
      <c r="D11728" s="2">
        <v>2011</v>
      </c>
      <c r="E11728" s="2" t="s">
        <v>6275</v>
      </c>
      <c r="F11728" s="2" t="s">
        <v>6275</v>
      </c>
      <c r="G11728" s="2" t="b">
        <f t="shared" si="367"/>
        <v>1</v>
      </c>
    </row>
    <row r="11729" spans="1:7" x14ac:dyDescent="0.25">
      <c r="A11729" s="2" t="str">
        <f t="shared" si="366"/>
        <v>82390079642012</v>
      </c>
      <c r="B11729" s="2" t="s">
        <v>10400</v>
      </c>
      <c r="C11729" s="2" t="s">
        <v>10409</v>
      </c>
      <c r="D11729" s="2">
        <v>2012</v>
      </c>
      <c r="E11729" s="2" t="s">
        <v>6275</v>
      </c>
      <c r="F11729" s="2" t="s">
        <v>6275</v>
      </c>
      <c r="G11729" s="2" t="b">
        <f t="shared" si="367"/>
        <v>1</v>
      </c>
    </row>
    <row r="11730" spans="1:7" x14ac:dyDescent="0.25">
      <c r="A11730" s="2" t="str">
        <f t="shared" si="366"/>
        <v>82390088032010</v>
      </c>
      <c r="B11730" s="3" t="s">
        <v>10400</v>
      </c>
      <c r="C11730" s="3" t="s">
        <v>10410</v>
      </c>
      <c r="D11730" s="2">
        <v>2010</v>
      </c>
      <c r="E11730" s="2" t="s">
        <v>6275</v>
      </c>
      <c r="F11730" s="2" t="s">
        <v>6275</v>
      </c>
      <c r="G11730" s="2" t="b">
        <f t="shared" si="367"/>
        <v>1</v>
      </c>
    </row>
    <row r="11731" spans="1:7" x14ac:dyDescent="0.25">
      <c r="A11731" s="2" t="str">
        <f t="shared" si="366"/>
        <v>82390088032011</v>
      </c>
      <c r="B11731" s="3" t="s">
        <v>10400</v>
      </c>
      <c r="C11731" s="3" t="s">
        <v>10410</v>
      </c>
      <c r="D11731" s="2">
        <v>2011</v>
      </c>
      <c r="E11731" s="2" t="s">
        <v>6275</v>
      </c>
      <c r="F11731" s="2" t="s">
        <v>6275</v>
      </c>
      <c r="G11731" s="2" t="b">
        <f t="shared" si="367"/>
        <v>1</v>
      </c>
    </row>
    <row r="11732" spans="1:7" x14ac:dyDescent="0.25">
      <c r="A11732" s="2" t="str">
        <f t="shared" si="366"/>
        <v>82390088032012</v>
      </c>
      <c r="B11732" s="2" t="s">
        <v>10400</v>
      </c>
      <c r="C11732" s="2" t="s">
        <v>10410</v>
      </c>
      <c r="D11732" s="2">
        <v>2012</v>
      </c>
      <c r="E11732" s="2" t="s">
        <v>6275</v>
      </c>
      <c r="F11732" s="2" t="s">
        <v>6275</v>
      </c>
      <c r="G11732" s="2" t="b">
        <f t="shared" si="367"/>
        <v>1</v>
      </c>
    </row>
    <row r="11733" spans="1:7" x14ac:dyDescent="0.25">
      <c r="A11733" s="2" t="str">
        <f t="shared" si="366"/>
        <v>82390090872010</v>
      </c>
      <c r="B11733" s="3" t="s">
        <v>10400</v>
      </c>
      <c r="C11733" s="3" t="s">
        <v>10411</v>
      </c>
      <c r="D11733" s="2">
        <v>2010</v>
      </c>
      <c r="E11733" s="2" t="s">
        <v>6291</v>
      </c>
      <c r="F11733" s="2" t="s">
        <v>6291</v>
      </c>
      <c r="G11733" s="2" t="b">
        <f t="shared" si="367"/>
        <v>1</v>
      </c>
    </row>
    <row r="11734" spans="1:7" x14ac:dyDescent="0.25">
      <c r="A11734" s="2" t="str">
        <f t="shared" si="366"/>
        <v>82390091712010</v>
      </c>
      <c r="B11734" s="3" t="s">
        <v>10400</v>
      </c>
      <c r="C11734" s="3" t="s">
        <v>10412</v>
      </c>
      <c r="D11734" s="2">
        <v>2010</v>
      </c>
      <c r="E11734" s="2" t="s">
        <v>6275</v>
      </c>
      <c r="F11734" s="2" t="s">
        <v>6275</v>
      </c>
      <c r="G11734" s="2" t="b">
        <f t="shared" si="367"/>
        <v>1</v>
      </c>
    </row>
    <row r="11735" spans="1:7" x14ac:dyDescent="0.25">
      <c r="A11735" s="2" t="str">
        <f t="shared" si="366"/>
        <v>82390091712011</v>
      </c>
      <c r="B11735" s="2" t="s">
        <v>10400</v>
      </c>
      <c r="C11735" s="2" t="s">
        <v>10412</v>
      </c>
      <c r="D11735" s="2">
        <v>2011</v>
      </c>
      <c r="E11735" s="2" t="s">
        <v>6275</v>
      </c>
      <c r="F11735" s="2" t="s">
        <v>6275</v>
      </c>
      <c r="G11735" s="2" t="b">
        <f t="shared" si="367"/>
        <v>1</v>
      </c>
    </row>
    <row r="11736" spans="1:7" x14ac:dyDescent="0.25">
      <c r="A11736" s="2" t="str">
        <f t="shared" si="366"/>
        <v>82390091712012</v>
      </c>
      <c r="B11736" s="3" t="s">
        <v>10400</v>
      </c>
      <c r="C11736" s="3" t="s">
        <v>10412</v>
      </c>
      <c r="D11736" s="2">
        <v>2012</v>
      </c>
      <c r="E11736" s="2" t="s">
        <v>6275</v>
      </c>
      <c r="F11736" s="2" t="s">
        <v>6275</v>
      </c>
      <c r="G11736" s="2" t="b">
        <f t="shared" si="367"/>
        <v>1</v>
      </c>
    </row>
    <row r="11737" spans="1:7" x14ac:dyDescent="0.25">
      <c r="A11737" s="2" t="str">
        <f t="shared" si="366"/>
        <v>82400000002010</v>
      </c>
      <c r="B11737" s="3" t="s">
        <v>10413</v>
      </c>
      <c r="C11737" s="3" t="s">
        <v>6274</v>
      </c>
      <c r="D11737" s="2">
        <v>2010</v>
      </c>
      <c r="E11737" s="2" t="s">
        <v>6275</v>
      </c>
      <c r="F11737" s="2" t="s">
        <v>6275</v>
      </c>
      <c r="G11737" s="2" t="b">
        <f t="shared" si="367"/>
        <v>1</v>
      </c>
    </row>
    <row r="11738" spans="1:7" x14ac:dyDescent="0.25">
      <c r="A11738" s="2" t="str">
        <f t="shared" si="366"/>
        <v>82400000002011</v>
      </c>
      <c r="B11738" s="2" t="s">
        <v>10413</v>
      </c>
      <c r="C11738" s="2" t="s">
        <v>6274</v>
      </c>
      <c r="D11738" s="2">
        <v>2011</v>
      </c>
      <c r="E11738" s="2" t="s">
        <v>6275</v>
      </c>
      <c r="F11738" s="2" t="s">
        <v>6275</v>
      </c>
      <c r="G11738" s="2" t="b">
        <f t="shared" si="367"/>
        <v>1</v>
      </c>
    </row>
    <row r="11739" spans="1:7" x14ac:dyDescent="0.25">
      <c r="A11739" s="2" t="str">
        <f t="shared" si="366"/>
        <v>82400000002012</v>
      </c>
      <c r="B11739" s="3" t="s">
        <v>10413</v>
      </c>
      <c r="C11739" s="3" t="s">
        <v>6274</v>
      </c>
      <c r="D11739" s="2">
        <v>2012</v>
      </c>
      <c r="E11739" s="2" t="s">
        <v>6275</v>
      </c>
      <c r="F11739" s="2" t="s">
        <v>6275</v>
      </c>
      <c r="G11739" s="2" t="b">
        <f t="shared" si="367"/>
        <v>1</v>
      </c>
    </row>
    <row r="11740" spans="1:7" x14ac:dyDescent="0.25">
      <c r="A11740" s="2" t="str">
        <f t="shared" si="366"/>
        <v>82400017962010</v>
      </c>
      <c r="B11740" s="3" t="s">
        <v>10413</v>
      </c>
      <c r="C11740" s="3" t="s">
        <v>10414</v>
      </c>
      <c r="D11740" s="2">
        <v>2010</v>
      </c>
      <c r="E11740" s="2" t="s">
        <v>6275</v>
      </c>
      <c r="F11740" s="2" t="s">
        <v>6275</v>
      </c>
      <c r="G11740" s="2" t="b">
        <f t="shared" si="367"/>
        <v>1</v>
      </c>
    </row>
    <row r="11741" spans="1:7" x14ac:dyDescent="0.25">
      <c r="A11741" s="2" t="str">
        <f t="shared" si="366"/>
        <v>82400017962011</v>
      </c>
      <c r="B11741" s="2" t="s">
        <v>10413</v>
      </c>
      <c r="C11741" s="2" t="s">
        <v>10414</v>
      </c>
      <c r="D11741" s="2">
        <v>2011</v>
      </c>
      <c r="E11741" s="2" t="s">
        <v>6275</v>
      </c>
      <c r="F11741" s="2" t="s">
        <v>6275</v>
      </c>
      <c r="G11741" s="2" t="b">
        <f t="shared" si="367"/>
        <v>1</v>
      </c>
    </row>
    <row r="11742" spans="1:7" x14ac:dyDescent="0.25">
      <c r="A11742" s="2" t="str">
        <f t="shared" si="366"/>
        <v>82400017962012</v>
      </c>
      <c r="B11742" s="3" t="s">
        <v>10413</v>
      </c>
      <c r="C11742" s="3" t="s">
        <v>10414</v>
      </c>
      <c r="D11742" s="2">
        <v>2012</v>
      </c>
      <c r="E11742" s="2" t="s">
        <v>6275</v>
      </c>
      <c r="F11742" s="2" t="s">
        <v>6275</v>
      </c>
      <c r="G11742" s="2" t="b">
        <f t="shared" si="367"/>
        <v>1</v>
      </c>
    </row>
    <row r="11743" spans="1:7" x14ac:dyDescent="0.25">
      <c r="A11743" s="2" t="str">
        <f t="shared" si="366"/>
        <v>82400025092010</v>
      </c>
      <c r="B11743" s="3" t="s">
        <v>10413</v>
      </c>
      <c r="C11743" s="3" t="s">
        <v>10415</v>
      </c>
      <c r="D11743" s="2">
        <v>2010</v>
      </c>
      <c r="E11743" s="2" t="s">
        <v>6275</v>
      </c>
      <c r="F11743" s="2" t="s">
        <v>6275</v>
      </c>
      <c r="G11743" s="2" t="b">
        <f t="shared" si="367"/>
        <v>1</v>
      </c>
    </row>
    <row r="11744" spans="1:7" x14ac:dyDescent="0.25">
      <c r="A11744" s="2" t="str">
        <f t="shared" si="366"/>
        <v>82400025092011</v>
      </c>
      <c r="B11744" s="2" t="s">
        <v>10413</v>
      </c>
      <c r="C11744" s="2" t="s">
        <v>10415</v>
      </c>
      <c r="D11744" s="2">
        <v>2011</v>
      </c>
      <c r="E11744" s="2" t="s">
        <v>6275</v>
      </c>
      <c r="F11744" s="2" t="s">
        <v>6275</v>
      </c>
      <c r="G11744" s="2" t="b">
        <f t="shared" si="367"/>
        <v>1</v>
      </c>
    </row>
    <row r="11745" spans="1:7" x14ac:dyDescent="0.25">
      <c r="A11745" s="2" t="str">
        <f t="shared" si="366"/>
        <v>82400025092012</v>
      </c>
      <c r="B11745" s="3" t="s">
        <v>10413</v>
      </c>
      <c r="C11745" s="3" t="s">
        <v>10415</v>
      </c>
      <c r="D11745" s="2">
        <v>2012</v>
      </c>
      <c r="E11745" s="2" t="s">
        <v>6275</v>
      </c>
      <c r="F11745" s="2" t="s">
        <v>6275</v>
      </c>
      <c r="G11745" s="2" t="b">
        <f t="shared" si="367"/>
        <v>1</v>
      </c>
    </row>
    <row r="11746" spans="1:7" x14ac:dyDescent="0.25">
      <c r="A11746" s="2" t="str">
        <f t="shared" si="366"/>
        <v>82400032222010</v>
      </c>
      <c r="B11746" s="3" t="s">
        <v>10413</v>
      </c>
      <c r="C11746" s="3" t="s">
        <v>10416</v>
      </c>
      <c r="D11746" s="2">
        <v>2010</v>
      </c>
      <c r="E11746" s="2" t="s">
        <v>6275</v>
      </c>
      <c r="F11746" s="2" t="s">
        <v>6275</v>
      </c>
      <c r="G11746" s="2" t="b">
        <f t="shared" si="367"/>
        <v>1</v>
      </c>
    </row>
    <row r="11747" spans="1:7" x14ac:dyDescent="0.25">
      <c r="A11747" s="2" t="str">
        <f t="shared" si="366"/>
        <v>82400032222011</v>
      </c>
      <c r="B11747" s="2" t="s">
        <v>10413</v>
      </c>
      <c r="C11747" s="2" t="s">
        <v>10416</v>
      </c>
      <c r="D11747" s="2">
        <v>2011</v>
      </c>
      <c r="E11747" s="2" t="s">
        <v>6275</v>
      </c>
      <c r="F11747" s="2" t="s">
        <v>6275</v>
      </c>
      <c r="G11747" s="2" t="b">
        <f t="shared" si="367"/>
        <v>1</v>
      </c>
    </row>
    <row r="11748" spans="1:7" x14ac:dyDescent="0.25">
      <c r="A11748" s="2" t="str">
        <f t="shared" si="366"/>
        <v>82400032222012</v>
      </c>
      <c r="B11748" s="3" t="s">
        <v>10413</v>
      </c>
      <c r="C11748" s="3" t="s">
        <v>10416</v>
      </c>
      <c r="D11748" s="2">
        <v>2012</v>
      </c>
      <c r="E11748" s="2" t="s">
        <v>6275</v>
      </c>
      <c r="F11748" s="2" t="s">
        <v>6275</v>
      </c>
      <c r="G11748" s="2" t="b">
        <f t="shared" si="367"/>
        <v>1</v>
      </c>
    </row>
    <row r="11749" spans="1:7" x14ac:dyDescent="0.25">
      <c r="A11749" s="2" t="str">
        <f t="shared" si="366"/>
        <v>82400034362010</v>
      </c>
      <c r="B11749" s="3" t="s">
        <v>10413</v>
      </c>
      <c r="C11749" s="3" t="s">
        <v>10417</v>
      </c>
      <c r="D11749" s="2">
        <v>2010</v>
      </c>
      <c r="E11749" s="2" t="s">
        <v>6275</v>
      </c>
      <c r="F11749" s="2" t="s">
        <v>6275</v>
      </c>
      <c r="G11749" s="2" t="b">
        <f t="shared" si="367"/>
        <v>1</v>
      </c>
    </row>
    <row r="11750" spans="1:7" x14ac:dyDescent="0.25">
      <c r="A11750" s="2" t="str">
        <f t="shared" si="366"/>
        <v>82400034362011</v>
      </c>
      <c r="B11750" s="2" t="s">
        <v>10413</v>
      </c>
      <c r="C11750" s="2" t="s">
        <v>10417</v>
      </c>
      <c r="D11750" s="2">
        <v>2011</v>
      </c>
      <c r="E11750" s="2" t="s">
        <v>6275</v>
      </c>
      <c r="F11750" s="2" t="s">
        <v>6275</v>
      </c>
      <c r="G11750" s="2" t="b">
        <f t="shared" si="367"/>
        <v>1</v>
      </c>
    </row>
    <row r="11751" spans="1:7" x14ac:dyDescent="0.25">
      <c r="A11751" s="2" t="str">
        <f t="shared" si="366"/>
        <v>82400034362012</v>
      </c>
      <c r="B11751" s="3" t="s">
        <v>10413</v>
      </c>
      <c r="C11751" s="3" t="s">
        <v>10417</v>
      </c>
      <c r="D11751" s="2">
        <v>2012</v>
      </c>
      <c r="E11751" s="2" t="s">
        <v>6275</v>
      </c>
      <c r="F11751" s="2" t="s">
        <v>6275</v>
      </c>
      <c r="G11751" s="2" t="b">
        <f t="shared" si="367"/>
        <v>1</v>
      </c>
    </row>
    <row r="11752" spans="1:7" x14ac:dyDescent="0.25">
      <c r="A11752" s="2" t="str">
        <f t="shared" si="366"/>
        <v>82400074232010</v>
      </c>
      <c r="B11752" s="3" t="s">
        <v>10413</v>
      </c>
      <c r="C11752" s="3" t="s">
        <v>10418</v>
      </c>
      <c r="D11752" s="2">
        <v>2010</v>
      </c>
      <c r="E11752" s="2" t="s">
        <v>6275</v>
      </c>
      <c r="F11752" s="2" t="s">
        <v>6275</v>
      </c>
      <c r="G11752" s="2" t="b">
        <f t="shared" si="367"/>
        <v>1</v>
      </c>
    </row>
    <row r="11753" spans="1:7" x14ac:dyDescent="0.25">
      <c r="A11753" s="2" t="str">
        <f t="shared" si="366"/>
        <v>82400074232011</v>
      </c>
      <c r="B11753" s="2" t="s">
        <v>10413</v>
      </c>
      <c r="C11753" s="2" t="s">
        <v>10418</v>
      </c>
      <c r="D11753" s="2">
        <v>2011</v>
      </c>
      <c r="E11753" s="2" t="s">
        <v>6275</v>
      </c>
      <c r="F11753" s="2" t="s">
        <v>6275</v>
      </c>
      <c r="G11753" s="2" t="b">
        <f t="shared" si="367"/>
        <v>1</v>
      </c>
    </row>
    <row r="11754" spans="1:7" x14ac:dyDescent="0.25">
      <c r="A11754" s="2" t="str">
        <f t="shared" si="366"/>
        <v>82400074232012</v>
      </c>
      <c r="B11754" s="3" t="s">
        <v>10413</v>
      </c>
      <c r="C11754" s="3" t="s">
        <v>10418</v>
      </c>
      <c r="D11754" s="2">
        <v>2012</v>
      </c>
      <c r="E11754" s="2" t="s">
        <v>6275</v>
      </c>
      <c r="F11754" s="2" t="s">
        <v>6275</v>
      </c>
      <c r="G11754" s="2" t="b">
        <f t="shared" si="367"/>
        <v>1</v>
      </c>
    </row>
    <row r="11755" spans="1:7" x14ac:dyDescent="0.25">
      <c r="A11755" s="2" t="str">
        <f t="shared" si="366"/>
        <v>82405000002010</v>
      </c>
      <c r="B11755" s="3" t="s">
        <v>10419</v>
      </c>
      <c r="C11755" s="3" t="s">
        <v>6274</v>
      </c>
      <c r="D11755" s="2">
        <v>2010</v>
      </c>
      <c r="E11755" s="2" t="s">
        <v>6275</v>
      </c>
      <c r="F11755" s="2" t="s">
        <v>6275</v>
      </c>
      <c r="G11755" s="2" t="b">
        <f t="shared" si="367"/>
        <v>1</v>
      </c>
    </row>
    <row r="11756" spans="1:7" x14ac:dyDescent="0.25">
      <c r="A11756" s="2" t="str">
        <f t="shared" si="366"/>
        <v>82405000002011</v>
      </c>
      <c r="B11756" s="2" t="s">
        <v>10419</v>
      </c>
      <c r="C11756" s="2" t="s">
        <v>6274</v>
      </c>
      <c r="D11756" s="2">
        <v>2011</v>
      </c>
      <c r="E11756" s="2" t="s">
        <v>6275</v>
      </c>
      <c r="F11756" s="2" t="s">
        <v>6275</v>
      </c>
      <c r="G11756" s="2" t="b">
        <f t="shared" si="367"/>
        <v>1</v>
      </c>
    </row>
    <row r="11757" spans="1:7" x14ac:dyDescent="0.25">
      <c r="A11757" s="2" t="str">
        <f t="shared" si="366"/>
        <v>82405000002012</v>
      </c>
      <c r="B11757" s="3" t="s">
        <v>10419</v>
      </c>
      <c r="C11757" s="3" t="s">
        <v>6274</v>
      </c>
      <c r="D11757" s="2">
        <v>2012</v>
      </c>
      <c r="E11757" s="2" t="s">
        <v>6288</v>
      </c>
      <c r="F11757" s="2" t="s">
        <v>6288</v>
      </c>
      <c r="G11757" s="2" t="b">
        <f t="shared" si="367"/>
        <v>0</v>
      </c>
    </row>
    <row r="11758" spans="1:7" x14ac:dyDescent="0.25">
      <c r="A11758" s="2" t="str">
        <f t="shared" si="366"/>
        <v>82405004542010</v>
      </c>
      <c r="B11758" s="3" t="s">
        <v>10419</v>
      </c>
      <c r="C11758" s="3" t="s">
        <v>10420</v>
      </c>
      <c r="D11758" s="2">
        <v>2010</v>
      </c>
      <c r="E11758" s="2" t="s">
        <v>6275</v>
      </c>
      <c r="F11758" s="2" t="s">
        <v>6275</v>
      </c>
      <c r="G11758" s="2" t="b">
        <f t="shared" si="367"/>
        <v>1</v>
      </c>
    </row>
    <row r="11759" spans="1:7" x14ac:dyDescent="0.25">
      <c r="A11759" s="2" t="str">
        <f t="shared" si="366"/>
        <v>82405004542011</v>
      </c>
      <c r="B11759" s="2" t="s">
        <v>10419</v>
      </c>
      <c r="C11759" s="2" t="s">
        <v>10420</v>
      </c>
      <c r="D11759" s="2">
        <v>2011</v>
      </c>
      <c r="E11759" s="2" t="s">
        <v>6275</v>
      </c>
      <c r="F11759" s="2" t="s">
        <v>6275</v>
      </c>
      <c r="G11759" s="2" t="b">
        <f t="shared" si="367"/>
        <v>1</v>
      </c>
    </row>
    <row r="11760" spans="1:7" x14ac:dyDescent="0.25">
      <c r="A11760" s="2" t="str">
        <f t="shared" si="366"/>
        <v>82405004542012</v>
      </c>
      <c r="B11760" s="3" t="s">
        <v>10419</v>
      </c>
      <c r="C11760" s="3" t="s">
        <v>10420</v>
      </c>
      <c r="D11760" s="2">
        <v>2012</v>
      </c>
      <c r="E11760" s="2" t="s">
        <v>6275</v>
      </c>
      <c r="F11760" s="2" t="s">
        <v>6275</v>
      </c>
      <c r="G11760" s="2" t="b">
        <f t="shared" si="367"/>
        <v>1</v>
      </c>
    </row>
    <row r="11761" spans="1:7" x14ac:dyDescent="0.25">
      <c r="A11761" s="2" t="str">
        <f t="shared" si="366"/>
        <v>82405006812010</v>
      </c>
      <c r="B11761" s="3" t="s">
        <v>10419</v>
      </c>
      <c r="C11761" s="3" t="s">
        <v>10421</v>
      </c>
      <c r="D11761" s="2">
        <v>2010</v>
      </c>
      <c r="E11761" s="2" t="s">
        <v>6275</v>
      </c>
      <c r="F11761" s="2" t="s">
        <v>6275</v>
      </c>
      <c r="G11761" s="2" t="b">
        <f t="shared" si="367"/>
        <v>1</v>
      </c>
    </row>
    <row r="11762" spans="1:7" x14ac:dyDescent="0.25">
      <c r="A11762" s="2" t="str">
        <f t="shared" si="366"/>
        <v>82405006812011</v>
      </c>
      <c r="B11762" s="2" t="s">
        <v>10419</v>
      </c>
      <c r="C11762" s="2" t="s">
        <v>10421</v>
      </c>
      <c r="D11762" s="2">
        <v>2011</v>
      </c>
      <c r="E11762" s="2" t="s">
        <v>6275</v>
      </c>
      <c r="F11762" s="2" t="s">
        <v>6275</v>
      </c>
      <c r="G11762" s="2" t="b">
        <f t="shared" si="367"/>
        <v>1</v>
      </c>
    </row>
    <row r="11763" spans="1:7" x14ac:dyDescent="0.25">
      <c r="A11763" s="2" t="str">
        <f t="shared" si="366"/>
        <v>82405006812012</v>
      </c>
      <c r="B11763" s="3" t="s">
        <v>10419</v>
      </c>
      <c r="C11763" s="3" t="s">
        <v>10421</v>
      </c>
      <c r="D11763" s="2">
        <v>2012</v>
      </c>
      <c r="E11763" s="2" t="s">
        <v>6275</v>
      </c>
      <c r="F11763" s="2" t="s">
        <v>6275</v>
      </c>
      <c r="G11763" s="2" t="b">
        <f t="shared" si="367"/>
        <v>1</v>
      </c>
    </row>
    <row r="11764" spans="1:7" x14ac:dyDescent="0.25">
      <c r="A11764" s="2" t="str">
        <f t="shared" si="366"/>
        <v>82405008752010</v>
      </c>
      <c r="B11764" s="3" t="s">
        <v>10419</v>
      </c>
      <c r="C11764" s="3" t="s">
        <v>10422</v>
      </c>
      <c r="D11764" s="2">
        <v>2010</v>
      </c>
      <c r="E11764" s="2" t="s">
        <v>6275</v>
      </c>
      <c r="F11764" s="2" t="s">
        <v>6275</v>
      </c>
      <c r="G11764" s="2" t="b">
        <f t="shared" si="367"/>
        <v>1</v>
      </c>
    </row>
    <row r="11765" spans="1:7" x14ac:dyDescent="0.25">
      <c r="A11765" s="2" t="str">
        <f t="shared" si="366"/>
        <v>82405008752011</v>
      </c>
      <c r="B11765" s="2" t="s">
        <v>10419</v>
      </c>
      <c r="C11765" s="2" t="s">
        <v>10422</v>
      </c>
      <c r="D11765" s="2">
        <v>2011</v>
      </c>
      <c r="E11765" s="2" t="s">
        <v>6275</v>
      </c>
      <c r="F11765" s="2" t="s">
        <v>6275</v>
      </c>
      <c r="G11765" s="2" t="b">
        <f t="shared" si="367"/>
        <v>1</v>
      </c>
    </row>
    <row r="11766" spans="1:7" x14ac:dyDescent="0.25">
      <c r="A11766" s="2" t="str">
        <f t="shared" si="366"/>
        <v>82405008752012</v>
      </c>
      <c r="B11766" s="3" t="s">
        <v>10419</v>
      </c>
      <c r="C11766" s="3" t="s">
        <v>10422</v>
      </c>
      <c r="D11766" s="2">
        <v>2012</v>
      </c>
      <c r="E11766" s="2" t="s">
        <v>6275</v>
      </c>
      <c r="F11766" s="2" t="s">
        <v>6288</v>
      </c>
      <c r="G11766" s="2" t="b">
        <f t="shared" si="367"/>
        <v>0</v>
      </c>
    </row>
    <row r="11767" spans="1:7" x14ac:dyDescent="0.25">
      <c r="A11767" s="2" t="str">
        <f t="shared" si="366"/>
        <v>82405012602010</v>
      </c>
      <c r="B11767" s="3" t="s">
        <v>10419</v>
      </c>
      <c r="C11767" s="3" t="s">
        <v>10423</v>
      </c>
      <c r="D11767" s="2">
        <v>2010</v>
      </c>
      <c r="E11767" s="2" t="s">
        <v>6275</v>
      </c>
      <c r="F11767" s="2" t="s">
        <v>6275</v>
      </c>
      <c r="G11767" s="2" t="b">
        <f t="shared" si="367"/>
        <v>1</v>
      </c>
    </row>
    <row r="11768" spans="1:7" x14ac:dyDescent="0.25">
      <c r="A11768" s="2" t="str">
        <f t="shared" si="366"/>
        <v>82405012602011</v>
      </c>
      <c r="B11768" s="2" t="s">
        <v>10419</v>
      </c>
      <c r="C11768" s="2" t="s">
        <v>10423</v>
      </c>
      <c r="D11768" s="2">
        <v>2011</v>
      </c>
      <c r="E11768" s="2" t="s">
        <v>6275</v>
      </c>
      <c r="F11768" s="2" t="s">
        <v>6275</v>
      </c>
      <c r="G11768" s="2" t="b">
        <f t="shared" si="367"/>
        <v>1</v>
      </c>
    </row>
    <row r="11769" spans="1:7" x14ac:dyDescent="0.25">
      <c r="A11769" s="2" t="str">
        <f t="shared" si="366"/>
        <v>82405012602012</v>
      </c>
      <c r="B11769" s="2" t="s">
        <v>10419</v>
      </c>
      <c r="C11769" s="2" t="s">
        <v>10423</v>
      </c>
      <c r="D11769" s="2">
        <v>2012</v>
      </c>
      <c r="E11769" s="2" t="s">
        <v>6275</v>
      </c>
      <c r="F11769" s="2" t="s">
        <v>6275</v>
      </c>
      <c r="G11769" s="2" t="b">
        <f t="shared" si="367"/>
        <v>1</v>
      </c>
    </row>
    <row r="11770" spans="1:7" x14ac:dyDescent="0.25">
      <c r="A11770" s="2" t="str">
        <f t="shared" si="366"/>
        <v>82405029562010</v>
      </c>
      <c r="B11770" s="2" t="s">
        <v>10419</v>
      </c>
      <c r="C11770" s="2" t="s">
        <v>10424</v>
      </c>
      <c r="D11770" s="2">
        <v>2010</v>
      </c>
      <c r="E11770" s="2" t="s">
        <v>6288</v>
      </c>
      <c r="F11770" s="2" t="s">
        <v>6288</v>
      </c>
      <c r="G11770" s="2" t="b">
        <f t="shared" si="367"/>
        <v>0</v>
      </c>
    </row>
    <row r="11771" spans="1:7" x14ac:dyDescent="0.25">
      <c r="A11771" s="2" t="str">
        <f t="shared" si="366"/>
        <v>82405029562011</v>
      </c>
      <c r="B11771" s="2" t="s">
        <v>10419</v>
      </c>
      <c r="C11771" s="2" t="s">
        <v>10424</v>
      </c>
      <c r="D11771" s="2">
        <v>2011</v>
      </c>
      <c r="E11771" s="2" t="s">
        <v>6288</v>
      </c>
      <c r="F11771" s="2" t="s">
        <v>6288</v>
      </c>
      <c r="G11771" s="2" t="b">
        <f t="shared" si="367"/>
        <v>0</v>
      </c>
    </row>
    <row r="11772" spans="1:7" x14ac:dyDescent="0.25">
      <c r="A11772" s="2" t="str">
        <f t="shared" si="366"/>
        <v>82405029562012</v>
      </c>
      <c r="B11772" s="2" t="s">
        <v>10419</v>
      </c>
      <c r="C11772" s="2" t="s">
        <v>10424</v>
      </c>
      <c r="D11772" s="2">
        <v>2012</v>
      </c>
      <c r="E11772" s="2" t="s">
        <v>6288</v>
      </c>
      <c r="F11772" s="2" t="s">
        <v>6288</v>
      </c>
      <c r="G11772" s="2" t="b">
        <f t="shared" si="367"/>
        <v>0</v>
      </c>
    </row>
    <row r="11773" spans="1:7" x14ac:dyDescent="0.25">
      <c r="A11773" s="2" t="str">
        <f t="shared" si="366"/>
        <v>82405035442010</v>
      </c>
      <c r="B11773" s="2" t="s">
        <v>10419</v>
      </c>
      <c r="C11773" s="2" t="s">
        <v>10425</v>
      </c>
      <c r="D11773" s="2">
        <v>2010</v>
      </c>
      <c r="E11773" s="2" t="s">
        <v>6275</v>
      </c>
      <c r="F11773" s="2" t="s">
        <v>6275</v>
      </c>
      <c r="G11773" s="2" t="b">
        <f t="shared" si="367"/>
        <v>1</v>
      </c>
    </row>
    <row r="11774" spans="1:7" x14ac:dyDescent="0.25">
      <c r="A11774" s="2" t="str">
        <f t="shared" si="366"/>
        <v>82405035442011</v>
      </c>
      <c r="B11774" s="2" t="s">
        <v>10419</v>
      </c>
      <c r="C11774" s="2" t="s">
        <v>10425</v>
      </c>
      <c r="D11774" s="2">
        <v>2011</v>
      </c>
      <c r="E11774" s="2" t="s">
        <v>6288</v>
      </c>
      <c r="F11774" s="2" t="s">
        <v>6275</v>
      </c>
      <c r="G11774" s="2" t="b">
        <f t="shared" si="367"/>
        <v>0</v>
      </c>
    </row>
    <row r="11775" spans="1:7" x14ac:dyDescent="0.25">
      <c r="A11775" s="2" t="str">
        <f t="shared" si="366"/>
        <v>82405035442012</v>
      </c>
      <c r="B11775" s="2" t="s">
        <v>10419</v>
      </c>
      <c r="C11775" s="2" t="s">
        <v>10425</v>
      </c>
      <c r="D11775" s="2">
        <v>2012</v>
      </c>
      <c r="E11775" s="2" t="s">
        <v>6288</v>
      </c>
      <c r="F11775" s="2" t="s">
        <v>6288</v>
      </c>
      <c r="G11775" s="2" t="b">
        <f t="shared" si="367"/>
        <v>0</v>
      </c>
    </row>
    <row r="11776" spans="1:7" x14ac:dyDescent="0.25">
      <c r="A11776" s="2" t="str">
        <f t="shared" si="366"/>
        <v>82405051792010</v>
      </c>
      <c r="B11776" s="2" t="s">
        <v>10419</v>
      </c>
      <c r="C11776" s="2" t="s">
        <v>2109</v>
      </c>
      <c r="D11776" s="2">
        <v>2010</v>
      </c>
      <c r="E11776" s="2" t="s">
        <v>6275</v>
      </c>
      <c r="F11776" s="2" t="s">
        <v>6275</v>
      </c>
      <c r="G11776" s="2" t="b">
        <f t="shared" si="367"/>
        <v>1</v>
      </c>
    </row>
    <row r="11777" spans="1:7" x14ac:dyDescent="0.25">
      <c r="A11777" s="2" t="str">
        <f t="shared" si="366"/>
        <v>82405051792011</v>
      </c>
      <c r="B11777" s="2" t="s">
        <v>10419</v>
      </c>
      <c r="C11777" s="2" t="s">
        <v>2109</v>
      </c>
      <c r="D11777" s="2">
        <v>2011</v>
      </c>
      <c r="E11777" s="2" t="s">
        <v>6275</v>
      </c>
      <c r="F11777" s="2" t="s">
        <v>6275</v>
      </c>
      <c r="G11777" s="2" t="b">
        <f t="shared" si="367"/>
        <v>1</v>
      </c>
    </row>
    <row r="11778" spans="1:7" x14ac:dyDescent="0.25">
      <c r="A11778" s="2" t="str">
        <f t="shared" ref="A11778:A11841" si="368">B11778&amp;C11778&amp;D11778</f>
        <v>82405051792012</v>
      </c>
      <c r="B11778" s="2" t="s">
        <v>10419</v>
      </c>
      <c r="C11778" s="2" t="s">
        <v>2109</v>
      </c>
      <c r="D11778" s="2">
        <v>2012</v>
      </c>
      <c r="E11778" s="2" t="s">
        <v>6275</v>
      </c>
      <c r="F11778" s="2" t="s">
        <v>6275</v>
      </c>
      <c r="G11778" s="2" t="b">
        <f t="shared" ref="G11778:G11841" si="369">NOT(OR(E11778="No",F11778="No"))</f>
        <v>1</v>
      </c>
    </row>
    <row r="11779" spans="1:7" x14ac:dyDescent="0.25">
      <c r="A11779" s="2" t="str">
        <f t="shared" si="368"/>
        <v>82405054052010</v>
      </c>
      <c r="B11779" s="2" t="s">
        <v>10419</v>
      </c>
      <c r="C11779" s="2" t="s">
        <v>10426</v>
      </c>
      <c r="D11779" s="2">
        <v>2010</v>
      </c>
      <c r="E11779" s="2" t="s">
        <v>6275</v>
      </c>
      <c r="F11779" s="2" t="s">
        <v>6275</v>
      </c>
      <c r="G11779" s="2" t="b">
        <f t="shared" si="369"/>
        <v>1</v>
      </c>
    </row>
    <row r="11780" spans="1:7" x14ac:dyDescent="0.25">
      <c r="A11780" s="2" t="str">
        <f t="shared" si="368"/>
        <v>82405054052011</v>
      </c>
      <c r="B11780" s="2" t="s">
        <v>10419</v>
      </c>
      <c r="C11780" s="2" t="s">
        <v>10426</v>
      </c>
      <c r="D11780" s="2">
        <v>2011</v>
      </c>
      <c r="E11780" s="2" t="s">
        <v>6275</v>
      </c>
      <c r="F11780" s="2" t="s">
        <v>6275</v>
      </c>
      <c r="G11780" s="2" t="b">
        <f t="shared" si="369"/>
        <v>1</v>
      </c>
    </row>
    <row r="11781" spans="1:7" x14ac:dyDescent="0.25">
      <c r="A11781" s="2" t="str">
        <f t="shared" si="368"/>
        <v>82405054052012</v>
      </c>
      <c r="B11781" s="2" t="s">
        <v>10419</v>
      </c>
      <c r="C11781" s="2" t="s">
        <v>10426</v>
      </c>
      <c r="D11781" s="2">
        <v>2012</v>
      </c>
      <c r="E11781" s="2" t="s">
        <v>6275</v>
      </c>
      <c r="F11781" s="2" t="s">
        <v>6275</v>
      </c>
      <c r="G11781" s="2" t="b">
        <f t="shared" si="369"/>
        <v>1</v>
      </c>
    </row>
    <row r="11782" spans="1:7" x14ac:dyDescent="0.25">
      <c r="A11782" s="2" t="str">
        <f t="shared" si="368"/>
        <v>82405061612010</v>
      </c>
      <c r="B11782" s="2" t="s">
        <v>10419</v>
      </c>
      <c r="C11782" s="2" t="s">
        <v>10427</v>
      </c>
      <c r="D11782" s="2">
        <v>2010</v>
      </c>
      <c r="E11782" s="2" t="s">
        <v>6275</v>
      </c>
      <c r="F11782" s="2" t="s">
        <v>6275</v>
      </c>
      <c r="G11782" s="2" t="b">
        <f t="shared" si="369"/>
        <v>1</v>
      </c>
    </row>
    <row r="11783" spans="1:7" x14ac:dyDescent="0.25">
      <c r="A11783" s="2" t="str">
        <f t="shared" si="368"/>
        <v>82405061612011</v>
      </c>
      <c r="B11783" s="2" t="s">
        <v>10419</v>
      </c>
      <c r="C11783" s="2" t="s">
        <v>10427</v>
      </c>
      <c r="D11783" s="2">
        <v>2011</v>
      </c>
      <c r="E11783" s="2" t="s">
        <v>6275</v>
      </c>
      <c r="F11783" s="2" t="s">
        <v>6275</v>
      </c>
      <c r="G11783" s="2" t="b">
        <f t="shared" si="369"/>
        <v>1</v>
      </c>
    </row>
    <row r="11784" spans="1:7" x14ac:dyDescent="0.25">
      <c r="A11784" s="2" t="str">
        <f t="shared" si="368"/>
        <v>82405061612012</v>
      </c>
      <c r="B11784" s="2" t="s">
        <v>10419</v>
      </c>
      <c r="C11784" s="2" t="s">
        <v>10427</v>
      </c>
      <c r="D11784" s="2">
        <v>2012</v>
      </c>
      <c r="E11784" s="2" t="s">
        <v>6275</v>
      </c>
      <c r="F11784" s="2" t="s">
        <v>6275</v>
      </c>
      <c r="G11784" s="2" t="b">
        <f t="shared" si="369"/>
        <v>1</v>
      </c>
    </row>
    <row r="11785" spans="1:7" x14ac:dyDescent="0.25">
      <c r="A11785" s="2" t="str">
        <f t="shared" si="368"/>
        <v>82405062972010</v>
      </c>
      <c r="B11785" s="2" t="s">
        <v>10419</v>
      </c>
      <c r="C11785" s="2" t="s">
        <v>10428</v>
      </c>
      <c r="D11785" s="2">
        <v>2010</v>
      </c>
      <c r="E11785" s="2" t="s">
        <v>6275</v>
      </c>
      <c r="F11785" s="2" t="s">
        <v>6275</v>
      </c>
      <c r="G11785" s="2" t="b">
        <f t="shared" si="369"/>
        <v>1</v>
      </c>
    </row>
    <row r="11786" spans="1:7" x14ac:dyDescent="0.25">
      <c r="A11786" s="2" t="str">
        <f t="shared" si="368"/>
        <v>82405062972011</v>
      </c>
      <c r="B11786" s="2" t="s">
        <v>10419</v>
      </c>
      <c r="C11786" s="2" t="s">
        <v>10428</v>
      </c>
      <c r="D11786" s="2">
        <v>2011</v>
      </c>
      <c r="E11786" s="2" t="s">
        <v>6275</v>
      </c>
      <c r="F11786" s="2" t="s">
        <v>6275</v>
      </c>
      <c r="G11786" s="2" t="b">
        <f t="shared" si="369"/>
        <v>1</v>
      </c>
    </row>
    <row r="11787" spans="1:7" x14ac:dyDescent="0.25">
      <c r="A11787" s="2" t="str">
        <f t="shared" si="368"/>
        <v>82405062972012</v>
      </c>
      <c r="B11787" s="2" t="s">
        <v>10419</v>
      </c>
      <c r="C11787" s="2" t="s">
        <v>10428</v>
      </c>
      <c r="D11787" s="2">
        <v>2012</v>
      </c>
      <c r="E11787" s="2" t="s">
        <v>6275</v>
      </c>
      <c r="F11787" s="2" t="s">
        <v>6275</v>
      </c>
      <c r="G11787" s="2" t="b">
        <f t="shared" si="369"/>
        <v>1</v>
      </c>
    </row>
    <row r="11788" spans="1:7" x14ac:dyDescent="0.25">
      <c r="A11788" s="2" t="str">
        <f t="shared" si="368"/>
        <v>82405077772010</v>
      </c>
      <c r="B11788" s="2" t="s">
        <v>10419</v>
      </c>
      <c r="C11788" s="2" t="s">
        <v>10429</v>
      </c>
      <c r="D11788" s="2">
        <v>2010</v>
      </c>
      <c r="E11788" s="2" t="s">
        <v>6288</v>
      </c>
      <c r="F11788" s="2" t="s">
        <v>6275</v>
      </c>
      <c r="G11788" s="2" t="b">
        <f t="shared" si="369"/>
        <v>0</v>
      </c>
    </row>
    <row r="11789" spans="1:7" x14ac:dyDescent="0.25">
      <c r="A11789" s="2" t="str">
        <f t="shared" si="368"/>
        <v>82405077772012</v>
      </c>
      <c r="B11789" s="2" t="s">
        <v>10419</v>
      </c>
      <c r="C11789" s="2" t="s">
        <v>10429</v>
      </c>
      <c r="D11789" s="2">
        <v>2012</v>
      </c>
      <c r="E11789" s="2" t="s">
        <v>6275</v>
      </c>
      <c r="F11789" s="2" t="s">
        <v>6288</v>
      </c>
      <c r="G11789" s="2" t="b">
        <f t="shared" si="369"/>
        <v>0</v>
      </c>
    </row>
    <row r="11790" spans="1:7" x14ac:dyDescent="0.25">
      <c r="A11790" s="2" t="str">
        <f t="shared" si="368"/>
        <v>82430000002010</v>
      </c>
      <c r="B11790" s="2" t="s">
        <v>10430</v>
      </c>
      <c r="C11790" s="2" t="s">
        <v>6274</v>
      </c>
      <c r="D11790" s="2">
        <v>2010</v>
      </c>
      <c r="E11790" s="2" t="s">
        <v>6275</v>
      </c>
      <c r="F11790" s="2" t="s">
        <v>6275</v>
      </c>
      <c r="G11790" s="2" t="b">
        <f t="shared" si="369"/>
        <v>1</v>
      </c>
    </row>
    <row r="11791" spans="1:7" x14ac:dyDescent="0.25">
      <c r="A11791" s="2" t="str">
        <f t="shared" si="368"/>
        <v>82430000002011</v>
      </c>
      <c r="B11791" s="2" t="s">
        <v>10430</v>
      </c>
      <c r="C11791" s="2" t="s">
        <v>6274</v>
      </c>
      <c r="D11791" s="2">
        <v>2011</v>
      </c>
      <c r="E11791" s="2" t="s">
        <v>6275</v>
      </c>
      <c r="F11791" s="2" t="s">
        <v>6275</v>
      </c>
      <c r="G11791" s="2" t="b">
        <f t="shared" si="369"/>
        <v>1</v>
      </c>
    </row>
    <row r="11792" spans="1:7" x14ac:dyDescent="0.25">
      <c r="A11792" s="2" t="str">
        <f t="shared" si="368"/>
        <v>82430000002012</v>
      </c>
      <c r="B11792" s="2" t="s">
        <v>10430</v>
      </c>
      <c r="C11792" s="2" t="s">
        <v>6274</v>
      </c>
      <c r="D11792" s="2">
        <v>2012</v>
      </c>
      <c r="E11792" s="2" t="s">
        <v>6288</v>
      </c>
      <c r="F11792" s="2" t="s">
        <v>6288</v>
      </c>
      <c r="G11792" s="2" t="b">
        <f t="shared" si="369"/>
        <v>0</v>
      </c>
    </row>
    <row r="11793" spans="1:7" x14ac:dyDescent="0.25">
      <c r="A11793" s="2" t="str">
        <f t="shared" si="368"/>
        <v>82430002632010</v>
      </c>
      <c r="B11793" s="2" t="s">
        <v>10430</v>
      </c>
      <c r="C11793" s="2" t="s">
        <v>10431</v>
      </c>
      <c r="D11793" s="2">
        <v>2010</v>
      </c>
      <c r="E11793" s="2" t="s">
        <v>6275</v>
      </c>
      <c r="F11793" s="2" t="s">
        <v>6275</v>
      </c>
      <c r="G11793" s="2" t="b">
        <f t="shared" si="369"/>
        <v>1</v>
      </c>
    </row>
    <row r="11794" spans="1:7" x14ac:dyDescent="0.25">
      <c r="A11794" s="2" t="str">
        <f t="shared" si="368"/>
        <v>82430002632011</v>
      </c>
      <c r="B11794" s="2" t="s">
        <v>10430</v>
      </c>
      <c r="C11794" s="2" t="s">
        <v>10431</v>
      </c>
      <c r="D11794" s="2">
        <v>2011</v>
      </c>
      <c r="E11794" s="2" t="s">
        <v>6275</v>
      </c>
      <c r="F11794" s="2" t="s">
        <v>6275</v>
      </c>
      <c r="G11794" s="2" t="b">
        <f t="shared" si="369"/>
        <v>1</v>
      </c>
    </row>
    <row r="11795" spans="1:7" x14ac:dyDescent="0.25">
      <c r="A11795" s="2" t="str">
        <f t="shared" si="368"/>
        <v>82430002632012</v>
      </c>
      <c r="B11795" s="2" t="s">
        <v>10430</v>
      </c>
      <c r="C11795" s="2" t="s">
        <v>10431</v>
      </c>
      <c r="D11795" s="2">
        <v>2012</v>
      </c>
      <c r="E11795" s="2" t="s">
        <v>6275</v>
      </c>
      <c r="F11795" s="2" t="s">
        <v>6275</v>
      </c>
      <c r="G11795" s="2" t="b">
        <f t="shared" si="369"/>
        <v>1</v>
      </c>
    </row>
    <row r="11796" spans="1:7" x14ac:dyDescent="0.25">
      <c r="A11796" s="2" t="str">
        <f t="shared" si="368"/>
        <v>82430002642010</v>
      </c>
      <c r="B11796" s="2" t="s">
        <v>10430</v>
      </c>
      <c r="C11796" s="2" t="s">
        <v>10432</v>
      </c>
      <c r="D11796" s="2">
        <v>2010</v>
      </c>
      <c r="E11796" s="2" t="s">
        <v>6288</v>
      </c>
      <c r="F11796" s="2" t="s">
        <v>6275</v>
      </c>
      <c r="G11796" s="2" t="b">
        <f t="shared" si="369"/>
        <v>0</v>
      </c>
    </row>
    <row r="11797" spans="1:7" x14ac:dyDescent="0.25">
      <c r="A11797" s="2" t="str">
        <f t="shared" si="368"/>
        <v>82430002642011</v>
      </c>
      <c r="B11797" s="2" t="s">
        <v>10430</v>
      </c>
      <c r="C11797" s="2" t="s">
        <v>10432</v>
      </c>
      <c r="D11797" s="2">
        <v>2011</v>
      </c>
      <c r="E11797" s="2" t="s">
        <v>6275</v>
      </c>
      <c r="F11797" s="2" t="s">
        <v>6288</v>
      </c>
      <c r="G11797" s="2" t="b">
        <f t="shared" si="369"/>
        <v>0</v>
      </c>
    </row>
    <row r="11798" spans="1:7" x14ac:dyDescent="0.25">
      <c r="A11798" s="2" t="str">
        <f t="shared" si="368"/>
        <v>82430002642012</v>
      </c>
      <c r="B11798" s="2" t="s">
        <v>10430</v>
      </c>
      <c r="C11798" s="2" t="s">
        <v>10432</v>
      </c>
      <c r="D11798" s="2">
        <v>2012</v>
      </c>
      <c r="E11798" s="2" t="s">
        <v>6288</v>
      </c>
      <c r="F11798" s="2" t="s">
        <v>6288</v>
      </c>
      <c r="G11798" s="2" t="b">
        <f t="shared" si="369"/>
        <v>0</v>
      </c>
    </row>
    <row r="11799" spans="1:7" x14ac:dyDescent="0.25">
      <c r="A11799" s="2" t="str">
        <f t="shared" si="368"/>
        <v>82430010712010</v>
      </c>
      <c r="B11799" s="2" t="s">
        <v>10430</v>
      </c>
      <c r="C11799" s="2" t="s">
        <v>10433</v>
      </c>
      <c r="D11799" s="2">
        <v>2010</v>
      </c>
      <c r="E11799" s="2" t="s">
        <v>6275</v>
      </c>
      <c r="F11799" s="2" t="s">
        <v>6275</v>
      </c>
      <c r="G11799" s="2" t="b">
        <f t="shared" si="369"/>
        <v>1</v>
      </c>
    </row>
    <row r="11800" spans="1:7" x14ac:dyDescent="0.25">
      <c r="A11800" s="2" t="str">
        <f t="shared" si="368"/>
        <v>82430010712011</v>
      </c>
      <c r="B11800" s="2" t="s">
        <v>10430</v>
      </c>
      <c r="C11800" s="2" t="s">
        <v>10433</v>
      </c>
      <c r="D11800" s="2">
        <v>2011</v>
      </c>
      <c r="E11800" s="2" t="s">
        <v>6275</v>
      </c>
      <c r="F11800" s="2" t="s">
        <v>6275</v>
      </c>
      <c r="G11800" s="2" t="b">
        <f t="shared" si="369"/>
        <v>1</v>
      </c>
    </row>
    <row r="11801" spans="1:7" x14ac:dyDescent="0.25">
      <c r="A11801" s="2" t="str">
        <f t="shared" si="368"/>
        <v>82430010712012</v>
      </c>
      <c r="B11801" s="2" t="s">
        <v>10430</v>
      </c>
      <c r="C11801" s="2" t="s">
        <v>10433</v>
      </c>
      <c r="D11801" s="2">
        <v>2012</v>
      </c>
      <c r="E11801" s="2" t="s">
        <v>6275</v>
      </c>
      <c r="F11801" s="2" t="s">
        <v>6275</v>
      </c>
      <c r="G11801" s="2" t="b">
        <f t="shared" si="369"/>
        <v>1</v>
      </c>
    </row>
    <row r="11802" spans="1:7" x14ac:dyDescent="0.25">
      <c r="A11802" s="2" t="str">
        <f t="shared" si="368"/>
        <v>82430011302010</v>
      </c>
      <c r="B11802" s="2" t="s">
        <v>10430</v>
      </c>
      <c r="C11802" s="2" t="s">
        <v>429</v>
      </c>
      <c r="D11802" s="2">
        <v>2010</v>
      </c>
      <c r="E11802" s="2" t="s">
        <v>6275</v>
      </c>
      <c r="F11802" s="2" t="s">
        <v>6275</v>
      </c>
      <c r="G11802" s="2" t="b">
        <f t="shared" si="369"/>
        <v>1</v>
      </c>
    </row>
    <row r="11803" spans="1:7" x14ac:dyDescent="0.25">
      <c r="A11803" s="2" t="str">
        <f t="shared" si="368"/>
        <v>82430011302011</v>
      </c>
      <c r="B11803" s="2" t="s">
        <v>10430</v>
      </c>
      <c r="C11803" s="2" t="s">
        <v>429</v>
      </c>
      <c r="D11803" s="2">
        <v>2011</v>
      </c>
      <c r="E11803" s="2" t="s">
        <v>6275</v>
      </c>
      <c r="F11803" s="2" t="s">
        <v>6275</v>
      </c>
      <c r="G11803" s="2" t="b">
        <f t="shared" si="369"/>
        <v>1</v>
      </c>
    </row>
    <row r="11804" spans="1:7" x14ac:dyDescent="0.25">
      <c r="A11804" s="2" t="str">
        <f t="shared" si="368"/>
        <v>82430011302012</v>
      </c>
      <c r="B11804" s="2" t="s">
        <v>10430</v>
      </c>
      <c r="C11804" s="2" t="s">
        <v>429</v>
      </c>
      <c r="D11804" s="2">
        <v>2012</v>
      </c>
      <c r="E11804" s="2" t="s">
        <v>6275</v>
      </c>
      <c r="F11804" s="2" t="s">
        <v>6275</v>
      </c>
      <c r="G11804" s="2" t="b">
        <f t="shared" si="369"/>
        <v>1</v>
      </c>
    </row>
    <row r="11805" spans="1:7" x14ac:dyDescent="0.25">
      <c r="A11805" s="2" t="str">
        <f t="shared" si="368"/>
        <v>82430015332010</v>
      </c>
      <c r="B11805" s="2" t="s">
        <v>10430</v>
      </c>
      <c r="C11805" s="2" t="s">
        <v>10434</v>
      </c>
      <c r="D11805" s="2">
        <v>2010</v>
      </c>
      <c r="E11805" s="2" t="s">
        <v>6275</v>
      </c>
      <c r="F11805" s="2" t="s">
        <v>6275</v>
      </c>
      <c r="G11805" s="2" t="b">
        <f t="shared" si="369"/>
        <v>1</v>
      </c>
    </row>
    <row r="11806" spans="1:7" x14ac:dyDescent="0.25">
      <c r="A11806" s="2" t="str">
        <f t="shared" si="368"/>
        <v>82430015332011</v>
      </c>
      <c r="B11806" s="2" t="s">
        <v>10430</v>
      </c>
      <c r="C11806" s="2" t="s">
        <v>10434</v>
      </c>
      <c r="D11806" s="2">
        <v>2011</v>
      </c>
      <c r="E11806" s="2" t="s">
        <v>6275</v>
      </c>
      <c r="F11806" s="2" t="s">
        <v>6275</v>
      </c>
      <c r="G11806" s="2" t="b">
        <f t="shared" si="369"/>
        <v>1</v>
      </c>
    </row>
    <row r="11807" spans="1:7" x14ac:dyDescent="0.25">
      <c r="A11807" s="2" t="str">
        <f t="shared" si="368"/>
        <v>82430015332012</v>
      </c>
      <c r="B11807" s="2" t="s">
        <v>10430</v>
      </c>
      <c r="C11807" s="2" t="s">
        <v>10434</v>
      </c>
      <c r="D11807" s="2">
        <v>2012</v>
      </c>
      <c r="E11807" s="2" t="s">
        <v>6275</v>
      </c>
      <c r="F11807" s="2" t="s">
        <v>6275</v>
      </c>
      <c r="G11807" s="2" t="b">
        <f t="shared" si="369"/>
        <v>1</v>
      </c>
    </row>
    <row r="11808" spans="1:7" x14ac:dyDescent="0.25">
      <c r="A11808" s="2" t="str">
        <f t="shared" si="368"/>
        <v>82430031572010</v>
      </c>
      <c r="B11808" s="2" t="s">
        <v>10430</v>
      </c>
      <c r="C11808" s="2" t="s">
        <v>1092</v>
      </c>
      <c r="D11808" s="2">
        <v>2010</v>
      </c>
      <c r="E11808" s="2" t="s">
        <v>6275</v>
      </c>
      <c r="F11808" s="2" t="s">
        <v>6275</v>
      </c>
      <c r="G11808" s="2" t="b">
        <f t="shared" si="369"/>
        <v>1</v>
      </c>
    </row>
    <row r="11809" spans="1:7" x14ac:dyDescent="0.25">
      <c r="A11809" s="2" t="str">
        <f t="shared" si="368"/>
        <v>82430031572011</v>
      </c>
      <c r="B11809" s="2" t="s">
        <v>10430</v>
      </c>
      <c r="C11809" s="2" t="s">
        <v>1092</v>
      </c>
      <c r="D11809" s="2">
        <v>2011</v>
      </c>
      <c r="E11809" s="2" t="s">
        <v>6275</v>
      </c>
      <c r="F11809" s="2" t="s">
        <v>6275</v>
      </c>
      <c r="G11809" s="2" t="b">
        <f t="shared" si="369"/>
        <v>1</v>
      </c>
    </row>
    <row r="11810" spans="1:7" x14ac:dyDescent="0.25">
      <c r="A11810" s="2" t="str">
        <f t="shared" si="368"/>
        <v>82430031572012</v>
      </c>
      <c r="B11810" s="2" t="s">
        <v>10430</v>
      </c>
      <c r="C11810" s="2" t="s">
        <v>1092</v>
      </c>
      <c r="D11810" s="2">
        <v>2012</v>
      </c>
      <c r="E11810" s="2" t="s">
        <v>6275</v>
      </c>
      <c r="F11810" s="2" t="s">
        <v>6275</v>
      </c>
      <c r="G11810" s="2" t="b">
        <f t="shared" si="369"/>
        <v>1</v>
      </c>
    </row>
    <row r="11811" spans="1:7" x14ac:dyDescent="0.25">
      <c r="A11811" s="2" t="str">
        <f t="shared" si="368"/>
        <v>82430059882010</v>
      </c>
      <c r="B11811" s="2" t="s">
        <v>10430</v>
      </c>
      <c r="C11811" s="2" t="s">
        <v>10435</v>
      </c>
      <c r="D11811" s="2">
        <v>2010</v>
      </c>
      <c r="E11811" s="2" t="s">
        <v>6275</v>
      </c>
      <c r="F11811" s="2" t="s">
        <v>6275</v>
      </c>
      <c r="G11811" s="2" t="b">
        <f t="shared" si="369"/>
        <v>1</v>
      </c>
    </row>
    <row r="11812" spans="1:7" x14ac:dyDescent="0.25">
      <c r="A11812" s="2" t="str">
        <f t="shared" si="368"/>
        <v>82430059882011</v>
      </c>
      <c r="B11812" s="2" t="s">
        <v>10430</v>
      </c>
      <c r="C11812" s="2" t="s">
        <v>10435</v>
      </c>
      <c r="D11812" s="2">
        <v>2011</v>
      </c>
      <c r="E11812" s="2" t="s">
        <v>6288</v>
      </c>
      <c r="F11812" s="2" t="s">
        <v>6275</v>
      </c>
      <c r="G11812" s="2" t="b">
        <f t="shared" si="369"/>
        <v>0</v>
      </c>
    </row>
    <row r="11813" spans="1:7" x14ac:dyDescent="0.25">
      <c r="A11813" s="2" t="str">
        <f t="shared" si="368"/>
        <v>82430059882012</v>
      </c>
      <c r="B11813" s="2" t="s">
        <v>10430</v>
      </c>
      <c r="C11813" s="2" t="s">
        <v>10435</v>
      </c>
      <c r="D11813" s="2">
        <v>2012</v>
      </c>
      <c r="E11813" s="2" t="s">
        <v>6275</v>
      </c>
      <c r="F11813" s="2" t="s">
        <v>6275</v>
      </c>
      <c r="G11813" s="2" t="b">
        <f t="shared" si="369"/>
        <v>1</v>
      </c>
    </row>
    <row r="11814" spans="1:7" x14ac:dyDescent="0.25">
      <c r="A11814" s="2" t="str">
        <f t="shared" si="368"/>
        <v>82430068262010</v>
      </c>
      <c r="B11814" s="2" t="s">
        <v>10430</v>
      </c>
      <c r="C11814" s="2" t="s">
        <v>10436</v>
      </c>
      <c r="D11814" s="2">
        <v>2010</v>
      </c>
      <c r="E11814" s="2" t="s">
        <v>6275</v>
      </c>
      <c r="F11814" s="2" t="s">
        <v>6275</v>
      </c>
      <c r="G11814" s="2" t="b">
        <f t="shared" si="369"/>
        <v>1</v>
      </c>
    </row>
    <row r="11815" spans="1:7" x14ac:dyDescent="0.25">
      <c r="A11815" s="2" t="str">
        <f t="shared" si="368"/>
        <v>82430068262011</v>
      </c>
      <c r="B11815" s="2" t="s">
        <v>10430</v>
      </c>
      <c r="C11815" s="2" t="s">
        <v>10436</v>
      </c>
      <c r="D11815" s="2">
        <v>2011</v>
      </c>
      <c r="E11815" s="2" t="s">
        <v>6275</v>
      </c>
      <c r="F11815" s="2" t="s">
        <v>6275</v>
      </c>
      <c r="G11815" s="2" t="b">
        <f t="shared" si="369"/>
        <v>1</v>
      </c>
    </row>
    <row r="11816" spans="1:7" x14ac:dyDescent="0.25">
      <c r="A11816" s="2" t="str">
        <f t="shared" si="368"/>
        <v>82430068262012</v>
      </c>
      <c r="B11816" s="2" t="s">
        <v>10430</v>
      </c>
      <c r="C11816" s="2" t="s">
        <v>10436</v>
      </c>
      <c r="D11816" s="2">
        <v>2012</v>
      </c>
      <c r="E11816" s="2" t="s">
        <v>6275</v>
      </c>
      <c r="F11816" s="2" t="s">
        <v>6275</v>
      </c>
      <c r="G11816" s="2" t="b">
        <f t="shared" si="369"/>
        <v>1</v>
      </c>
    </row>
    <row r="11817" spans="1:7" x14ac:dyDescent="0.25">
      <c r="A11817" s="2" t="str">
        <f t="shared" si="368"/>
        <v>82430068272010</v>
      </c>
      <c r="B11817" s="2" t="s">
        <v>10430</v>
      </c>
      <c r="C11817" s="2" t="s">
        <v>10437</v>
      </c>
      <c r="D11817" s="2">
        <v>2010</v>
      </c>
      <c r="E11817" s="2" t="s">
        <v>6275</v>
      </c>
      <c r="F11817" s="2" t="s">
        <v>6275</v>
      </c>
      <c r="G11817" s="2" t="b">
        <f t="shared" si="369"/>
        <v>1</v>
      </c>
    </row>
    <row r="11818" spans="1:7" x14ac:dyDescent="0.25">
      <c r="A11818" s="2" t="str">
        <f t="shared" si="368"/>
        <v>82430068272011</v>
      </c>
      <c r="B11818" s="2" t="s">
        <v>10430</v>
      </c>
      <c r="C11818" s="2" t="s">
        <v>10437</v>
      </c>
      <c r="D11818" s="2">
        <v>2011</v>
      </c>
      <c r="E11818" s="2" t="s">
        <v>6275</v>
      </c>
      <c r="F11818" s="2" t="s">
        <v>6275</v>
      </c>
      <c r="G11818" s="2" t="b">
        <f t="shared" si="369"/>
        <v>1</v>
      </c>
    </row>
    <row r="11819" spans="1:7" x14ac:dyDescent="0.25">
      <c r="A11819" s="2" t="str">
        <f t="shared" si="368"/>
        <v>82430068272012</v>
      </c>
      <c r="B11819" s="2" t="s">
        <v>10430</v>
      </c>
      <c r="C11819" s="2" t="s">
        <v>10437</v>
      </c>
      <c r="D11819" s="2">
        <v>2012</v>
      </c>
      <c r="E11819" s="2" t="s">
        <v>6275</v>
      </c>
      <c r="F11819" s="2" t="s">
        <v>6275</v>
      </c>
      <c r="G11819" s="2" t="b">
        <f t="shared" si="369"/>
        <v>1</v>
      </c>
    </row>
    <row r="11820" spans="1:7" x14ac:dyDescent="0.25">
      <c r="A11820" s="2" t="str">
        <f t="shared" si="368"/>
        <v>82430095462010</v>
      </c>
      <c r="B11820" s="2" t="s">
        <v>10430</v>
      </c>
      <c r="C11820" s="2" t="s">
        <v>10438</v>
      </c>
      <c r="D11820" s="2">
        <v>2010</v>
      </c>
      <c r="E11820" s="2" t="s">
        <v>6288</v>
      </c>
      <c r="F11820" s="2" t="s">
        <v>6288</v>
      </c>
      <c r="G11820" s="2" t="b">
        <f t="shared" si="369"/>
        <v>0</v>
      </c>
    </row>
    <row r="11821" spans="1:7" x14ac:dyDescent="0.25">
      <c r="A11821" s="2" t="str">
        <f t="shared" si="368"/>
        <v>82701099072010</v>
      </c>
      <c r="B11821" s="2" t="s">
        <v>10439</v>
      </c>
      <c r="C11821" s="2" t="s">
        <v>10440</v>
      </c>
      <c r="D11821" s="2">
        <v>2010</v>
      </c>
      <c r="E11821" s="2" t="s">
        <v>6275</v>
      </c>
      <c r="F11821" s="2" t="s">
        <v>6275</v>
      </c>
      <c r="G11821" s="2" t="b">
        <f t="shared" si="369"/>
        <v>1</v>
      </c>
    </row>
    <row r="11822" spans="1:7" x14ac:dyDescent="0.25">
      <c r="A11822" s="2" t="str">
        <f t="shared" si="368"/>
        <v>82701099072011</v>
      </c>
      <c r="B11822" s="2" t="s">
        <v>10439</v>
      </c>
      <c r="C11822" s="2" t="s">
        <v>10440</v>
      </c>
      <c r="D11822" s="2">
        <v>2011</v>
      </c>
      <c r="E11822" s="2" t="s">
        <v>6275</v>
      </c>
      <c r="F11822" s="2" t="s">
        <v>6275</v>
      </c>
      <c r="G11822" s="2" t="b">
        <f t="shared" si="369"/>
        <v>1</v>
      </c>
    </row>
    <row r="11823" spans="1:7" x14ac:dyDescent="0.25">
      <c r="A11823" s="2" t="str">
        <f t="shared" si="368"/>
        <v>82701099072012</v>
      </c>
      <c r="B11823" s="2" t="s">
        <v>10439</v>
      </c>
      <c r="C11823" s="2" t="s">
        <v>10440</v>
      </c>
      <c r="D11823" s="2">
        <v>2012</v>
      </c>
      <c r="E11823" s="2" t="s">
        <v>6275</v>
      </c>
      <c r="F11823" s="2" t="s">
        <v>6275</v>
      </c>
      <c r="G11823" s="2" t="b">
        <f t="shared" si="369"/>
        <v>1</v>
      </c>
    </row>
    <row r="11824" spans="1:7" x14ac:dyDescent="0.25">
      <c r="A11824" s="2" t="str">
        <f t="shared" si="368"/>
        <v>82702000002010</v>
      </c>
      <c r="B11824" s="2" t="s">
        <v>10441</v>
      </c>
      <c r="C11824" s="2" t="s">
        <v>6274</v>
      </c>
      <c r="D11824" s="2">
        <v>2010</v>
      </c>
      <c r="E11824" s="2" t="s">
        <v>6275</v>
      </c>
      <c r="F11824" s="2" t="s">
        <v>6275</v>
      </c>
      <c r="G11824" s="2" t="b">
        <f t="shared" si="369"/>
        <v>1</v>
      </c>
    </row>
    <row r="11825" spans="1:7" x14ac:dyDescent="0.25">
      <c r="A11825" s="2" t="str">
        <f t="shared" si="368"/>
        <v>82702000002011</v>
      </c>
      <c r="B11825" s="2" t="s">
        <v>10441</v>
      </c>
      <c r="C11825" s="2" t="s">
        <v>6274</v>
      </c>
      <c r="D11825" s="2">
        <v>2011</v>
      </c>
      <c r="E11825" s="2" t="s">
        <v>6275</v>
      </c>
      <c r="F11825" s="2" t="s">
        <v>6275</v>
      </c>
      <c r="G11825" s="2" t="b">
        <f t="shared" si="369"/>
        <v>1</v>
      </c>
    </row>
    <row r="11826" spans="1:7" x14ac:dyDescent="0.25">
      <c r="A11826" s="2" t="str">
        <f t="shared" si="368"/>
        <v>82702000002012</v>
      </c>
      <c r="B11826" s="2" t="s">
        <v>10441</v>
      </c>
      <c r="C11826" s="2" t="s">
        <v>6274</v>
      </c>
      <c r="D11826" s="2">
        <v>2012</v>
      </c>
      <c r="E11826" s="2" t="s">
        <v>6288</v>
      </c>
      <c r="F11826" s="2" t="s">
        <v>6275</v>
      </c>
      <c r="G11826" s="2" t="b">
        <f t="shared" si="369"/>
        <v>0</v>
      </c>
    </row>
    <row r="11827" spans="1:7" x14ac:dyDescent="0.25">
      <c r="A11827" s="2" t="str">
        <f t="shared" si="368"/>
        <v>82702098872010</v>
      </c>
      <c r="B11827" s="2" t="s">
        <v>10441</v>
      </c>
      <c r="C11827" s="2" t="s">
        <v>10442</v>
      </c>
      <c r="D11827" s="2">
        <v>2010</v>
      </c>
      <c r="E11827" s="2" t="s">
        <v>6275</v>
      </c>
      <c r="F11827" s="2" t="s">
        <v>6275</v>
      </c>
      <c r="G11827" s="2" t="b">
        <f t="shared" si="369"/>
        <v>1</v>
      </c>
    </row>
    <row r="11828" spans="1:7" x14ac:dyDescent="0.25">
      <c r="A11828" s="2" t="str">
        <f t="shared" si="368"/>
        <v>82702098872011</v>
      </c>
      <c r="B11828" s="2" t="s">
        <v>10441</v>
      </c>
      <c r="C11828" s="2" t="s">
        <v>10442</v>
      </c>
      <c r="D11828" s="2">
        <v>2011</v>
      </c>
      <c r="E11828" s="2" t="s">
        <v>6275</v>
      </c>
      <c r="F11828" s="2" t="s">
        <v>6275</v>
      </c>
      <c r="G11828" s="2" t="b">
        <f t="shared" si="369"/>
        <v>1</v>
      </c>
    </row>
    <row r="11829" spans="1:7" x14ac:dyDescent="0.25">
      <c r="A11829" s="2" t="str">
        <f t="shared" si="368"/>
        <v>82702098872012</v>
      </c>
      <c r="B11829" s="2" t="s">
        <v>10441</v>
      </c>
      <c r="C11829" s="2" t="s">
        <v>10442</v>
      </c>
      <c r="D11829" s="2">
        <v>2012</v>
      </c>
      <c r="E11829" s="2" t="s">
        <v>6275</v>
      </c>
      <c r="F11829" s="2" t="s">
        <v>6275</v>
      </c>
      <c r="G11829" s="2" t="b">
        <f t="shared" si="369"/>
        <v>1</v>
      </c>
    </row>
    <row r="11830" spans="1:7" x14ac:dyDescent="0.25">
      <c r="A11830" s="2" t="str">
        <f t="shared" si="368"/>
        <v>82702098882010</v>
      </c>
      <c r="B11830" s="2" t="s">
        <v>10441</v>
      </c>
      <c r="C11830" s="2" t="s">
        <v>10443</v>
      </c>
      <c r="D11830" s="2">
        <v>2010</v>
      </c>
      <c r="E11830" s="2" t="s">
        <v>6275</v>
      </c>
      <c r="F11830" s="2" t="s">
        <v>6275</v>
      </c>
      <c r="G11830" s="2" t="b">
        <f t="shared" si="369"/>
        <v>1</v>
      </c>
    </row>
    <row r="11831" spans="1:7" x14ac:dyDescent="0.25">
      <c r="A11831" s="2" t="str">
        <f t="shared" si="368"/>
        <v>82702098882011</v>
      </c>
      <c r="B11831" s="2" t="s">
        <v>10441</v>
      </c>
      <c r="C11831" s="2" t="s">
        <v>10443</v>
      </c>
      <c r="D11831" s="2">
        <v>2011</v>
      </c>
      <c r="E11831" s="2" t="s">
        <v>6275</v>
      </c>
      <c r="F11831" s="2" t="s">
        <v>6275</v>
      </c>
      <c r="G11831" s="2" t="b">
        <f t="shared" si="369"/>
        <v>1</v>
      </c>
    </row>
    <row r="11832" spans="1:7" x14ac:dyDescent="0.25">
      <c r="A11832" s="2" t="str">
        <f t="shared" si="368"/>
        <v>82702098882012</v>
      </c>
      <c r="B11832" s="2" t="s">
        <v>10441</v>
      </c>
      <c r="C11832" s="2" t="s">
        <v>10443</v>
      </c>
      <c r="D11832" s="2">
        <v>2012</v>
      </c>
      <c r="E11832" s="2" t="s">
        <v>6275</v>
      </c>
      <c r="F11832" s="2" t="s">
        <v>6275</v>
      </c>
      <c r="G11832" s="2" t="b">
        <f t="shared" si="369"/>
        <v>1</v>
      </c>
    </row>
    <row r="11833" spans="1:7" x14ac:dyDescent="0.25">
      <c r="A11833" s="2" t="str">
        <f t="shared" si="368"/>
        <v>82702098892010</v>
      </c>
      <c r="B11833" s="2" t="s">
        <v>10441</v>
      </c>
      <c r="C11833" s="2" t="s">
        <v>10444</v>
      </c>
      <c r="D11833" s="2">
        <v>2010</v>
      </c>
      <c r="E11833" s="2" t="s">
        <v>6275</v>
      </c>
      <c r="F11833" s="2" t="s">
        <v>6275</v>
      </c>
      <c r="G11833" s="2" t="b">
        <f t="shared" si="369"/>
        <v>1</v>
      </c>
    </row>
    <row r="11834" spans="1:7" x14ac:dyDescent="0.25">
      <c r="A11834" s="2" t="str">
        <f t="shared" si="368"/>
        <v>82702098892011</v>
      </c>
      <c r="B11834" s="2" t="s">
        <v>10441</v>
      </c>
      <c r="C11834" s="2" t="s">
        <v>10444</v>
      </c>
      <c r="D11834" s="2">
        <v>2011</v>
      </c>
      <c r="E11834" s="2" t="s">
        <v>6275</v>
      </c>
      <c r="F11834" s="2" t="s">
        <v>6288</v>
      </c>
      <c r="G11834" s="2" t="b">
        <f t="shared" si="369"/>
        <v>0</v>
      </c>
    </row>
    <row r="11835" spans="1:7" x14ac:dyDescent="0.25">
      <c r="A11835" s="2" t="str">
        <f t="shared" si="368"/>
        <v>82702098892012</v>
      </c>
      <c r="B11835" s="2" t="s">
        <v>10441</v>
      </c>
      <c r="C11835" s="2" t="s">
        <v>10444</v>
      </c>
      <c r="D11835" s="2">
        <v>2012</v>
      </c>
      <c r="E11835" s="2" t="s">
        <v>6275</v>
      </c>
      <c r="F11835" s="2" t="s">
        <v>6275</v>
      </c>
      <c r="G11835" s="2" t="b">
        <f t="shared" si="369"/>
        <v>1</v>
      </c>
    </row>
    <row r="11836" spans="1:7" x14ac:dyDescent="0.25">
      <c r="A11836" s="2" t="str">
        <f t="shared" si="368"/>
        <v>82702099082010</v>
      </c>
      <c r="B11836" s="2" t="s">
        <v>10441</v>
      </c>
      <c r="C11836" s="2" t="s">
        <v>10445</v>
      </c>
      <c r="D11836" s="2">
        <v>2010</v>
      </c>
      <c r="E11836" s="2" t="s">
        <v>6275</v>
      </c>
      <c r="F11836" s="2" t="s">
        <v>6275</v>
      </c>
      <c r="G11836" s="2" t="b">
        <f t="shared" si="369"/>
        <v>1</v>
      </c>
    </row>
    <row r="11837" spans="1:7" x14ac:dyDescent="0.25">
      <c r="A11837" s="2" t="str">
        <f t="shared" si="368"/>
        <v>82702099082011</v>
      </c>
      <c r="B11837" s="2" t="s">
        <v>10441</v>
      </c>
      <c r="C11837" s="2" t="s">
        <v>10445</v>
      </c>
      <c r="D11837" s="2">
        <v>2011</v>
      </c>
      <c r="E11837" s="2" t="s">
        <v>6275</v>
      </c>
      <c r="F11837" s="2" t="s">
        <v>6275</v>
      </c>
      <c r="G11837" s="2" t="b">
        <f t="shared" si="369"/>
        <v>1</v>
      </c>
    </row>
    <row r="11838" spans="1:7" x14ac:dyDescent="0.25">
      <c r="A11838" s="2" t="str">
        <f t="shared" si="368"/>
        <v>82702099082012</v>
      </c>
      <c r="B11838" s="2" t="s">
        <v>10441</v>
      </c>
      <c r="C11838" s="2" t="s">
        <v>10445</v>
      </c>
      <c r="D11838" s="2">
        <v>2012</v>
      </c>
      <c r="E11838" s="2" t="s">
        <v>6275</v>
      </c>
      <c r="F11838" s="2" t="s">
        <v>6275</v>
      </c>
      <c r="G11838" s="2" t="b">
        <f t="shared" si="369"/>
        <v>1</v>
      </c>
    </row>
    <row r="11839" spans="1:7" x14ac:dyDescent="0.25">
      <c r="A11839" s="2" t="str">
        <f t="shared" si="368"/>
        <v>82703001012010</v>
      </c>
      <c r="B11839" s="2" t="s">
        <v>10446</v>
      </c>
      <c r="C11839" s="2" t="s">
        <v>10447</v>
      </c>
      <c r="D11839" s="2">
        <v>2010</v>
      </c>
      <c r="E11839" s="2" t="s">
        <v>6288</v>
      </c>
      <c r="F11839" s="2" t="s">
        <v>6288</v>
      </c>
      <c r="G11839" s="2" t="b">
        <f t="shared" si="369"/>
        <v>0</v>
      </c>
    </row>
    <row r="11840" spans="1:7" x14ac:dyDescent="0.25">
      <c r="A11840" s="2" t="str">
        <f t="shared" si="368"/>
        <v>82703001012011</v>
      </c>
      <c r="B11840" s="2" t="s">
        <v>10446</v>
      </c>
      <c r="C11840" s="2" t="s">
        <v>10447</v>
      </c>
      <c r="D11840" s="2">
        <v>2011</v>
      </c>
      <c r="E11840" s="2" t="s">
        <v>6275</v>
      </c>
      <c r="F11840" s="2" t="s">
        <v>6275</v>
      </c>
      <c r="G11840" s="2" t="b">
        <f t="shared" si="369"/>
        <v>1</v>
      </c>
    </row>
    <row r="11841" spans="1:7" x14ac:dyDescent="0.25">
      <c r="A11841" s="2" t="str">
        <f t="shared" si="368"/>
        <v>82703001012012</v>
      </c>
      <c r="B11841" s="2" t="s">
        <v>10446</v>
      </c>
      <c r="C11841" s="2" t="s">
        <v>10447</v>
      </c>
      <c r="D11841" s="2">
        <v>2012</v>
      </c>
      <c r="E11841" s="2" t="s">
        <v>6275</v>
      </c>
      <c r="F11841" s="2" t="s">
        <v>6275</v>
      </c>
      <c r="G11841" s="2" t="b">
        <f t="shared" si="369"/>
        <v>1</v>
      </c>
    </row>
    <row r="11842" spans="1:7" x14ac:dyDescent="0.25">
      <c r="A11842" s="2" t="str">
        <f t="shared" ref="A11842:A11905" si="370">B11842&amp;C11842&amp;D11842</f>
        <v>82716099062010</v>
      </c>
      <c r="B11842" s="2" t="s">
        <v>10448</v>
      </c>
      <c r="C11842" s="2" t="s">
        <v>10449</v>
      </c>
      <c r="D11842" s="2">
        <v>2010</v>
      </c>
      <c r="E11842" s="2" t="s">
        <v>6275</v>
      </c>
      <c r="F11842" s="2" t="s">
        <v>6275</v>
      </c>
      <c r="G11842" s="2" t="b">
        <f t="shared" ref="G11842:G11905" si="371">NOT(OR(E11842="No",F11842="No"))</f>
        <v>1</v>
      </c>
    </row>
    <row r="11843" spans="1:7" x14ac:dyDescent="0.25">
      <c r="A11843" s="2" t="str">
        <f t="shared" si="370"/>
        <v>82716099062011</v>
      </c>
      <c r="B11843" s="2" t="s">
        <v>10448</v>
      </c>
      <c r="C11843" s="2" t="s">
        <v>10449</v>
      </c>
      <c r="D11843" s="2">
        <v>2011</v>
      </c>
      <c r="E11843" s="2" t="s">
        <v>6275</v>
      </c>
      <c r="F11843" s="2" t="s">
        <v>6275</v>
      </c>
      <c r="G11843" s="2" t="b">
        <f t="shared" si="371"/>
        <v>1</v>
      </c>
    </row>
    <row r="11844" spans="1:7" x14ac:dyDescent="0.25">
      <c r="A11844" s="2" t="str">
        <f t="shared" si="370"/>
        <v>82716099062012</v>
      </c>
      <c r="B11844" s="2" t="s">
        <v>10448</v>
      </c>
      <c r="C11844" s="2" t="s">
        <v>10449</v>
      </c>
      <c r="D11844" s="2">
        <v>2012</v>
      </c>
      <c r="E11844" s="2" t="s">
        <v>6288</v>
      </c>
      <c r="F11844" s="2" t="s">
        <v>6288</v>
      </c>
      <c r="G11844" s="2" t="b">
        <f t="shared" si="371"/>
        <v>0</v>
      </c>
    </row>
    <row r="11845" spans="1:7" x14ac:dyDescent="0.25">
      <c r="A11845" s="2" t="str">
        <f t="shared" si="370"/>
        <v>82717001102010</v>
      </c>
      <c r="B11845" s="2" t="s">
        <v>10450</v>
      </c>
      <c r="C11845" s="2" t="s">
        <v>10451</v>
      </c>
      <c r="D11845" s="2">
        <v>2010</v>
      </c>
      <c r="E11845" s="2" t="s">
        <v>6291</v>
      </c>
      <c r="F11845" s="2" t="s">
        <v>6291</v>
      </c>
      <c r="G11845" s="2" t="b">
        <f t="shared" si="371"/>
        <v>1</v>
      </c>
    </row>
    <row r="11846" spans="1:7" x14ac:dyDescent="0.25">
      <c r="A11846" s="2" t="str">
        <f t="shared" si="370"/>
        <v>82717001102011</v>
      </c>
      <c r="B11846" s="2" t="s">
        <v>10450</v>
      </c>
      <c r="C11846" s="2" t="s">
        <v>10451</v>
      </c>
      <c r="D11846" s="2">
        <v>2011</v>
      </c>
      <c r="E11846" s="2" t="s">
        <v>6275</v>
      </c>
      <c r="F11846" s="2" t="s">
        <v>6275</v>
      </c>
      <c r="G11846" s="2" t="b">
        <f t="shared" si="371"/>
        <v>1</v>
      </c>
    </row>
    <row r="11847" spans="1:7" x14ac:dyDescent="0.25">
      <c r="A11847" s="2" t="str">
        <f t="shared" si="370"/>
        <v>82717001102012</v>
      </c>
      <c r="B11847" s="2" t="s">
        <v>10450</v>
      </c>
      <c r="C11847" s="2" t="s">
        <v>10451</v>
      </c>
      <c r="D11847" s="2">
        <v>2012</v>
      </c>
      <c r="E11847" s="2" t="s">
        <v>6275</v>
      </c>
      <c r="F11847" s="2" t="s">
        <v>6275</v>
      </c>
      <c r="G11847" s="2" t="b">
        <f t="shared" si="371"/>
        <v>1</v>
      </c>
    </row>
    <row r="11848" spans="1:7" x14ac:dyDescent="0.25">
      <c r="A11848" s="2" t="str">
        <f t="shared" si="370"/>
        <v>82718000972010</v>
      </c>
      <c r="B11848" s="2" t="s">
        <v>10452</v>
      </c>
      <c r="C11848" s="2" t="s">
        <v>10453</v>
      </c>
      <c r="D11848" s="2">
        <v>2010</v>
      </c>
      <c r="E11848" s="2" t="s">
        <v>6291</v>
      </c>
      <c r="F11848" s="2" t="s">
        <v>6291</v>
      </c>
      <c r="G11848" s="2" t="b">
        <f t="shared" si="371"/>
        <v>1</v>
      </c>
    </row>
    <row r="11849" spans="1:7" x14ac:dyDescent="0.25">
      <c r="A11849" s="2" t="str">
        <f t="shared" si="370"/>
        <v>82718000972011</v>
      </c>
      <c r="B11849" s="2" t="s">
        <v>10452</v>
      </c>
      <c r="C11849" s="2" t="s">
        <v>10453</v>
      </c>
      <c r="D11849" s="2">
        <v>2011</v>
      </c>
      <c r="E11849" s="2" t="s">
        <v>6275</v>
      </c>
      <c r="F11849" s="2" t="s">
        <v>6275</v>
      </c>
      <c r="G11849" s="2" t="b">
        <f t="shared" si="371"/>
        <v>1</v>
      </c>
    </row>
    <row r="11850" spans="1:7" x14ac:dyDescent="0.25">
      <c r="A11850" s="2" t="str">
        <f t="shared" si="370"/>
        <v>82718000972012</v>
      </c>
      <c r="B11850" s="2" t="s">
        <v>10452</v>
      </c>
      <c r="C11850" s="2" t="s">
        <v>10453</v>
      </c>
      <c r="D11850" s="2">
        <v>2012</v>
      </c>
      <c r="E11850" s="2" t="s">
        <v>6275</v>
      </c>
      <c r="F11850" s="2" t="s">
        <v>6275</v>
      </c>
      <c r="G11850" s="2" t="b">
        <f t="shared" si="371"/>
        <v>1</v>
      </c>
    </row>
    <row r="11851" spans="1:7" x14ac:dyDescent="0.25">
      <c r="A11851" s="2" t="str">
        <f t="shared" si="370"/>
        <v>82719001322010</v>
      </c>
      <c r="B11851" s="2" t="s">
        <v>10454</v>
      </c>
      <c r="C11851" s="2" t="s">
        <v>10455</v>
      </c>
      <c r="D11851" s="2">
        <v>2010</v>
      </c>
      <c r="E11851" s="2" t="s">
        <v>6291</v>
      </c>
      <c r="F11851" s="2" t="s">
        <v>6291</v>
      </c>
      <c r="G11851" s="2" t="b">
        <f t="shared" si="371"/>
        <v>1</v>
      </c>
    </row>
    <row r="11852" spans="1:7" x14ac:dyDescent="0.25">
      <c r="A11852" s="2" t="str">
        <f t="shared" si="370"/>
        <v>82719001322011</v>
      </c>
      <c r="B11852" s="2" t="s">
        <v>10454</v>
      </c>
      <c r="C11852" s="2" t="s">
        <v>10455</v>
      </c>
      <c r="D11852" s="2">
        <v>2011</v>
      </c>
      <c r="E11852" s="2" t="s">
        <v>6275</v>
      </c>
      <c r="F11852" s="2" t="s">
        <v>6275</v>
      </c>
      <c r="G11852" s="2" t="b">
        <f t="shared" si="371"/>
        <v>1</v>
      </c>
    </row>
    <row r="11853" spans="1:7" x14ac:dyDescent="0.25">
      <c r="A11853" s="2" t="str">
        <f t="shared" si="370"/>
        <v>82719001322012</v>
      </c>
      <c r="B11853" s="2" t="s">
        <v>10454</v>
      </c>
      <c r="C11853" s="2" t="s">
        <v>10455</v>
      </c>
      <c r="D11853" s="2">
        <v>2012</v>
      </c>
      <c r="E11853" s="2" t="s">
        <v>6275</v>
      </c>
      <c r="F11853" s="2" t="s">
        <v>6275</v>
      </c>
      <c r="G11853" s="2" t="b">
        <f t="shared" si="371"/>
        <v>1</v>
      </c>
    </row>
    <row r="11854" spans="1:7" x14ac:dyDescent="0.25">
      <c r="A11854" s="2" t="str">
        <f t="shared" si="370"/>
        <v>82720001332010</v>
      </c>
      <c r="B11854" s="2" t="s">
        <v>10456</v>
      </c>
      <c r="C11854" s="2" t="s">
        <v>10457</v>
      </c>
      <c r="D11854" s="2">
        <v>2010</v>
      </c>
      <c r="E11854" s="2" t="s">
        <v>6288</v>
      </c>
      <c r="F11854" s="2" t="s">
        <v>6288</v>
      </c>
      <c r="G11854" s="2" t="b">
        <f t="shared" si="371"/>
        <v>0</v>
      </c>
    </row>
    <row r="11855" spans="1:7" x14ac:dyDescent="0.25">
      <c r="A11855" s="2" t="str">
        <f t="shared" si="370"/>
        <v>82720001332011</v>
      </c>
      <c r="B11855" s="2" t="s">
        <v>10456</v>
      </c>
      <c r="C11855" s="2" t="s">
        <v>10457</v>
      </c>
      <c r="D11855" s="2">
        <v>2011</v>
      </c>
      <c r="E11855" s="2" t="s">
        <v>6275</v>
      </c>
      <c r="F11855" s="2" t="s">
        <v>6275</v>
      </c>
      <c r="G11855" s="2" t="b">
        <f t="shared" si="371"/>
        <v>1</v>
      </c>
    </row>
    <row r="11856" spans="1:7" x14ac:dyDescent="0.25">
      <c r="A11856" s="2" t="str">
        <f t="shared" si="370"/>
        <v>82720001332012</v>
      </c>
      <c r="B11856" s="2" t="s">
        <v>10456</v>
      </c>
      <c r="C11856" s="2" t="s">
        <v>10457</v>
      </c>
      <c r="D11856" s="2">
        <v>2012</v>
      </c>
      <c r="E11856" s="2" t="s">
        <v>6275</v>
      </c>
      <c r="F11856" s="2" t="s">
        <v>6275</v>
      </c>
      <c r="G11856" s="2" t="b">
        <f t="shared" si="371"/>
        <v>1</v>
      </c>
    </row>
    <row r="11857" spans="1:7" x14ac:dyDescent="0.25">
      <c r="A11857" s="2" t="str">
        <f t="shared" si="370"/>
        <v>82721002602011</v>
      </c>
      <c r="B11857" s="2" t="s">
        <v>10458</v>
      </c>
      <c r="C11857" s="2" t="s">
        <v>10459</v>
      </c>
      <c r="D11857" s="2">
        <v>2011</v>
      </c>
      <c r="E11857" s="2" t="s">
        <v>6291</v>
      </c>
      <c r="F11857" s="2" t="s">
        <v>6291</v>
      </c>
      <c r="G11857" s="2" t="b">
        <f t="shared" si="371"/>
        <v>1</v>
      </c>
    </row>
    <row r="11858" spans="1:7" x14ac:dyDescent="0.25">
      <c r="A11858" s="2" t="str">
        <f t="shared" si="370"/>
        <v>82722003342011</v>
      </c>
      <c r="B11858" s="2" t="s">
        <v>10460</v>
      </c>
      <c r="C11858" s="2" t="s">
        <v>10461</v>
      </c>
      <c r="D11858" s="2">
        <v>2011</v>
      </c>
      <c r="E11858" s="2" t="s">
        <v>6291</v>
      </c>
      <c r="F11858" s="2" t="s">
        <v>6291</v>
      </c>
      <c r="G11858" s="2" t="b">
        <f t="shared" si="371"/>
        <v>1</v>
      </c>
    </row>
    <row r="11859" spans="1:7" x14ac:dyDescent="0.25">
      <c r="A11859" s="2" t="str">
        <f t="shared" si="370"/>
        <v>82722003342012</v>
      </c>
      <c r="B11859" s="2" t="s">
        <v>10460</v>
      </c>
      <c r="C11859" s="2" t="s">
        <v>10461</v>
      </c>
      <c r="D11859" s="2">
        <v>2012</v>
      </c>
      <c r="E11859" s="2" t="s">
        <v>6275</v>
      </c>
      <c r="F11859" s="2" t="s">
        <v>6275</v>
      </c>
      <c r="G11859" s="2" t="b">
        <f t="shared" si="371"/>
        <v>1</v>
      </c>
    </row>
    <row r="11860" spans="1:7" x14ac:dyDescent="0.25">
      <c r="A11860" s="2" t="str">
        <f t="shared" si="370"/>
        <v>82723003672011</v>
      </c>
      <c r="B11860" s="2" t="s">
        <v>10462</v>
      </c>
      <c r="C11860" s="2" t="s">
        <v>10463</v>
      </c>
      <c r="D11860" s="2">
        <v>2011</v>
      </c>
      <c r="E11860" s="2" t="s">
        <v>6291</v>
      </c>
      <c r="F11860" s="2" t="s">
        <v>6291</v>
      </c>
      <c r="G11860" s="2" t="b">
        <f t="shared" si="371"/>
        <v>1</v>
      </c>
    </row>
    <row r="11861" spans="1:7" x14ac:dyDescent="0.25">
      <c r="A11861" s="2" t="str">
        <f t="shared" si="370"/>
        <v>82723003672012</v>
      </c>
      <c r="B11861" s="2" t="s">
        <v>10462</v>
      </c>
      <c r="C11861" s="2" t="s">
        <v>10463</v>
      </c>
      <c r="D11861" s="2">
        <v>2012</v>
      </c>
      <c r="E11861" s="2" t="s">
        <v>6288</v>
      </c>
      <c r="F11861" s="2" t="s">
        <v>6275</v>
      </c>
      <c r="G11861" s="2" t="b">
        <f t="shared" si="371"/>
        <v>0</v>
      </c>
    </row>
    <row r="11862" spans="1:7" x14ac:dyDescent="0.25">
      <c r="A11862" s="2" t="str">
        <f t="shared" si="370"/>
        <v>82724003782011</v>
      </c>
      <c r="B11862" s="2" t="s">
        <v>10464</v>
      </c>
      <c r="C11862" s="2" t="s">
        <v>10465</v>
      </c>
      <c r="D11862" s="2">
        <v>2011</v>
      </c>
      <c r="E11862" s="2" t="s">
        <v>6291</v>
      </c>
      <c r="F11862" s="2" t="s">
        <v>6291</v>
      </c>
      <c r="G11862" s="2" t="b">
        <f t="shared" si="371"/>
        <v>1</v>
      </c>
    </row>
    <row r="11863" spans="1:7" x14ac:dyDescent="0.25">
      <c r="A11863" s="2" t="str">
        <f t="shared" si="370"/>
        <v>82724003782012</v>
      </c>
      <c r="B11863" s="2" t="s">
        <v>10464</v>
      </c>
      <c r="C11863" s="2" t="s">
        <v>10465</v>
      </c>
      <c r="D11863" s="2">
        <v>2012</v>
      </c>
      <c r="E11863" s="2" t="s">
        <v>6275</v>
      </c>
      <c r="F11863" s="2" t="s">
        <v>6275</v>
      </c>
      <c r="G11863" s="2" t="b">
        <f t="shared" si="371"/>
        <v>1</v>
      </c>
    </row>
    <row r="11864" spans="1:7" x14ac:dyDescent="0.25">
      <c r="A11864" s="2" t="str">
        <f t="shared" si="370"/>
        <v>82725004422011</v>
      </c>
      <c r="B11864" s="2" t="s">
        <v>10466</v>
      </c>
      <c r="C11864" s="2" t="s">
        <v>10467</v>
      </c>
      <c r="D11864" s="2">
        <v>2011</v>
      </c>
      <c r="E11864" s="2" t="s">
        <v>6291</v>
      </c>
      <c r="F11864" s="2" t="s">
        <v>6291</v>
      </c>
      <c r="G11864" s="2" t="b">
        <f t="shared" si="371"/>
        <v>1</v>
      </c>
    </row>
    <row r="11865" spans="1:7" x14ac:dyDescent="0.25">
      <c r="A11865" s="2" t="str">
        <f t="shared" si="370"/>
        <v>82725004422012</v>
      </c>
      <c r="B11865" s="2" t="s">
        <v>10466</v>
      </c>
      <c r="C11865" s="2" t="s">
        <v>10467</v>
      </c>
      <c r="D11865" s="2">
        <v>2012</v>
      </c>
      <c r="E11865" s="2" t="s">
        <v>6275</v>
      </c>
      <c r="F11865" s="2" t="s">
        <v>6275</v>
      </c>
      <c r="G11865" s="2" t="b">
        <f t="shared" si="371"/>
        <v>1</v>
      </c>
    </row>
    <row r="11866" spans="1:7" x14ac:dyDescent="0.25">
      <c r="A11866" s="2" t="str">
        <f t="shared" si="370"/>
        <v>82727007622012</v>
      </c>
      <c r="B11866" s="2" t="s">
        <v>10468</v>
      </c>
      <c r="C11866" s="2" t="s">
        <v>10469</v>
      </c>
      <c r="D11866" s="2">
        <v>2012</v>
      </c>
      <c r="E11866" s="2" t="s">
        <v>6288</v>
      </c>
      <c r="F11866" s="2" t="s">
        <v>6288</v>
      </c>
      <c r="G11866" s="2" t="b">
        <f t="shared" si="371"/>
        <v>0</v>
      </c>
    </row>
    <row r="11867" spans="1:7" x14ac:dyDescent="0.25">
      <c r="A11867" s="2" t="str">
        <f t="shared" si="370"/>
        <v>82729008362012</v>
      </c>
      <c r="B11867" s="2" t="s">
        <v>10470</v>
      </c>
      <c r="C11867" s="2" t="s">
        <v>10471</v>
      </c>
      <c r="D11867" s="2">
        <v>2012</v>
      </c>
      <c r="E11867" s="2" t="s">
        <v>6291</v>
      </c>
      <c r="F11867" s="2" t="s">
        <v>6291</v>
      </c>
      <c r="G11867" s="2" t="b">
        <f t="shared" si="371"/>
        <v>1</v>
      </c>
    </row>
    <row r="11868" spans="1:7" x14ac:dyDescent="0.25">
      <c r="A11868" s="2" t="str">
        <f t="shared" si="370"/>
        <v>82730008992012</v>
      </c>
      <c r="B11868" s="2" t="s">
        <v>10472</v>
      </c>
      <c r="C11868" s="2" t="s">
        <v>10473</v>
      </c>
      <c r="D11868" s="2">
        <v>2012</v>
      </c>
      <c r="E11868" s="2" t="s">
        <v>6291</v>
      </c>
      <c r="F11868" s="2" t="s">
        <v>6288</v>
      </c>
      <c r="G11868" s="2" t="b">
        <f t="shared" si="371"/>
        <v>0</v>
      </c>
    </row>
    <row r="11869" spans="1:7" x14ac:dyDescent="0.25">
      <c r="A11869" s="2" t="str">
        <f t="shared" si="370"/>
        <v>82731010872012</v>
      </c>
      <c r="B11869" s="2" t="s">
        <v>10474</v>
      </c>
      <c r="C11869" s="2" t="s">
        <v>9965</v>
      </c>
      <c r="D11869" s="2">
        <v>2012</v>
      </c>
      <c r="E11869" s="2" t="s">
        <v>6288</v>
      </c>
      <c r="F11869" s="2" t="s">
        <v>6288</v>
      </c>
      <c r="G11869" s="2" t="b">
        <f t="shared" si="371"/>
        <v>0</v>
      </c>
    </row>
    <row r="11870" spans="1:7" x14ac:dyDescent="0.25">
      <c r="A11870" s="2" t="str">
        <f t="shared" si="370"/>
        <v>82732045002012</v>
      </c>
      <c r="B11870" s="2" t="s">
        <v>10475</v>
      </c>
      <c r="C11870" s="2" t="s">
        <v>10041</v>
      </c>
      <c r="D11870" s="2">
        <v>2012</v>
      </c>
      <c r="E11870" s="2" t="s">
        <v>6288</v>
      </c>
      <c r="F11870" s="2" t="s">
        <v>6288</v>
      </c>
      <c r="G11870" s="2" t="b">
        <f t="shared" si="371"/>
        <v>0</v>
      </c>
    </row>
    <row r="11871" spans="1:7" x14ac:dyDescent="0.25">
      <c r="A11871" s="2" t="str">
        <f t="shared" si="370"/>
        <v>82733099942012</v>
      </c>
      <c r="B11871" s="2" t="s">
        <v>10476</v>
      </c>
      <c r="C11871" s="2" t="s">
        <v>10103</v>
      </c>
      <c r="D11871" s="2">
        <v>2012</v>
      </c>
      <c r="E11871" s="2" t="s">
        <v>6288</v>
      </c>
      <c r="F11871" s="2" t="s">
        <v>6288</v>
      </c>
      <c r="G11871" s="2" t="b">
        <f t="shared" si="371"/>
        <v>0</v>
      </c>
    </row>
    <row r="11872" spans="1:7" x14ac:dyDescent="0.25">
      <c r="A11872" s="2" t="str">
        <f t="shared" si="370"/>
        <v>82734056752012</v>
      </c>
      <c r="B11872" s="2" t="s">
        <v>10477</v>
      </c>
      <c r="C11872" s="2" t="s">
        <v>10051</v>
      </c>
      <c r="D11872" s="2">
        <v>2012</v>
      </c>
      <c r="E11872" s="2" t="s">
        <v>6288</v>
      </c>
      <c r="F11872" s="2" t="s">
        <v>6288</v>
      </c>
      <c r="G11872" s="2" t="b">
        <f t="shared" si="371"/>
        <v>0</v>
      </c>
    </row>
    <row r="11873" spans="1:7" x14ac:dyDescent="0.25">
      <c r="A11873" s="2" t="str">
        <f t="shared" si="370"/>
        <v>82735037252012</v>
      </c>
      <c r="B11873" s="2" t="s">
        <v>10478</v>
      </c>
      <c r="C11873" s="2" t="s">
        <v>10030</v>
      </c>
      <c r="D11873" s="2">
        <v>2012</v>
      </c>
      <c r="E11873" s="2" t="s">
        <v>6288</v>
      </c>
      <c r="F11873" s="2" t="s">
        <v>6288</v>
      </c>
      <c r="G11873" s="2" t="b">
        <f t="shared" si="371"/>
        <v>0</v>
      </c>
    </row>
    <row r="11874" spans="1:7" x14ac:dyDescent="0.25">
      <c r="A11874" s="2" t="str">
        <f t="shared" si="370"/>
        <v>82902080462010</v>
      </c>
      <c r="B11874" s="2" t="s">
        <v>10479</v>
      </c>
      <c r="C11874" s="2" t="s">
        <v>10480</v>
      </c>
      <c r="D11874" s="2">
        <v>2010</v>
      </c>
      <c r="E11874" s="2" t="s">
        <v>6288</v>
      </c>
      <c r="F11874" s="2" t="s">
        <v>6288</v>
      </c>
      <c r="G11874" s="2" t="b">
        <f t="shared" si="371"/>
        <v>0</v>
      </c>
    </row>
    <row r="11875" spans="1:7" x14ac:dyDescent="0.25">
      <c r="A11875" s="2" t="str">
        <f t="shared" si="370"/>
        <v>82902080462011</v>
      </c>
      <c r="B11875" s="2" t="s">
        <v>10479</v>
      </c>
      <c r="C11875" s="2" t="s">
        <v>10480</v>
      </c>
      <c r="D11875" s="2">
        <v>2011</v>
      </c>
      <c r="E11875" s="2" t="s">
        <v>6275</v>
      </c>
      <c r="F11875" s="2" t="s">
        <v>6275</v>
      </c>
      <c r="G11875" s="2" t="b">
        <f t="shared" si="371"/>
        <v>1</v>
      </c>
    </row>
    <row r="11876" spans="1:7" x14ac:dyDescent="0.25">
      <c r="A11876" s="2" t="str">
        <f t="shared" si="370"/>
        <v>82902080462012</v>
      </c>
      <c r="B11876" s="2" t="s">
        <v>10479</v>
      </c>
      <c r="C11876" s="2" t="s">
        <v>10480</v>
      </c>
      <c r="D11876" s="2">
        <v>2012</v>
      </c>
      <c r="E11876" s="2" t="s">
        <v>6288</v>
      </c>
      <c r="F11876" s="2" t="s">
        <v>6288</v>
      </c>
      <c r="G11876" s="2" t="b">
        <f t="shared" si="371"/>
        <v>0</v>
      </c>
    </row>
    <row r="11877" spans="1:7" x14ac:dyDescent="0.25">
      <c r="A11877" s="2" t="str">
        <f t="shared" si="370"/>
        <v>82903080472010</v>
      </c>
      <c r="B11877" s="2" t="s">
        <v>10481</v>
      </c>
      <c r="C11877" s="2" t="s">
        <v>2429</v>
      </c>
      <c r="D11877" s="2">
        <v>2010</v>
      </c>
      <c r="E11877" s="2" t="s">
        <v>6275</v>
      </c>
      <c r="F11877" s="2" t="s">
        <v>6275</v>
      </c>
      <c r="G11877" s="2" t="b">
        <f t="shared" si="371"/>
        <v>1</v>
      </c>
    </row>
    <row r="11878" spans="1:7" x14ac:dyDescent="0.25">
      <c r="A11878" s="2" t="str">
        <f t="shared" si="370"/>
        <v>82903080472011</v>
      </c>
      <c r="B11878" s="2" t="s">
        <v>10481</v>
      </c>
      <c r="C11878" s="2" t="s">
        <v>2429</v>
      </c>
      <c r="D11878" s="2">
        <v>2011</v>
      </c>
      <c r="E11878" s="2" t="s">
        <v>6275</v>
      </c>
      <c r="F11878" s="2" t="s">
        <v>6275</v>
      </c>
      <c r="G11878" s="2" t="b">
        <f t="shared" si="371"/>
        <v>1</v>
      </c>
    </row>
    <row r="11879" spans="1:7" x14ac:dyDescent="0.25">
      <c r="A11879" s="2" t="str">
        <f t="shared" si="370"/>
        <v>82903080472012</v>
      </c>
      <c r="B11879" s="2" t="s">
        <v>10481</v>
      </c>
      <c r="C11879" s="2" t="s">
        <v>2429</v>
      </c>
      <c r="D11879" s="2">
        <v>2012</v>
      </c>
      <c r="E11879" s="2" t="s">
        <v>6288</v>
      </c>
      <c r="F11879" s="2" t="s">
        <v>6288</v>
      </c>
      <c r="G11879" s="2" t="b">
        <f t="shared" si="371"/>
        <v>0</v>
      </c>
    </row>
    <row r="11880" spans="1:7" x14ac:dyDescent="0.25">
      <c r="A11880" s="2" t="str">
        <f t="shared" si="370"/>
        <v>82904000002011</v>
      </c>
      <c r="B11880" s="2" t="s">
        <v>10482</v>
      </c>
      <c r="C11880" s="2" t="s">
        <v>6274</v>
      </c>
      <c r="D11880" s="2">
        <v>2011</v>
      </c>
      <c r="E11880" s="2" t="s">
        <v>6275</v>
      </c>
      <c r="F11880" s="2" t="s">
        <v>6275</v>
      </c>
      <c r="G11880" s="2" t="b">
        <f t="shared" si="371"/>
        <v>1</v>
      </c>
    </row>
    <row r="11881" spans="1:7" x14ac:dyDescent="0.25">
      <c r="A11881" s="2" t="str">
        <f t="shared" si="370"/>
        <v>82904000002012</v>
      </c>
      <c r="B11881" s="2" t="s">
        <v>10482</v>
      </c>
      <c r="C11881" s="2" t="s">
        <v>6274</v>
      </c>
      <c r="D11881" s="2">
        <v>2012</v>
      </c>
      <c r="E11881" s="2" t="s">
        <v>6275</v>
      </c>
      <c r="F11881" s="2" t="s">
        <v>6275</v>
      </c>
      <c r="G11881" s="2" t="b">
        <f t="shared" si="371"/>
        <v>1</v>
      </c>
    </row>
    <row r="11882" spans="1:7" x14ac:dyDescent="0.25">
      <c r="A11882" s="2" t="str">
        <f t="shared" si="370"/>
        <v>82904082552010</v>
      </c>
      <c r="B11882" s="2" t="s">
        <v>10482</v>
      </c>
      <c r="C11882" s="2" t="s">
        <v>10483</v>
      </c>
      <c r="D11882" s="2">
        <v>2010</v>
      </c>
      <c r="E11882" s="2" t="s">
        <v>6275</v>
      </c>
      <c r="F11882" s="2" t="s">
        <v>6275</v>
      </c>
      <c r="G11882" s="2" t="b">
        <f t="shared" si="371"/>
        <v>1</v>
      </c>
    </row>
    <row r="11883" spans="1:7" x14ac:dyDescent="0.25">
      <c r="A11883" s="2" t="str">
        <f t="shared" si="370"/>
        <v>82904082552011</v>
      </c>
      <c r="B11883" s="2" t="s">
        <v>10482</v>
      </c>
      <c r="C11883" s="2" t="s">
        <v>10483</v>
      </c>
      <c r="D11883" s="2">
        <v>2011</v>
      </c>
      <c r="E11883" s="2" t="s">
        <v>6275</v>
      </c>
      <c r="F11883" s="2" t="s">
        <v>6275</v>
      </c>
      <c r="G11883" s="2" t="b">
        <f t="shared" si="371"/>
        <v>1</v>
      </c>
    </row>
    <row r="11884" spans="1:7" x14ac:dyDescent="0.25">
      <c r="A11884" s="2" t="str">
        <f t="shared" si="370"/>
        <v>82904082552012</v>
      </c>
      <c r="B11884" s="2" t="s">
        <v>10482</v>
      </c>
      <c r="C11884" s="2" t="s">
        <v>10483</v>
      </c>
      <c r="D11884" s="2">
        <v>2012</v>
      </c>
      <c r="E11884" s="2" t="s">
        <v>6275</v>
      </c>
      <c r="F11884" s="2" t="s">
        <v>6275</v>
      </c>
      <c r="G11884" s="2" t="b">
        <f t="shared" si="371"/>
        <v>1</v>
      </c>
    </row>
    <row r="11885" spans="1:7" x14ac:dyDescent="0.25">
      <c r="A11885" s="2" t="str">
        <f t="shared" si="370"/>
        <v>82904099462011</v>
      </c>
      <c r="B11885" s="2" t="s">
        <v>10482</v>
      </c>
      <c r="C11885" s="2" t="s">
        <v>10484</v>
      </c>
      <c r="D11885" s="2">
        <v>2011</v>
      </c>
      <c r="E11885" s="2" t="s">
        <v>6288</v>
      </c>
      <c r="F11885" s="2" t="s">
        <v>6288</v>
      </c>
      <c r="G11885" s="2" t="b">
        <f t="shared" si="371"/>
        <v>0</v>
      </c>
    </row>
    <row r="11886" spans="1:7" x14ac:dyDescent="0.25">
      <c r="A11886" s="2" t="str">
        <f t="shared" si="370"/>
        <v>82904099462012</v>
      </c>
      <c r="B11886" s="2" t="s">
        <v>10482</v>
      </c>
      <c r="C11886" s="2" t="s">
        <v>10484</v>
      </c>
      <c r="D11886" s="2">
        <v>2012</v>
      </c>
      <c r="E11886" s="2" t="s">
        <v>6275</v>
      </c>
      <c r="F11886" s="2" t="s">
        <v>6288</v>
      </c>
      <c r="G11886" s="2" t="b">
        <f t="shared" si="371"/>
        <v>0</v>
      </c>
    </row>
    <row r="11887" spans="1:7" x14ac:dyDescent="0.25">
      <c r="A11887" s="2" t="str">
        <f t="shared" si="370"/>
        <v>82905082562010</v>
      </c>
      <c r="B11887" s="2" t="s">
        <v>10485</v>
      </c>
      <c r="C11887" s="2" t="s">
        <v>10486</v>
      </c>
      <c r="D11887" s="2">
        <v>2010</v>
      </c>
      <c r="E11887" s="2" t="s">
        <v>6275</v>
      </c>
      <c r="F11887" s="2" t="s">
        <v>6275</v>
      </c>
      <c r="G11887" s="2" t="b">
        <f t="shared" si="371"/>
        <v>1</v>
      </c>
    </row>
    <row r="11888" spans="1:7" x14ac:dyDescent="0.25">
      <c r="A11888" s="2" t="str">
        <f t="shared" si="370"/>
        <v>82905082562011</v>
      </c>
      <c r="B11888" s="2" t="s">
        <v>10485</v>
      </c>
      <c r="C11888" s="2" t="s">
        <v>10486</v>
      </c>
      <c r="D11888" s="2">
        <v>2011</v>
      </c>
      <c r="E11888" s="2" t="s">
        <v>6275</v>
      </c>
      <c r="F11888" s="2" t="s">
        <v>6275</v>
      </c>
      <c r="G11888" s="2" t="b">
        <f t="shared" si="371"/>
        <v>1</v>
      </c>
    </row>
    <row r="11889" spans="1:7" x14ac:dyDescent="0.25">
      <c r="A11889" s="2" t="str">
        <f t="shared" si="370"/>
        <v>82905082562012</v>
      </c>
      <c r="B11889" s="2" t="s">
        <v>10485</v>
      </c>
      <c r="C11889" s="2" t="s">
        <v>10486</v>
      </c>
      <c r="D11889" s="2">
        <v>2012</v>
      </c>
      <c r="E11889" s="2" t="s">
        <v>6275</v>
      </c>
      <c r="F11889" s="2" t="s">
        <v>6275</v>
      </c>
      <c r="G11889" s="2" t="b">
        <f t="shared" si="371"/>
        <v>1</v>
      </c>
    </row>
    <row r="11890" spans="1:7" x14ac:dyDescent="0.25">
      <c r="A11890" s="2" t="str">
        <f t="shared" si="370"/>
        <v>82907000002010</v>
      </c>
      <c r="B11890" s="2" t="s">
        <v>10487</v>
      </c>
      <c r="C11890" s="2" t="s">
        <v>6274</v>
      </c>
      <c r="D11890" s="2">
        <v>2010</v>
      </c>
      <c r="E11890" s="2" t="s">
        <v>6275</v>
      </c>
      <c r="F11890" s="2" t="s">
        <v>6275</v>
      </c>
      <c r="G11890" s="2" t="b">
        <f t="shared" si="371"/>
        <v>1</v>
      </c>
    </row>
    <row r="11891" spans="1:7" x14ac:dyDescent="0.25">
      <c r="A11891" s="2" t="str">
        <f t="shared" si="370"/>
        <v>82907000002011</v>
      </c>
      <c r="B11891" s="2" t="s">
        <v>10487</v>
      </c>
      <c r="C11891" s="2" t="s">
        <v>6274</v>
      </c>
      <c r="D11891" s="2">
        <v>2011</v>
      </c>
      <c r="E11891" s="2" t="s">
        <v>6288</v>
      </c>
      <c r="F11891" s="2" t="s">
        <v>6288</v>
      </c>
      <c r="G11891" s="2" t="b">
        <f t="shared" si="371"/>
        <v>0</v>
      </c>
    </row>
    <row r="11892" spans="1:7" x14ac:dyDescent="0.25">
      <c r="A11892" s="2" t="str">
        <f t="shared" si="370"/>
        <v>82907000002012</v>
      </c>
      <c r="B11892" s="2" t="s">
        <v>10487</v>
      </c>
      <c r="C11892" s="2" t="s">
        <v>6274</v>
      </c>
      <c r="D11892" s="2">
        <v>2012</v>
      </c>
      <c r="E11892" s="2" t="s">
        <v>6288</v>
      </c>
      <c r="F11892" s="2" t="s">
        <v>6288</v>
      </c>
      <c r="G11892" s="2" t="b">
        <f t="shared" si="371"/>
        <v>0</v>
      </c>
    </row>
    <row r="11893" spans="1:7" x14ac:dyDescent="0.25">
      <c r="A11893" s="2" t="str">
        <f t="shared" si="370"/>
        <v>82907082612010</v>
      </c>
      <c r="B11893" s="2" t="s">
        <v>10487</v>
      </c>
      <c r="C11893" s="2" t="s">
        <v>10488</v>
      </c>
      <c r="D11893" s="2">
        <v>2010</v>
      </c>
      <c r="E11893" s="2" t="s">
        <v>6275</v>
      </c>
      <c r="F11893" s="2" t="s">
        <v>6275</v>
      </c>
      <c r="G11893" s="2" t="b">
        <f t="shared" si="371"/>
        <v>1</v>
      </c>
    </row>
    <row r="11894" spans="1:7" x14ac:dyDescent="0.25">
      <c r="A11894" s="2" t="str">
        <f t="shared" si="370"/>
        <v>82907088652010</v>
      </c>
      <c r="B11894" s="2" t="s">
        <v>10487</v>
      </c>
      <c r="C11894" s="2" t="s">
        <v>10489</v>
      </c>
      <c r="D11894" s="2">
        <v>2010</v>
      </c>
      <c r="E11894" s="2" t="s">
        <v>6275</v>
      </c>
      <c r="F11894" s="2" t="s">
        <v>6275</v>
      </c>
      <c r="G11894" s="2" t="b">
        <f t="shared" si="371"/>
        <v>1</v>
      </c>
    </row>
    <row r="11895" spans="1:7" x14ac:dyDescent="0.25">
      <c r="A11895" s="2" t="str">
        <f t="shared" si="370"/>
        <v>82907088652011</v>
      </c>
      <c r="B11895" s="2" t="s">
        <v>10487</v>
      </c>
      <c r="C11895" s="2" t="s">
        <v>10489</v>
      </c>
      <c r="D11895" s="2">
        <v>2011</v>
      </c>
      <c r="E11895" s="2" t="s">
        <v>6275</v>
      </c>
      <c r="F11895" s="2" t="s">
        <v>6275</v>
      </c>
      <c r="G11895" s="2" t="b">
        <f t="shared" si="371"/>
        <v>1</v>
      </c>
    </row>
    <row r="11896" spans="1:7" x14ac:dyDescent="0.25">
      <c r="A11896" s="2" t="str">
        <f t="shared" si="370"/>
        <v>82907088652012</v>
      </c>
      <c r="B11896" s="2" t="s">
        <v>10487</v>
      </c>
      <c r="C11896" s="2" t="s">
        <v>10489</v>
      </c>
      <c r="D11896" s="2">
        <v>2012</v>
      </c>
      <c r="E11896" s="2" t="s">
        <v>6288</v>
      </c>
      <c r="F11896" s="2" t="s">
        <v>6288</v>
      </c>
      <c r="G11896" s="2" t="b">
        <f t="shared" si="371"/>
        <v>0</v>
      </c>
    </row>
    <row r="11897" spans="1:7" x14ac:dyDescent="0.25">
      <c r="A11897" s="2" t="str">
        <f t="shared" si="370"/>
        <v>82907090992010</v>
      </c>
      <c r="B11897" s="2" t="s">
        <v>10487</v>
      </c>
      <c r="C11897" s="2" t="s">
        <v>10490</v>
      </c>
      <c r="D11897" s="2">
        <v>2010</v>
      </c>
      <c r="E11897" s="2" t="s">
        <v>6275</v>
      </c>
      <c r="F11897" s="2" t="s">
        <v>6275</v>
      </c>
      <c r="G11897" s="2" t="b">
        <f t="shared" si="371"/>
        <v>1</v>
      </c>
    </row>
    <row r="11898" spans="1:7" x14ac:dyDescent="0.25">
      <c r="A11898" s="2" t="str">
        <f t="shared" si="370"/>
        <v>82907090992011</v>
      </c>
      <c r="B11898" s="2" t="s">
        <v>10487</v>
      </c>
      <c r="C11898" s="2" t="s">
        <v>10490</v>
      </c>
      <c r="D11898" s="2">
        <v>2011</v>
      </c>
      <c r="E11898" s="2" t="s">
        <v>6275</v>
      </c>
      <c r="F11898" s="2" t="s">
        <v>6275</v>
      </c>
      <c r="G11898" s="2" t="b">
        <f t="shared" si="371"/>
        <v>1</v>
      </c>
    </row>
    <row r="11899" spans="1:7" x14ac:dyDescent="0.25">
      <c r="A11899" s="2" t="str">
        <f t="shared" si="370"/>
        <v>82907090992012</v>
      </c>
      <c r="B11899" s="2" t="s">
        <v>10487</v>
      </c>
      <c r="C11899" s="2" t="s">
        <v>10490</v>
      </c>
      <c r="D11899" s="2">
        <v>2012</v>
      </c>
      <c r="E11899" s="2" t="s">
        <v>6288</v>
      </c>
      <c r="F11899" s="2" t="s">
        <v>6288</v>
      </c>
      <c r="G11899" s="2" t="b">
        <f t="shared" si="371"/>
        <v>0</v>
      </c>
    </row>
    <row r="11900" spans="1:7" x14ac:dyDescent="0.25">
      <c r="A11900" s="2" t="str">
        <f t="shared" si="370"/>
        <v>82907094832010</v>
      </c>
      <c r="B11900" s="2" t="s">
        <v>10487</v>
      </c>
      <c r="C11900" s="2" t="s">
        <v>10491</v>
      </c>
      <c r="D11900" s="2">
        <v>2010</v>
      </c>
      <c r="E11900" s="2" t="s">
        <v>6275</v>
      </c>
      <c r="F11900" s="2" t="s">
        <v>6275</v>
      </c>
      <c r="G11900" s="2" t="b">
        <f t="shared" si="371"/>
        <v>1</v>
      </c>
    </row>
    <row r="11901" spans="1:7" x14ac:dyDescent="0.25">
      <c r="A11901" s="2" t="str">
        <f t="shared" si="370"/>
        <v>82907094832011</v>
      </c>
      <c r="B11901" s="2" t="s">
        <v>10487</v>
      </c>
      <c r="C11901" s="2" t="s">
        <v>10491</v>
      </c>
      <c r="D11901" s="2">
        <v>2011</v>
      </c>
      <c r="E11901" s="2" t="s">
        <v>6275</v>
      </c>
      <c r="F11901" s="2" t="s">
        <v>6275</v>
      </c>
      <c r="G11901" s="2" t="b">
        <f t="shared" si="371"/>
        <v>1</v>
      </c>
    </row>
    <row r="11902" spans="1:7" x14ac:dyDescent="0.25">
      <c r="A11902" s="2" t="str">
        <f t="shared" si="370"/>
        <v>82908000002010</v>
      </c>
      <c r="B11902" s="2" t="s">
        <v>10492</v>
      </c>
      <c r="C11902" s="2" t="s">
        <v>6274</v>
      </c>
      <c r="D11902" s="2">
        <v>2010</v>
      </c>
      <c r="E11902" s="2" t="s">
        <v>6275</v>
      </c>
      <c r="F11902" s="2" t="s">
        <v>6275</v>
      </c>
      <c r="G11902" s="2" t="b">
        <f t="shared" si="371"/>
        <v>1</v>
      </c>
    </row>
    <row r="11903" spans="1:7" x14ac:dyDescent="0.25">
      <c r="A11903" s="2" t="str">
        <f t="shared" si="370"/>
        <v>82908082642010</v>
      </c>
      <c r="B11903" s="2" t="s">
        <v>10492</v>
      </c>
      <c r="C11903" s="2" t="s">
        <v>10493</v>
      </c>
      <c r="D11903" s="2">
        <v>2010</v>
      </c>
      <c r="E11903" s="2" t="s">
        <v>6275</v>
      </c>
      <c r="F11903" s="2" t="s">
        <v>6275</v>
      </c>
      <c r="G11903" s="2" t="b">
        <f t="shared" si="371"/>
        <v>1</v>
      </c>
    </row>
    <row r="11904" spans="1:7" x14ac:dyDescent="0.25">
      <c r="A11904" s="2" t="str">
        <f t="shared" si="370"/>
        <v>82908089832010</v>
      </c>
      <c r="B11904" s="2" t="s">
        <v>10492</v>
      </c>
      <c r="C11904" s="2" t="s">
        <v>10494</v>
      </c>
      <c r="D11904" s="2">
        <v>2010</v>
      </c>
      <c r="E11904" s="2" t="s">
        <v>6275</v>
      </c>
      <c r="F11904" s="2" t="s">
        <v>6275</v>
      </c>
      <c r="G11904" s="2" t="b">
        <f t="shared" si="371"/>
        <v>1</v>
      </c>
    </row>
    <row r="11905" spans="1:7" x14ac:dyDescent="0.25">
      <c r="A11905" s="2" t="str">
        <f t="shared" si="370"/>
        <v>82909089502010</v>
      </c>
      <c r="B11905" s="2" t="s">
        <v>10495</v>
      </c>
      <c r="C11905" s="2" t="s">
        <v>10496</v>
      </c>
      <c r="D11905" s="2">
        <v>2010</v>
      </c>
      <c r="E11905" s="2" t="s">
        <v>6275</v>
      </c>
      <c r="F11905" s="2" t="s">
        <v>6275</v>
      </c>
      <c r="G11905" s="2" t="b">
        <f t="shared" si="371"/>
        <v>1</v>
      </c>
    </row>
    <row r="11906" spans="1:7" x14ac:dyDescent="0.25">
      <c r="A11906" s="2" t="str">
        <f t="shared" ref="A11906:A11969" si="372">B11906&amp;C11906&amp;D11906</f>
        <v>82909089502011</v>
      </c>
      <c r="B11906" s="2" t="s">
        <v>10495</v>
      </c>
      <c r="C11906" s="2" t="s">
        <v>10496</v>
      </c>
      <c r="D11906" s="2">
        <v>2011</v>
      </c>
      <c r="E11906" s="2" t="s">
        <v>6275</v>
      </c>
      <c r="F11906" s="2" t="s">
        <v>6275</v>
      </c>
      <c r="G11906" s="2" t="b">
        <f t="shared" ref="G11906:G11969" si="373">NOT(OR(E11906="No",F11906="No"))</f>
        <v>1</v>
      </c>
    </row>
    <row r="11907" spans="1:7" x14ac:dyDescent="0.25">
      <c r="A11907" s="2" t="str">
        <f t="shared" si="372"/>
        <v>82909089502012</v>
      </c>
      <c r="B11907" s="2" t="s">
        <v>10495</v>
      </c>
      <c r="C11907" s="2" t="s">
        <v>10496</v>
      </c>
      <c r="D11907" s="2">
        <v>2012</v>
      </c>
      <c r="E11907" s="2" t="s">
        <v>6275</v>
      </c>
      <c r="F11907" s="2" t="s">
        <v>6275</v>
      </c>
      <c r="G11907" s="2" t="b">
        <f t="shared" si="373"/>
        <v>1</v>
      </c>
    </row>
    <row r="11908" spans="1:7" x14ac:dyDescent="0.25">
      <c r="A11908" s="2" t="str">
        <f t="shared" si="372"/>
        <v>82910074252010</v>
      </c>
      <c r="B11908" s="2" t="s">
        <v>10497</v>
      </c>
      <c r="C11908" s="2" t="s">
        <v>10498</v>
      </c>
      <c r="D11908" s="2">
        <v>2010</v>
      </c>
      <c r="E11908" s="2" t="s">
        <v>6275</v>
      </c>
      <c r="F11908" s="2" t="s">
        <v>6275</v>
      </c>
      <c r="G11908" s="2" t="b">
        <f t="shared" si="373"/>
        <v>1</v>
      </c>
    </row>
    <row r="11909" spans="1:7" x14ac:dyDescent="0.25">
      <c r="A11909" s="2" t="str">
        <f t="shared" si="372"/>
        <v>82910074252011</v>
      </c>
      <c r="B11909" s="2" t="s">
        <v>10497</v>
      </c>
      <c r="C11909" s="2" t="s">
        <v>10498</v>
      </c>
      <c r="D11909" s="2">
        <v>2011</v>
      </c>
      <c r="E11909" s="2" t="s">
        <v>6275</v>
      </c>
      <c r="F11909" s="2" t="s">
        <v>6275</v>
      </c>
      <c r="G11909" s="2" t="b">
        <f t="shared" si="373"/>
        <v>1</v>
      </c>
    </row>
    <row r="11910" spans="1:7" x14ac:dyDescent="0.25">
      <c r="A11910" s="2" t="str">
        <f t="shared" si="372"/>
        <v>82910074252012</v>
      </c>
      <c r="B11910" s="2" t="s">
        <v>10497</v>
      </c>
      <c r="C11910" s="2" t="s">
        <v>10498</v>
      </c>
      <c r="D11910" s="2">
        <v>2012</v>
      </c>
      <c r="E11910" s="2" t="s">
        <v>6275</v>
      </c>
      <c r="F11910" s="2" t="s">
        <v>6275</v>
      </c>
      <c r="G11910" s="2" t="b">
        <f t="shared" si="373"/>
        <v>1</v>
      </c>
    </row>
    <row r="11911" spans="1:7" x14ac:dyDescent="0.25">
      <c r="A11911" s="2" t="str">
        <f t="shared" si="372"/>
        <v>82911075972010</v>
      </c>
      <c r="B11911" s="2" t="s">
        <v>10499</v>
      </c>
      <c r="C11911" s="2" t="s">
        <v>10500</v>
      </c>
      <c r="D11911" s="2">
        <v>2010</v>
      </c>
      <c r="E11911" s="2" t="s">
        <v>6275</v>
      </c>
      <c r="F11911" s="2" t="s">
        <v>6275</v>
      </c>
      <c r="G11911" s="2" t="b">
        <f t="shared" si="373"/>
        <v>1</v>
      </c>
    </row>
    <row r="11912" spans="1:7" x14ac:dyDescent="0.25">
      <c r="A11912" s="2" t="str">
        <f t="shared" si="372"/>
        <v>82911075972011</v>
      </c>
      <c r="B11912" s="2" t="s">
        <v>10499</v>
      </c>
      <c r="C11912" s="2" t="s">
        <v>10500</v>
      </c>
      <c r="D11912" s="2">
        <v>2011</v>
      </c>
      <c r="E11912" s="2" t="s">
        <v>6275</v>
      </c>
      <c r="F11912" s="2" t="s">
        <v>6275</v>
      </c>
      <c r="G11912" s="2" t="b">
        <f t="shared" si="373"/>
        <v>1</v>
      </c>
    </row>
    <row r="11913" spans="1:7" x14ac:dyDescent="0.25">
      <c r="A11913" s="2" t="str">
        <f t="shared" si="372"/>
        <v>82911075972012</v>
      </c>
      <c r="B11913" s="2" t="s">
        <v>10499</v>
      </c>
      <c r="C11913" s="2" t="s">
        <v>10500</v>
      </c>
      <c r="D11913" s="2">
        <v>2012</v>
      </c>
      <c r="E11913" s="2" t="s">
        <v>6275</v>
      </c>
      <c r="F11913" s="2" t="s">
        <v>6275</v>
      </c>
      <c r="G11913" s="2" t="b">
        <f t="shared" si="373"/>
        <v>1</v>
      </c>
    </row>
    <row r="11914" spans="1:7" x14ac:dyDescent="0.25">
      <c r="A11914" s="2" t="str">
        <f t="shared" si="372"/>
        <v>82912083342010</v>
      </c>
      <c r="B11914" s="2" t="s">
        <v>10501</v>
      </c>
      <c r="C11914" s="2" t="s">
        <v>10502</v>
      </c>
      <c r="D11914" s="2">
        <v>2010</v>
      </c>
      <c r="E11914" s="2" t="s">
        <v>6275</v>
      </c>
      <c r="F11914" s="2" t="s">
        <v>6275</v>
      </c>
      <c r="G11914" s="2" t="b">
        <f t="shared" si="373"/>
        <v>1</v>
      </c>
    </row>
    <row r="11915" spans="1:7" x14ac:dyDescent="0.25">
      <c r="A11915" s="2" t="str">
        <f t="shared" si="372"/>
        <v>82912083342011</v>
      </c>
      <c r="B11915" s="2" t="s">
        <v>10501</v>
      </c>
      <c r="C11915" s="2" t="s">
        <v>10502</v>
      </c>
      <c r="D11915" s="2">
        <v>2011</v>
      </c>
      <c r="E11915" s="2" t="s">
        <v>6275</v>
      </c>
      <c r="F11915" s="2" t="s">
        <v>6275</v>
      </c>
      <c r="G11915" s="2" t="b">
        <f t="shared" si="373"/>
        <v>1</v>
      </c>
    </row>
    <row r="11916" spans="1:7" x14ac:dyDescent="0.25">
      <c r="A11916" s="2" t="str">
        <f t="shared" si="372"/>
        <v>82912083342012</v>
      </c>
      <c r="B11916" s="2" t="s">
        <v>10501</v>
      </c>
      <c r="C11916" s="2" t="s">
        <v>10502</v>
      </c>
      <c r="D11916" s="2">
        <v>2012</v>
      </c>
      <c r="E11916" s="2" t="s">
        <v>6288</v>
      </c>
      <c r="F11916" s="2" t="s">
        <v>6288</v>
      </c>
      <c r="G11916" s="2" t="b">
        <f t="shared" si="373"/>
        <v>0</v>
      </c>
    </row>
    <row r="11917" spans="1:7" x14ac:dyDescent="0.25">
      <c r="A11917" s="2" t="str">
        <f t="shared" si="372"/>
        <v>82913083352010</v>
      </c>
      <c r="B11917" s="2" t="s">
        <v>10503</v>
      </c>
      <c r="C11917" s="2" t="s">
        <v>10504</v>
      </c>
      <c r="D11917" s="2">
        <v>2010</v>
      </c>
      <c r="E11917" s="2" t="s">
        <v>6275</v>
      </c>
      <c r="F11917" s="2" t="s">
        <v>6275</v>
      </c>
      <c r="G11917" s="2" t="b">
        <f t="shared" si="373"/>
        <v>1</v>
      </c>
    </row>
    <row r="11918" spans="1:7" x14ac:dyDescent="0.25">
      <c r="A11918" s="2" t="str">
        <f t="shared" si="372"/>
        <v>82913083352011</v>
      </c>
      <c r="B11918" s="2" t="s">
        <v>10503</v>
      </c>
      <c r="C11918" s="2" t="s">
        <v>10504</v>
      </c>
      <c r="D11918" s="2">
        <v>2011</v>
      </c>
      <c r="E11918" s="2" t="s">
        <v>6275</v>
      </c>
      <c r="F11918" s="2" t="s">
        <v>6288</v>
      </c>
      <c r="G11918" s="2" t="b">
        <f t="shared" si="373"/>
        <v>0</v>
      </c>
    </row>
    <row r="11919" spans="1:7" x14ac:dyDescent="0.25">
      <c r="A11919" s="2" t="str">
        <f t="shared" si="372"/>
        <v>82913083352012</v>
      </c>
      <c r="B11919" s="2" t="s">
        <v>10503</v>
      </c>
      <c r="C11919" s="2" t="s">
        <v>10504</v>
      </c>
      <c r="D11919" s="2">
        <v>2012</v>
      </c>
      <c r="E11919" s="2" t="s">
        <v>6275</v>
      </c>
      <c r="F11919" s="2" t="s">
        <v>6275</v>
      </c>
      <c r="G11919" s="2" t="b">
        <f t="shared" si="373"/>
        <v>1</v>
      </c>
    </row>
    <row r="11920" spans="1:7" x14ac:dyDescent="0.25">
      <c r="A11920" s="2" t="str">
        <f t="shared" si="372"/>
        <v>82914000002010</v>
      </c>
      <c r="B11920" s="2" t="s">
        <v>10505</v>
      </c>
      <c r="C11920" s="2" t="s">
        <v>6274</v>
      </c>
      <c r="D11920" s="2">
        <v>2010</v>
      </c>
      <c r="E11920" s="2" t="s">
        <v>6275</v>
      </c>
      <c r="F11920" s="2" t="s">
        <v>6275</v>
      </c>
      <c r="G11920" s="2" t="b">
        <f t="shared" si="373"/>
        <v>1</v>
      </c>
    </row>
    <row r="11921" spans="1:7" x14ac:dyDescent="0.25">
      <c r="A11921" s="2" t="str">
        <f t="shared" si="372"/>
        <v>82914000002011</v>
      </c>
      <c r="B11921" s="2" t="s">
        <v>10505</v>
      </c>
      <c r="C11921" s="2" t="s">
        <v>6274</v>
      </c>
      <c r="D11921" s="2">
        <v>2011</v>
      </c>
      <c r="E11921" s="2" t="s">
        <v>6275</v>
      </c>
      <c r="F11921" s="2" t="s">
        <v>6275</v>
      </c>
      <c r="G11921" s="2" t="b">
        <f t="shared" si="373"/>
        <v>1</v>
      </c>
    </row>
    <row r="11922" spans="1:7" x14ac:dyDescent="0.25">
      <c r="A11922" s="2" t="str">
        <f t="shared" si="372"/>
        <v>82914083362010</v>
      </c>
      <c r="B11922" s="2" t="s">
        <v>10505</v>
      </c>
      <c r="C11922" s="2" t="s">
        <v>10506</v>
      </c>
      <c r="D11922" s="2">
        <v>2010</v>
      </c>
      <c r="E11922" s="2" t="s">
        <v>6275</v>
      </c>
      <c r="F11922" s="2" t="s">
        <v>6275</v>
      </c>
      <c r="G11922" s="2" t="b">
        <f t="shared" si="373"/>
        <v>1</v>
      </c>
    </row>
    <row r="11923" spans="1:7" x14ac:dyDescent="0.25">
      <c r="A11923" s="2" t="str">
        <f t="shared" si="372"/>
        <v>82914083362011</v>
      </c>
      <c r="B11923" s="2" t="s">
        <v>10505</v>
      </c>
      <c r="C11923" s="2" t="s">
        <v>10506</v>
      </c>
      <c r="D11923" s="2">
        <v>2011</v>
      </c>
      <c r="E11923" s="2" t="s">
        <v>6275</v>
      </c>
      <c r="F11923" s="2" t="s">
        <v>6275</v>
      </c>
      <c r="G11923" s="2" t="b">
        <f t="shared" si="373"/>
        <v>1</v>
      </c>
    </row>
    <row r="11924" spans="1:7" x14ac:dyDescent="0.25">
      <c r="A11924" s="2" t="str">
        <f t="shared" si="372"/>
        <v>82914099342010</v>
      </c>
      <c r="B11924" s="2" t="s">
        <v>10505</v>
      </c>
      <c r="C11924" s="2" t="s">
        <v>10507</v>
      </c>
      <c r="D11924" s="2">
        <v>2010</v>
      </c>
      <c r="E11924" s="2" t="s">
        <v>6288</v>
      </c>
      <c r="F11924" s="2" t="s">
        <v>6288</v>
      </c>
      <c r="G11924" s="2" t="b">
        <f t="shared" si="373"/>
        <v>0</v>
      </c>
    </row>
    <row r="11925" spans="1:7" x14ac:dyDescent="0.25">
      <c r="A11925" s="2" t="str">
        <f t="shared" si="372"/>
        <v>82914099342011</v>
      </c>
      <c r="B11925" s="2" t="s">
        <v>10505</v>
      </c>
      <c r="C11925" s="2" t="s">
        <v>10507</v>
      </c>
      <c r="D11925" s="2">
        <v>2011</v>
      </c>
      <c r="E11925" s="2" t="s">
        <v>6275</v>
      </c>
      <c r="F11925" s="2" t="s">
        <v>6275</v>
      </c>
      <c r="G11925" s="2" t="b">
        <f t="shared" si="373"/>
        <v>1</v>
      </c>
    </row>
    <row r="11926" spans="1:7" x14ac:dyDescent="0.25">
      <c r="A11926" s="2" t="str">
        <f t="shared" si="372"/>
        <v>82915083372010</v>
      </c>
      <c r="B11926" s="2" t="s">
        <v>10508</v>
      </c>
      <c r="C11926" s="2" t="s">
        <v>10509</v>
      </c>
      <c r="D11926" s="2">
        <v>2010</v>
      </c>
      <c r="E11926" s="2" t="s">
        <v>6275</v>
      </c>
      <c r="F11926" s="2" t="s">
        <v>6275</v>
      </c>
      <c r="G11926" s="2" t="b">
        <f t="shared" si="373"/>
        <v>1</v>
      </c>
    </row>
    <row r="11927" spans="1:7" x14ac:dyDescent="0.25">
      <c r="A11927" s="2" t="str">
        <f t="shared" si="372"/>
        <v>82915083372011</v>
      </c>
      <c r="B11927" s="2" t="s">
        <v>10508</v>
      </c>
      <c r="C11927" s="2" t="s">
        <v>10509</v>
      </c>
      <c r="D11927" s="2">
        <v>2011</v>
      </c>
      <c r="E11927" s="2" t="s">
        <v>6275</v>
      </c>
      <c r="F11927" s="2" t="s">
        <v>6275</v>
      </c>
      <c r="G11927" s="2" t="b">
        <f t="shared" si="373"/>
        <v>1</v>
      </c>
    </row>
    <row r="11928" spans="1:7" x14ac:dyDescent="0.25">
      <c r="A11928" s="2" t="str">
        <f t="shared" si="372"/>
        <v>82915083372012</v>
      </c>
      <c r="B11928" s="2" t="s">
        <v>10508</v>
      </c>
      <c r="C11928" s="2" t="s">
        <v>10509</v>
      </c>
      <c r="D11928" s="2">
        <v>2012</v>
      </c>
      <c r="E11928" s="2" t="s">
        <v>6275</v>
      </c>
      <c r="F11928" s="2" t="s">
        <v>6275</v>
      </c>
      <c r="G11928" s="2" t="b">
        <f t="shared" si="373"/>
        <v>1</v>
      </c>
    </row>
    <row r="11929" spans="1:7" x14ac:dyDescent="0.25">
      <c r="A11929" s="2" t="str">
        <f t="shared" si="372"/>
        <v>82916083382010</v>
      </c>
      <c r="B11929" s="2" t="s">
        <v>10510</v>
      </c>
      <c r="C11929" s="2" t="s">
        <v>10511</v>
      </c>
      <c r="D11929" s="2">
        <v>2010</v>
      </c>
      <c r="E11929" s="2" t="s">
        <v>6275</v>
      </c>
      <c r="F11929" s="2" t="s">
        <v>6275</v>
      </c>
      <c r="G11929" s="2" t="b">
        <f t="shared" si="373"/>
        <v>1</v>
      </c>
    </row>
    <row r="11930" spans="1:7" x14ac:dyDescent="0.25">
      <c r="A11930" s="2" t="str">
        <f t="shared" si="372"/>
        <v>82916083382011</v>
      </c>
      <c r="B11930" s="2" t="s">
        <v>10510</v>
      </c>
      <c r="C11930" s="2" t="s">
        <v>10511</v>
      </c>
      <c r="D11930" s="2">
        <v>2011</v>
      </c>
      <c r="E11930" s="2" t="s">
        <v>6275</v>
      </c>
      <c r="F11930" s="2" t="s">
        <v>6275</v>
      </c>
      <c r="G11930" s="2" t="b">
        <f t="shared" si="373"/>
        <v>1</v>
      </c>
    </row>
    <row r="11931" spans="1:7" x14ac:dyDescent="0.25">
      <c r="A11931" s="2" t="str">
        <f t="shared" si="372"/>
        <v>82916083382012</v>
      </c>
      <c r="B11931" s="2" t="s">
        <v>10510</v>
      </c>
      <c r="C11931" s="2" t="s">
        <v>10511</v>
      </c>
      <c r="D11931" s="2">
        <v>2012</v>
      </c>
      <c r="E11931" s="2" t="s">
        <v>6275</v>
      </c>
      <c r="F11931" s="2" t="s">
        <v>6275</v>
      </c>
      <c r="G11931" s="2" t="b">
        <f t="shared" si="373"/>
        <v>1</v>
      </c>
    </row>
    <row r="11932" spans="1:7" x14ac:dyDescent="0.25">
      <c r="A11932" s="2" t="str">
        <f t="shared" si="372"/>
        <v>82917083462010</v>
      </c>
      <c r="B11932" s="2" t="s">
        <v>10512</v>
      </c>
      <c r="C11932" s="2" t="s">
        <v>10513</v>
      </c>
      <c r="D11932" s="2">
        <v>2010</v>
      </c>
      <c r="E11932" s="2" t="s">
        <v>6275</v>
      </c>
      <c r="F11932" s="2" t="s">
        <v>6275</v>
      </c>
      <c r="G11932" s="2" t="b">
        <f t="shared" si="373"/>
        <v>1</v>
      </c>
    </row>
    <row r="11933" spans="1:7" x14ac:dyDescent="0.25">
      <c r="A11933" s="2" t="str">
        <f t="shared" si="372"/>
        <v>82917083462011</v>
      </c>
      <c r="B11933" s="2" t="s">
        <v>10512</v>
      </c>
      <c r="C11933" s="2" t="s">
        <v>10513</v>
      </c>
      <c r="D11933" s="2">
        <v>2011</v>
      </c>
      <c r="E11933" s="2" t="s">
        <v>6275</v>
      </c>
      <c r="F11933" s="2" t="s">
        <v>6288</v>
      </c>
      <c r="G11933" s="2" t="b">
        <f t="shared" si="373"/>
        <v>0</v>
      </c>
    </row>
    <row r="11934" spans="1:7" x14ac:dyDescent="0.25">
      <c r="A11934" s="2" t="str">
        <f t="shared" si="372"/>
        <v>82918000002010</v>
      </c>
      <c r="B11934" s="2" t="s">
        <v>10514</v>
      </c>
      <c r="C11934" s="2" t="s">
        <v>6274</v>
      </c>
      <c r="D11934" s="2">
        <v>2010</v>
      </c>
      <c r="E11934" s="2" t="s">
        <v>6275</v>
      </c>
      <c r="F11934" s="2" t="s">
        <v>6275</v>
      </c>
      <c r="G11934" s="2" t="b">
        <f t="shared" si="373"/>
        <v>1</v>
      </c>
    </row>
    <row r="11935" spans="1:7" x14ac:dyDescent="0.25">
      <c r="A11935" s="2" t="str">
        <f t="shared" si="372"/>
        <v>82918000002011</v>
      </c>
      <c r="B11935" s="2" t="s">
        <v>10514</v>
      </c>
      <c r="C11935" s="2" t="s">
        <v>6274</v>
      </c>
      <c r="D11935" s="2">
        <v>2011</v>
      </c>
      <c r="E11935" s="2" t="s">
        <v>6275</v>
      </c>
      <c r="F11935" s="2" t="s">
        <v>6275</v>
      </c>
      <c r="G11935" s="2" t="b">
        <f t="shared" si="373"/>
        <v>1</v>
      </c>
    </row>
    <row r="11936" spans="1:7" x14ac:dyDescent="0.25">
      <c r="A11936" s="2" t="str">
        <f t="shared" si="372"/>
        <v>82918000002012</v>
      </c>
      <c r="B11936" s="2" t="s">
        <v>10514</v>
      </c>
      <c r="C11936" s="2" t="s">
        <v>6274</v>
      </c>
      <c r="D11936" s="2">
        <v>2012</v>
      </c>
      <c r="E11936" s="2" t="s">
        <v>6275</v>
      </c>
      <c r="F11936" s="2" t="s">
        <v>6275</v>
      </c>
      <c r="G11936" s="2" t="b">
        <f t="shared" si="373"/>
        <v>1</v>
      </c>
    </row>
    <row r="11937" spans="1:7" x14ac:dyDescent="0.25">
      <c r="A11937" s="2" t="str">
        <f t="shared" si="372"/>
        <v>82918001732010</v>
      </c>
      <c r="B11937" s="2" t="s">
        <v>10514</v>
      </c>
      <c r="C11937" s="2" t="s">
        <v>10515</v>
      </c>
      <c r="D11937" s="2">
        <v>2010</v>
      </c>
      <c r="E11937" s="2" t="s">
        <v>6291</v>
      </c>
      <c r="F11937" s="2" t="s">
        <v>6291</v>
      </c>
      <c r="G11937" s="2" t="b">
        <f t="shared" si="373"/>
        <v>1</v>
      </c>
    </row>
    <row r="11938" spans="1:7" x14ac:dyDescent="0.25">
      <c r="A11938" s="2" t="str">
        <f t="shared" si="372"/>
        <v>82918001732011</v>
      </c>
      <c r="B11938" s="2" t="s">
        <v>10514</v>
      </c>
      <c r="C11938" s="2" t="s">
        <v>10515</v>
      </c>
      <c r="D11938" s="2">
        <v>2011</v>
      </c>
      <c r="E11938" s="2" t="s">
        <v>6275</v>
      </c>
      <c r="F11938" s="2" t="s">
        <v>6275</v>
      </c>
      <c r="G11938" s="2" t="b">
        <f t="shared" si="373"/>
        <v>1</v>
      </c>
    </row>
    <row r="11939" spans="1:7" x14ac:dyDescent="0.25">
      <c r="A11939" s="2" t="str">
        <f t="shared" si="372"/>
        <v>82918001732012</v>
      </c>
      <c r="B11939" s="2" t="s">
        <v>10514</v>
      </c>
      <c r="C11939" s="2" t="s">
        <v>10515</v>
      </c>
      <c r="D11939" s="2">
        <v>2012</v>
      </c>
      <c r="E11939" s="2" t="s">
        <v>6288</v>
      </c>
      <c r="F11939" s="2" t="s">
        <v>6275</v>
      </c>
      <c r="G11939" s="2" t="b">
        <f t="shared" si="373"/>
        <v>0</v>
      </c>
    </row>
    <row r="11940" spans="1:7" x14ac:dyDescent="0.25">
      <c r="A11940" s="2" t="str">
        <f t="shared" si="372"/>
        <v>82918083472010</v>
      </c>
      <c r="B11940" s="2" t="s">
        <v>10514</v>
      </c>
      <c r="C11940" s="2" t="s">
        <v>10516</v>
      </c>
      <c r="D11940" s="2">
        <v>2010</v>
      </c>
      <c r="E11940" s="2" t="s">
        <v>6275</v>
      </c>
      <c r="F11940" s="2" t="s">
        <v>6275</v>
      </c>
      <c r="G11940" s="2" t="b">
        <f t="shared" si="373"/>
        <v>1</v>
      </c>
    </row>
    <row r="11941" spans="1:7" x14ac:dyDescent="0.25">
      <c r="A11941" s="2" t="str">
        <f t="shared" si="372"/>
        <v>82918083472011</v>
      </c>
      <c r="B11941" s="2" t="s">
        <v>10514</v>
      </c>
      <c r="C11941" s="2" t="s">
        <v>10516</v>
      </c>
      <c r="D11941" s="2">
        <v>2011</v>
      </c>
      <c r="E11941" s="2" t="s">
        <v>6275</v>
      </c>
      <c r="F11941" s="2" t="s">
        <v>6275</v>
      </c>
      <c r="G11941" s="2" t="b">
        <f t="shared" si="373"/>
        <v>1</v>
      </c>
    </row>
    <row r="11942" spans="1:7" x14ac:dyDescent="0.25">
      <c r="A11942" s="2" t="str">
        <f t="shared" si="372"/>
        <v>82918083472012</v>
      </c>
      <c r="B11942" s="2" t="s">
        <v>10514</v>
      </c>
      <c r="C11942" s="2" t="s">
        <v>10516</v>
      </c>
      <c r="D11942" s="2">
        <v>2012</v>
      </c>
      <c r="E11942" s="2" t="s">
        <v>6275</v>
      </c>
      <c r="F11942" s="2" t="s">
        <v>6275</v>
      </c>
      <c r="G11942" s="2" t="b">
        <f t="shared" si="373"/>
        <v>1</v>
      </c>
    </row>
    <row r="11943" spans="1:7" x14ac:dyDescent="0.25">
      <c r="A11943" s="2" t="str">
        <f t="shared" si="372"/>
        <v>82918085692010</v>
      </c>
      <c r="B11943" s="2" t="s">
        <v>10514</v>
      </c>
      <c r="C11943" s="2" t="s">
        <v>10517</v>
      </c>
      <c r="D11943" s="2">
        <v>2010</v>
      </c>
      <c r="E11943" s="2" t="s">
        <v>6275</v>
      </c>
      <c r="F11943" s="2" t="s">
        <v>6275</v>
      </c>
      <c r="G11943" s="2" t="b">
        <f t="shared" si="373"/>
        <v>1</v>
      </c>
    </row>
    <row r="11944" spans="1:7" x14ac:dyDescent="0.25">
      <c r="A11944" s="2" t="str">
        <f t="shared" si="372"/>
        <v>82918085692011</v>
      </c>
      <c r="B11944" s="2" t="s">
        <v>10514</v>
      </c>
      <c r="C11944" s="2" t="s">
        <v>10517</v>
      </c>
      <c r="D11944" s="2">
        <v>2011</v>
      </c>
      <c r="E11944" s="2" t="s">
        <v>6275</v>
      </c>
      <c r="F11944" s="2" t="s">
        <v>6275</v>
      </c>
      <c r="G11944" s="2" t="b">
        <f t="shared" si="373"/>
        <v>1</v>
      </c>
    </row>
    <row r="11945" spans="1:7" x14ac:dyDescent="0.25">
      <c r="A11945" s="2" t="str">
        <f t="shared" si="372"/>
        <v>82918085692012</v>
      </c>
      <c r="B11945" s="2" t="s">
        <v>10514</v>
      </c>
      <c r="C11945" s="2" t="s">
        <v>10517</v>
      </c>
      <c r="D11945" s="2">
        <v>2012</v>
      </c>
      <c r="E11945" s="2" t="s">
        <v>6275</v>
      </c>
      <c r="F11945" s="2" t="s">
        <v>6275</v>
      </c>
      <c r="G11945" s="2" t="b">
        <f t="shared" si="373"/>
        <v>1</v>
      </c>
    </row>
    <row r="11946" spans="1:7" x14ac:dyDescent="0.25">
      <c r="A11946" s="2" t="str">
        <f t="shared" si="372"/>
        <v>82918091532010</v>
      </c>
      <c r="B11946" s="2" t="s">
        <v>10514</v>
      </c>
      <c r="C11946" s="2" t="s">
        <v>2632</v>
      </c>
      <c r="D11946" s="2">
        <v>2010</v>
      </c>
      <c r="E11946" s="2" t="s">
        <v>6288</v>
      </c>
      <c r="F11946" s="2" t="s">
        <v>6288</v>
      </c>
      <c r="G11946" s="2" t="b">
        <f t="shared" si="373"/>
        <v>0</v>
      </c>
    </row>
    <row r="11947" spans="1:7" x14ac:dyDescent="0.25">
      <c r="A11947" s="2" t="str">
        <f t="shared" si="372"/>
        <v>82918091532011</v>
      </c>
      <c r="B11947" s="2" t="s">
        <v>10514</v>
      </c>
      <c r="C11947" s="2" t="s">
        <v>2632</v>
      </c>
      <c r="D11947" s="2">
        <v>2011</v>
      </c>
      <c r="E11947" s="2" t="s">
        <v>6288</v>
      </c>
      <c r="F11947" s="2" t="s">
        <v>6275</v>
      </c>
      <c r="G11947" s="2" t="b">
        <f t="shared" si="373"/>
        <v>0</v>
      </c>
    </row>
    <row r="11948" spans="1:7" x14ac:dyDescent="0.25">
      <c r="A11948" s="2" t="str">
        <f t="shared" si="372"/>
        <v>82918091532012</v>
      </c>
      <c r="B11948" s="2" t="s">
        <v>10514</v>
      </c>
      <c r="C11948" s="2" t="s">
        <v>2632</v>
      </c>
      <c r="D11948" s="2">
        <v>2012</v>
      </c>
      <c r="E11948" s="2" t="s">
        <v>6275</v>
      </c>
      <c r="F11948" s="2" t="s">
        <v>6275</v>
      </c>
      <c r="G11948" s="2" t="b">
        <f t="shared" si="373"/>
        <v>1</v>
      </c>
    </row>
    <row r="11949" spans="1:7" x14ac:dyDescent="0.25">
      <c r="A11949" s="2" t="str">
        <f t="shared" si="372"/>
        <v>82919086562010</v>
      </c>
      <c r="B11949" s="2" t="s">
        <v>10518</v>
      </c>
      <c r="C11949" s="2" t="s">
        <v>10519</v>
      </c>
      <c r="D11949" s="2">
        <v>2010</v>
      </c>
      <c r="E11949" s="2" t="s">
        <v>6275</v>
      </c>
      <c r="F11949" s="2" t="s">
        <v>6275</v>
      </c>
      <c r="G11949" s="2" t="b">
        <f t="shared" si="373"/>
        <v>1</v>
      </c>
    </row>
    <row r="11950" spans="1:7" x14ac:dyDescent="0.25">
      <c r="A11950" s="2" t="str">
        <f t="shared" si="372"/>
        <v>82919086562011</v>
      </c>
      <c r="B11950" s="2" t="s">
        <v>10518</v>
      </c>
      <c r="C11950" s="2" t="s">
        <v>10519</v>
      </c>
      <c r="D11950" s="2">
        <v>2011</v>
      </c>
      <c r="E11950" s="2" t="s">
        <v>6275</v>
      </c>
      <c r="F11950" s="2" t="s">
        <v>6275</v>
      </c>
      <c r="G11950" s="2" t="b">
        <f t="shared" si="373"/>
        <v>1</v>
      </c>
    </row>
    <row r="11951" spans="1:7" x14ac:dyDescent="0.25">
      <c r="A11951" s="2" t="str">
        <f t="shared" si="372"/>
        <v>82919086562012</v>
      </c>
      <c r="B11951" s="2" t="s">
        <v>10518</v>
      </c>
      <c r="C11951" s="2" t="s">
        <v>10519</v>
      </c>
      <c r="D11951" s="2">
        <v>2012</v>
      </c>
      <c r="E11951" s="2" t="s">
        <v>6275</v>
      </c>
      <c r="F11951" s="2" t="s">
        <v>6275</v>
      </c>
      <c r="G11951" s="2" t="b">
        <f t="shared" si="373"/>
        <v>1</v>
      </c>
    </row>
    <row r="11952" spans="1:7" x14ac:dyDescent="0.25">
      <c r="A11952" s="2" t="str">
        <f t="shared" si="372"/>
        <v>82921000002010</v>
      </c>
      <c r="B11952" s="2" t="s">
        <v>10520</v>
      </c>
      <c r="C11952" s="2" t="s">
        <v>6274</v>
      </c>
      <c r="D11952" s="2">
        <v>2010</v>
      </c>
      <c r="E11952" s="2" t="s">
        <v>6275</v>
      </c>
      <c r="F11952" s="2" t="s">
        <v>6275</v>
      </c>
      <c r="G11952" s="2" t="b">
        <f t="shared" si="373"/>
        <v>1</v>
      </c>
    </row>
    <row r="11953" spans="1:7" x14ac:dyDescent="0.25">
      <c r="A11953" s="2" t="str">
        <f t="shared" si="372"/>
        <v>82921000002011</v>
      </c>
      <c r="B11953" s="2" t="s">
        <v>10520</v>
      </c>
      <c r="C11953" s="2" t="s">
        <v>6274</v>
      </c>
      <c r="D11953" s="2">
        <v>2011</v>
      </c>
      <c r="E11953" s="2" t="s">
        <v>6288</v>
      </c>
      <c r="F11953" s="2" t="s">
        <v>6288</v>
      </c>
      <c r="G11953" s="2" t="b">
        <f t="shared" si="373"/>
        <v>0</v>
      </c>
    </row>
    <row r="11954" spans="1:7" x14ac:dyDescent="0.25">
      <c r="A11954" s="2" t="str">
        <f t="shared" si="372"/>
        <v>82921000002012</v>
      </c>
      <c r="B11954" s="2" t="s">
        <v>10520</v>
      </c>
      <c r="C11954" s="2" t="s">
        <v>6274</v>
      </c>
      <c r="D11954" s="2">
        <v>2012</v>
      </c>
      <c r="E11954" s="2" t="s">
        <v>6275</v>
      </c>
      <c r="F11954" s="2" t="s">
        <v>6275</v>
      </c>
      <c r="G11954" s="2" t="b">
        <f t="shared" si="373"/>
        <v>1</v>
      </c>
    </row>
    <row r="11955" spans="1:7" x14ac:dyDescent="0.25">
      <c r="A11955" s="2" t="str">
        <f t="shared" si="372"/>
        <v>82921084352010</v>
      </c>
      <c r="B11955" s="2" t="s">
        <v>10520</v>
      </c>
      <c r="C11955" s="2" t="s">
        <v>10521</v>
      </c>
      <c r="D11955" s="2">
        <v>2010</v>
      </c>
      <c r="E11955" s="2" t="s">
        <v>6275</v>
      </c>
      <c r="F11955" s="2" t="s">
        <v>6275</v>
      </c>
      <c r="G11955" s="2" t="b">
        <f t="shared" si="373"/>
        <v>1</v>
      </c>
    </row>
    <row r="11956" spans="1:7" x14ac:dyDescent="0.25">
      <c r="A11956" s="2" t="str">
        <f t="shared" si="372"/>
        <v>82921084352011</v>
      </c>
      <c r="B11956" s="2" t="s">
        <v>10520</v>
      </c>
      <c r="C11956" s="2" t="s">
        <v>10521</v>
      </c>
      <c r="D11956" s="2">
        <v>2011</v>
      </c>
      <c r="E11956" s="2" t="s">
        <v>6275</v>
      </c>
      <c r="F11956" s="2" t="s">
        <v>6275</v>
      </c>
      <c r="G11956" s="2" t="b">
        <f t="shared" si="373"/>
        <v>1</v>
      </c>
    </row>
    <row r="11957" spans="1:7" x14ac:dyDescent="0.25">
      <c r="A11957" s="2" t="str">
        <f t="shared" si="372"/>
        <v>82921084352012</v>
      </c>
      <c r="B11957" s="2" t="s">
        <v>10520</v>
      </c>
      <c r="C11957" s="2" t="s">
        <v>10521</v>
      </c>
      <c r="D11957" s="2">
        <v>2012</v>
      </c>
      <c r="E11957" s="2" t="s">
        <v>6275</v>
      </c>
      <c r="F11957" s="2" t="s">
        <v>6275</v>
      </c>
      <c r="G11957" s="2" t="b">
        <f t="shared" si="373"/>
        <v>1</v>
      </c>
    </row>
    <row r="11958" spans="1:7" x14ac:dyDescent="0.25">
      <c r="A11958" s="2" t="str">
        <f t="shared" si="372"/>
        <v>82921093322010</v>
      </c>
      <c r="B11958" s="2" t="s">
        <v>10520</v>
      </c>
      <c r="C11958" s="2" t="s">
        <v>10522</v>
      </c>
      <c r="D11958" s="2">
        <v>2010</v>
      </c>
      <c r="E11958" s="2" t="s">
        <v>6275</v>
      </c>
      <c r="F11958" s="2" t="s">
        <v>6275</v>
      </c>
      <c r="G11958" s="2" t="b">
        <f t="shared" si="373"/>
        <v>1</v>
      </c>
    </row>
    <row r="11959" spans="1:7" x14ac:dyDescent="0.25">
      <c r="A11959" s="2" t="str">
        <f t="shared" si="372"/>
        <v>82921093322011</v>
      </c>
      <c r="B11959" s="2" t="s">
        <v>10520</v>
      </c>
      <c r="C11959" s="2" t="s">
        <v>10522</v>
      </c>
      <c r="D11959" s="2">
        <v>2011</v>
      </c>
      <c r="E11959" s="2" t="s">
        <v>6275</v>
      </c>
      <c r="F11959" s="2" t="s">
        <v>6275</v>
      </c>
      <c r="G11959" s="2" t="b">
        <f t="shared" si="373"/>
        <v>1</v>
      </c>
    </row>
    <row r="11960" spans="1:7" x14ac:dyDescent="0.25">
      <c r="A11960" s="2" t="str">
        <f t="shared" si="372"/>
        <v>82921093322012</v>
      </c>
      <c r="B11960" s="2" t="s">
        <v>10520</v>
      </c>
      <c r="C11960" s="2" t="s">
        <v>10522</v>
      </c>
      <c r="D11960" s="2">
        <v>2012</v>
      </c>
      <c r="E11960" s="2" t="s">
        <v>6275</v>
      </c>
      <c r="F11960" s="2" t="s">
        <v>6275</v>
      </c>
      <c r="G11960" s="2" t="b">
        <f t="shared" si="373"/>
        <v>1</v>
      </c>
    </row>
    <row r="11961" spans="1:7" x14ac:dyDescent="0.25">
      <c r="A11961" s="2" t="str">
        <f t="shared" si="372"/>
        <v>82922076062010</v>
      </c>
      <c r="B11961" s="2" t="s">
        <v>10523</v>
      </c>
      <c r="C11961" s="2" t="s">
        <v>10524</v>
      </c>
      <c r="D11961" s="2">
        <v>2010</v>
      </c>
      <c r="E11961" s="2" t="s">
        <v>6288</v>
      </c>
      <c r="F11961" s="2" t="s">
        <v>6288</v>
      </c>
      <c r="G11961" s="2" t="b">
        <f t="shared" si="373"/>
        <v>0</v>
      </c>
    </row>
    <row r="11962" spans="1:7" x14ac:dyDescent="0.25">
      <c r="A11962" s="2" t="str">
        <f t="shared" si="372"/>
        <v>82922076062011</v>
      </c>
      <c r="B11962" s="2" t="s">
        <v>10523</v>
      </c>
      <c r="C11962" s="2" t="s">
        <v>10524</v>
      </c>
      <c r="D11962" s="2">
        <v>2011</v>
      </c>
      <c r="E11962" s="2" t="s">
        <v>6288</v>
      </c>
      <c r="F11962" s="2" t="s">
        <v>6288</v>
      </c>
      <c r="G11962" s="2" t="b">
        <f t="shared" si="373"/>
        <v>0</v>
      </c>
    </row>
    <row r="11963" spans="1:7" x14ac:dyDescent="0.25">
      <c r="A11963" s="2" t="str">
        <f t="shared" si="372"/>
        <v>82922076062012</v>
      </c>
      <c r="B11963" s="2" t="s">
        <v>10523</v>
      </c>
      <c r="C11963" s="2" t="s">
        <v>10524</v>
      </c>
      <c r="D11963" s="2">
        <v>2012</v>
      </c>
      <c r="E11963" s="2" t="s">
        <v>6275</v>
      </c>
      <c r="F11963" s="2" t="s">
        <v>6275</v>
      </c>
      <c r="G11963" s="2" t="b">
        <f t="shared" si="373"/>
        <v>1</v>
      </c>
    </row>
    <row r="11964" spans="1:7" x14ac:dyDescent="0.25">
      <c r="A11964" s="2" t="str">
        <f t="shared" si="372"/>
        <v>82923000002010</v>
      </c>
      <c r="B11964" s="2" t="s">
        <v>10525</v>
      </c>
      <c r="C11964" s="2" t="s">
        <v>6274</v>
      </c>
      <c r="D11964" s="2">
        <v>2010</v>
      </c>
      <c r="E11964" s="2" t="s">
        <v>6275</v>
      </c>
      <c r="F11964" s="2" t="s">
        <v>6275</v>
      </c>
      <c r="G11964" s="2" t="b">
        <f t="shared" si="373"/>
        <v>1</v>
      </c>
    </row>
    <row r="11965" spans="1:7" x14ac:dyDescent="0.25">
      <c r="A11965" s="2" t="str">
        <f t="shared" si="372"/>
        <v>82923000002011</v>
      </c>
      <c r="B11965" s="2" t="s">
        <v>10525</v>
      </c>
      <c r="C11965" s="2" t="s">
        <v>6274</v>
      </c>
      <c r="D11965" s="2">
        <v>2011</v>
      </c>
      <c r="E11965" s="2" t="s">
        <v>6275</v>
      </c>
      <c r="F11965" s="2" t="s">
        <v>6275</v>
      </c>
      <c r="G11965" s="2" t="b">
        <f t="shared" si="373"/>
        <v>1</v>
      </c>
    </row>
    <row r="11966" spans="1:7" x14ac:dyDescent="0.25">
      <c r="A11966" s="2" t="str">
        <f t="shared" si="372"/>
        <v>82923000002012</v>
      </c>
      <c r="B11966" s="2" t="s">
        <v>10525</v>
      </c>
      <c r="C11966" s="2" t="s">
        <v>6274</v>
      </c>
      <c r="D11966" s="2">
        <v>2012</v>
      </c>
      <c r="E11966" s="2" t="s">
        <v>6275</v>
      </c>
      <c r="F11966" s="2" t="s">
        <v>6275</v>
      </c>
      <c r="G11966" s="2" t="b">
        <f t="shared" si="373"/>
        <v>1</v>
      </c>
    </row>
    <row r="11967" spans="1:7" x14ac:dyDescent="0.25">
      <c r="A11967" s="2" t="str">
        <f t="shared" si="372"/>
        <v>82923084542010</v>
      </c>
      <c r="B11967" s="2" t="s">
        <v>10525</v>
      </c>
      <c r="C11967" s="2" t="s">
        <v>10526</v>
      </c>
      <c r="D11967" s="2">
        <v>2010</v>
      </c>
      <c r="E11967" s="2" t="s">
        <v>6275</v>
      </c>
      <c r="F11967" s="2" t="s">
        <v>6275</v>
      </c>
      <c r="G11967" s="2" t="b">
        <f t="shared" si="373"/>
        <v>1</v>
      </c>
    </row>
    <row r="11968" spans="1:7" x14ac:dyDescent="0.25">
      <c r="A11968" s="2" t="str">
        <f t="shared" si="372"/>
        <v>82923084542011</v>
      </c>
      <c r="B11968" s="2" t="s">
        <v>10525</v>
      </c>
      <c r="C11968" s="2" t="s">
        <v>10526</v>
      </c>
      <c r="D11968" s="2">
        <v>2011</v>
      </c>
      <c r="E11968" s="2" t="s">
        <v>6275</v>
      </c>
      <c r="F11968" s="2" t="s">
        <v>6275</v>
      </c>
      <c r="G11968" s="2" t="b">
        <f t="shared" si="373"/>
        <v>1</v>
      </c>
    </row>
    <row r="11969" spans="1:7" x14ac:dyDescent="0.25">
      <c r="A11969" s="2" t="str">
        <f t="shared" si="372"/>
        <v>82923084542012</v>
      </c>
      <c r="B11969" s="2" t="s">
        <v>10525</v>
      </c>
      <c r="C11969" s="2" t="s">
        <v>10526</v>
      </c>
      <c r="D11969" s="2">
        <v>2012</v>
      </c>
      <c r="E11969" s="2" t="s">
        <v>6275</v>
      </c>
      <c r="F11969" s="2" t="s">
        <v>6275</v>
      </c>
      <c r="G11969" s="2" t="b">
        <f t="shared" si="373"/>
        <v>1</v>
      </c>
    </row>
    <row r="11970" spans="1:7" x14ac:dyDescent="0.25">
      <c r="A11970" s="2" t="str">
        <f t="shared" ref="A11970:A12033" si="374">B11970&amp;C11970&amp;D11970</f>
        <v>82923089152010</v>
      </c>
      <c r="B11970" s="2" t="s">
        <v>10525</v>
      </c>
      <c r="C11970" s="2" t="s">
        <v>10527</v>
      </c>
      <c r="D11970" s="2">
        <v>2010</v>
      </c>
      <c r="E11970" s="2" t="s">
        <v>6275</v>
      </c>
      <c r="F11970" s="2" t="s">
        <v>6275</v>
      </c>
      <c r="G11970" s="2" t="b">
        <f t="shared" ref="G11970:G12033" si="375">NOT(OR(E11970="No",F11970="No"))</f>
        <v>1</v>
      </c>
    </row>
    <row r="11971" spans="1:7" x14ac:dyDescent="0.25">
      <c r="A11971" s="2" t="str">
        <f t="shared" si="374"/>
        <v>82923089152011</v>
      </c>
      <c r="B11971" s="2" t="s">
        <v>10525</v>
      </c>
      <c r="C11971" s="2" t="s">
        <v>10527</v>
      </c>
      <c r="D11971" s="2">
        <v>2011</v>
      </c>
      <c r="E11971" s="2" t="s">
        <v>6275</v>
      </c>
      <c r="F11971" s="2" t="s">
        <v>6275</v>
      </c>
      <c r="G11971" s="2" t="b">
        <f t="shared" si="375"/>
        <v>1</v>
      </c>
    </row>
    <row r="11972" spans="1:7" x14ac:dyDescent="0.25">
      <c r="A11972" s="2" t="str">
        <f t="shared" si="374"/>
        <v>82923089152012</v>
      </c>
      <c r="B11972" s="2" t="s">
        <v>10525</v>
      </c>
      <c r="C11972" s="2" t="s">
        <v>10527</v>
      </c>
      <c r="D11972" s="2">
        <v>2012</v>
      </c>
      <c r="E11972" s="2" t="s">
        <v>6275</v>
      </c>
      <c r="F11972" s="2" t="s">
        <v>6275</v>
      </c>
      <c r="G11972" s="2" t="b">
        <f t="shared" si="375"/>
        <v>1</v>
      </c>
    </row>
    <row r="11973" spans="1:7" x14ac:dyDescent="0.25">
      <c r="A11973" s="2" t="str">
        <f t="shared" si="374"/>
        <v>82923098252010</v>
      </c>
      <c r="B11973" s="2" t="s">
        <v>10525</v>
      </c>
      <c r="C11973" s="2" t="s">
        <v>10528</v>
      </c>
      <c r="D11973" s="2">
        <v>2010</v>
      </c>
      <c r="E11973" s="2" t="s">
        <v>6275</v>
      </c>
      <c r="F11973" s="2" t="s">
        <v>6288</v>
      </c>
      <c r="G11973" s="2" t="b">
        <f t="shared" si="375"/>
        <v>0</v>
      </c>
    </row>
    <row r="11974" spans="1:7" x14ac:dyDescent="0.25">
      <c r="A11974" s="2" t="str">
        <f t="shared" si="374"/>
        <v>82923098252011</v>
      </c>
      <c r="B11974" s="2" t="s">
        <v>10525</v>
      </c>
      <c r="C11974" s="2" t="s">
        <v>10528</v>
      </c>
      <c r="D11974" s="2">
        <v>2011</v>
      </c>
      <c r="E11974" s="2" t="s">
        <v>6288</v>
      </c>
      <c r="F11974" s="2" t="s">
        <v>6288</v>
      </c>
      <c r="G11974" s="2" t="b">
        <f t="shared" si="375"/>
        <v>0</v>
      </c>
    </row>
    <row r="11975" spans="1:7" x14ac:dyDescent="0.25">
      <c r="A11975" s="2" t="str">
        <f t="shared" si="374"/>
        <v>82923098252012</v>
      </c>
      <c r="B11975" s="2" t="s">
        <v>10525</v>
      </c>
      <c r="C11975" s="2" t="s">
        <v>10528</v>
      </c>
      <c r="D11975" s="2">
        <v>2012</v>
      </c>
      <c r="E11975" s="2" t="s">
        <v>6275</v>
      </c>
      <c r="F11975" s="2" t="s">
        <v>6275</v>
      </c>
      <c r="G11975" s="2" t="b">
        <f t="shared" si="375"/>
        <v>1</v>
      </c>
    </row>
    <row r="11976" spans="1:7" x14ac:dyDescent="0.25">
      <c r="A11976" s="2" t="str">
        <f t="shared" si="374"/>
        <v>82924000002010</v>
      </c>
      <c r="B11976" s="2" t="s">
        <v>10529</v>
      </c>
      <c r="C11976" s="2" t="s">
        <v>6274</v>
      </c>
      <c r="D11976" s="2">
        <v>2010</v>
      </c>
      <c r="E11976" s="2" t="s">
        <v>6275</v>
      </c>
      <c r="F11976" s="2" t="s">
        <v>6275</v>
      </c>
      <c r="G11976" s="2" t="b">
        <f t="shared" si="375"/>
        <v>1</v>
      </c>
    </row>
    <row r="11977" spans="1:7" x14ac:dyDescent="0.25">
      <c r="A11977" s="2" t="str">
        <f t="shared" si="374"/>
        <v>82924000002011</v>
      </c>
      <c r="B11977" s="2" t="s">
        <v>10529</v>
      </c>
      <c r="C11977" s="2" t="s">
        <v>6274</v>
      </c>
      <c r="D11977" s="2">
        <v>2011</v>
      </c>
      <c r="E11977" s="2" t="s">
        <v>6275</v>
      </c>
      <c r="F11977" s="2" t="s">
        <v>6275</v>
      </c>
      <c r="G11977" s="2" t="b">
        <f t="shared" si="375"/>
        <v>1</v>
      </c>
    </row>
    <row r="11978" spans="1:7" x14ac:dyDescent="0.25">
      <c r="A11978" s="2" t="str">
        <f t="shared" si="374"/>
        <v>82924000002012</v>
      </c>
      <c r="B11978" s="2" t="s">
        <v>10529</v>
      </c>
      <c r="C11978" s="2" t="s">
        <v>6274</v>
      </c>
      <c r="D11978" s="2">
        <v>2012</v>
      </c>
      <c r="E11978" s="2" t="s">
        <v>6275</v>
      </c>
      <c r="F11978" s="2" t="s">
        <v>6288</v>
      </c>
      <c r="G11978" s="2" t="b">
        <f t="shared" si="375"/>
        <v>0</v>
      </c>
    </row>
    <row r="11979" spans="1:7" x14ac:dyDescent="0.25">
      <c r="A11979" s="2" t="str">
        <f t="shared" si="374"/>
        <v>82924084552010</v>
      </c>
      <c r="B11979" s="2" t="s">
        <v>10529</v>
      </c>
      <c r="C11979" s="2" t="s">
        <v>10530</v>
      </c>
      <c r="D11979" s="2">
        <v>2010</v>
      </c>
      <c r="E11979" s="2" t="s">
        <v>6275</v>
      </c>
      <c r="F11979" s="2" t="s">
        <v>6275</v>
      </c>
      <c r="G11979" s="2" t="b">
        <f t="shared" si="375"/>
        <v>1</v>
      </c>
    </row>
    <row r="11980" spans="1:7" x14ac:dyDescent="0.25">
      <c r="A11980" s="2" t="str">
        <f t="shared" si="374"/>
        <v>82924084552011</v>
      </c>
      <c r="B11980" s="2" t="s">
        <v>10529</v>
      </c>
      <c r="C11980" s="2" t="s">
        <v>10530</v>
      </c>
      <c r="D11980" s="2">
        <v>2011</v>
      </c>
      <c r="E11980" s="2" t="s">
        <v>6275</v>
      </c>
      <c r="F11980" s="2" t="s">
        <v>6288</v>
      </c>
      <c r="G11980" s="2" t="b">
        <f t="shared" si="375"/>
        <v>0</v>
      </c>
    </row>
    <row r="11981" spans="1:7" x14ac:dyDescent="0.25">
      <c r="A11981" s="2" t="str">
        <f t="shared" si="374"/>
        <v>82924084552012</v>
      </c>
      <c r="B11981" s="2" t="s">
        <v>10529</v>
      </c>
      <c r="C11981" s="2" t="s">
        <v>10530</v>
      </c>
      <c r="D11981" s="2">
        <v>2012</v>
      </c>
      <c r="E11981" s="2" t="s">
        <v>6275</v>
      </c>
      <c r="F11981" s="2" t="s">
        <v>6288</v>
      </c>
      <c r="G11981" s="2" t="b">
        <f t="shared" si="375"/>
        <v>0</v>
      </c>
    </row>
    <row r="11982" spans="1:7" x14ac:dyDescent="0.25">
      <c r="A11982" s="2" t="str">
        <f t="shared" si="374"/>
        <v>82924097052010</v>
      </c>
      <c r="B11982" s="2" t="s">
        <v>10529</v>
      </c>
      <c r="C11982" s="2" t="s">
        <v>10531</v>
      </c>
      <c r="D11982" s="2">
        <v>2010</v>
      </c>
      <c r="E11982" s="2" t="s">
        <v>6275</v>
      </c>
      <c r="F11982" s="2" t="s">
        <v>6275</v>
      </c>
      <c r="G11982" s="2" t="b">
        <f t="shared" si="375"/>
        <v>1</v>
      </c>
    </row>
    <row r="11983" spans="1:7" x14ac:dyDescent="0.25">
      <c r="A11983" s="2" t="str">
        <f t="shared" si="374"/>
        <v>82924097052011</v>
      </c>
      <c r="B11983" s="2" t="s">
        <v>10529</v>
      </c>
      <c r="C11983" s="2" t="s">
        <v>10531</v>
      </c>
      <c r="D11983" s="2">
        <v>2011</v>
      </c>
      <c r="E11983" s="2" t="s">
        <v>6275</v>
      </c>
      <c r="F11983" s="2" t="s">
        <v>6275</v>
      </c>
      <c r="G11983" s="2" t="b">
        <f t="shared" si="375"/>
        <v>1</v>
      </c>
    </row>
    <row r="11984" spans="1:7" x14ac:dyDescent="0.25">
      <c r="A11984" s="2" t="str">
        <f t="shared" si="374"/>
        <v>82924097052012</v>
      </c>
      <c r="B11984" s="2" t="s">
        <v>10529</v>
      </c>
      <c r="C11984" s="2" t="s">
        <v>10531</v>
      </c>
      <c r="D11984" s="2">
        <v>2012</v>
      </c>
      <c r="E11984" s="2" t="s">
        <v>6275</v>
      </c>
      <c r="F11984" s="2" t="s">
        <v>6275</v>
      </c>
      <c r="G11984" s="2" t="b">
        <f t="shared" si="375"/>
        <v>1</v>
      </c>
    </row>
    <row r="11985" spans="1:7" x14ac:dyDescent="0.25">
      <c r="A11985" s="2" t="str">
        <f t="shared" si="374"/>
        <v>82924099142010</v>
      </c>
      <c r="B11985" s="2" t="s">
        <v>10529</v>
      </c>
      <c r="C11985" s="2" t="s">
        <v>10532</v>
      </c>
      <c r="D11985" s="2">
        <v>2010</v>
      </c>
      <c r="E11985" s="2" t="s">
        <v>6275</v>
      </c>
      <c r="F11985" s="2" t="s">
        <v>6275</v>
      </c>
      <c r="G11985" s="2" t="b">
        <f t="shared" si="375"/>
        <v>1</v>
      </c>
    </row>
    <row r="11986" spans="1:7" x14ac:dyDescent="0.25">
      <c r="A11986" s="2" t="str">
        <f t="shared" si="374"/>
        <v>82924099142011</v>
      </c>
      <c r="B11986" s="2" t="s">
        <v>10529</v>
      </c>
      <c r="C11986" s="2" t="s">
        <v>10532</v>
      </c>
      <c r="D11986" s="2">
        <v>2011</v>
      </c>
      <c r="E11986" s="2" t="s">
        <v>6275</v>
      </c>
      <c r="F11986" s="2" t="s">
        <v>6275</v>
      </c>
      <c r="G11986" s="2" t="b">
        <f t="shared" si="375"/>
        <v>1</v>
      </c>
    </row>
    <row r="11987" spans="1:7" x14ac:dyDescent="0.25">
      <c r="A11987" s="2" t="str">
        <f t="shared" si="374"/>
        <v>82924099142012</v>
      </c>
      <c r="B11987" s="2" t="s">
        <v>10529</v>
      </c>
      <c r="C11987" s="2" t="s">
        <v>10532</v>
      </c>
      <c r="D11987" s="2">
        <v>2012</v>
      </c>
      <c r="E11987" s="2" t="s">
        <v>6275</v>
      </c>
      <c r="F11987" s="2" t="s">
        <v>6275</v>
      </c>
      <c r="G11987" s="2" t="b">
        <f t="shared" si="375"/>
        <v>1</v>
      </c>
    </row>
    <row r="11988" spans="1:7" x14ac:dyDescent="0.25">
      <c r="A11988" s="2" t="str">
        <f t="shared" si="374"/>
        <v>82925000002010</v>
      </c>
      <c r="B11988" s="2" t="s">
        <v>10533</v>
      </c>
      <c r="C11988" s="2" t="s">
        <v>6274</v>
      </c>
      <c r="D11988" s="2">
        <v>2010</v>
      </c>
      <c r="E11988" s="2" t="s">
        <v>6275</v>
      </c>
      <c r="F11988" s="2" t="s">
        <v>6275</v>
      </c>
      <c r="G11988" s="2" t="b">
        <f t="shared" si="375"/>
        <v>1</v>
      </c>
    </row>
    <row r="11989" spans="1:7" x14ac:dyDescent="0.25">
      <c r="A11989" s="2" t="str">
        <f t="shared" si="374"/>
        <v>82925000002011</v>
      </c>
      <c r="B11989" s="2" t="s">
        <v>10533</v>
      </c>
      <c r="C11989" s="2" t="s">
        <v>6274</v>
      </c>
      <c r="D11989" s="2">
        <v>2011</v>
      </c>
      <c r="E11989" s="2" t="s">
        <v>6275</v>
      </c>
      <c r="F11989" s="2" t="s">
        <v>6275</v>
      </c>
      <c r="G11989" s="2" t="b">
        <f t="shared" si="375"/>
        <v>1</v>
      </c>
    </row>
    <row r="11990" spans="1:7" x14ac:dyDescent="0.25">
      <c r="A11990" s="2" t="str">
        <f t="shared" si="374"/>
        <v>82925000002012</v>
      </c>
      <c r="B11990" s="2" t="s">
        <v>10533</v>
      </c>
      <c r="C11990" s="2" t="s">
        <v>6274</v>
      </c>
      <c r="D11990" s="2">
        <v>2012</v>
      </c>
      <c r="E11990" s="2" t="s">
        <v>6275</v>
      </c>
      <c r="F11990" s="2" t="s">
        <v>6275</v>
      </c>
      <c r="G11990" s="2" t="b">
        <f t="shared" si="375"/>
        <v>1</v>
      </c>
    </row>
    <row r="11991" spans="1:7" x14ac:dyDescent="0.25">
      <c r="A11991" s="2" t="str">
        <f t="shared" si="374"/>
        <v>82925084562010</v>
      </c>
      <c r="B11991" s="2" t="s">
        <v>10533</v>
      </c>
      <c r="C11991" s="2" t="s">
        <v>10534</v>
      </c>
      <c r="D11991" s="2">
        <v>2010</v>
      </c>
      <c r="E11991" s="2" t="s">
        <v>6275</v>
      </c>
      <c r="F11991" s="2" t="s">
        <v>6275</v>
      </c>
      <c r="G11991" s="2" t="b">
        <f t="shared" si="375"/>
        <v>1</v>
      </c>
    </row>
    <row r="11992" spans="1:7" x14ac:dyDescent="0.25">
      <c r="A11992" s="2" t="str">
        <f t="shared" si="374"/>
        <v>82925084562011</v>
      </c>
      <c r="B11992" s="2" t="s">
        <v>10533</v>
      </c>
      <c r="C11992" s="2" t="s">
        <v>10534</v>
      </c>
      <c r="D11992" s="2">
        <v>2011</v>
      </c>
      <c r="E11992" s="2" t="s">
        <v>6288</v>
      </c>
      <c r="F11992" s="2" t="s">
        <v>6288</v>
      </c>
      <c r="G11992" s="2" t="b">
        <f t="shared" si="375"/>
        <v>0</v>
      </c>
    </row>
    <row r="11993" spans="1:7" x14ac:dyDescent="0.25">
      <c r="A11993" s="2" t="str">
        <f t="shared" si="374"/>
        <v>82925084562012</v>
      </c>
      <c r="B11993" s="2" t="s">
        <v>10533</v>
      </c>
      <c r="C11993" s="2" t="s">
        <v>10534</v>
      </c>
      <c r="D11993" s="2">
        <v>2012</v>
      </c>
      <c r="E11993" s="2" t="s">
        <v>6275</v>
      </c>
      <c r="F11993" s="2" t="s">
        <v>6288</v>
      </c>
      <c r="G11993" s="2" t="b">
        <f t="shared" si="375"/>
        <v>0</v>
      </c>
    </row>
    <row r="11994" spans="1:7" x14ac:dyDescent="0.25">
      <c r="A11994" s="2" t="str">
        <f t="shared" si="374"/>
        <v>82925096192010</v>
      </c>
      <c r="B11994" s="2" t="s">
        <v>10533</v>
      </c>
      <c r="C11994" s="2" t="s">
        <v>10535</v>
      </c>
      <c r="D11994" s="2">
        <v>2010</v>
      </c>
      <c r="E11994" s="2" t="s">
        <v>6275</v>
      </c>
      <c r="F11994" s="2" t="s">
        <v>6275</v>
      </c>
      <c r="G11994" s="2" t="b">
        <f t="shared" si="375"/>
        <v>1</v>
      </c>
    </row>
    <row r="11995" spans="1:7" x14ac:dyDescent="0.25">
      <c r="A11995" s="2" t="str">
        <f t="shared" si="374"/>
        <v>82925096192011</v>
      </c>
      <c r="B11995" s="2" t="s">
        <v>10533</v>
      </c>
      <c r="C11995" s="2" t="s">
        <v>10535</v>
      </c>
      <c r="D11995" s="2">
        <v>2011</v>
      </c>
      <c r="E11995" s="2" t="s">
        <v>6275</v>
      </c>
      <c r="F11995" s="2" t="s">
        <v>6275</v>
      </c>
      <c r="G11995" s="2" t="b">
        <f t="shared" si="375"/>
        <v>1</v>
      </c>
    </row>
    <row r="11996" spans="1:7" x14ac:dyDescent="0.25">
      <c r="A11996" s="2" t="str">
        <f t="shared" si="374"/>
        <v>82925096192012</v>
      </c>
      <c r="B11996" s="2" t="s">
        <v>10533</v>
      </c>
      <c r="C11996" s="2" t="s">
        <v>10535</v>
      </c>
      <c r="D11996" s="2">
        <v>2012</v>
      </c>
      <c r="E11996" s="2" t="s">
        <v>6275</v>
      </c>
      <c r="F11996" s="2" t="s">
        <v>6275</v>
      </c>
      <c r="G11996" s="2" t="b">
        <f t="shared" si="375"/>
        <v>1</v>
      </c>
    </row>
    <row r="11997" spans="1:7" x14ac:dyDescent="0.25">
      <c r="A11997" s="2" t="str">
        <f t="shared" si="374"/>
        <v>82926084712010</v>
      </c>
      <c r="B11997" s="2" t="s">
        <v>10536</v>
      </c>
      <c r="C11997" s="2" t="s">
        <v>10537</v>
      </c>
      <c r="D11997" s="2">
        <v>2010</v>
      </c>
      <c r="E11997" s="2" t="s">
        <v>6275</v>
      </c>
      <c r="F11997" s="2" t="s">
        <v>6275</v>
      </c>
      <c r="G11997" s="2" t="b">
        <f t="shared" si="375"/>
        <v>1</v>
      </c>
    </row>
    <row r="11998" spans="1:7" x14ac:dyDescent="0.25">
      <c r="A11998" s="2" t="str">
        <f t="shared" si="374"/>
        <v>82926084712011</v>
      </c>
      <c r="B11998" s="2" t="s">
        <v>10536</v>
      </c>
      <c r="C11998" s="2" t="s">
        <v>10537</v>
      </c>
      <c r="D11998" s="2">
        <v>2011</v>
      </c>
      <c r="E11998" s="2" t="s">
        <v>6275</v>
      </c>
      <c r="F11998" s="2" t="s">
        <v>6275</v>
      </c>
      <c r="G11998" s="2" t="b">
        <f t="shared" si="375"/>
        <v>1</v>
      </c>
    </row>
    <row r="11999" spans="1:7" x14ac:dyDescent="0.25">
      <c r="A11999" s="2" t="str">
        <f t="shared" si="374"/>
        <v>82926084712012</v>
      </c>
      <c r="B11999" s="2" t="s">
        <v>10536</v>
      </c>
      <c r="C11999" s="2" t="s">
        <v>10537</v>
      </c>
      <c r="D11999" s="2">
        <v>2012</v>
      </c>
      <c r="E11999" s="2" t="s">
        <v>6275</v>
      </c>
      <c r="F11999" s="2" t="s">
        <v>6275</v>
      </c>
      <c r="G11999" s="2" t="b">
        <f t="shared" si="375"/>
        <v>1</v>
      </c>
    </row>
    <row r="12000" spans="1:7" x14ac:dyDescent="0.25">
      <c r="A12000" s="2" t="str">
        <f t="shared" si="374"/>
        <v>82927084722010</v>
      </c>
      <c r="B12000" s="2" t="s">
        <v>10538</v>
      </c>
      <c r="C12000" s="2" t="s">
        <v>10539</v>
      </c>
      <c r="D12000" s="2">
        <v>2010</v>
      </c>
      <c r="E12000" s="2" t="s">
        <v>6275</v>
      </c>
      <c r="F12000" s="2" t="s">
        <v>6275</v>
      </c>
      <c r="G12000" s="2" t="b">
        <f t="shared" si="375"/>
        <v>1</v>
      </c>
    </row>
    <row r="12001" spans="1:7" x14ac:dyDescent="0.25">
      <c r="A12001" s="2" t="str">
        <f t="shared" si="374"/>
        <v>82927084722011</v>
      </c>
      <c r="B12001" s="2" t="s">
        <v>10538</v>
      </c>
      <c r="C12001" s="2" t="s">
        <v>10539</v>
      </c>
      <c r="D12001" s="2">
        <v>2011</v>
      </c>
      <c r="E12001" s="2" t="s">
        <v>6275</v>
      </c>
      <c r="F12001" s="2" t="s">
        <v>6288</v>
      </c>
      <c r="G12001" s="2" t="b">
        <f t="shared" si="375"/>
        <v>0</v>
      </c>
    </row>
    <row r="12002" spans="1:7" x14ac:dyDescent="0.25">
      <c r="A12002" s="2" t="str">
        <f t="shared" si="374"/>
        <v>82927084722012</v>
      </c>
      <c r="B12002" s="2" t="s">
        <v>10538</v>
      </c>
      <c r="C12002" s="2" t="s">
        <v>10539</v>
      </c>
      <c r="D12002" s="2">
        <v>2012</v>
      </c>
      <c r="E12002" s="2" t="s">
        <v>6275</v>
      </c>
      <c r="F12002" s="2" t="s">
        <v>6275</v>
      </c>
      <c r="G12002" s="2" t="b">
        <f t="shared" si="375"/>
        <v>1</v>
      </c>
    </row>
    <row r="12003" spans="1:7" x14ac:dyDescent="0.25">
      <c r="A12003" s="2" t="str">
        <f t="shared" si="374"/>
        <v>82928084792010</v>
      </c>
      <c r="B12003" s="2" t="s">
        <v>10540</v>
      </c>
      <c r="C12003" s="2" t="s">
        <v>10541</v>
      </c>
      <c r="D12003" s="2">
        <v>2010</v>
      </c>
      <c r="E12003" s="2" t="s">
        <v>6275</v>
      </c>
      <c r="F12003" s="2" t="s">
        <v>6275</v>
      </c>
      <c r="G12003" s="2" t="b">
        <f t="shared" si="375"/>
        <v>1</v>
      </c>
    </row>
    <row r="12004" spans="1:7" x14ac:dyDescent="0.25">
      <c r="A12004" s="2" t="str">
        <f t="shared" si="374"/>
        <v>82928084792011</v>
      </c>
      <c r="B12004" s="2" t="s">
        <v>10540</v>
      </c>
      <c r="C12004" s="2" t="s">
        <v>10541</v>
      </c>
      <c r="D12004" s="2">
        <v>2011</v>
      </c>
      <c r="E12004" s="2" t="s">
        <v>6288</v>
      </c>
      <c r="F12004" s="2" t="s">
        <v>6275</v>
      </c>
      <c r="G12004" s="2" t="b">
        <f t="shared" si="375"/>
        <v>0</v>
      </c>
    </row>
    <row r="12005" spans="1:7" x14ac:dyDescent="0.25">
      <c r="A12005" s="2" t="str">
        <f t="shared" si="374"/>
        <v>82928084792012</v>
      </c>
      <c r="B12005" s="2" t="s">
        <v>10540</v>
      </c>
      <c r="C12005" s="2" t="s">
        <v>10541</v>
      </c>
      <c r="D12005" s="2">
        <v>2012</v>
      </c>
      <c r="E12005" s="2" t="s">
        <v>6275</v>
      </c>
      <c r="F12005" s="2" t="s">
        <v>6275</v>
      </c>
      <c r="G12005" s="2" t="b">
        <f t="shared" si="375"/>
        <v>1</v>
      </c>
    </row>
    <row r="12006" spans="1:7" x14ac:dyDescent="0.25">
      <c r="A12006" s="2" t="str">
        <f t="shared" si="374"/>
        <v>82929000002010</v>
      </c>
      <c r="B12006" s="2" t="s">
        <v>10542</v>
      </c>
      <c r="C12006" s="2" t="s">
        <v>6274</v>
      </c>
      <c r="D12006" s="2">
        <v>2010</v>
      </c>
      <c r="E12006" s="2" t="s">
        <v>6275</v>
      </c>
      <c r="F12006" s="2" t="s">
        <v>6275</v>
      </c>
      <c r="G12006" s="2" t="b">
        <f t="shared" si="375"/>
        <v>1</v>
      </c>
    </row>
    <row r="12007" spans="1:7" x14ac:dyDescent="0.25">
      <c r="A12007" s="2" t="str">
        <f t="shared" si="374"/>
        <v>82929000002011</v>
      </c>
      <c r="B12007" s="2" t="s">
        <v>10542</v>
      </c>
      <c r="C12007" s="2" t="s">
        <v>6274</v>
      </c>
      <c r="D12007" s="2">
        <v>2011</v>
      </c>
      <c r="E12007" s="2" t="s">
        <v>6275</v>
      </c>
      <c r="F12007" s="2" t="s">
        <v>6275</v>
      </c>
      <c r="G12007" s="2" t="b">
        <f t="shared" si="375"/>
        <v>1</v>
      </c>
    </row>
    <row r="12008" spans="1:7" x14ac:dyDescent="0.25">
      <c r="A12008" s="2" t="str">
        <f t="shared" si="374"/>
        <v>82929000002012</v>
      </c>
      <c r="B12008" s="2" t="s">
        <v>10542</v>
      </c>
      <c r="C12008" s="2" t="s">
        <v>6274</v>
      </c>
      <c r="D12008" s="2">
        <v>2012</v>
      </c>
      <c r="E12008" s="2" t="s">
        <v>6288</v>
      </c>
      <c r="F12008" s="2" t="s">
        <v>6275</v>
      </c>
      <c r="G12008" s="2" t="b">
        <f t="shared" si="375"/>
        <v>0</v>
      </c>
    </row>
    <row r="12009" spans="1:7" x14ac:dyDescent="0.25">
      <c r="A12009" s="2" t="str">
        <f t="shared" si="374"/>
        <v>82929084892010</v>
      </c>
      <c r="B12009" s="2" t="s">
        <v>10542</v>
      </c>
      <c r="C12009" s="2" t="s">
        <v>10543</v>
      </c>
      <c r="D12009" s="2">
        <v>2010</v>
      </c>
      <c r="E12009" s="2" t="s">
        <v>6275</v>
      </c>
      <c r="F12009" s="2" t="s">
        <v>6275</v>
      </c>
      <c r="G12009" s="2" t="b">
        <f t="shared" si="375"/>
        <v>1</v>
      </c>
    </row>
    <row r="12010" spans="1:7" x14ac:dyDescent="0.25">
      <c r="A12010" s="2" t="str">
        <f t="shared" si="374"/>
        <v>82929084892011</v>
      </c>
      <c r="B12010" s="2" t="s">
        <v>10542</v>
      </c>
      <c r="C12010" s="2" t="s">
        <v>10543</v>
      </c>
      <c r="D12010" s="2">
        <v>2011</v>
      </c>
      <c r="E12010" s="2" t="s">
        <v>6288</v>
      </c>
      <c r="F12010" s="2" t="s">
        <v>6275</v>
      </c>
      <c r="G12010" s="2" t="b">
        <f t="shared" si="375"/>
        <v>0</v>
      </c>
    </row>
    <row r="12011" spans="1:7" x14ac:dyDescent="0.25">
      <c r="A12011" s="2" t="str">
        <f t="shared" si="374"/>
        <v>82929084892012</v>
      </c>
      <c r="B12011" s="2" t="s">
        <v>10542</v>
      </c>
      <c r="C12011" s="2" t="s">
        <v>10543</v>
      </c>
      <c r="D12011" s="2">
        <v>2012</v>
      </c>
      <c r="E12011" s="2" t="s">
        <v>6288</v>
      </c>
      <c r="F12011" s="2" t="s">
        <v>6275</v>
      </c>
      <c r="G12011" s="2" t="b">
        <f t="shared" si="375"/>
        <v>0</v>
      </c>
    </row>
    <row r="12012" spans="1:7" x14ac:dyDescent="0.25">
      <c r="A12012" s="2" t="str">
        <f t="shared" si="374"/>
        <v>82929089452010</v>
      </c>
      <c r="B12012" s="2" t="s">
        <v>10542</v>
      </c>
      <c r="C12012" s="2" t="s">
        <v>10544</v>
      </c>
      <c r="D12012" s="2">
        <v>2010</v>
      </c>
      <c r="E12012" s="2" t="s">
        <v>6275</v>
      </c>
      <c r="F12012" s="2" t="s">
        <v>6275</v>
      </c>
      <c r="G12012" s="2" t="b">
        <f t="shared" si="375"/>
        <v>1</v>
      </c>
    </row>
    <row r="12013" spans="1:7" x14ac:dyDescent="0.25">
      <c r="A12013" s="2" t="str">
        <f t="shared" si="374"/>
        <v>82929089452011</v>
      </c>
      <c r="B12013" s="2" t="s">
        <v>10542</v>
      </c>
      <c r="C12013" s="2" t="s">
        <v>10544</v>
      </c>
      <c r="D12013" s="2">
        <v>2011</v>
      </c>
      <c r="E12013" s="2" t="s">
        <v>6275</v>
      </c>
      <c r="F12013" s="2" t="s">
        <v>6275</v>
      </c>
      <c r="G12013" s="2" t="b">
        <f t="shared" si="375"/>
        <v>1</v>
      </c>
    </row>
    <row r="12014" spans="1:7" x14ac:dyDescent="0.25">
      <c r="A12014" s="2" t="str">
        <f t="shared" si="374"/>
        <v>82929089452012</v>
      </c>
      <c r="B12014" s="2" t="s">
        <v>10542</v>
      </c>
      <c r="C12014" s="2" t="s">
        <v>10544</v>
      </c>
      <c r="D12014" s="2">
        <v>2012</v>
      </c>
      <c r="E12014" s="2" t="s">
        <v>6275</v>
      </c>
      <c r="F12014" s="2" t="s">
        <v>6275</v>
      </c>
      <c r="G12014" s="2" t="b">
        <f t="shared" si="375"/>
        <v>1</v>
      </c>
    </row>
    <row r="12015" spans="1:7" x14ac:dyDescent="0.25">
      <c r="A12015" s="2" t="str">
        <f t="shared" si="374"/>
        <v>82929094202010</v>
      </c>
      <c r="B12015" s="2" t="s">
        <v>10542</v>
      </c>
      <c r="C12015" s="2" t="s">
        <v>10545</v>
      </c>
      <c r="D12015" s="2">
        <v>2010</v>
      </c>
      <c r="E12015" s="2" t="s">
        <v>6275</v>
      </c>
      <c r="F12015" s="2" t="s">
        <v>6288</v>
      </c>
      <c r="G12015" s="2" t="b">
        <f t="shared" si="375"/>
        <v>0</v>
      </c>
    </row>
    <row r="12016" spans="1:7" x14ac:dyDescent="0.25">
      <c r="A12016" s="2" t="str">
        <f t="shared" si="374"/>
        <v>82929094202011</v>
      </c>
      <c r="B12016" s="2" t="s">
        <v>10542</v>
      </c>
      <c r="C12016" s="2" t="s">
        <v>10545</v>
      </c>
      <c r="D12016" s="2">
        <v>2011</v>
      </c>
      <c r="E12016" s="2" t="s">
        <v>6288</v>
      </c>
      <c r="F12016" s="2" t="s">
        <v>6288</v>
      </c>
      <c r="G12016" s="2" t="b">
        <f t="shared" si="375"/>
        <v>0</v>
      </c>
    </row>
    <row r="12017" spans="1:7" x14ac:dyDescent="0.25">
      <c r="A12017" s="2" t="str">
        <f t="shared" si="374"/>
        <v>82930085012010</v>
      </c>
      <c r="B12017" s="2" t="s">
        <v>10546</v>
      </c>
      <c r="C12017" s="2" t="s">
        <v>10547</v>
      </c>
      <c r="D12017" s="2">
        <v>2010</v>
      </c>
      <c r="E12017" s="2" t="s">
        <v>6275</v>
      </c>
      <c r="F12017" s="2" t="s">
        <v>6275</v>
      </c>
      <c r="G12017" s="2" t="b">
        <f t="shared" si="375"/>
        <v>1</v>
      </c>
    </row>
    <row r="12018" spans="1:7" x14ac:dyDescent="0.25">
      <c r="A12018" s="2" t="str">
        <f t="shared" si="374"/>
        <v>82930085012011</v>
      </c>
      <c r="B12018" s="2" t="s">
        <v>10546</v>
      </c>
      <c r="C12018" s="2" t="s">
        <v>10547</v>
      </c>
      <c r="D12018" s="2">
        <v>2011</v>
      </c>
      <c r="E12018" s="2" t="s">
        <v>6275</v>
      </c>
      <c r="F12018" s="2" t="s">
        <v>6275</v>
      </c>
      <c r="G12018" s="2" t="b">
        <f t="shared" si="375"/>
        <v>1</v>
      </c>
    </row>
    <row r="12019" spans="1:7" x14ac:dyDescent="0.25">
      <c r="A12019" s="2" t="str">
        <f t="shared" si="374"/>
        <v>82930085012012</v>
      </c>
      <c r="B12019" s="2" t="s">
        <v>10546</v>
      </c>
      <c r="C12019" s="2" t="s">
        <v>10547</v>
      </c>
      <c r="D12019" s="2">
        <v>2012</v>
      </c>
      <c r="E12019" s="2" t="s">
        <v>6275</v>
      </c>
      <c r="F12019" s="2" t="s">
        <v>6275</v>
      </c>
      <c r="G12019" s="2" t="b">
        <f t="shared" si="375"/>
        <v>1</v>
      </c>
    </row>
    <row r="12020" spans="1:7" x14ac:dyDescent="0.25">
      <c r="A12020" s="2" t="str">
        <f t="shared" si="374"/>
        <v>82933085722010</v>
      </c>
      <c r="B12020" s="2" t="s">
        <v>10548</v>
      </c>
      <c r="C12020" s="2" t="s">
        <v>10549</v>
      </c>
      <c r="D12020" s="2">
        <v>2010</v>
      </c>
      <c r="E12020" s="2" t="s">
        <v>6275</v>
      </c>
      <c r="F12020" s="2" t="s">
        <v>6275</v>
      </c>
      <c r="G12020" s="2" t="b">
        <f t="shared" si="375"/>
        <v>1</v>
      </c>
    </row>
    <row r="12021" spans="1:7" x14ac:dyDescent="0.25">
      <c r="A12021" s="2" t="str">
        <f t="shared" si="374"/>
        <v>82933085722011</v>
      </c>
      <c r="B12021" s="2" t="s">
        <v>10548</v>
      </c>
      <c r="C12021" s="2" t="s">
        <v>10549</v>
      </c>
      <c r="D12021" s="2">
        <v>2011</v>
      </c>
      <c r="E12021" s="2" t="s">
        <v>6288</v>
      </c>
      <c r="F12021" s="2" t="s">
        <v>6288</v>
      </c>
      <c r="G12021" s="2" t="b">
        <f t="shared" si="375"/>
        <v>0</v>
      </c>
    </row>
    <row r="12022" spans="1:7" x14ac:dyDescent="0.25">
      <c r="A12022" s="2" t="str">
        <f t="shared" si="374"/>
        <v>82933085722012</v>
      </c>
      <c r="B12022" s="2" t="s">
        <v>10548</v>
      </c>
      <c r="C12022" s="2" t="s">
        <v>10549</v>
      </c>
      <c r="D12022" s="2">
        <v>2012</v>
      </c>
      <c r="E12022" s="2" t="s">
        <v>6275</v>
      </c>
      <c r="F12022" s="2" t="s">
        <v>6275</v>
      </c>
      <c r="G12022" s="2" t="b">
        <f t="shared" si="375"/>
        <v>1</v>
      </c>
    </row>
    <row r="12023" spans="1:7" x14ac:dyDescent="0.25">
      <c r="A12023" s="2" t="str">
        <f t="shared" si="374"/>
        <v>82937000002010</v>
      </c>
      <c r="B12023" s="2" t="s">
        <v>10550</v>
      </c>
      <c r="C12023" s="2" t="s">
        <v>6274</v>
      </c>
      <c r="D12023" s="2">
        <v>2010</v>
      </c>
      <c r="E12023" s="2" t="s">
        <v>6275</v>
      </c>
      <c r="F12023" s="2" t="s">
        <v>6275</v>
      </c>
      <c r="G12023" s="2" t="b">
        <f t="shared" si="375"/>
        <v>1</v>
      </c>
    </row>
    <row r="12024" spans="1:7" x14ac:dyDescent="0.25">
      <c r="A12024" s="2" t="str">
        <f t="shared" si="374"/>
        <v>82937000002011</v>
      </c>
      <c r="B12024" s="2" t="s">
        <v>10550</v>
      </c>
      <c r="C12024" s="2" t="s">
        <v>6274</v>
      </c>
      <c r="D12024" s="2">
        <v>2011</v>
      </c>
      <c r="E12024" s="2" t="s">
        <v>6275</v>
      </c>
      <c r="F12024" s="2" t="s">
        <v>6275</v>
      </c>
      <c r="G12024" s="2" t="b">
        <f t="shared" si="375"/>
        <v>1</v>
      </c>
    </row>
    <row r="12025" spans="1:7" x14ac:dyDescent="0.25">
      <c r="A12025" s="2" t="str">
        <f t="shared" si="374"/>
        <v>82937000002012</v>
      </c>
      <c r="B12025" s="2" t="s">
        <v>10550</v>
      </c>
      <c r="C12025" s="2" t="s">
        <v>6274</v>
      </c>
      <c r="D12025" s="2">
        <v>2012</v>
      </c>
      <c r="E12025" s="2" t="s">
        <v>6275</v>
      </c>
      <c r="F12025" s="2" t="s">
        <v>6275</v>
      </c>
      <c r="G12025" s="2" t="b">
        <f t="shared" si="375"/>
        <v>1</v>
      </c>
    </row>
    <row r="12026" spans="1:7" x14ac:dyDescent="0.25">
      <c r="A12026" s="2" t="str">
        <f t="shared" si="374"/>
        <v>82937086352010</v>
      </c>
      <c r="B12026" s="2" t="s">
        <v>10550</v>
      </c>
      <c r="C12026" s="2" t="s">
        <v>10551</v>
      </c>
      <c r="D12026" s="2">
        <v>2010</v>
      </c>
      <c r="E12026" s="2" t="s">
        <v>6275</v>
      </c>
      <c r="F12026" s="2" t="s">
        <v>6275</v>
      </c>
      <c r="G12026" s="2" t="b">
        <f t="shared" si="375"/>
        <v>1</v>
      </c>
    </row>
    <row r="12027" spans="1:7" x14ac:dyDescent="0.25">
      <c r="A12027" s="2" t="str">
        <f t="shared" si="374"/>
        <v>82937086352011</v>
      </c>
      <c r="B12027" s="2" t="s">
        <v>10550</v>
      </c>
      <c r="C12027" s="2" t="s">
        <v>10551</v>
      </c>
      <c r="D12027" s="2">
        <v>2011</v>
      </c>
      <c r="E12027" s="2" t="s">
        <v>6275</v>
      </c>
      <c r="F12027" s="2" t="s">
        <v>6275</v>
      </c>
      <c r="G12027" s="2" t="b">
        <f t="shared" si="375"/>
        <v>1</v>
      </c>
    </row>
    <row r="12028" spans="1:7" x14ac:dyDescent="0.25">
      <c r="A12028" s="2" t="str">
        <f t="shared" si="374"/>
        <v>82937086352012</v>
      </c>
      <c r="B12028" s="2" t="s">
        <v>10550</v>
      </c>
      <c r="C12028" s="2" t="s">
        <v>10551</v>
      </c>
      <c r="D12028" s="2">
        <v>2012</v>
      </c>
      <c r="E12028" s="2" t="s">
        <v>6275</v>
      </c>
      <c r="F12028" s="2" t="s">
        <v>6275</v>
      </c>
      <c r="G12028" s="2" t="b">
        <f t="shared" si="375"/>
        <v>1</v>
      </c>
    </row>
    <row r="12029" spans="1:7" x14ac:dyDescent="0.25">
      <c r="A12029" s="2" t="str">
        <f t="shared" si="374"/>
        <v>82937091562010</v>
      </c>
      <c r="B12029" s="2" t="s">
        <v>10550</v>
      </c>
      <c r="C12029" s="2" t="s">
        <v>10552</v>
      </c>
      <c r="D12029" s="2">
        <v>2010</v>
      </c>
      <c r="E12029" s="2" t="s">
        <v>6275</v>
      </c>
      <c r="F12029" s="2" t="s">
        <v>6275</v>
      </c>
      <c r="G12029" s="2" t="b">
        <f t="shared" si="375"/>
        <v>1</v>
      </c>
    </row>
    <row r="12030" spans="1:7" x14ac:dyDescent="0.25">
      <c r="A12030" s="2" t="str">
        <f t="shared" si="374"/>
        <v>82937091562011</v>
      </c>
      <c r="B12030" s="2" t="s">
        <v>10550</v>
      </c>
      <c r="C12030" s="2" t="s">
        <v>10552</v>
      </c>
      <c r="D12030" s="2">
        <v>2011</v>
      </c>
      <c r="E12030" s="2" t="s">
        <v>6275</v>
      </c>
      <c r="F12030" s="2" t="s">
        <v>6275</v>
      </c>
      <c r="G12030" s="2" t="b">
        <f t="shared" si="375"/>
        <v>1</v>
      </c>
    </row>
    <row r="12031" spans="1:7" x14ac:dyDescent="0.25">
      <c r="A12031" s="2" t="str">
        <f t="shared" si="374"/>
        <v>82937091562012</v>
      </c>
      <c r="B12031" s="2" t="s">
        <v>10550</v>
      </c>
      <c r="C12031" s="2" t="s">
        <v>10552</v>
      </c>
      <c r="D12031" s="2">
        <v>2012</v>
      </c>
      <c r="E12031" s="2" t="s">
        <v>6275</v>
      </c>
      <c r="F12031" s="2" t="s">
        <v>6288</v>
      </c>
      <c r="G12031" s="2" t="b">
        <f t="shared" si="375"/>
        <v>0</v>
      </c>
    </row>
    <row r="12032" spans="1:7" x14ac:dyDescent="0.25">
      <c r="A12032" s="2" t="str">
        <f t="shared" si="374"/>
        <v>82938000002010</v>
      </c>
      <c r="B12032" s="2" t="s">
        <v>10553</v>
      </c>
      <c r="C12032" s="2" t="s">
        <v>6274</v>
      </c>
      <c r="D12032" s="2">
        <v>2010</v>
      </c>
      <c r="E12032" s="2" t="s">
        <v>6275</v>
      </c>
      <c r="F12032" s="2" t="s">
        <v>6275</v>
      </c>
      <c r="G12032" s="2" t="b">
        <f t="shared" si="375"/>
        <v>1</v>
      </c>
    </row>
    <row r="12033" spans="1:7" x14ac:dyDescent="0.25">
      <c r="A12033" s="2" t="str">
        <f t="shared" si="374"/>
        <v>82938000002011</v>
      </c>
      <c r="B12033" s="2" t="s">
        <v>10553</v>
      </c>
      <c r="C12033" s="2" t="s">
        <v>6274</v>
      </c>
      <c r="D12033" s="2">
        <v>2011</v>
      </c>
      <c r="E12033" s="2" t="s">
        <v>6275</v>
      </c>
      <c r="F12033" s="2" t="s">
        <v>6275</v>
      </c>
      <c r="G12033" s="2" t="b">
        <f t="shared" si="375"/>
        <v>1</v>
      </c>
    </row>
    <row r="12034" spans="1:7" x14ac:dyDescent="0.25">
      <c r="A12034" s="2" t="str">
        <f t="shared" ref="A12034:A12097" si="376">B12034&amp;C12034&amp;D12034</f>
        <v>82938000002012</v>
      </c>
      <c r="B12034" s="2" t="s">
        <v>10553</v>
      </c>
      <c r="C12034" s="2" t="s">
        <v>6274</v>
      </c>
      <c r="D12034" s="2">
        <v>2012</v>
      </c>
      <c r="E12034" s="2" t="s">
        <v>6275</v>
      </c>
      <c r="F12034" s="2" t="s">
        <v>6275</v>
      </c>
      <c r="G12034" s="2" t="b">
        <f t="shared" ref="G12034:G12097" si="377">NOT(OR(E12034="No",F12034="No"))</f>
        <v>1</v>
      </c>
    </row>
    <row r="12035" spans="1:7" x14ac:dyDescent="0.25">
      <c r="A12035" s="2" t="str">
        <f t="shared" si="376"/>
        <v>82938086342010</v>
      </c>
      <c r="B12035" s="2" t="s">
        <v>10553</v>
      </c>
      <c r="C12035" s="2" t="s">
        <v>10554</v>
      </c>
      <c r="D12035" s="2">
        <v>2010</v>
      </c>
      <c r="E12035" s="2" t="s">
        <v>6275</v>
      </c>
      <c r="F12035" s="2" t="s">
        <v>6275</v>
      </c>
      <c r="G12035" s="2" t="b">
        <f t="shared" si="377"/>
        <v>1</v>
      </c>
    </row>
    <row r="12036" spans="1:7" x14ac:dyDescent="0.25">
      <c r="A12036" s="2" t="str">
        <f t="shared" si="376"/>
        <v>82938086342011</v>
      </c>
      <c r="B12036" s="2" t="s">
        <v>10553</v>
      </c>
      <c r="C12036" s="2" t="s">
        <v>10554</v>
      </c>
      <c r="D12036" s="2">
        <v>2011</v>
      </c>
      <c r="E12036" s="2" t="s">
        <v>6275</v>
      </c>
      <c r="F12036" s="2" t="s">
        <v>6275</v>
      </c>
      <c r="G12036" s="2" t="b">
        <f t="shared" si="377"/>
        <v>1</v>
      </c>
    </row>
    <row r="12037" spans="1:7" x14ac:dyDescent="0.25">
      <c r="A12037" s="2" t="str">
        <f t="shared" si="376"/>
        <v>82938086342012</v>
      </c>
      <c r="B12037" s="2" t="s">
        <v>10553</v>
      </c>
      <c r="C12037" s="2" t="s">
        <v>10554</v>
      </c>
      <c r="D12037" s="2">
        <v>2012</v>
      </c>
      <c r="E12037" s="2" t="s">
        <v>6275</v>
      </c>
      <c r="F12037" s="2" t="s">
        <v>6275</v>
      </c>
      <c r="G12037" s="2" t="b">
        <f t="shared" si="377"/>
        <v>1</v>
      </c>
    </row>
    <row r="12038" spans="1:7" x14ac:dyDescent="0.25">
      <c r="A12038" s="2" t="str">
        <f t="shared" si="376"/>
        <v>82938089062010</v>
      </c>
      <c r="B12038" s="2" t="s">
        <v>10553</v>
      </c>
      <c r="C12038" s="2" t="s">
        <v>10555</v>
      </c>
      <c r="D12038" s="2">
        <v>2010</v>
      </c>
      <c r="E12038" s="2" t="s">
        <v>6275</v>
      </c>
      <c r="F12038" s="2" t="s">
        <v>6275</v>
      </c>
      <c r="G12038" s="2" t="b">
        <f t="shared" si="377"/>
        <v>1</v>
      </c>
    </row>
    <row r="12039" spans="1:7" x14ac:dyDescent="0.25">
      <c r="A12039" s="2" t="str">
        <f t="shared" si="376"/>
        <v>82938089062011</v>
      </c>
      <c r="B12039" s="2" t="s">
        <v>10553</v>
      </c>
      <c r="C12039" s="2" t="s">
        <v>10555</v>
      </c>
      <c r="D12039" s="2">
        <v>2011</v>
      </c>
      <c r="E12039" s="2" t="s">
        <v>6275</v>
      </c>
      <c r="F12039" s="2" t="s">
        <v>6275</v>
      </c>
      <c r="G12039" s="2" t="b">
        <f t="shared" si="377"/>
        <v>1</v>
      </c>
    </row>
    <row r="12040" spans="1:7" x14ac:dyDescent="0.25">
      <c r="A12040" s="2" t="str">
        <f t="shared" si="376"/>
        <v>82938089062012</v>
      </c>
      <c r="B12040" s="2" t="s">
        <v>10553</v>
      </c>
      <c r="C12040" s="2" t="s">
        <v>10555</v>
      </c>
      <c r="D12040" s="2">
        <v>2012</v>
      </c>
      <c r="E12040" s="2" t="s">
        <v>6275</v>
      </c>
      <c r="F12040" s="2" t="s">
        <v>6275</v>
      </c>
      <c r="G12040" s="2" t="b">
        <f t="shared" si="377"/>
        <v>1</v>
      </c>
    </row>
    <row r="12041" spans="1:7" x14ac:dyDescent="0.25">
      <c r="A12041" s="2" t="str">
        <f t="shared" si="376"/>
        <v>82938089072010</v>
      </c>
      <c r="B12041" s="2" t="s">
        <v>10553</v>
      </c>
      <c r="C12041" s="2" t="s">
        <v>10556</v>
      </c>
      <c r="D12041" s="2">
        <v>2010</v>
      </c>
      <c r="E12041" s="2" t="s">
        <v>6275</v>
      </c>
      <c r="F12041" s="2" t="s">
        <v>6275</v>
      </c>
      <c r="G12041" s="2" t="b">
        <f t="shared" si="377"/>
        <v>1</v>
      </c>
    </row>
    <row r="12042" spans="1:7" x14ac:dyDescent="0.25">
      <c r="A12042" s="2" t="str">
        <f t="shared" si="376"/>
        <v>82938089072011</v>
      </c>
      <c r="B12042" s="2" t="s">
        <v>10553</v>
      </c>
      <c r="C12042" s="2" t="s">
        <v>10556</v>
      </c>
      <c r="D12042" s="2">
        <v>2011</v>
      </c>
      <c r="E12042" s="2" t="s">
        <v>6275</v>
      </c>
      <c r="F12042" s="2" t="s">
        <v>6275</v>
      </c>
      <c r="G12042" s="2" t="b">
        <f t="shared" si="377"/>
        <v>1</v>
      </c>
    </row>
    <row r="12043" spans="1:7" x14ac:dyDescent="0.25">
      <c r="A12043" s="2" t="str">
        <f t="shared" si="376"/>
        <v>82938089072012</v>
      </c>
      <c r="B12043" s="2" t="s">
        <v>10553</v>
      </c>
      <c r="C12043" s="2" t="s">
        <v>10556</v>
      </c>
      <c r="D12043" s="2">
        <v>2012</v>
      </c>
      <c r="E12043" s="2" t="s">
        <v>6275</v>
      </c>
      <c r="F12043" s="2" t="s">
        <v>6275</v>
      </c>
      <c r="G12043" s="2" t="b">
        <f t="shared" si="377"/>
        <v>1</v>
      </c>
    </row>
    <row r="12044" spans="1:7" x14ac:dyDescent="0.25">
      <c r="A12044" s="2" t="str">
        <f t="shared" si="376"/>
        <v>82939086302010</v>
      </c>
      <c r="B12044" s="2" t="s">
        <v>10557</v>
      </c>
      <c r="C12044" s="2" t="s">
        <v>10558</v>
      </c>
      <c r="D12044" s="2">
        <v>2010</v>
      </c>
      <c r="E12044" s="2" t="s">
        <v>6275</v>
      </c>
      <c r="F12044" s="2" t="s">
        <v>6275</v>
      </c>
      <c r="G12044" s="2" t="b">
        <f t="shared" si="377"/>
        <v>1</v>
      </c>
    </row>
    <row r="12045" spans="1:7" x14ac:dyDescent="0.25">
      <c r="A12045" s="2" t="str">
        <f t="shared" si="376"/>
        <v>82939086302011</v>
      </c>
      <c r="B12045" s="2" t="s">
        <v>10557</v>
      </c>
      <c r="C12045" s="2" t="s">
        <v>10558</v>
      </c>
      <c r="D12045" s="2">
        <v>2011</v>
      </c>
      <c r="E12045" s="2" t="s">
        <v>6275</v>
      </c>
      <c r="F12045" s="2" t="s">
        <v>6275</v>
      </c>
      <c r="G12045" s="2" t="b">
        <f t="shared" si="377"/>
        <v>1</v>
      </c>
    </row>
    <row r="12046" spans="1:7" x14ac:dyDescent="0.25">
      <c r="A12046" s="2" t="str">
        <f t="shared" si="376"/>
        <v>82939086302012</v>
      </c>
      <c r="B12046" s="2" t="s">
        <v>10557</v>
      </c>
      <c r="C12046" s="2" t="s">
        <v>10558</v>
      </c>
      <c r="D12046" s="2">
        <v>2012</v>
      </c>
      <c r="E12046" s="2" t="s">
        <v>6288</v>
      </c>
      <c r="F12046" s="2" t="s">
        <v>6288</v>
      </c>
      <c r="G12046" s="2" t="b">
        <f t="shared" si="377"/>
        <v>0</v>
      </c>
    </row>
    <row r="12047" spans="1:7" x14ac:dyDescent="0.25">
      <c r="A12047" s="2" t="str">
        <f t="shared" si="376"/>
        <v>82940000002010</v>
      </c>
      <c r="B12047" s="2" t="s">
        <v>10559</v>
      </c>
      <c r="C12047" s="2" t="s">
        <v>6274</v>
      </c>
      <c r="D12047" s="2">
        <v>2010</v>
      </c>
      <c r="E12047" s="2" t="s">
        <v>6275</v>
      </c>
      <c r="F12047" s="2" t="s">
        <v>6275</v>
      </c>
      <c r="G12047" s="2" t="b">
        <f t="shared" si="377"/>
        <v>1</v>
      </c>
    </row>
    <row r="12048" spans="1:7" x14ac:dyDescent="0.25">
      <c r="A12048" s="2" t="str">
        <f t="shared" si="376"/>
        <v>82940000002011</v>
      </c>
      <c r="B12048" s="2" t="s">
        <v>10559</v>
      </c>
      <c r="C12048" s="2" t="s">
        <v>6274</v>
      </c>
      <c r="D12048" s="2">
        <v>2011</v>
      </c>
      <c r="E12048" s="2" t="s">
        <v>6275</v>
      </c>
      <c r="F12048" s="2" t="s">
        <v>6275</v>
      </c>
      <c r="G12048" s="2" t="b">
        <f t="shared" si="377"/>
        <v>1</v>
      </c>
    </row>
    <row r="12049" spans="1:7" x14ac:dyDescent="0.25">
      <c r="A12049" s="2" t="str">
        <f t="shared" si="376"/>
        <v>82940000002012</v>
      </c>
      <c r="B12049" s="2" t="s">
        <v>10559</v>
      </c>
      <c r="C12049" s="2" t="s">
        <v>6274</v>
      </c>
      <c r="D12049" s="2">
        <v>2012</v>
      </c>
      <c r="E12049" s="2" t="s">
        <v>6275</v>
      </c>
      <c r="F12049" s="2" t="s">
        <v>6275</v>
      </c>
      <c r="G12049" s="2" t="b">
        <f t="shared" si="377"/>
        <v>1</v>
      </c>
    </row>
    <row r="12050" spans="1:7" x14ac:dyDescent="0.25">
      <c r="A12050" s="2" t="str">
        <f t="shared" si="376"/>
        <v>82940086312010</v>
      </c>
      <c r="B12050" s="2" t="s">
        <v>10559</v>
      </c>
      <c r="C12050" s="2" t="s">
        <v>10560</v>
      </c>
      <c r="D12050" s="2">
        <v>2010</v>
      </c>
      <c r="E12050" s="2" t="s">
        <v>6275</v>
      </c>
      <c r="F12050" s="2" t="s">
        <v>6275</v>
      </c>
      <c r="G12050" s="2" t="b">
        <f t="shared" si="377"/>
        <v>1</v>
      </c>
    </row>
    <row r="12051" spans="1:7" x14ac:dyDescent="0.25">
      <c r="A12051" s="2" t="str">
        <f t="shared" si="376"/>
        <v>82940086312011</v>
      </c>
      <c r="B12051" s="2" t="s">
        <v>10559</v>
      </c>
      <c r="C12051" s="2" t="s">
        <v>10560</v>
      </c>
      <c r="D12051" s="2">
        <v>2011</v>
      </c>
      <c r="E12051" s="2" t="s">
        <v>6275</v>
      </c>
      <c r="F12051" s="2" t="s">
        <v>6275</v>
      </c>
      <c r="G12051" s="2" t="b">
        <f t="shared" si="377"/>
        <v>1</v>
      </c>
    </row>
    <row r="12052" spans="1:7" x14ac:dyDescent="0.25">
      <c r="A12052" s="2" t="str">
        <f t="shared" si="376"/>
        <v>82940086312012</v>
      </c>
      <c r="B12052" s="2" t="s">
        <v>10559</v>
      </c>
      <c r="C12052" s="2" t="s">
        <v>10560</v>
      </c>
      <c r="D12052" s="2">
        <v>2012</v>
      </c>
      <c r="E12052" s="2" t="s">
        <v>6275</v>
      </c>
      <c r="F12052" s="2" t="s">
        <v>6275</v>
      </c>
      <c r="G12052" s="2" t="b">
        <f t="shared" si="377"/>
        <v>1</v>
      </c>
    </row>
    <row r="12053" spans="1:7" x14ac:dyDescent="0.25">
      <c r="A12053" s="2" t="str">
        <f t="shared" si="376"/>
        <v>82940091542010</v>
      </c>
      <c r="B12053" s="2" t="s">
        <v>10559</v>
      </c>
      <c r="C12053" s="2" t="s">
        <v>2635</v>
      </c>
      <c r="D12053" s="2">
        <v>2010</v>
      </c>
      <c r="E12053" s="2" t="s">
        <v>6275</v>
      </c>
      <c r="F12053" s="2" t="s">
        <v>6275</v>
      </c>
      <c r="G12053" s="2" t="b">
        <f t="shared" si="377"/>
        <v>1</v>
      </c>
    </row>
    <row r="12054" spans="1:7" x14ac:dyDescent="0.25">
      <c r="A12054" s="2" t="str">
        <f t="shared" si="376"/>
        <v>82940091542011</v>
      </c>
      <c r="B12054" s="2" t="s">
        <v>10559</v>
      </c>
      <c r="C12054" s="2" t="s">
        <v>2635</v>
      </c>
      <c r="D12054" s="2">
        <v>2011</v>
      </c>
      <c r="E12054" s="2" t="s">
        <v>6275</v>
      </c>
      <c r="F12054" s="2" t="s">
        <v>6275</v>
      </c>
      <c r="G12054" s="2" t="b">
        <f t="shared" si="377"/>
        <v>1</v>
      </c>
    </row>
    <row r="12055" spans="1:7" x14ac:dyDescent="0.25">
      <c r="A12055" s="2" t="str">
        <f t="shared" si="376"/>
        <v>82940091542012</v>
      </c>
      <c r="B12055" s="2" t="s">
        <v>10559</v>
      </c>
      <c r="C12055" s="2" t="s">
        <v>2635</v>
      </c>
      <c r="D12055" s="2">
        <v>2012</v>
      </c>
      <c r="E12055" s="2" t="s">
        <v>6275</v>
      </c>
      <c r="F12055" s="2" t="s">
        <v>6275</v>
      </c>
      <c r="G12055" s="2" t="b">
        <f t="shared" si="377"/>
        <v>1</v>
      </c>
    </row>
    <row r="12056" spans="1:7" x14ac:dyDescent="0.25">
      <c r="A12056" s="2" t="str">
        <f t="shared" si="376"/>
        <v>82941000002010</v>
      </c>
      <c r="B12056" s="2" t="s">
        <v>10561</v>
      </c>
      <c r="C12056" s="2" t="s">
        <v>6274</v>
      </c>
      <c r="D12056" s="2">
        <v>2010</v>
      </c>
      <c r="E12056" s="2" t="s">
        <v>6275</v>
      </c>
      <c r="F12056" s="2" t="s">
        <v>6275</v>
      </c>
      <c r="G12056" s="2" t="b">
        <f t="shared" si="377"/>
        <v>1</v>
      </c>
    </row>
    <row r="12057" spans="1:7" x14ac:dyDescent="0.25">
      <c r="A12057" s="2" t="str">
        <f t="shared" si="376"/>
        <v>82941086362010</v>
      </c>
      <c r="B12057" s="2" t="s">
        <v>10561</v>
      </c>
      <c r="C12057" s="2" t="s">
        <v>10562</v>
      </c>
      <c r="D12057" s="2">
        <v>2010</v>
      </c>
      <c r="E12057" s="2" t="s">
        <v>6275</v>
      </c>
      <c r="F12057" s="2" t="s">
        <v>6275</v>
      </c>
      <c r="G12057" s="2" t="b">
        <f t="shared" si="377"/>
        <v>1</v>
      </c>
    </row>
    <row r="12058" spans="1:7" x14ac:dyDescent="0.25">
      <c r="A12058" s="2" t="str">
        <f t="shared" si="376"/>
        <v>82941086362011</v>
      </c>
      <c r="B12058" s="2" t="s">
        <v>10561</v>
      </c>
      <c r="C12058" s="2" t="s">
        <v>10562</v>
      </c>
      <c r="D12058" s="2">
        <v>2011</v>
      </c>
      <c r="E12058" s="2" t="s">
        <v>6275</v>
      </c>
      <c r="F12058" s="2" t="s">
        <v>6275</v>
      </c>
      <c r="G12058" s="2" t="b">
        <f t="shared" si="377"/>
        <v>1</v>
      </c>
    </row>
    <row r="12059" spans="1:7" x14ac:dyDescent="0.25">
      <c r="A12059" s="2" t="str">
        <f t="shared" si="376"/>
        <v>82941086362012</v>
      </c>
      <c r="B12059" s="2" t="s">
        <v>10561</v>
      </c>
      <c r="C12059" s="2" t="s">
        <v>10562</v>
      </c>
      <c r="D12059" s="2">
        <v>2012</v>
      </c>
      <c r="E12059" s="2" t="s">
        <v>6275</v>
      </c>
      <c r="F12059" s="2" t="s">
        <v>6275</v>
      </c>
      <c r="G12059" s="2" t="b">
        <f t="shared" si="377"/>
        <v>1</v>
      </c>
    </row>
    <row r="12060" spans="1:7" x14ac:dyDescent="0.25">
      <c r="A12060" s="2" t="str">
        <f t="shared" si="376"/>
        <v>82942086372010</v>
      </c>
      <c r="B12060" s="2" t="s">
        <v>10563</v>
      </c>
      <c r="C12060" s="2" t="s">
        <v>10564</v>
      </c>
      <c r="D12060" s="2">
        <v>2010</v>
      </c>
      <c r="E12060" s="2" t="s">
        <v>6275</v>
      </c>
      <c r="F12060" s="2" t="s">
        <v>6275</v>
      </c>
      <c r="G12060" s="2" t="b">
        <f t="shared" si="377"/>
        <v>1</v>
      </c>
    </row>
    <row r="12061" spans="1:7" x14ac:dyDescent="0.25">
      <c r="A12061" s="2" t="str">
        <f t="shared" si="376"/>
        <v>82942086372011</v>
      </c>
      <c r="B12061" s="2" t="s">
        <v>10563</v>
      </c>
      <c r="C12061" s="2" t="s">
        <v>10564</v>
      </c>
      <c r="D12061" s="2">
        <v>2011</v>
      </c>
      <c r="E12061" s="2" t="s">
        <v>6288</v>
      </c>
      <c r="F12061" s="2" t="s">
        <v>6275</v>
      </c>
      <c r="G12061" s="2" t="b">
        <f t="shared" si="377"/>
        <v>0</v>
      </c>
    </row>
    <row r="12062" spans="1:7" x14ac:dyDescent="0.25">
      <c r="A12062" s="2" t="str">
        <f t="shared" si="376"/>
        <v>82942086372012</v>
      </c>
      <c r="B12062" s="2" t="s">
        <v>10563</v>
      </c>
      <c r="C12062" s="2" t="s">
        <v>10564</v>
      </c>
      <c r="D12062" s="2">
        <v>2012</v>
      </c>
      <c r="E12062" s="2" t="s">
        <v>6288</v>
      </c>
      <c r="F12062" s="2" t="s">
        <v>6288</v>
      </c>
      <c r="G12062" s="2" t="b">
        <f t="shared" si="377"/>
        <v>0</v>
      </c>
    </row>
    <row r="12063" spans="1:7" x14ac:dyDescent="0.25">
      <c r="A12063" s="2" t="str">
        <f t="shared" si="376"/>
        <v>82943086412010</v>
      </c>
      <c r="B12063" s="2" t="s">
        <v>10565</v>
      </c>
      <c r="C12063" s="2" t="s">
        <v>10566</v>
      </c>
      <c r="D12063" s="2">
        <v>2010</v>
      </c>
      <c r="E12063" s="2" t="s">
        <v>6275</v>
      </c>
      <c r="F12063" s="2" t="s">
        <v>6275</v>
      </c>
      <c r="G12063" s="2" t="b">
        <f t="shared" si="377"/>
        <v>1</v>
      </c>
    </row>
    <row r="12064" spans="1:7" x14ac:dyDescent="0.25">
      <c r="A12064" s="2" t="str">
        <f t="shared" si="376"/>
        <v>82943086412011</v>
      </c>
      <c r="B12064" s="2" t="s">
        <v>10565</v>
      </c>
      <c r="C12064" s="2" t="s">
        <v>10566</v>
      </c>
      <c r="D12064" s="2">
        <v>2011</v>
      </c>
      <c r="E12064" s="2" t="s">
        <v>6275</v>
      </c>
      <c r="F12064" s="2" t="s">
        <v>6275</v>
      </c>
      <c r="G12064" s="2" t="b">
        <f t="shared" si="377"/>
        <v>1</v>
      </c>
    </row>
    <row r="12065" spans="1:7" x14ac:dyDescent="0.25">
      <c r="A12065" s="2" t="str">
        <f t="shared" si="376"/>
        <v>82943086412012</v>
      </c>
      <c r="B12065" s="2" t="s">
        <v>10565</v>
      </c>
      <c r="C12065" s="2" t="s">
        <v>10566</v>
      </c>
      <c r="D12065" s="2">
        <v>2012</v>
      </c>
      <c r="E12065" s="2" t="s">
        <v>6275</v>
      </c>
      <c r="F12065" s="2" t="s">
        <v>6275</v>
      </c>
      <c r="G12065" s="2" t="b">
        <f t="shared" si="377"/>
        <v>1</v>
      </c>
    </row>
    <row r="12066" spans="1:7" x14ac:dyDescent="0.25">
      <c r="A12066" s="2" t="str">
        <f t="shared" si="376"/>
        <v>82945086512010</v>
      </c>
      <c r="B12066" s="2" t="s">
        <v>10567</v>
      </c>
      <c r="C12066" s="2" t="s">
        <v>10568</v>
      </c>
      <c r="D12066" s="2">
        <v>2010</v>
      </c>
      <c r="E12066" s="2" t="s">
        <v>6275</v>
      </c>
      <c r="F12066" s="2" t="s">
        <v>6275</v>
      </c>
      <c r="G12066" s="2" t="b">
        <f t="shared" si="377"/>
        <v>1</v>
      </c>
    </row>
    <row r="12067" spans="1:7" x14ac:dyDescent="0.25">
      <c r="A12067" s="2" t="str">
        <f t="shared" si="376"/>
        <v>82945086512011</v>
      </c>
      <c r="B12067" s="2" t="s">
        <v>10567</v>
      </c>
      <c r="C12067" s="2" t="s">
        <v>10568</v>
      </c>
      <c r="D12067" s="2">
        <v>2011</v>
      </c>
      <c r="E12067" s="2" t="s">
        <v>6275</v>
      </c>
      <c r="F12067" s="2" t="s">
        <v>6275</v>
      </c>
      <c r="G12067" s="2" t="b">
        <f t="shared" si="377"/>
        <v>1</v>
      </c>
    </row>
    <row r="12068" spans="1:7" x14ac:dyDescent="0.25">
      <c r="A12068" s="2" t="str">
        <f t="shared" si="376"/>
        <v>82945086512012</v>
      </c>
      <c r="B12068" s="2" t="s">
        <v>10567</v>
      </c>
      <c r="C12068" s="2" t="s">
        <v>10568</v>
      </c>
      <c r="D12068" s="2">
        <v>2012</v>
      </c>
      <c r="E12068" s="2" t="s">
        <v>6275</v>
      </c>
      <c r="F12068" s="2" t="s">
        <v>6275</v>
      </c>
      <c r="G12068" s="2" t="b">
        <f t="shared" si="377"/>
        <v>1</v>
      </c>
    </row>
    <row r="12069" spans="1:7" x14ac:dyDescent="0.25">
      <c r="A12069" s="2" t="str">
        <f t="shared" si="376"/>
        <v>82947086702010</v>
      </c>
      <c r="B12069" s="2" t="s">
        <v>10569</v>
      </c>
      <c r="C12069" s="2" t="s">
        <v>10570</v>
      </c>
      <c r="D12069" s="2">
        <v>2010</v>
      </c>
      <c r="E12069" s="2" t="s">
        <v>6275</v>
      </c>
      <c r="F12069" s="2" t="s">
        <v>6275</v>
      </c>
      <c r="G12069" s="2" t="b">
        <f t="shared" si="377"/>
        <v>1</v>
      </c>
    </row>
    <row r="12070" spans="1:7" x14ac:dyDescent="0.25">
      <c r="A12070" s="2" t="str">
        <f t="shared" si="376"/>
        <v>82947086702011</v>
      </c>
      <c r="B12070" s="2" t="s">
        <v>10569</v>
      </c>
      <c r="C12070" s="2" t="s">
        <v>10570</v>
      </c>
      <c r="D12070" s="2">
        <v>2011</v>
      </c>
      <c r="E12070" s="2" t="s">
        <v>6275</v>
      </c>
      <c r="F12070" s="2" t="s">
        <v>6275</v>
      </c>
      <c r="G12070" s="2" t="b">
        <f t="shared" si="377"/>
        <v>1</v>
      </c>
    </row>
    <row r="12071" spans="1:7" x14ac:dyDescent="0.25">
      <c r="A12071" s="2" t="str">
        <f t="shared" si="376"/>
        <v>82947086702012</v>
      </c>
      <c r="B12071" s="2" t="s">
        <v>10569</v>
      </c>
      <c r="C12071" s="2" t="s">
        <v>10570</v>
      </c>
      <c r="D12071" s="2">
        <v>2012</v>
      </c>
      <c r="E12071" s="2" t="s">
        <v>6275</v>
      </c>
      <c r="F12071" s="2" t="s">
        <v>6275</v>
      </c>
      <c r="G12071" s="2" t="b">
        <f t="shared" si="377"/>
        <v>1</v>
      </c>
    </row>
    <row r="12072" spans="1:7" x14ac:dyDescent="0.25">
      <c r="A12072" s="2" t="str">
        <f t="shared" si="376"/>
        <v>82948000002010</v>
      </c>
      <c r="B12072" s="2" t="s">
        <v>10571</v>
      </c>
      <c r="C12072" s="2" t="s">
        <v>6274</v>
      </c>
      <c r="D12072" s="2">
        <v>2010</v>
      </c>
      <c r="E12072" s="2" t="s">
        <v>6275</v>
      </c>
      <c r="F12072" s="2" t="s">
        <v>6275</v>
      </c>
      <c r="G12072" s="2" t="b">
        <f t="shared" si="377"/>
        <v>1</v>
      </c>
    </row>
    <row r="12073" spans="1:7" x14ac:dyDescent="0.25">
      <c r="A12073" s="2" t="str">
        <f t="shared" si="376"/>
        <v>82948000002011</v>
      </c>
      <c r="B12073" s="2" t="s">
        <v>10571</v>
      </c>
      <c r="C12073" s="2" t="s">
        <v>6274</v>
      </c>
      <c r="D12073" s="2">
        <v>2011</v>
      </c>
      <c r="E12073" s="2" t="s">
        <v>6275</v>
      </c>
      <c r="F12073" s="2" t="s">
        <v>6275</v>
      </c>
      <c r="G12073" s="2" t="b">
        <f t="shared" si="377"/>
        <v>1</v>
      </c>
    </row>
    <row r="12074" spans="1:7" x14ac:dyDescent="0.25">
      <c r="A12074" s="2" t="str">
        <f t="shared" si="376"/>
        <v>82948000002012</v>
      </c>
      <c r="B12074" s="2" t="s">
        <v>10571</v>
      </c>
      <c r="C12074" s="2" t="s">
        <v>6274</v>
      </c>
      <c r="D12074" s="2">
        <v>2012</v>
      </c>
      <c r="E12074" s="2" t="s">
        <v>6275</v>
      </c>
      <c r="F12074" s="2" t="s">
        <v>6275</v>
      </c>
      <c r="G12074" s="2" t="b">
        <f t="shared" si="377"/>
        <v>1</v>
      </c>
    </row>
    <row r="12075" spans="1:7" x14ac:dyDescent="0.25">
      <c r="A12075" s="2" t="str">
        <f t="shared" si="376"/>
        <v>82948086692010</v>
      </c>
      <c r="B12075" s="2" t="s">
        <v>10571</v>
      </c>
      <c r="C12075" s="2" t="s">
        <v>10572</v>
      </c>
      <c r="D12075" s="2">
        <v>2010</v>
      </c>
      <c r="E12075" s="2" t="s">
        <v>6288</v>
      </c>
      <c r="F12075" s="2" t="s">
        <v>6288</v>
      </c>
      <c r="G12075" s="2" t="b">
        <f t="shared" si="377"/>
        <v>0</v>
      </c>
    </row>
    <row r="12076" spans="1:7" x14ac:dyDescent="0.25">
      <c r="A12076" s="2" t="str">
        <f t="shared" si="376"/>
        <v>82948086692011</v>
      </c>
      <c r="B12076" s="2" t="s">
        <v>10571</v>
      </c>
      <c r="C12076" s="2" t="s">
        <v>10572</v>
      </c>
      <c r="D12076" s="2">
        <v>2011</v>
      </c>
      <c r="E12076" s="2" t="s">
        <v>6288</v>
      </c>
      <c r="F12076" s="2" t="s">
        <v>6288</v>
      </c>
      <c r="G12076" s="2" t="b">
        <f t="shared" si="377"/>
        <v>0</v>
      </c>
    </row>
    <row r="12077" spans="1:7" x14ac:dyDescent="0.25">
      <c r="A12077" s="2" t="str">
        <f t="shared" si="376"/>
        <v>82948086692012</v>
      </c>
      <c r="B12077" s="2" t="s">
        <v>10571</v>
      </c>
      <c r="C12077" s="2" t="s">
        <v>10572</v>
      </c>
      <c r="D12077" s="2">
        <v>2012</v>
      </c>
      <c r="E12077" s="2" t="s">
        <v>6288</v>
      </c>
      <c r="F12077" s="2" t="s">
        <v>6288</v>
      </c>
      <c r="G12077" s="2" t="b">
        <f t="shared" si="377"/>
        <v>0</v>
      </c>
    </row>
    <row r="12078" spans="1:7" x14ac:dyDescent="0.25">
      <c r="A12078" s="2" t="str">
        <f t="shared" si="376"/>
        <v>82948089902010</v>
      </c>
      <c r="B12078" s="2" t="s">
        <v>10571</v>
      </c>
      <c r="C12078" s="2" t="s">
        <v>10573</v>
      </c>
      <c r="D12078" s="2">
        <v>2010</v>
      </c>
      <c r="E12078" s="2" t="s">
        <v>6275</v>
      </c>
      <c r="F12078" s="2" t="s">
        <v>6275</v>
      </c>
      <c r="G12078" s="2" t="b">
        <f t="shared" si="377"/>
        <v>1</v>
      </c>
    </row>
    <row r="12079" spans="1:7" x14ac:dyDescent="0.25">
      <c r="A12079" s="2" t="str">
        <f t="shared" si="376"/>
        <v>82948089902011</v>
      </c>
      <c r="B12079" s="2" t="s">
        <v>10571</v>
      </c>
      <c r="C12079" s="2" t="s">
        <v>10573</v>
      </c>
      <c r="D12079" s="2">
        <v>2011</v>
      </c>
      <c r="E12079" s="2" t="s">
        <v>6288</v>
      </c>
      <c r="F12079" s="2" t="s">
        <v>6288</v>
      </c>
      <c r="G12079" s="2" t="b">
        <f t="shared" si="377"/>
        <v>0</v>
      </c>
    </row>
    <row r="12080" spans="1:7" x14ac:dyDescent="0.25">
      <c r="A12080" s="2" t="str">
        <f t="shared" si="376"/>
        <v>82948089902012</v>
      </c>
      <c r="B12080" s="2" t="s">
        <v>10571</v>
      </c>
      <c r="C12080" s="2" t="s">
        <v>10573</v>
      </c>
      <c r="D12080" s="2">
        <v>2012</v>
      </c>
      <c r="E12080" s="2" t="s">
        <v>6275</v>
      </c>
      <c r="F12080" s="2" t="s">
        <v>6288</v>
      </c>
      <c r="G12080" s="2" t="b">
        <f t="shared" si="377"/>
        <v>0</v>
      </c>
    </row>
    <row r="12081" spans="1:7" x14ac:dyDescent="0.25">
      <c r="A12081" s="2" t="str">
        <f t="shared" si="376"/>
        <v>82949086682010</v>
      </c>
      <c r="B12081" s="2" t="s">
        <v>10574</v>
      </c>
      <c r="C12081" s="2" t="s">
        <v>10575</v>
      </c>
      <c r="D12081" s="2">
        <v>2010</v>
      </c>
      <c r="E12081" s="2" t="s">
        <v>6275</v>
      </c>
      <c r="F12081" s="2" t="s">
        <v>6275</v>
      </c>
      <c r="G12081" s="2" t="b">
        <f t="shared" si="377"/>
        <v>1</v>
      </c>
    </row>
    <row r="12082" spans="1:7" x14ac:dyDescent="0.25">
      <c r="A12082" s="2" t="str">
        <f t="shared" si="376"/>
        <v>82949086682011</v>
      </c>
      <c r="B12082" s="2" t="s">
        <v>10574</v>
      </c>
      <c r="C12082" s="2" t="s">
        <v>10575</v>
      </c>
      <c r="D12082" s="2">
        <v>2011</v>
      </c>
      <c r="E12082" s="2" t="s">
        <v>6275</v>
      </c>
      <c r="F12082" s="2" t="s">
        <v>6275</v>
      </c>
      <c r="G12082" s="2" t="b">
        <f t="shared" si="377"/>
        <v>1</v>
      </c>
    </row>
    <row r="12083" spans="1:7" x14ac:dyDescent="0.25">
      <c r="A12083" s="2" t="str">
        <f t="shared" si="376"/>
        <v>82949086682012</v>
      </c>
      <c r="B12083" s="2" t="s">
        <v>10574</v>
      </c>
      <c r="C12083" s="2" t="s">
        <v>10575</v>
      </c>
      <c r="D12083" s="2">
        <v>2012</v>
      </c>
      <c r="E12083" s="2" t="s">
        <v>6288</v>
      </c>
      <c r="F12083" s="2" t="s">
        <v>6288</v>
      </c>
      <c r="G12083" s="2" t="b">
        <f t="shared" si="377"/>
        <v>0</v>
      </c>
    </row>
    <row r="12084" spans="1:7" x14ac:dyDescent="0.25">
      <c r="A12084" s="2" t="str">
        <f t="shared" si="376"/>
        <v>82950086712010</v>
      </c>
      <c r="B12084" s="2" t="s">
        <v>10576</v>
      </c>
      <c r="C12084" s="2" t="s">
        <v>10577</v>
      </c>
      <c r="D12084" s="2">
        <v>2010</v>
      </c>
      <c r="E12084" s="2" t="s">
        <v>6275</v>
      </c>
      <c r="F12084" s="2" t="s">
        <v>6275</v>
      </c>
      <c r="G12084" s="2" t="b">
        <f t="shared" si="377"/>
        <v>1</v>
      </c>
    </row>
    <row r="12085" spans="1:7" x14ac:dyDescent="0.25">
      <c r="A12085" s="2" t="str">
        <f t="shared" si="376"/>
        <v>82950086712011</v>
      </c>
      <c r="B12085" s="2" t="s">
        <v>10576</v>
      </c>
      <c r="C12085" s="2" t="s">
        <v>10577</v>
      </c>
      <c r="D12085" s="2">
        <v>2011</v>
      </c>
      <c r="E12085" s="2" t="s">
        <v>6275</v>
      </c>
      <c r="F12085" s="2" t="s">
        <v>6275</v>
      </c>
      <c r="G12085" s="2" t="b">
        <f t="shared" si="377"/>
        <v>1</v>
      </c>
    </row>
    <row r="12086" spans="1:7" x14ac:dyDescent="0.25">
      <c r="A12086" s="2" t="str">
        <f t="shared" si="376"/>
        <v>82950086712012</v>
      </c>
      <c r="B12086" s="2" t="s">
        <v>10576</v>
      </c>
      <c r="C12086" s="2" t="s">
        <v>10577</v>
      </c>
      <c r="D12086" s="2">
        <v>2012</v>
      </c>
      <c r="E12086" s="2" t="s">
        <v>6275</v>
      </c>
      <c r="F12086" s="2" t="s">
        <v>6275</v>
      </c>
      <c r="G12086" s="2" t="b">
        <f t="shared" si="377"/>
        <v>1</v>
      </c>
    </row>
    <row r="12087" spans="1:7" x14ac:dyDescent="0.25">
      <c r="A12087" s="2" t="str">
        <f t="shared" si="376"/>
        <v>82953087042010</v>
      </c>
      <c r="B12087" s="2" t="s">
        <v>10578</v>
      </c>
      <c r="C12087" s="2" t="s">
        <v>10579</v>
      </c>
      <c r="D12087" s="2">
        <v>2010</v>
      </c>
      <c r="E12087" s="2" t="s">
        <v>6275</v>
      </c>
      <c r="F12087" s="2" t="s">
        <v>6275</v>
      </c>
      <c r="G12087" s="2" t="b">
        <f t="shared" si="377"/>
        <v>1</v>
      </c>
    </row>
    <row r="12088" spans="1:7" x14ac:dyDescent="0.25">
      <c r="A12088" s="2" t="str">
        <f t="shared" si="376"/>
        <v>82953087042011</v>
      </c>
      <c r="B12088" s="2" t="s">
        <v>10578</v>
      </c>
      <c r="C12088" s="2" t="s">
        <v>10579</v>
      </c>
      <c r="D12088" s="2">
        <v>2011</v>
      </c>
      <c r="E12088" s="2" t="s">
        <v>6275</v>
      </c>
      <c r="F12088" s="2" t="s">
        <v>6275</v>
      </c>
      <c r="G12088" s="2" t="b">
        <f t="shared" si="377"/>
        <v>1</v>
      </c>
    </row>
    <row r="12089" spans="1:7" x14ac:dyDescent="0.25">
      <c r="A12089" s="2" t="str">
        <f t="shared" si="376"/>
        <v>82953087042012</v>
      </c>
      <c r="B12089" s="2" t="s">
        <v>10578</v>
      </c>
      <c r="C12089" s="2" t="s">
        <v>10579</v>
      </c>
      <c r="D12089" s="2">
        <v>2012</v>
      </c>
      <c r="E12089" s="2" t="s">
        <v>6275</v>
      </c>
      <c r="F12089" s="2" t="s">
        <v>6275</v>
      </c>
      <c r="G12089" s="2" t="b">
        <f t="shared" si="377"/>
        <v>1</v>
      </c>
    </row>
    <row r="12090" spans="1:7" x14ac:dyDescent="0.25">
      <c r="A12090" s="2" t="str">
        <f t="shared" si="376"/>
        <v>82955000002010</v>
      </c>
      <c r="B12090" s="2" t="s">
        <v>10580</v>
      </c>
      <c r="C12090" s="2" t="s">
        <v>6274</v>
      </c>
      <c r="D12090" s="2">
        <v>2010</v>
      </c>
      <c r="E12090" s="2" t="s">
        <v>6275</v>
      </c>
      <c r="F12090" s="2" t="s">
        <v>6275</v>
      </c>
      <c r="G12090" s="2" t="b">
        <f t="shared" si="377"/>
        <v>1</v>
      </c>
    </row>
    <row r="12091" spans="1:7" x14ac:dyDescent="0.25">
      <c r="A12091" s="2" t="str">
        <f t="shared" si="376"/>
        <v>82955093192010</v>
      </c>
      <c r="B12091" s="2" t="s">
        <v>10580</v>
      </c>
      <c r="C12091" s="2" t="s">
        <v>10581</v>
      </c>
      <c r="D12091" s="2">
        <v>2010</v>
      </c>
      <c r="E12091" s="2" t="s">
        <v>6288</v>
      </c>
      <c r="F12091" s="2" t="s">
        <v>6275</v>
      </c>
      <c r="G12091" s="2" t="b">
        <f t="shared" si="377"/>
        <v>0</v>
      </c>
    </row>
    <row r="12092" spans="1:7" x14ac:dyDescent="0.25">
      <c r="A12092" s="2" t="str">
        <f t="shared" si="376"/>
        <v>82955093192011</v>
      </c>
      <c r="B12092" s="2" t="s">
        <v>10580</v>
      </c>
      <c r="C12092" s="2" t="s">
        <v>10581</v>
      </c>
      <c r="D12092" s="2">
        <v>2011</v>
      </c>
      <c r="E12092" s="2" t="s">
        <v>6288</v>
      </c>
      <c r="F12092" s="2" t="s">
        <v>6275</v>
      </c>
      <c r="G12092" s="2" t="b">
        <f t="shared" si="377"/>
        <v>0</v>
      </c>
    </row>
    <row r="12093" spans="1:7" x14ac:dyDescent="0.25">
      <c r="A12093" s="2" t="str">
        <f t="shared" si="376"/>
        <v>82955093192012</v>
      </c>
      <c r="B12093" s="2" t="s">
        <v>10580</v>
      </c>
      <c r="C12093" s="2" t="s">
        <v>10581</v>
      </c>
      <c r="D12093" s="2">
        <v>2012</v>
      </c>
      <c r="E12093" s="2" t="s">
        <v>6275</v>
      </c>
      <c r="F12093" s="2" t="s">
        <v>6275</v>
      </c>
      <c r="G12093" s="2" t="b">
        <f t="shared" si="377"/>
        <v>1</v>
      </c>
    </row>
    <row r="12094" spans="1:7" x14ac:dyDescent="0.25">
      <c r="A12094" s="2" t="str">
        <f t="shared" si="376"/>
        <v>82956000002010</v>
      </c>
      <c r="B12094" s="2" t="s">
        <v>10582</v>
      </c>
      <c r="C12094" s="2" t="s">
        <v>6274</v>
      </c>
      <c r="D12094" s="2">
        <v>2010</v>
      </c>
      <c r="E12094" s="2" t="s">
        <v>6275</v>
      </c>
      <c r="F12094" s="2" t="s">
        <v>6275</v>
      </c>
      <c r="G12094" s="2" t="b">
        <f t="shared" si="377"/>
        <v>1</v>
      </c>
    </row>
    <row r="12095" spans="1:7" x14ac:dyDescent="0.25">
      <c r="A12095" s="2" t="str">
        <f t="shared" si="376"/>
        <v>82956000002011</v>
      </c>
      <c r="B12095" s="2" t="s">
        <v>10582</v>
      </c>
      <c r="C12095" s="2" t="s">
        <v>6274</v>
      </c>
      <c r="D12095" s="2">
        <v>2011</v>
      </c>
      <c r="E12095" s="2" t="s">
        <v>6275</v>
      </c>
      <c r="F12095" s="2" t="s">
        <v>6275</v>
      </c>
      <c r="G12095" s="2" t="b">
        <f t="shared" si="377"/>
        <v>1</v>
      </c>
    </row>
    <row r="12096" spans="1:7" x14ac:dyDescent="0.25">
      <c r="A12096" s="2" t="str">
        <f t="shared" si="376"/>
        <v>82956000002012</v>
      </c>
      <c r="B12096" s="2" t="s">
        <v>10582</v>
      </c>
      <c r="C12096" s="2" t="s">
        <v>6274</v>
      </c>
      <c r="D12096" s="2">
        <v>2012</v>
      </c>
      <c r="E12096" s="2" t="s">
        <v>6275</v>
      </c>
      <c r="F12096" s="2" t="s">
        <v>6275</v>
      </c>
      <c r="G12096" s="2" t="b">
        <f t="shared" si="377"/>
        <v>1</v>
      </c>
    </row>
    <row r="12097" spans="1:7" x14ac:dyDescent="0.25">
      <c r="A12097" s="2" t="str">
        <f t="shared" si="376"/>
        <v>82956087232010</v>
      </c>
      <c r="B12097" s="2" t="s">
        <v>10582</v>
      </c>
      <c r="C12097" s="2" t="s">
        <v>10583</v>
      </c>
      <c r="D12097" s="2">
        <v>2010</v>
      </c>
      <c r="E12097" s="2" t="s">
        <v>6275</v>
      </c>
      <c r="F12097" s="2" t="s">
        <v>6275</v>
      </c>
      <c r="G12097" s="2" t="b">
        <f t="shared" si="377"/>
        <v>1</v>
      </c>
    </row>
    <row r="12098" spans="1:7" x14ac:dyDescent="0.25">
      <c r="A12098" s="2" t="str">
        <f t="shared" ref="A12098:A12161" si="378">B12098&amp;C12098&amp;D12098</f>
        <v>82956087232011</v>
      </c>
      <c r="B12098" s="2" t="s">
        <v>10582</v>
      </c>
      <c r="C12098" s="2" t="s">
        <v>10583</v>
      </c>
      <c r="D12098" s="2">
        <v>2011</v>
      </c>
      <c r="E12098" s="2" t="s">
        <v>6275</v>
      </c>
      <c r="F12098" s="2" t="s">
        <v>6275</v>
      </c>
      <c r="G12098" s="2" t="b">
        <f t="shared" ref="G12098:G12161" si="379">NOT(OR(E12098="No",F12098="No"))</f>
        <v>1</v>
      </c>
    </row>
    <row r="12099" spans="1:7" x14ac:dyDescent="0.25">
      <c r="A12099" s="2" t="str">
        <f t="shared" si="378"/>
        <v>82956087232012</v>
      </c>
      <c r="B12099" s="2" t="s">
        <v>10582</v>
      </c>
      <c r="C12099" s="2" t="s">
        <v>10583</v>
      </c>
      <c r="D12099" s="2">
        <v>2012</v>
      </c>
      <c r="E12099" s="2" t="s">
        <v>6275</v>
      </c>
      <c r="F12099" s="2" t="s">
        <v>6275</v>
      </c>
      <c r="G12099" s="2" t="b">
        <f t="shared" si="379"/>
        <v>1</v>
      </c>
    </row>
    <row r="12100" spans="1:7" x14ac:dyDescent="0.25">
      <c r="A12100" s="2" t="str">
        <f t="shared" si="378"/>
        <v>82956094802010</v>
      </c>
      <c r="B12100" s="2" t="s">
        <v>10582</v>
      </c>
      <c r="C12100" s="2" t="s">
        <v>10584</v>
      </c>
      <c r="D12100" s="2">
        <v>2010</v>
      </c>
      <c r="E12100" s="2" t="s">
        <v>6275</v>
      </c>
      <c r="F12100" s="2" t="s">
        <v>6275</v>
      </c>
      <c r="G12100" s="2" t="b">
        <f t="shared" si="379"/>
        <v>1</v>
      </c>
    </row>
    <row r="12101" spans="1:7" x14ac:dyDescent="0.25">
      <c r="A12101" s="2" t="str">
        <f t="shared" si="378"/>
        <v>82956094802011</v>
      </c>
      <c r="B12101" s="2" t="s">
        <v>10582</v>
      </c>
      <c r="C12101" s="2" t="s">
        <v>10584</v>
      </c>
      <c r="D12101" s="2">
        <v>2011</v>
      </c>
      <c r="E12101" s="2" t="s">
        <v>6275</v>
      </c>
      <c r="F12101" s="2" t="s">
        <v>6275</v>
      </c>
      <c r="G12101" s="2" t="b">
        <f t="shared" si="379"/>
        <v>1</v>
      </c>
    </row>
    <row r="12102" spans="1:7" x14ac:dyDescent="0.25">
      <c r="A12102" s="2" t="str">
        <f t="shared" si="378"/>
        <v>82956094802012</v>
      </c>
      <c r="B12102" s="2" t="s">
        <v>10582</v>
      </c>
      <c r="C12102" s="2" t="s">
        <v>10584</v>
      </c>
      <c r="D12102" s="2">
        <v>2012</v>
      </c>
      <c r="E12102" s="2" t="s">
        <v>6275</v>
      </c>
      <c r="F12102" s="2" t="s">
        <v>6275</v>
      </c>
      <c r="G12102" s="2" t="b">
        <f t="shared" si="379"/>
        <v>1</v>
      </c>
    </row>
    <row r="12103" spans="1:7" x14ac:dyDescent="0.25">
      <c r="A12103" s="2" t="str">
        <f t="shared" si="378"/>
        <v>82956094812010</v>
      </c>
      <c r="B12103" s="2" t="s">
        <v>10582</v>
      </c>
      <c r="C12103" s="2" t="s">
        <v>10585</v>
      </c>
      <c r="D12103" s="2">
        <v>2010</v>
      </c>
      <c r="E12103" s="2" t="s">
        <v>6275</v>
      </c>
      <c r="F12103" s="2" t="s">
        <v>6275</v>
      </c>
      <c r="G12103" s="2" t="b">
        <f t="shared" si="379"/>
        <v>1</v>
      </c>
    </row>
    <row r="12104" spans="1:7" x14ac:dyDescent="0.25">
      <c r="A12104" s="2" t="str">
        <f t="shared" si="378"/>
        <v>82956094812011</v>
      </c>
      <c r="B12104" s="2" t="s">
        <v>10582</v>
      </c>
      <c r="C12104" s="2" t="s">
        <v>10585</v>
      </c>
      <c r="D12104" s="2">
        <v>2011</v>
      </c>
      <c r="E12104" s="2" t="s">
        <v>6275</v>
      </c>
      <c r="F12104" s="2" t="s">
        <v>6288</v>
      </c>
      <c r="G12104" s="2" t="b">
        <f t="shared" si="379"/>
        <v>0</v>
      </c>
    </row>
    <row r="12105" spans="1:7" x14ac:dyDescent="0.25">
      <c r="A12105" s="2" t="str">
        <f t="shared" si="378"/>
        <v>82956094812012</v>
      </c>
      <c r="B12105" s="2" t="s">
        <v>10582</v>
      </c>
      <c r="C12105" s="2" t="s">
        <v>10585</v>
      </c>
      <c r="D12105" s="2">
        <v>2012</v>
      </c>
      <c r="E12105" s="2" t="s">
        <v>6275</v>
      </c>
      <c r="F12105" s="2" t="s">
        <v>6275</v>
      </c>
      <c r="G12105" s="2" t="b">
        <f t="shared" si="379"/>
        <v>1</v>
      </c>
    </row>
    <row r="12106" spans="1:7" x14ac:dyDescent="0.25">
      <c r="A12106" s="2" t="str">
        <f t="shared" si="378"/>
        <v>82957000002010</v>
      </c>
      <c r="B12106" s="2" t="s">
        <v>10586</v>
      </c>
      <c r="C12106" s="2" t="s">
        <v>6274</v>
      </c>
      <c r="D12106" s="2">
        <v>2010</v>
      </c>
      <c r="E12106" s="2" t="s">
        <v>6275</v>
      </c>
      <c r="F12106" s="2" t="s">
        <v>6275</v>
      </c>
      <c r="G12106" s="2" t="b">
        <f t="shared" si="379"/>
        <v>1</v>
      </c>
    </row>
    <row r="12107" spans="1:7" x14ac:dyDescent="0.25">
      <c r="A12107" s="2" t="str">
        <f t="shared" si="378"/>
        <v>82957000002011</v>
      </c>
      <c r="B12107" s="2" t="s">
        <v>10586</v>
      </c>
      <c r="C12107" s="2" t="s">
        <v>6274</v>
      </c>
      <c r="D12107" s="2">
        <v>2011</v>
      </c>
      <c r="E12107" s="2" t="s">
        <v>6275</v>
      </c>
      <c r="F12107" s="2" t="s">
        <v>6275</v>
      </c>
      <c r="G12107" s="2" t="b">
        <f t="shared" si="379"/>
        <v>1</v>
      </c>
    </row>
    <row r="12108" spans="1:7" x14ac:dyDescent="0.25">
      <c r="A12108" s="2" t="str">
        <f t="shared" si="378"/>
        <v>82957000002012</v>
      </c>
      <c r="B12108" s="2" t="s">
        <v>10586</v>
      </c>
      <c r="C12108" s="2" t="s">
        <v>6274</v>
      </c>
      <c r="D12108" s="2">
        <v>2012</v>
      </c>
      <c r="E12108" s="2" t="s">
        <v>6275</v>
      </c>
      <c r="F12108" s="2" t="s">
        <v>6275</v>
      </c>
      <c r="G12108" s="2" t="b">
        <f t="shared" si="379"/>
        <v>1</v>
      </c>
    </row>
    <row r="12109" spans="1:7" x14ac:dyDescent="0.25">
      <c r="A12109" s="2" t="str">
        <f t="shared" si="378"/>
        <v>82957087222010</v>
      </c>
      <c r="B12109" s="2" t="s">
        <v>10586</v>
      </c>
      <c r="C12109" s="2" t="s">
        <v>10587</v>
      </c>
      <c r="D12109" s="2">
        <v>2010</v>
      </c>
      <c r="E12109" s="2" t="s">
        <v>6275</v>
      </c>
      <c r="F12109" s="2" t="s">
        <v>6275</v>
      </c>
      <c r="G12109" s="2" t="b">
        <f t="shared" si="379"/>
        <v>1</v>
      </c>
    </row>
    <row r="12110" spans="1:7" x14ac:dyDescent="0.25">
      <c r="A12110" s="2" t="str">
        <f t="shared" si="378"/>
        <v>82957087222011</v>
      </c>
      <c r="B12110" s="2" t="s">
        <v>10586</v>
      </c>
      <c r="C12110" s="2" t="s">
        <v>10587</v>
      </c>
      <c r="D12110" s="2">
        <v>2011</v>
      </c>
      <c r="E12110" s="2" t="s">
        <v>6275</v>
      </c>
      <c r="F12110" s="2" t="s">
        <v>6275</v>
      </c>
      <c r="G12110" s="2" t="b">
        <f t="shared" si="379"/>
        <v>1</v>
      </c>
    </row>
    <row r="12111" spans="1:7" x14ac:dyDescent="0.25">
      <c r="A12111" s="2" t="str">
        <f t="shared" si="378"/>
        <v>82957087222012</v>
      </c>
      <c r="B12111" s="2" t="s">
        <v>10586</v>
      </c>
      <c r="C12111" s="2" t="s">
        <v>10587</v>
      </c>
      <c r="D12111" s="2">
        <v>2012</v>
      </c>
      <c r="E12111" s="2" t="s">
        <v>6275</v>
      </c>
      <c r="F12111" s="2" t="s">
        <v>6275</v>
      </c>
      <c r="G12111" s="2" t="b">
        <f t="shared" si="379"/>
        <v>1</v>
      </c>
    </row>
    <row r="12112" spans="1:7" x14ac:dyDescent="0.25">
      <c r="A12112" s="2" t="str">
        <f t="shared" si="378"/>
        <v>82957091552010</v>
      </c>
      <c r="B12112" s="2" t="s">
        <v>10586</v>
      </c>
      <c r="C12112" s="2" t="s">
        <v>10588</v>
      </c>
      <c r="D12112" s="2">
        <v>2010</v>
      </c>
      <c r="E12112" s="2" t="s">
        <v>6275</v>
      </c>
      <c r="F12112" s="2" t="s">
        <v>6288</v>
      </c>
      <c r="G12112" s="2" t="b">
        <f t="shared" si="379"/>
        <v>0</v>
      </c>
    </row>
    <row r="12113" spans="1:7" x14ac:dyDescent="0.25">
      <c r="A12113" s="2" t="str">
        <f t="shared" si="378"/>
        <v>82957091552011</v>
      </c>
      <c r="B12113" s="2" t="s">
        <v>10586</v>
      </c>
      <c r="C12113" s="2" t="s">
        <v>10588</v>
      </c>
      <c r="D12113" s="2">
        <v>2011</v>
      </c>
      <c r="E12113" s="2" t="s">
        <v>6275</v>
      </c>
      <c r="F12113" s="2" t="s">
        <v>6275</v>
      </c>
      <c r="G12113" s="2" t="b">
        <f t="shared" si="379"/>
        <v>1</v>
      </c>
    </row>
    <row r="12114" spans="1:7" x14ac:dyDescent="0.25">
      <c r="A12114" s="2" t="str">
        <f t="shared" si="378"/>
        <v>82957091552012</v>
      </c>
      <c r="B12114" s="2" t="s">
        <v>10586</v>
      </c>
      <c r="C12114" s="2" t="s">
        <v>10588</v>
      </c>
      <c r="D12114" s="2">
        <v>2012</v>
      </c>
      <c r="E12114" s="2" t="s">
        <v>6275</v>
      </c>
      <c r="F12114" s="2" t="s">
        <v>6275</v>
      </c>
      <c r="G12114" s="2" t="b">
        <f t="shared" si="379"/>
        <v>1</v>
      </c>
    </row>
    <row r="12115" spans="1:7" x14ac:dyDescent="0.25">
      <c r="A12115" s="2" t="str">
        <f t="shared" si="378"/>
        <v>82958000002010</v>
      </c>
      <c r="B12115" s="2" t="s">
        <v>10589</v>
      </c>
      <c r="C12115" s="2" t="s">
        <v>6274</v>
      </c>
      <c r="D12115" s="2">
        <v>2010</v>
      </c>
      <c r="E12115" s="2" t="s">
        <v>6275</v>
      </c>
      <c r="F12115" s="2" t="s">
        <v>6275</v>
      </c>
      <c r="G12115" s="2" t="b">
        <f t="shared" si="379"/>
        <v>1</v>
      </c>
    </row>
    <row r="12116" spans="1:7" x14ac:dyDescent="0.25">
      <c r="A12116" s="2" t="str">
        <f t="shared" si="378"/>
        <v>82958000002011</v>
      </c>
      <c r="B12116" s="2" t="s">
        <v>10589</v>
      </c>
      <c r="C12116" s="2" t="s">
        <v>6274</v>
      </c>
      <c r="D12116" s="2">
        <v>2011</v>
      </c>
      <c r="E12116" s="2" t="s">
        <v>6275</v>
      </c>
      <c r="F12116" s="2" t="s">
        <v>6275</v>
      </c>
      <c r="G12116" s="2" t="b">
        <f t="shared" si="379"/>
        <v>1</v>
      </c>
    </row>
    <row r="12117" spans="1:7" x14ac:dyDescent="0.25">
      <c r="A12117" s="2" t="str">
        <f t="shared" si="378"/>
        <v>82958000002012</v>
      </c>
      <c r="B12117" s="2" t="s">
        <v>10589</v>
      </c>
      <c r="C12117" s="2" t="s">
        <v>6274</v>
      </c>
      <c r="D12117" s="2">
        <v>2012</v>
      </c>
      <c r="E12117" s="2" t="s">
        <v>6275</v>
      </c>
      <c r="F12117" s="2" t="s">
        <v>6275</v>
      </c>
      <c r="G12117" s="2" t="b">
        <f t="shared" si="379"/>
        <v>1</v>
      </c>
    </row>
    <row r="12118" spans="1:7" x14ac:dyDescent="0.25">
      <c r="A12118" s="2" t="str">
        <f t="shared" si="378"/>
        <v>82958087182010</v>
      </c>
      <c r="B12118" s="2" t="s">
        <v>10589</v>
      </c>
      <c r="C12118" s="2" t="s">
        <v>10590</v>
      </c>
      <c r="D12118" s="2">
        <v>2010</v>
      </c>
      <c r="E12118" s="2" t="s">
        <v>6275</v>
      </c>
      <c r="F12118" s="2" t="s">
        <v>6275</v>
      </c>
      <c r="G12118" s="2" t="b">
        <f t="shared" si="379"/>
        <v>1</v>
      </c>
    </row>
    <row r="12119" spans="1:7" x14ac:dyDescent="0.25">
      <c r="A12119" s="2" t="str">
        <f t="shared" si="378"/>
        <v>82958087182011</v>
      </c>
      <c r="B12119" s="2" t="s">
        <v>10589</v>
      </c>
      <c r="C12119" s="2" t="s">
        <v>10590</v>
      </c>
      <c r="D12119" s="2">
        <v>2011</v>
      </c>
      <c r="E12119" s="2" t="s">
        <v>6275</v>
      </c>
      <c r="F12119" s="2" t="s">
        <v>6275</v>
      </c>
      <c r="G12119" s="2" t="b">
        <f t="shared" si="379"/>
        <v>1</v>
      </c>
    </row>
    <row r="12120" spans="1:7" x14ac:dyDescent="0.25">
      <c r="A12120" s="2" t="str">
        <f t="shared" si="378"/>
        <v>82958087182012</v>
      </c>
      <c r="B12120" s="2" t="s">
        <v>10589</v>
      </c>
      <c r="C12120" s="2" t="s">
        <v>10590</v>
      </c>
      <c r="D12120" s="2">
        <v>2012</v>
      </c>
      <c r="E12120" s="2" t="s">
        <v>6275</v>
      </c>
      <c r="F12120" s="2" t="s">
        <v>6275</v>
      </c>
      <c r="G12120" s="2" t="b">
        <f t="shared" si="379"/>
        <v>1</v>
      </c>
    </row>
    <row r="12121" spans="1:7" x14ac:dyDescent="0.25">
      <c r="A12121" s="2" t="str">
        <f t="shared" si="378"/>
        <v>82958093182010</v>
      </c>
      <c r="B12121" s="2" t="s">
        <v>10589</v>
      </c>
      <c r="C12121" s="2" t="s">
        <v>10591</v>
      </c>
      <c r="D12121" s="2">
        <v>2010</v>
      </c>
      <c r="E12121" s="2" t="s">
        <v>6275</v>
      </c>
      <c r="F12121" s="2" t="s">
        <v>6275</v>
      </c>
      <c r="G12121" s="2" t="b">
        <f t="shared" si="379"/>
        <v>1</v>
      </c>
    </row>
    <row r="12122" spans="1:7" x14ac:dyDescent="0.25">
      <c r="A12122" s="2" t="str">
        <f t="shared" si="378"/>
        <v>82958093182011</v>
      </c>
      <c r="B12122" s="2" t="s">
        <v>10589</v>
      </c>
      <c r="C12122" s="2" t="s">
        <v>10591</v>
      </c>
      <c r="D12122" s="2">
        <v>2011</v>
      </c>
      <c r="E12122" s="2" t="s">
        <v>6275</v>
      </c>
      <c r="F12122" s="2" t="s">
        <v>6275</v>
      </c>
      <c r="G12122" s="2" t="b">
        <f t="shared" si="379"/>
        <v>1</v>
      </c>
    </row>
    <row r="12123" spans="1:7" x14ac:dyDescent="0.25">
      <c r="A12123" s="2" t="str">
        <f t="shared" si="378"/>
        <v>82958093182012</v>
      </c>
      <c r="B12123" s="2" t="s">
        <v>10589</v>
      </c>
      <c r="C12123" s="2" t="s">
        <v>10591</v>
      </c>
      <c r="D12123" s="2">
        <v>2012</v>
      </c>
      <c r="E12123" s="2" t="s">
        <v>6275</v>
      </c>
      <c r="F12123" s="2" t="s">
        <v>6275</v>
      </c>
      <c r="G12123" s="2" t="b">
        <f t="shared" si="379"/>
        <v>1</v>
      </c>
    </row>
    <row r="12124" spans="1:7" x14ac:dyDescent="0.25">
      <c r="A12124" s="2" t="str">
        <f t="shared" si="378"/>
        <v>82959087332010</v>
      </c>
      <c r="B12124" s="2" t="s">
        <v>10592</v>
      </c>
      <c r="C12124" s="2" t="s">
        <v>10593</v>
      </c>
      <c r="D12124" s="2">
        <v>2010</v>
      </c>
      <c r="E12124" s="2" t="s">
        <v>6275</v>
      </c>
      <c r="F12124" s="2" t="s">
        <v>6275</v>
      </c>
      <c r="G12124" s="2" t="b">
        <f t="shared" si="379"/>
        <v>1</v>
      </c>
    </row>
    <row r="12125" spans="1:7" x14ac:dyDescent="0.25">
      <c r="A12125" s="2" t="str">
        <f t="shared" si="378"/>
        <v>82959087332011</v>
      </c>
      <c r="B12125" s="2" t="s">
        <v>10592</v>
      </c>
      <c r="C12125" s="2" t="s">
        <v>10593</v>
      </c>
      <c r="D12125" s="2">
        <v>2011</v>
      </c>
      <c r="E12125" s="2" t="s">
        <v>6275</v>
      </c>
      <c r="F12125" s="2" t="s">
        <v>6275</v>
      </c>
      <c r="G12125" s="2" t="b">
        <f t="shared" si="379"/>
        <v>1</v>
      </c>
    </row>
    <row r="12126" spans="1:7" x14ac:dyDescent="0.25">
      <c r="A12126" s="2" t="str">
        <f t="shared" si="378"/>
        <v>82959087332012</v>
      </c>
      <c r="B12126" s="2" t="s">
        <v>10592</v>
      </c>
      <c r="C12126" s="2" t="s">
        <v>10593</v>
      </c>
      <c r="D12126" s="2">
        <v>2012</v>
      </c>
      <c r="E12126" s="2" t="s">
        <v>6275</v>
      </c>
      <c r="F12126" s="2" t="s">
        <v>6275</v>
      </c>
      <c r="G12126" s="2" t="b">
        <f t="shared" si="379"/>
        <v>1</v>
      </c>
    </row>
    <row r="12127" spans="1:7" x14ac:dyDescent="0.25">
      <c r="A12127" s="2" t="str">
        <f t="shared" si="378"/>
        <v>82960087302010</v>
      </c>
      <c r="B12127" s="2" t="s">
        <v>10594</v>
      </c>
      <c r="C12127" s="2" t="s">
        <v>10595</v>
      </c>
      <c r="D12127" s="2">
        <v>2010</v>
      </c>
      <c r="E12127" s="2" t="s">
        <v>6275</v>
      </c>
      <c r="F12127" s="2" t="s">
        <v>6275</v>
      </c>
      <c r="G12127" s="2" t="b">
        <f t="shared" si="379"/>
        <v>1</v>
      </c>
    </row>
    <row r="12128" spans="1:7" x14ac:dyDescent="0.25">
      <c r="A12128" s="2" t="str">
        <f t="shared" si="378"/>
        <v>82961087292010</v>
      </c>
      <c r="B12128" s="2" t="s">
        <v>10596</v>
      </c>
      <c r="C12128" s="2" t="s">
        <v>10597</v>
      </c>
      <c r="D12128" s="2">
        <v>2010</v>
      </c>
      <c r="E12128" s="2" t="s">
        <v>6275</v>
      </c>
      <c r="F12128" s="2" t="s">
        <v>6275</v>
      </c>
      <c r="G12128" s="2" t="b">
        <f t="shared" si="379"/>
        <v>1</v>
      </c>
    </row>
    <row r="12129" spans="1:7" x14ac:dyDescent="0.25">
      <c r="A12129" s="2" t="str">
        <f t="shared" si="378"/>
        <v>82962087422010</v>
      </c>
      <c r="B12129" s="2" t="s">
        <v>10598</v>
      </c>
      <c r="C12129" s="2" t="s">
        <v>10599</v>
      </c>
      <c r="D12129" s="2">
        <v>2010</v>
      </c>
      <c r="E12129" s="2" t="s">
        <v>6275</v>
      </c>
      <c r="F12129" s="2" t="s">
        <v>6275</v>
      </c>
      <c r="G12129" s="2" t="b">
        <f t="shared" si="379"/>
        <v>1</v>
      </c>
    </row>
    <row r="12130" spans="1:7" x14ac:dyDescent="0.25">
      <c r="A12130" s="2" t="str">
        <f t="shared" si="378"/>
        <v>82962087422011</v>
      </c>
      <c r="B12130" s="2" t="s">
        <v>10598</v>
      </c>
      <c r="C12130" s="2" t="s">
        <v>10599</v>
      </c>
      <c r="D12130" s="2">
        <v>2011</v>
      </c>
      <c r="E12130" s="2" t="s">
        <v>6275</v>
      </c>
      <c r="F12130" s="2" t="s">
        <v>6275</v>
      </c>
      <c r="G12130" s="2" t="b">
        <f t="shared" si="379"/>
        <v>1</v>
      </c>
    </row>
    <row r="12131" spans="1:7" x14ac:dyDescent="0.25">
      <c r="A12131" s="2" t="str">
        <f t="shared" si="378"/>
        <v>82962087422012</v>
      </c>
      <c r="B12131" s="2" t="s">
        <v>10598</v>
      </c>
      <c r="C12131" s="2" t="s">
        <v>10599</v>
      </c>
      <c r="D12131" s="2">
        <v>2012</v>
      </c>
      <c r="E12131" s="2" t="s">
        <v>6275</v>
      </c>
      <c r="F12131" s="2" t="s">
        <v>6275</v>
      </c>
      <c r="G12131" s="2" t="b">
        <f t="shared" si="379"/>
        <v>1</v>
      </c>
    </row>
    <row r="12132" spans="1:7" x14ac:dyDescent="0.25">
      <c r="A12132" s="2" t="str">
        <f t="shared" si="378"/>
        <v>82963087572010</v>
      </c>
      <c r="B12132" s="2" t="s">
        <v>10600</v>
      </c>
      <c r="C12132" s="2" t="s">
        <v>10601</v>
      </c>
      <c r="D12132" s="2">
        <v>2010</v>
      </c>
      <c r="E12132" s="2" t="s">
        <v>6288</v>
      </c>
      <c r="F12132" s="2" t="s">
        <v>6275</v>
      </c>
      <c r="G12132" s="2" t="b">
        <f t="shared" si="379"/>
        <v>0</v>
      </c>
    </row>
    <row r="12133" spans="1:7" x14ac:dyDescent="0.25">
      <c r="A12133" s="2" t="str">
        <f t="shared" si="378"/>
        <v>82963087572011</v>
      </c>
      <c r="B12133" s="2" t="s">
        <v>10600</v>
      </c>
      <c r="C12133" s="2" t="s">
        <v>10601</v>
      </c>
      <c r="D12133" s="2">
        <v>2011</v>
      </c>
      <c r="E12133" s="2" t="s">
        <v>6275</v>
      </c>
      <c r="F12133" s="2" t="s">
        <v>6275</v>
      </c>
      <c r="G12133" s="2" t="b">
        <f t="shared" si="379"/>
        <v>1</v>
      </c>
    </row>
    <row r="12134" spans="1:7" x14ac:dyDescent="0.25">
      <c r="A12134" s="2" t="str">
        <f t="shared" si="378"/>
        <v>82963087572012</v>
      </c>
      <c r="B12134" s="2" t="s">
        <v>10600</v>
      </c>
      <c r="C12134" s="2" t="s">
        <v>10601</v>
      </c>
      <c r="D12134" s="2">
        <v>2012</v>
      </c>
      <c r="E12134" s="2" t="s">
        <v>6288</v>
      </c>
      <c r="F12134" s="2" t="s">
        <v>6275</v>
      </c>
      <c r="G12134" s="2" t="b">
        <f t="shared" si="379"/>
        <v>0</v>
      </c>
    </row>
    <row r="12135" spans="1:7" x14ac:dyDescent="0.25">
      <c r="A12135" s="2" t="str">
        <f t="shared" si="378"/>
        <v>82964087852010</v>
      </c>
      <c r="B12135" s="2" t="s">
        <v>10602</v>
      </c>
      <c r="C12135" s="2" t="s">
        <v>10603</v>
      </c>
      <c r="D12135" s="2">
        <v>2010</v>
      </c>
      <c r="E12135" s="2" t="s">
        <v>6288</v>
      </c>
      <c r="F12135" s="2" t="s">
        <v>6288</v>
      </c>
      <c r="G12135" s="2" t="b">
        <f t="shared" si="379"/>
        <v>0</v>
      </c>
    </row>
    <row r="12136" spans="1:7" x14ac:dyDescent="0.25">
      <c r="A12136" s="2" t="str">
        <f t="shared" si="378"/>
        <v>82964087852011</v>
      </c>
      <c r="B12136" s="2" t="s">
        <v>10602</v>
      </c>
      <c r="C12136" s="2" t="s">
        <v>10603</v>
      </c>
      <c r="D12136" s="2">
        <v>2011</v>
      </c>
      <c r="E12136" s="2" t="s">
        <v>6288</v>
      </c>
      <c r="F12136" s="2" t="s">
        <v>6288</v>
      </c>
      <c r="G12136" s="2" t="b">
        <f t="shared" si="379"/>
        <v>0</v>
      </c>
    </row>
    <row r="12137" spans="1:7" x14ac:dyDescent="0.25">
      <c r="A12137" s="2" t="str">
        <f t="shared" si="378"/>
        <v>82964087852012</v>
      </c>
      <c r="B12137" s="2" t="s">
        <v>10602</v>
      </c>
      <c r="C12137" s="2" t="s">
        <v>10603</v>
      </c>
      <c r="D12137" s="2">
        <v>2012</v>
      </c>
      <c r="E12137" s="2" t="s">
        <v>6275</v>
      </c>
      <c r="F12137" s="2" t="s">
        <v>6288</v>
      </c>
      <c r="G12137" s="2" t="b">
        <f t="shared" si="379"/>
        <v>0</v>
      </c>
    </row>
    <row r="12138" spans="1:7" x14ac:dyDescent="0.25">
      <c r="A12138" s="2" t="str">
        <f t="shared" si="378"/>
        <v>82967087992010</v>
      </c>
      <c r="B12138" s="2" t="s">
        <v>10604</v>
      </c>
      <c r="C12138" s="2" t="s">
        <v>10605</v>
      </c>
      <c r="D12138" s="2">
        <v>2010</v>
      </c>
      <c r="E12138" s="2" t="s">
        <v>6275</v>
      </c>
      <c r="F12138" s="2" t="s">
        <v>6275</v>
      </c>
      <c r="G12138" s="2" t="b">
        <f t="shared" si="379"/>
        <v>1</v>
      </c>
    </row>
    <row r="12139" spans="1:7" x14ac:dyDescent="0.25">
      <c r="A12139" s="2" t="str">
        <f t="shared" si="378"/>
        <v>82967087992011</v>
      </c>
      <c r="B12139" s="2" t="s">
        <v>10604</v>
      </c>
      <c r="C12139" s="2" t="s">
        <v>10605</v>
      </c>
      <c r="D12139" s="2">
        <v>2011</v>
      </c>
      <c r="E12139" s="2" t="s">
        <v>6275</v>
      </c>
      <c r="F12139" s="2" t="s">
        <v>6275</v>
      </c>
      <c r="G12139" s="2" t="b">
        <f t="shared" si="379"/>
        <v>1</v>
      </c>
    </row>
    <row r="12140" spans="1:7" x14ac:dyDescent="0.25">
      <c r="A12140" s="2" t="str">
        <f t="shared" si="378"/>
        <v>82967087992012</v>
      </c>
      <c r="B12140" s="2" t="s">
        <v>10604</v>
      </c>
      <c r="C12140" s="2" t="s">
        <v>10605</v>
      </c>
      <c r="D12140" s="2">
        <v>2012</v>
      </c>
      <c r="E12140" s="2" t="s">
        <v>6275</v>
      </c>
      <c r="F12140" s="2" t="s">
        <v>6275</v>
      </c>
      <c r="G12140" s="2" t="b">
        <f t="shared" si="379"/>
        <v>1</v>
      </c>
    </row>
    <row r="12141" spans="1:7" x14ac:dyDescent="0.25">
      <c r="A12141" s="2" t="str">
        <f t="shared" si="378"/>
        <v>82968088162010</v>
      </c>
      <c r="B12141" s="2" t="s">
        <v>10606</v>
      </c>
      <c r="C12141" s="2" t="s">
        <v>10607</v>
      </c>
      <c r="D12141" s="2">
        <v>2010</v>
      </c>
      <c r="E12141" s="2" t="s">
        <v>6275</v>
      </c>
      <c r="F12141" s="2" t="s">
        <v>6275</v>
      </c>
      <c r="G12141" s="2" t="b">
        <f t="shared" si="379"/>
        <v>1</v>
      </c>
    </row>
    <row r="12142" spans="1:7" x14ac:dyDescent="0.25">
      <c r="A12142" s="2" t="str">
        <f t="shared" si="378"/>
        <v>82968088162011</v>
      </c>
      <c r="B12142" s="2" t="s">
        <v>10606</v>
      </c>
      <c r="C12142" s="2" t="s">
        <v>10607</v>
      </c>
      <c r="D12142" s="2">
        <v>2011</v>
      </c>
      <c r="E12142" s="2" t="s">
        <v>6275</v>
      </c>
      <c r="F12142" s="2" t="s">
        <v>6275</v>
      </c>
      <c r="G12142" s="2" t="b">
        <f t="shared" si="379"/>
        <v>1</v>
      </c>
    </row>
    <row r="12143" spans="1:7" x14ac:dyDescent="0.25">
      <c r="A12143" s="2" t="str">
        <f t="shared" si="378"/>
        <v>82968088162012</v>
      </c>
      <c r="B12143" s="2" t="s">
        <v>10606</v>
      </c>
      <c r="C12143" s="2" t="s">
        <v>10607</v>
      </c>
      <c r="D12143" s="2">
        <v>2012</v>
      </c>
      <c r="E12143" s="2" t="s">
        <v>6275</v>
      </c>
      <c r="F12143" s="2" t="s">
        <v>6275</v>
      </c>
      <c r="G12143" s="2" t="b">
        <f t="shared" si="379"/>
        <v>1</v>
      </c>
    </row>
    <row r="12144" spans="1:7" x14ac:dyDescent="0.25">
      <c r="A12144" s="2" t="str">
        <f t="shared" si="378"/>
        <v>82969088532010</v>
      </c>
      <c r="B12144" s="2" t="s">
        <v>10608</v>
      </c>
      <c r="C12144" s="2" t="s">
        <v>10609</v>
      </c>
      <c r="D12144" s="2">
        <v>2010</v>
      </c>
      <c r="E12144" s="2" t="s">
        <v>6275</v>
      </c>
      <c r="F12144" s="2" t="s">
        <v>6275</v>
      </c>
      <c r="G12144" s="2" t="b">
        <f t="shared" si="379"/>
        <v>1</v>
      </c>
    </row>
    <row r="12145" spans="1:7" x14ac:dyDescent="0.25">
      <c r="A12145" s="2" t="str">
        <f t="shared" si="378"/>
        <v>82969088532011</v>
      </c>
      <c r="B12145" s="2" t="s">
        <v>10608</v>
      </c>
      <c r="C12145" s="2" t="s">
        <v>10609</v>
      </c>
      <c r="D12145" s="2">
        <v>2011</v>
      </c>
      <c r="E12145" s="2" t="s">
        <v>6275</v>
      </c>
      <c r="F12145" s="2" t="s">
        <v>6275</v>
      </c>
      <c r="G12145" s="2" t="b">
        <f t="shared" si="379"/>
        <v>1</v>
      </c>
    </row>
    <row r="12146" spans="1:7" x14ac:dyDescent="0.25">
      <c r="A12146" s="2" t="str">
        <f t="shared" si="378"/>
        <v>82969088532012</v>
      </c>
      <c r="B12146" s="2" t="s">
        <v>10608</v>
      </c>
      <c r="C12146" s="2" t="s">
        <v>10609</v>
      </c>
      <c r="D12146" s="2">
        <v>2012</v>
      </c>
      <c r="E12146" s="2" t="s">
        <v>6275</v>
      </c>
      <c r="F12146" s="2" t="s">
        <v>6275</v>
      </c>
      <c r="G12146" s="2" t="b">
        <f t="shared" si="379"/>
        <v>1</v>
      </c>
    </row>
    <row r="12147" spans="1:7" x14ac:dyDescent="0.25">
      <c r="A12147" s="2" t="str">
        <f t="shared" si="378"/>
        <v>82970089342010</v>
      </c>
      <c r="B12147" s="2" t="s">
        <v>10610</v>
      </c>
      <c r="C12147" s="2" t="s">
        <v>10611</v>
      </c>
      <c r="D12147" s="2">
        <v>2010</v>
      </c>
      <c r="E12147" s="2" t="s">
        <v>6275</v>
      </c>
      <c r="F12147" s="2" t="s">
        <v>6275</v>
      </c>
      <c r="G12147" s="2" t="b">
        <f t="shared" si="379"/>
        <v>1</v>
      </c>
    </row>
    <row r="12148" spans="1:7" x14ac:dyDescent="0.25">
      <c r="A12148" s="2" t="str">
        <f t="shared" si="378"/>
        <v>82970089342011</v>
      </c>
      <c r="B12148" s="2" t="s">
        <v>10610</v>
      </c>
      <c r="C12148" s="2" t="s">
        <v>10611</v>
      </c>
      <c r="D12148" s="2">
        <v>2011</v>
      </c>
      <c r="E12148" s="2" t="s">
        <v>6275</v>
      </c>
      <c r="F12148" s="2" t="s">
        <v>6275</v>
      </c>
      <c r="G12148" s="2" t="b">
        <f t="shared" si="379"/>
        <v>1</v>
      </c>
    </row>
    <row r="12149" spans="1:7" x14ac:dyDescent="0.25">
      <c r="A12149" s="2" t="str">
        <f t="shared" si="378"/>
        <v>82970089342012</v>
      </c>
      <c r="B12149" s="2" t="s">
        <v>10610</v>
      </c>
      <c r="C12149" s="2" t="s">
        <v>10611</v>
      </c>
      <c r="D12149" s="2">
        <v>2012</v>
      </c>
      <c r="E12149" s="2" t="s">
        <v>6288</v>
      </c>
      <c r="F12149" s="2" t="s">
        <v>6288</v>
      </c>
      <c r="G12149" s="2" t="b">
        <f t="shared" si="379"/>
        <v>0</v>
      </c>
    </row>
    <row r="12150" spans="1:7" x14ac:dyDescent="0.25">
      <c r="A12150" s="2" t="str">
        <f t="shared" si="378"/>
        <v>82971000002010</v>
      </c>
      <c r="B12150" s="2" t="s">
        <v>10612</v>
      </c>
      <c r="C12150" s="2" t="s">
        <v>6274</v>
      </c>
      <c r="D12150" s="2">
        <v>2010</v>
      </c>
      <c r="E12150" s="2" t="s">
        <v>6288</v>
      </c>
      <c r="F12150" s="2" t="s">
        <v>6288</v>
      </c>
      <c r="G12150" s="2" t="b">
        <f t="shared" si="379"/>
        <v>0</v>
      </c>
    </row>
    <row r="12151" spans="1:7" x14ac:dyDescent="0.25">
      <c r="A12151" s="2" t="str">
        <f t="shared" si="378"/>
        <v>82971000002011</v>
      </c>
      <c r="B12151" s="2" t="s">
        <v>10612</v>
      </c>
      <c r="C12151" s="2" t="s">
        <v>6274</v>
      </c>
      <c r="D12151" s="2">
        <v>2011</v>
      </c>
      <c r="E12151" s="2" t="s">
        <v>6288</v>
      </c>
      <c r="F12151" s="2" t="s">
        <v>6288</v>
      </c>
      <c r="G12151" s="2" t="b">
        <f t="shared" si="379"/>
        <v>0</v>
      </c>
    </row>
    <row r="12152" spans="1:7" x14ac:dyDescent="0.25">
      <c r="A12152" s="2" t="str">
        <f t="shared" si="378"/>
        <v>82971000002012</v>
      </c>
      <c r="B12152" s="2" t="s">
        <v>10612</v>
      </c>
      <c r="C12152" s="2" t="s">
        <v>6274</v>
      </c>
      <c r="D12152" s="2">
        <v>2012</v>
      </c>
      <c r="E12152" s="2" t="s">
        <v>6288</v>
      </c>
      <c r="F12152" s="2" t="s">
        <v>6288</v>
      </c>
      <c r="G12152" s="2" t="b">
        <f t="shared" si="379"/>
        <v>0</v>
      </c>
    </row>
    <row r="12153" spans="1:7" x14ac:dyDescent="0.25">
      <c r="A12153" s="2" t="str">
        <f t="shared" si="378"/>
        <v>82971002602012</v>
      </c>
      <c r="B12153" s="2" t="s">
        <v>10612</v>
      </c>
      <c r="C12153" s="2" t="s">
        <v>10459</v>
      </c>
      <c r="D12153" s="2">
        <v>2012</v>
      </c>
      <c r="E12153" s="2" t="s">
        <v>6288</v>
      </c>
      <c r="F12153" s="2" t="s">
        <v>6288</v>
      </c>
      <c r="G12153" s="2" t="b">
        <f t="shared" si="379"/>
        <v>0</v>
      </c>
    </row>
    <row r="12154" spans="1:7" x14ac:dyDescent="0.25">
      <c r="A12154" s="2" t="str">
        <f t="shared" si="378"/>
        <v>82971070972012</v>
      </c>
      <c r="B12154" s="2" t="s">
        <v>10612</v>
      </c>
      <c r="C12154" s="2" t="s">
        <v>10062</v>
      </c>
      <c r="D12154" s="2">
        <v>2012</v>
      </c>
      <c r="E12154" s="2" t="s">
        <v>6288</v>
      </c>
      <c r="F12154" s="2" t="s">
        <v>6288</v>
      </c>
      <c r="G12154" s="2" t="b">
        <f t="shared" si="379"/>
        <v>0</v>
      </c>
    </row>
    <row r="12155" spans="1:7" x14ac:dyDescent="0.25">
      <c r="A12155" s="2" t="str">
        <f t="shared" si="378"/>
        <v>82971091422010</v>
      </c>
      <c r="B12155" s="2" t="s">
        <v>10612</v>
      </c>
      <c r="C12155" s="2" t="s">
        <v>10613</v>
      </c>
      <c r="D12155" s="2">
        <v>2010</v>
      </c>
      <c r="E12155" s="2" t="s">
        <v>6291</v>
      </c>
      <c r="F12155" s="2" t="s">
        <v>6291</v>
      </c>
      <c r="G12155" s="2" t="b">
        <f t="shared" si="379"/>
        <v>1</v>
      </c>
    </row>
    <row r="12156" spans="1:7" x14ac:dyDescent="0.25">
      <c r="A12156" s="2" t="str">
        <f t="shared" si="378"/>
        <v>82971091422011</v>
      </c>
      <c r="B12156" s="2" t="s">
        <v>10612</v>
      </c>
      <c r="C12156" s="2" t="s">
        <v>10613</v>
      </c>
      <c r="D12156" s="2">
        <v>2011</v>
      </c>
      <c r="E12156" s="2" t="s">
        <v>6288</v>
      </c>
      <c r="F12156" s="2" t="s">
        <v>6288</v>
      </c>
      <c r="G12156" s="2" t="b">
        <f t="shared" si="379"/>
        <v>0</v>
      </c>
    </row>
    <row r="12157" spans="1:7" x14ac:dyDescent="0.25">
      <c r="A12157" s="2" t="str">
        <f t="shared" si="378"/>
        <v>82971096112010</v>
      </c>
      <c r="B12157" s="2" t="s">
        <v>10612</v>
      </c>
      <c r="C12157" s="2" t="s">
        <v>10614</v>
      </c>
      <c r="D12157" s="2">
        <v>2010</v>
      </c>
      <c r="E12157" s="2" t="s">
        <v>6291</v>
      </c>
      <c r="F12157" s="2" t="s">
        <v>6291</v>
      </c>
      <c r="G12157" s="2" t="b">
        <f t="shared" si="379"/>
        <v>1</v>
      </c>
    </row>
    <row r="12158" spans="1:7" x14ac:dyDescent="0.25">
      <c r="A12158" s="2" t="str">
        <f t="shared" si="378"/>
        <v>82971096112011</v>
      </c>
      <c r="B12158" s="2" t="s">
        <v>10612</v>
      </c>
      <c r="C12158" s="2" t="s">
        <v>10614</v>
      </c>
      <c r="D12158" s="2">
        <v>2011</v>
      </c>
      <c r="E12158" s="2" t="s">
        <v>6291</v>
      </c>
      <c r="F12158" s="2" t="s">
        <v>6291</v>
      </c>
      <c r="G12158" s="2" t="b">
        <f t="shared" si="379"/>
        <v>1</v>
      </c>
    </row>
    <row r="12159" spans="1:7" x14ac:dyDescent="0.25">
      <c r="A12159" s="2" t="str">
        <f t="shared" si="378"/>
        <v>82971096122010</v>
      </c>
      <c r="B12159" s="2" t="s">
        <v>10612</v>
      </c>
      <c r="C12159" s="2" t="s">
        <v>10615</v>
      </c>
      <c r="D12159" s="2">
        <v>2010</v>
      </c>
      <c r="E12159" s="2" t="s">
        <v>6291</v>
      </c>
      <c r="F12159" s="2" t="s">
        <v>6291</v>
      </c>
      <c r="G12159" s="2" t="b">
        <f t="shared" si="379"/>
        <v>1</v>
      </c>
    </row>
    <row r="12160" spans="1:7" x14ac:dyDescent="0.25">
      <c r="A12160" s="2" t="str">
        <f t="shared" si="378"/>
        <v>82971096122011</v>
      </c>
      <c r="B12160" s="2" t="s">
        <v>10612</v>
      </c>
      <c r="C12160" s="2" t="s">
        <v>10615</v>
      </c>
      <c r="D12160" s="2">
        <v>2011</v>
      </c>
      <c r="E12160" s="2" t="s">
        <v>6291</v>
      </c>
      <c r="F12160" s="2" t="s">
        <v>6291</v>
      </c>
      <c r="G12160" s="2" t="b">
        <f t="shared" si="379"/>
        <v>1</v>
      </c>
    </row>
    <row r="12161" spans="1:7" x14ac:dyDescent="0.25">
      <c r="A12161" s="2" t="str">
        <f t="shared" si="378"/>
        <v>82971096182010</v>
      </c>
      <c r="B12161" s="2" t="s">
        <v>10612</v>
      </c>
      <c r="C12161" s="2" t="s">
        <v>10616</v>
      </c>
      <c r="D12161" s="2">
        <v>2010</v>
      </c>
      <c r="E12161" s="2" t="s">
        <v>6291</v>
      </c>
      <c r="F12161" s="2" t="s">
        <v>6291</v>
      </c>
      <c r="G12161" s="2" t="b">
        <f t="shared" si="379"/>
        <v>1</v>
      </c>
    </row>
    <row r="12162" spans="1:7" x14ac:dyDescent="0.25">
      <c r="A12162" s="2" t="str">
        <f t="shared" ref="A12162:A12225" si="380">B12162&amp;C12162&amp;D12162</f>
        <v>82971096182011</v>
      </c>
      <c r="B12162" s="2" t="s">
        <v>10612</v>
      </c>
      <c r="C12162" s="2" t="s">
        <v>10616</v>
      </c>
      <c r="D12162" s="2">
        <v>2011</v>
      </c>
      <c r="E12162" s="2" t="s">
        <v>6288</v>
      </c>
      <c r="F12162" s="2" t="s">
        <v>6275</v>
      </c>
      <c r="G12162" s="2" t="b">
        <f t="shared" ref="G12162:G12225" si="381">NOT(OR(E12162="No",F12162="No"))</f>
        <v>0</v>
      </c>
    </row>
    <row r="12163" spans="1:7" x14ac:dyDescent="0.25">
      <c r="A12163" s="2" t="str">
        <f t="shared" si="380"/>
        <v>82971097072010</v>
      </c>
      <c r="B12163" s="2" t="s">
        <v>10612</v>
      </c>
      <c r="C12163" s="2" t="s">
        <v>10617</v>
      </c>
      <c r="D12163" s="2">
        <v>2010</v>
      </c>
      <c r="E12163" s="2" t="s">
        <v>6291</v>
      </c>
      <c r="F12163" s="2" t="s">
        <v>6291</v>
      </c>
      <c r="G12163" s="2" t="b">
        <f t="shared" si="381"/>
        <v>1</v>
      </c>
    </row>
    <row r="12164" spans="1:7" x14ac:dyDescent="0.25">
      <c r="A12164" s="2" t="str">
        <f t="shared" si="380"/>
        <v>82971097072011</v>
      </c>
      <c r="B12164" s="2" t="s">
        <v>10612</v>
      </c>
      <c r="C12164" s="2" t="s">
        <v>10617</v>
      </c>
      <c r="D12164" s="2">
        <v>2011</v>
      </c>
      <c r="E12164" s="2" t="s">
        <v>6288</v>
      </c>
      <c r="F12164" s="2" t="s">
        <v>6288</v>
      </c>
      <c r="G12164" s="2" t="b">
        <f t="shared" si="381"/>
        <v>0</v>
      </c>
    </row>
    <row r="12165" spans="1:7" x14ac:dyDescent="0.25">
      <c r="A12165" s="2" t="str">
        <f t="shared" si="380"/>
        <v>82973090942010</v>
      </c>
      <c r="B12165" s="2" t="s">
        <v>10618</v>
      </c>
      <c r="C12165" s="2" t="s">
        <v>10619</v>
      </c>
      <c r="D12165" s="2">
        <v>2010</v>
      </c>
      <c r="E12165" s="2" t="s">
        <v>6275</v>
      </c>
      <c r="F12165" s="2" t="s">
        <v>6275</v>
      </c>
      <c r="G12165" s="2" t="b">
        <f t="shared" si="381"/>
        <v>1</v>
      </c>
    </row>
    <row r="12166" spans="1:7" x14ac:dyDescent="0.25">
      <c r="A12166" s="2" t="str">
        <f t="shared" si="380"/>
        <v>82973090942011</v>
      </c>
      <c r="B12166" s="2" t="s">
        <v>10618</v>
      </c>
      <c r="C12166" s="2" t="s">
        <v>10619</v>
      </c>
      <c r="D12166" s="2">
        <v>2011</v>
      </c>
      <c r="E12166" s="2" t="s">
        <v>6275</v>
      </c>
      <c r="F12166" s="2" t="s">
        <v>6275</v>
      </c>
      <c r="G12166" s="2" t="b">
        <f t="shared" si="381"/>
        <v>1</v>
      </c>
    </row>
    <row r="12167" spans="1:7" x14ac:dyDescent="0.25">
      <c r="A12167" s="2" t="str">
        <f t="shared" si="380"/>
        <v>82973090942012</v>
      </c>
      <c r="B12167" s="2" t="s">
        <v>10618</v>
      </c>
      <c r="C12167" s="2" t="s">
        <v>10619</v>
      </c>
      <c r="D12167" s="2">
        <v>2012</v>
      </c>
      <c r="E12167" s="2" t="s">
        <v>6288</v>
      </c>
      <c r="F12167" s="2" t="s">
        <v>6288</v>
      </c>
      <c r="G12167" s="2" t="b">
        <f t="shared" si="381"/>
        <v>0</v>
      </c>
    </row>
    <row r="12168" spans="1:7" x14ac:dyDescent="0.25">
      <c r="A12168" s="2" t="str">
        <f t="shared" si="380"/>
        <v>82974091022010</v>
      </c>
      <c r="B12168" s="2" t="s">
        <v>10620</v>
      </c>
      <c r="C12168" s="2" t="s">
        <v>2617</v>
      </c>
      <c r="D12168" s="2">
        <v>2010</v>
      </c>
      <c r="E12168" s="2" t="s">
        <v>6275</v>
      </c>
      <c r="F12168" s="2" t="s">
        <v>6275</v>
      </c>
      <c r="G12168" s="2" t="b">
        <f t="shared" si="381"/>
        <v>1</v>
      </c>
    </row>
    <row r="12169" spans="1:7" x14ac:dyDescent="0.25">
      <c r="A12169" s="2" t="str">
        <f t="shared" si="380"/>
        <v>82974091022011</v>
      </c>
      <c r="B12169" s="2" t="s">
        <v>10620</v>
      </c>
      <c r="C12169" s="2" t="s">
        <v>2617</v>
      </c>
      <c r="D12169" s="2">
        <v>2011</v>
      </c>
      <c r="E12169" s="2" t="s">
        <v>6275</v>
      </c>
      <c r="F12169" s="2" t="s">
        <v>6275</v>
      </c>
      <c r="G12169" s="2" t="b">
        <f t="shared" si="381"/>
        <v>1</v>
      </c>
    </row>
    <row r="12170" spans="1:7" x14ac:dyDescent="0.25">
      <c r="A12170" s="2" t="str">
        <f t="shared" si="380"/>
        <v>82974091022012</v>
      </c>
      <c r="B12170" s="2" t="s">
        <v>10620</v>
      </c>
      <c r="C12170" s="2" t="s">
        <v>2617</v>
      </c>
      <c r="D12170" s="2">
        <v>2012</v>
      </c>
      <c r="E12170" s="2" t="s">
        <v>6275</v>
      </c>
      <c r="F12170" s="2" t="s">
        <v>6275</v>
      </c>
      <c r="G12170" s="2" t="b">
        <f t="shared" si="381"/>
        <v>1</v>
      </c>
    </row>
    <row r="12171" spans="1:7" x14ac:dyDescent="0.25">
      <c r="A12171" s="2" t="str">
        <f t="shared" si="380"/>
        <v>82975000002010</v>
      </c>
      <c r="B12171" s="2" t="s">
        <v>10621</v>
      </c>
      <c r="C12171" s="2" t="s">
        <v>6274</v>
      </c>
      <c r="D12171" s="2">
        <v>2010</v>
      </c>
      <c r="E12171" s="2" t="s">
        <v>6275</v>
      </c>
      <c r="F12171" s="2" t="s">
        <v>6275</v>
      </c>
      <c r="G12171" s="2" t="b">
        <f t="shared" si="381"/>
        <v>1</v>
      </c>
    </row>
    <row r="12172" spans="1:7" x14ac:dyDescent="0.25">
      <c r="A12172" s="2" t="str">
        <f t="shared" si="380"/>
        <v>82975000002011</v>
      </c>
      <c r="B12172" s="2" t="s">
        <v>10621</v>
      </c>
      <c r="C12172" s="2" t="s">
        <v>6274</v>
      </c>
      <c r="D12172" s="2">
        <v>2011</v>
      </c>
      <c r="E12172" s="2" t="s">
        <v>6275</v>
      </c>
      <c r="F12172" s="2" t="s">
        <v>6275</v>
      </c>
      <c r="G12172" s="2" t="b">
        <f t="shared" si="381"/>
        <v>1</v>
      </c>
    </row>
    <row r="12173" spans="1:7" x14ac:dyDescent="0.25">
      <c r="A12173" s="2" t="str">
        <f t="shared" si="380"/>
        <v>82975000002012</v>
      </c>
      <c r="B12173" s="2" t="s">
        <v>10621</v>
      </c>
      <c r="C12173" s="2" t="s">
        <v>6274</v>
      </c>
      <c r="D12173" s="2">
        <v>2012</v>
      </c>
      <c r="E12173" s="2" t="s">
        <v>6275</v>
      </c>
      <c r="F12173" s="2" t="s">
        <v>6275</v>
      </c>
      <c r="G12173" s="2" t="b">
        <f t="shared" si="381"/>
        <v>1</v>
      </c>
    </row>
    <row r="12174" spans="1:7" x14ac:dyDescent="0.25">
      <c r="A12174" s="2" t="str">
        <f t="shared" si="380"/>
        <v>82975093002010</v>
      </c>
      <c r="B12174" s="2" t="s">
        <v>10621</v>
      </c>
      <c r="C12174" s="2" t="s">
        <v>10622</v>
      </c>
      <c r="D12174" s="2">
        <v>2010</v>
      </c>
      <c r="E12174" s="2" t="s">
        <v>6275</v>
      </c>
      <c r="F12174" s="2" t="s">
        <v>6275</v>
      </c>
      <c r="G12174" s="2" t="b">
        <f t="shared" si="381"/>
        <v>1</v>
      </c>
    </row>
    <row r="12175" spans="1:7" x14ac:dyDescent="0.25">
      <c r="A12175" s="2" t="str">
        <f t="shared" si="380"/>
        <v>82975093002011</v>
      </c>
      <c r="B12175" s="2" t="s">
        <v>10621</v>
      </c>
      <c r="C12175" s="2" t="s">
        <v>10622</v>
      </c>
      <c r="D12175" s="2">
        <v>2011</v>
      </c>
      <c r="E12175" s="2" t="s">
        <v>6275</v>
      </c>
      <c r="F12175" s="2" t="s">
        <v>6275</v>
      </c>
      <c r="G12175" s="2" t="b">
        <f t="shared" si="381"/>
        <v>1</v>
      </c>
    </row>
    <row r="12176" spans="1:7" x14ac:dyDescent="0.25">
      <c r="A12176" s="2" t="str">
        <f t="shared" si="380"/>
        <v>82975093002012</v>
      </c>
      <c r="B12176" s="2" t="s">
        <v>10621</v>
      </c>
      <c r="C12176" s="2" t="s">
        <v>10622</v>
      </c>
      <c r="D12176" s="2">
        <v>2012</v>
      </c>
      <c r="E12176" s="2" t="s">
        <v>6275</v>
      </c>
      <c r="F12176" s="2" t="s">
        <v>6275</v>
      </c>
      <c r="G12176" s="2" t="b">
        <f t="shared" si="381"/>
        <v>1</v>
      </c>
    </row>
    <row r="12177" spans="1:7" x14ac:dyDescent="0.25">
      <c r="A12177" s="2" t="str">
        <f t="shared" si="380"/>
        <v>82975096042010</v>
      </c>
      <c r="B12177" s="2" t="s">
        <v>10621</v>
      </c>
      <c r="C12177" s="2" t="s">
        <v>10623</v>
      </c>
      <c r="D12177" s="2">
        <v>2010</v>
      </c>
      <c r="E12177" s="2" t="s">
        <v>6275</v>
      </c>
      <c r="F12177" s="2" t="s">
        <v>6275</v>
      </c>
      <c r="G12177" s="2" t="b">
        <f t="shared" si="381"/>
        <v>1</v>
      </c>
    </row>
    <row r="12178" spans="1:7" x14ac:dyDescent="0.25">
      <c r="A12178" s="2" t="str">
        <f t="shared" si="380"/>
        <v>82975096042011</v>
      </c>
      <c r="B12178" s="2" t="s">
        <v>10621</v>
      </c>
      <c r="C12178" s="2" t="s">
        <v>10623</v>
      </c>
      <c r="D12178" s="2">
        <v>2011</v>
      </c>
      <c r="E12178" s="2" t="s">
        <v>6288</v>
      </c>
      <c r="F12178" s="2" t="s">
        <v>6275</v>
      </c>
      <c r="G12178" s="2" t="b">
        <f t="shared" si="381"/>
        <v>0</v>
      </c>
    </row>
    <row r="12179" spans="1:7" x14ac:dyDescent="0.25">
      <c r="A12179" s="2" t="str">
        <f t="shared" si="380"/>
        <v>82975096042012</v>
      </c>
      <c r="B12179" s="2" t="s">
        <v>10621</v>
      </c>
      <c r="C12179" s="2" t="s">
        <v>10623</v>
      </c>
      <c r="D12179" s="2">
        <v>2012</v>
      </c>
      <c r="E12179" s="2" t="s">
        <v>6275</v>
      </c>
      <c r="F12179" s="2" t="s">
        <v>6275</v>
      </c>
      <c r="G12179" s="2" t="b">
        <f t="shared" si="381"/>
        <v>1</v>
      </c>
    </row>
    <row r="12180" spans="1:7" x14ac:dyDescent="0.25">
      <c r="A12180" s="2" t="str">
        <f t="shared" si="380"/>
        <v>82976093062010</v>
      </c>
      <c r="B12180" s="2" t="s">
        <v>10624</v>
      </c>
      <c r="C12180" s="2" t="s">
        <v>10625</v>
      </c>
      <c r="D12180" s="2">
        <v>2010</v>
      </c>
      <c r="E12180" s="2" t="s">
        <v>6275</v>
      </c>
      <c r="F12180" s="2" t="s">
        <v>6275</v>
      </c>
      <c r="G12180" s="2" t="b">
        <f t="shared" si="381"/>
        <v>1</v>
      </c>
    </row>
    <row r="12181" spans="1:7" x14ac:dyDescent="0.25">
      <c r="A12181" s="2" t="str">
        <f t="shared" si="380"/>
        <v>82976093062011</v>
      </c>
      <c r="B12181" s="2" t="s">
        <v>10624</v>
      </c>
      <c r="C12181" s="2" t="s">
        <v>10625</v>
      </c>
      <c r="D12181" s="2">
        <v>2011</v>
      </c>
      <c r="E12181" s="2" t="s">
        <v>6275</v>
      </c>
      <c r="F12181" s="2" t="s">
        <v>6275</v>
      </c>
      <c r="G12181" s="2" t="b">
        <f t="shared" si="381"/>
        <v>1</v>
      </c>
    </row>
    <row r="12182" spans="1:7" x14ac:dyDescent="0.25">
      <c r="A12182" s="2" t="str">
        <f t="shared" si="380"/>
        <v>82976093062012</v>
      </c>
      <c r="B12182" s="2" t="s">
        <v>10624</v>
      </c>
      <c r="C12182" s="2" t="s">
        <v>10625</v>
      </c>
      <c r="D12182" s="2">
        <v>2012</v>
      </c>
      <c r="E12182" s="2" t="s">
        <v>6275</v>
      </c>
      <c r="F12182" s="2" t="s">
        <v>6275</v>
      </c>
      <c r="G12182" s="2" t="b">
        <f t="shared" si="381"/>
        <v>1</v>
      </c>
    </row>
    <row r="12183" spans="1:7" x14ac:dyDescent="0.25">
      <c r="A12183" s="2" t="str">
        <f t="shared" si="380"/>
        <v>82977093072010</v>
      </c>
      <c r="B12183" s="2" t="s">
        <v>10626</v>
      </c>
      <c r="C12183" s="2" t="s">
        <v>10627</v>
      </c>
      <c r="D12183" s="2">
        <v>2010</v>
      </c>
      <c r="E12183" s="2" t="s">
        <v>6275</v>
      </c>
      <c r="F12183" s="2" t="s">
        <v>6275</v>
      </c>
      <c r="G12183" s="2" t="b">
        <f t="shared" si="381"/>
        <v>1</v>
      </c>
    </row>
    <row r="12184" spans="1:7" x14ac:dyDescent="0.25">
      <c r="A12184" s="2" t="str">
        <f t="shared" si="380"/>
        <v>82977093072011</v>
      </c>
      <c r="B12184" s="2" t="s">
        <v>10626</v>
      </c>
      <c r="C12184" s="2" t="s">
        <v>10627</v>
      </c>
      <c r="D12184" s="2">
        <v>2011</v>
      </c>
      <c r="E12184" s="2" t="s">
        <v>6275</v>
      </c>
      <c r="F12184" s="2" t="s">
        <v>6275</v>
      </c>
      <c r="G12184" s="2" t="b">
        <f t="shared" si="381"/>
        <v>1</v>
      </c>
    </row>
    <row r="12185" spans="1:7" x14ac:dyDescent="0.25">
      <c r="A12185" s="2" t="str">
        <f t="shared" si="380"/>
        <v>82977093072012</v>
      </c>
      <c r="B12185" s="2" t="s">
        <v>10626</v>
      </c>
      <c r="C12185" s="2" t="s">
        <v>10627</v>
      </c>
      <c r="D12185" s="2">
        <v>2012</v>
      </c>
      <c r="E12185" s="2" t="s">
        <v>6275</v>
      </c>
      <c r="F12185" s="2" t="s">
        <v>6275</v>
      </c>
      <c r="G12185" s="2" t="b">
        <f t="shared" si="381"/>
        <v>1</v>
      </c>
    </row>
    <row r="12186" spans="1:7" x14ac:dyDescent="0.25">
      <c r="A12186" s="2" t="str">
        <f t="shared" si="380"/>
        <v>82978094192010</v>
      </c>
      <c r="B12186" s="2" t="s">
        <v>10628</v>
      </c>
      <c r="C12186" s="2" t="s">
        <v>10629</v>
      </c>
      <c r="D12186" s="2">
        <v>2010</v>
      </c>
      <c r="E12186" s="2" t="s">
        <v>6288</v>
      </c>
      <c r="F12186" s="2" t="s">
        <v>6288</v>
      </c>
      <c r="G12186" s="2" t="b">
        <f t="shared" si="381"/>
        <v>0</v>
      </c>
    </row>
    <row r="12187" spans="1:7" x14ac:dyDescent="0.25">
      <c r="A12187" s="2" t="str">
        <f t="shared" si="380"/>
        <v>82979094622010</v>
      </c>
      <c r="B12187" s="2" t="s">
        <v>10630</v>
      </c>
      <c r="C12187" s="2" t="s">
        <v>10631</v>
      </c>
      <c r="D12187" s="2">
        <v>2010</v>
      </c>
      <c r="E12187" s="2" t="s">
        <v>6275</v>
      </c>
      <c r="F12187" s="2" t="s">
        <v>6275</v>
      </c>
      <c r="G12187" s="2" t="b">
        <f t="shared" si="381"/>
        <v>1</v>
      </c>
    </row>
    <row r="12188" spans="1:7" x14ac:dyDescent="0.25">
      <c r="A12188" s="2" t="str">
        <f t="shared" si="380"/>
        <v>82979094622011</v>
      </c>
      <c r="B12188" s="2" t="s">
        <v>10630</v>
      </c>
      <c r="C12188" s="2" t="s">
        <v>10631</v>
      </c>
      <c r="D12188" s="2">
        <v>2011</v>
      </c>
      <c r="E12188" s="2" t="s">
        <v>6275</v>
      </c>
      <c r="F12188" s="2" t="s">
        <v>6275</v>
      </c>
      <c r="G12188" s="2" t="b">
        <f t="shared" si="381"/>
        <v>1</v>
      </c>
    </row>
    <row r="12189" spans="1:7" x14ac:dyDescent="0.25">
      <c r="A12189" s="2" t="str">
        <f t="shared" si="380"/>
        <v>82979094622012</v>
      </c>
      <c r="B12189" s="2" t="s">
        <v>10630</v>
      </c>
      <c r="C12189" s="2" t="s">
        <v>10631</v>
      </c>
      <c r="D12189" s="2">
        <v>2012</v>
      </c>
      <c r="E12189" s="2" t="s">
        <v>6275</v>
      </c>
      <c r="F12189" s="2" t="s">
        <v>6275</v>
      </c>
      <c r="G12189" s="2" t="b">
        <f t="shared" si="381"/>
        <v>1</v>
      </c>
    </row>
    <row r="12190" spans="1:7" x14ac:dyDescent="0.25">
      <c r="A12190" s="2" t="str">
        <f t="shared" si="380"/>
        <v>82980094722010</v>
      </c>
      <c r="B12190" s="2" t="s">
        <v>10632</v>
      </c>
      <c r="C12190" s="2" t="s">
        <v>10633</v>
      </c>
      <c r="D12190" s="2">
        <v>2010</v>
      </c>
      <c r="E12190" s="2" t="s">
        <v>6275</v>
      </c>
      <c r="F12190" s="2" t="s">
        <v>6275</v>
      </c>
      <c r="G12190" s="2" t="b">
        <f t="shared" si="381"/>
        <v>1</v>
      </c>
    </row>
    <row r="12191" spans="1:7" x14ac:dyDescent="0.25">
      <c r="A12191" s="2" t="str">
        <f t="shared" si="380"/>
        <v>82980094722011</v>
      </c>
      <c r="B12191" s="2" t="s">
        <v>10632</v>
      </c>
      <c r="C12191" s="2" t="s">
        <v>10633</v>
      </c>
      <c r="D12191" s="2">
        <v>2011</v>
      </c>
      <c r="E12191" s="2" t="s">
        <v>6288</v>
      </c>
      <c r="F12191" s="2" t="s">
        <v>6288</v>
      </c>
      <c r="G12191" s="2" t="b">
        <f t="shared" si="381"/>
        <v>0</v>
      </c>
    </row>
    <row r="12192" spans="1:7" x14ac:dyDescent="0.25">
      <c r="A12192" s="2" t="str">
        <f t="shared" si="380"/>
        <v>82980094722012</v>
      </c>
      <c r="B12192" s="2" t="s">
        <v>10632</v>
      </c>
      <c r="C12192" s="2" t="s">
        <v>10633</v>
      </c>
      <c r="D12192" s="2">
        <v>2012</v>
      </c>
      <c r="E12192" s="2" t="s">
        <v>6288</v>
      </c>
      <c r="F12192" s="2" t="s">
        <v>6288</v>
      </c>
      <c r="G12192" s="2" t="b">
        <f t="shared" si="381"/>
        <v>0</v>
      </c>
    </row>
    <row r="12193" spans="1:7" x14ac:dyDescent="0.25">
      <c r="A12193" s="2" t="str">
        <f t="shared" si="380"/>
        <v>82981000002010</v>
      </c>
      <c r="B12193" s="2" t="s">
        <v>10634</v>
      </c>
      <c r="C12193" s="2" t="s">
        <v>6274</v>
      </c>
      <c r="D12193" s="2">
        <v>2010</v>
      </c>
      <c r="E12193" s="2" t="s">
        <v>6275</v>
      </c>
      <c r="F12193" s="2" t="s">
        <v>6275</v>
      </c>
      <c r="G12193" s="2" t="b">
        <f t="shared" si="381"/>
        <v>1</v>
      </c>
    </row>
    <row r="12194" spans="1:7" x14ac:dyDescent="0.25">
      <c r="A12194" s="2" t="str">
        <f t="shared" si="380"/>
        <v>82981000002011</v>
      </c>
      <c r="B12194" s="2" t="s">
        <v>10634</v>
      </c>
      <c r="C12194" s="2" t="s">
        <v>6274</v>
      </c>
      <c r="D12194" s="2">
        <v>2011</v>
      </c>
      <c r="E12194" s="2" t="s">
        <v>6275</v>
      </c>
      <c r="F12194" s="2" t="s">
        <v>6275</v>
      </c>
      <c r="G12194" s="2" t="b">
        <f t="shared" si="381"/>
        <v>1</v>
      </c>
    </row>
    <row r="12195" spans="1:7" x14ac:dyDescent="0.25">
      <c r="A12195" s="2" t="str">
        <f t="shared" si="380"/>
        <v>82981000002012</v>
      </c>
      <c r="B12195" s="2" t="s">
        <v>10634</v>
      </c>
      <c r="C12195" s="2" t="s">
        <v>6274</v>
      </c>
      <c r="D12195" s="2">
        <v>2012</v>
      </c>
      <c r="E12195" s="2" t="s">
        <v>6275</v>
      </c>
      <c r="F12195" s="2" t="s">
        <v>6275</v>
      </c>
      <c r="G12195" s="2" t="b">
        <f t="shared" si="381"/>
        <v>1</v>
      </c>
    </row>
    <row r="12196" spans="1:7" x14ac:dyDescent="0.25">
      <c r="A12196" s="2" t="str">
        <f t="shared" si="380"/>
        <v>82981001962010</v>
      </c>
      <c r="B12196" s="2" t="s">
        <v>10634</v>
      </c>
      <c r="C12196" s="2" t="s">
        <v>10635</v>
      </c>
      <c r="D12196" s="2">
        <v>2010</v>
      </c>
      <c r="E12196" s="2" t="s">
        <v>6291</v>
      </c>
      <c r="F12196" s="2" t="s">
        <v>6291</v>
      </c>
      <c r="G12196" s="2" t="b">
        <f t="shared" si="381"/>
        <v>1</v>
      </c>
    </row>
    <row r="12197" spans="1:7" x14ac:dyDescent="0.25">
      <c r="A12197" s="2" t="str">
        <f t="shared" si="380"/>
        <v>82981001962011</v>
      </c>
      <c r="B12197" s="2" t="s">
        <v>10634</v>
      </c>
      <c r="C12197" s="2" t="s">
        <v>10635</v>
      </c>
      <c r="D12197" s="2">
        <v>2011</v>
      </c>
      <c r="E12197" s="2" t="s">
        <v>6275</v>
      </c>
      <c r="F12197" s="2" t="s">
        <v>6275</v>
      </c>
      <c r="G12197" s="2" t="b">
        <f t="shared" si="381"/>
        <v>1</v>
      </c>
    </row>
    <row r="12198" spans="1:7" x14ac:dyDescent="0.25">
      <c r="A12198" s="2" t="str">
        <f t="shared" si="380"/>
        <v>82981001962012</v>
      </c>
      <c r="B12198" s="2" t="s">
        <v>10634</v>
      </c>
      <c r="C12198" s="2" t="s">
        <v>10635</v>
      </c>
      <c r="D12198" s="2">
        <v>2012</v>
      </c>
      <c r="E12198" s="2" t="s">
        <v>6275</v>
      </c>
      <c r="F12198" s="2" t="s">
        <v>6275</v>
      </c>
      <c r="G12198" s="2" t="b">
        <f t="shared" si="381"/>
        <v>1</v>
      </c>
    </row>
    <row r="12199" spans="1:7" x14ac:dyDescent="0.25">
      <c r="A12199" s="2" t="str">
        <f t="shared" si="380"/>
        <v>82981094572010</v>
      </c>
      <c r="B12199" s="2" t="s">
        <v>10634</v>
      </c>
      <c r="C12199" s="2" t="s">
        <v>10636</v>
      </c>
      <c r="D12199" s="2">
        <v>2010</v>
      </c>
      <c r="E12199" s="2" t="s">
        <v>6275</v>
      </c>
      <c r="F12199" s="2" t="s">
        <v>6275</v>
      </c>
      <c r="G12199" s="2" t="b">
        <f t="shared" si="381"/>
        <v>1</v>
      </c>
    </row>
    <row r="12200" spans="1:7" x14ac:dyDescent="0.25">
      <c r="A12200" s="2" t="str">
        <f t="shared" si="380"/>
        <v>82981094572011</v>
      </c>
      <c r="B12200" s="2" t="s">
        <v>10634</v>
      </c>
      <c r="C12200" s="2" t="s">
        <v>10636</v>
      </c>
      <c r="D12200" s="2">
        <v>2011</v>
      </c>
      <c r="E12200" s="2" t="s">
        <v>6275</v>
      </c>
      <c r="F12200" s="2" t="s">
        <v>6275</v>
      </c>
      <c r="G12200" s="2" t="b">
        <f t="shared" si="381"/>
        <v>1</v>
      </c>
    </row>
    <row r="12201" spans="1:7" x14ac:dyDescent="0.25">
      <c r="A12201" s="2" t="str">
        <f t="shared" si="380"/>
        <v>82981094572012</v>
      </c>
      <c r="B12201" s="2" t="s">
        <v>10634</v>
      </c>
      <c r="C12201" s="2" t="s">
        <v>10636</v>
      </c>
      <c r="D12201" s="2">
        <v>2012</v>
      </c>
      <c r="E12201" s="2" t="s">
        <v>6275</v>
      </c>
      <c r="F12201" s="2" t="s">
        <v>6275</v>
      </c>
      <c r="G12201" s="2" t="b">
        <f t="shared" si="381"/>
        <v>1</v>
      </c>
    </row>
    <row r="12202" spans="1:7" x14ac:dyDescent="0.25">
      <c r="A12202" s="2" t="str">
        <f t="shared" si="380"/>
        <v>82982000002010</v>
      </c>
      <c r="B12202" s="2" t="s">
        <v>10637</v>
      </c>
      <c r="C12202" s="2" t="s">
        <v>6274</v>
      </c>
      <c r="D12202" s="2">
        <v>2010</v>
      </c>
      <c r="E12202" s="2" t="s">
        <v>6275</v>
      </c>
      <c r="F12202" s="2" t="s">
        <v>6275</v>
      </c>
      <c r="G12202" s="2" t="b">
        <f t="shared" si="381"/>
        <v>1</v>
      </c>
    </row>
    <row r="12203" spans="1:7" x14ac:dyDescent="0.25">
      <c r="A12203" s="2" t="str">
        <f t="shared" si="380"/>
        <v>82982098272010</v>
      </c>
      <c r="B12203" s="2" t="s">
        <v>10637</v>
      </c>
      <c r="C12203" s="2" t="s">
        <v>10638</v>
      </c>
      <c r="D12203" s="2">
        <v>2010</v>
      </c>
      <c r="E12203" s="2" t="s">
        <v>6275</v>
      </c>
      <c r="F12203" s="2" t="s">
        <v>6275</v>
      </c>
      <c r="G12203" s="2" t="b">
        <f t="shared" si="381"/>
        <v>1</v>
      </c>
    </row>
    <row r="12204" spans="1:7" x14ac:dyDescent="0.25">
      <c r="A12204" s="2" t="str">
        <f t="shared" si="380"/>
        <v>82982098272011</v>
      </c>
      <c r="B12204" s="2" t="s">
        <v>10637</v>
      </c>
      <c r="C12204" s="2" t="s">
        <v>10638</v>
      </c>
      <c r="D12204" s="2">
        <v>2011</v>
      </c>
      <c r="E12204" s="2" t="s">
        <v>6275</v>
      </c>
      <c r="F12204" s="2" t="s">
        <v>6275</v>
      </c>
      <c r="G12204" s="2" t="b">
        <f t="shared" si="381"/>
        <v>1</v>
      </c>
    </row>
    <row r="12205" spans="1:7" x14ac:dyDescent="0.25">
      <c r="A12205" s="2" t="str">
        <f t="shared" si="380"/>
        <v>82982098272012</v>
      </c>
      <c r="B12205" s="2" t="s">
        <v>10637</v>
      </c>
      <c r="C12205" s="2" t="s">
        <v>10638</v>
      </c>
      <c r="D12205" s="2">
        <v>2012</v>
      </c>
      <c r="E12205" s="2" t="s">
        <v>6275</v>
      </c>
      <c r="F12205" s="2" t="s">
        <v>6275</v>
      </c>
      <c r="G12205" s="2" t="b">
        <f t="shared" si="381"/>
        <v>1</v>
      </c>
    </row>
    <row r="12206" spans="1:7" x14ac:dyDescent="0.25">
      <c r="A12206" s="2" t="str">
        <f t="shared" si="380"/>
        <v>82983000002012</v>
      </c>
      <c r="B12206" s="2" t="s">
        <v>10639</v>
      </c>
      <c r="C12206" s="2" t="s">
        <v>6274</v>
      </c>
      <c r="D12206" s="2">
        <v>2012</v>
      </c>
      <c r="E12206" s="2" t="s">
        <v>6275</v>
      </c>
      <c r="F12206" s="2" t="s">
        <v>6275</v>
      </c>
      <c r="G12206" s="2" t="b">
        <f t="shared" si="381"/>
        <v>1</v>
      </c>
    </row>
    <row r="12207" spans="1:7" x14ac:dyDescent="0.25">
      <c r="A12207" s="2" t="str">
        <f t="shared" si="380"/>
        <v>82983009232012</v>
      </c>
      <c r="B12207" s="2" t="s">
        <v>10639</v>
      </c>
      <c r="C12207" s="2" t="s">
        <v>10640</v>
      </c>
      <c r="D12207" s="2">
        <v>2012</v>
      </c>
      <c r="E12207" s="2" t="s">
        <v>6291</v>
      </c>
      <c r="F12207" s="2" t="s">
        <v>6291</v>
      </c>
      <c r="G12207" s="2" t="b">
        <f t="shared" si="381"/>
        <v>1</v>
      </c>
    </row>
    <row r="12208" spans="1:7" x14ac:dyDescent="0.25">
      <c r="A12208" s="2" t="str">
        <f t="shared" si="380"/>
        <v>82983094642010</v>
      </c>
      <c r="B12208" s="2" t="s">
        <v>10639</v>
      </c>
      <c r="C12208" s="2" t="s">
        <v>10641</v>
      </c>
      <c r="D12208" s="2">
        <v>2010</v>
      </c>
      <c r="E12208" s="2" t="s">
        <v>6275</v>
      </c>
      <c r="F12208" s="2" t="s">
        <v>6275</v>
      </c>
      <c r="G12208" s="2" t="b">
        <f t="shared" si="381"/>
        <v>1</v>
      </c>
    </row>
    <row r="12209" spans="1:7" x14ac:dyDescent="0.25">
      <c r="A12209" s="2" t="str">
        <f t="shared" si="380"/>
        <v>82983094642011</v>
      </c>
      <c r="B12209" s="2" t="s">
        <v>10639</v>
      </c>
      <c r="C12209" s="2" t="s">
        <v>10641</v>
      </c>
      <c r="D12209" s="2">
        <v>2011</v>
      </c>
      <c r="E12209" s="2" t="s">
        <v>6275</v>
      </c>
      <c r="F12209" s="2" t="s">
        <v>6275</v>
      </c>
      <c r="G12209" s="2" t="b">
        <f t="shared" si="381"/>
        <v>1</v>
      </c>
    </row>
    <row r="12210" spans="1:7" x14ac:dyDescent="0.25">
      <c r="A12210" s="2" t="str">
        <f t="shared" si="380"/>
        <v>82983094642012</v>
      </c>
      <c r="B12210" s="2" t="s">
        <v>10639</v>
      </c>
      <c r="C12210" s="2" t="s">
        <v>10641</v>
      </c>
      <c r="D12210" s="2">
        <v>2012</v>
      </c>
      <c r="E12210" s="2" t="s">
        <v>6275</v>
      </c>
      <c r="F12210" s="2" t="s">
        <v>6275</v>
      </c>
      <c r="G12210" s="2" t="b">
        <f t="shared" si="381"/>
        <v>1</v>
      </c>
    </row>
    <row r="12211" spans="1:7" x14ac:dyDescent="0.25">
      <c r="A12211" s="2" t="str">
        <f t="shared" si="380"/>
        <v>82984096052010</v>
      </c>
      <c r="B12211" s="2" t="s">
        <v>10642</v>
      </c>
      <c r="C12211" s="2" t="s">
        <v>10643</v>
      </c>
      <c r="D12211" s="2">
        <v>2010</v>
      </c>
      <c r="E12211" s="2" t="s">
        <v>6275</v>
      </c>
      <c r="F12211" s="2" t="s">
        <v>6275</v>
      </c>
      <c r="G12211" s="2" t="b">
        <f t="shared" si="381"/>
        <v>1</v>
      </c>
    </row>
    <row r="12212" spans="1:7" x14ac:dyDescent="0.25">
      <c r="A12212" s="2" t="str">
        <f t="shared" si="380"/>
        <v>82984096052011</v>
      </c>
      <c r="B12212" s="2" t="s">
        <v>10642</v>
      </c>
      <c r="C12212" s="2" t="s">
        <v>10643</v>
      </c>
      <c r="D12212" s="2">
        <v>2011</v>
      </c>
      <c r="E12212" s="2" t="s">
        <v>6275</v>
      </c>
      <c r="F12212" s="2" t="s">
        <v>6275</v>
      </c>
      <c r="G12212" s="2" t="b">
        <f t="shared" si="381"/>
        <v>1</v>
      </c>
    </row>
    <row r="12213" spans="1:7" x14ac:dyDescent="0.25">
      <c r="A12213" s="2" t="str">
        <f t="shared" si="380"/>
        <v>82984096052012</v>
      </c>
      <c r="B12213" s="2" t="s">
        <v>10642</v>
      </c>
      <c r="C12213" s="2" t="s">
        <v>10643</v>
      </c>
      <c r="D12213" s="2">
        <v>2012</v>
      </c>
      <c r="E12213" s="2" t="s">
        <v>6275</v>
      </c>
      <c r="F12213" s="2" t="s">
        <v>6275</v>
      </c>
      <c r="G12213" s="2" t="b">
        <f t="shared" si="381"/>
        <v>1</v>
      </c>
    </row>
    <row r="12214" spans="1:7" x14ac:dyDescent="0.25">
      <c r="A12214" s="2" t="str">
        <f t="shared" si="380"/>
        <v>82985096002010</v>
      </c>
      <c r="B12214" s="2" t="s">
        <v>10644</v>
      </c>
      <c r="C12214" s="2" t="s">
        <v>10645</v>
      </c>
      <c r="D12214" s="2">
        <v>2010</v>
      </c>
      <c r="E12214" s="2" t="s">
        <v>6275</v>
      </c>
      <c r="F12214" s="2" t="s">
        <v>6275</v>
      </c>
      <c r="G12214" s="2" t="b">
        <f t="shared" si="381"/>
        <v>1</v>
      </c>
    </row>
    <row r="12215" spans="1:7" x14ac:dyDescent="0.25">
      <c r="A12215" s="2" t="str">
        <f t="shared" si="380"/>
        <v>82985096002011</v>
      </c>
      <c r="B12215" s="2" t="s">
        <v>10644</v>
      </c>
      <c r="C12215" s="2" t="s">
        <v>10645</v>
      </c>
      <c r="D12215" s="2">
        <v>2011</v>
      </c>
      <c r="E12215" s="2" t="s">
        <v>6275</v>
      </c>
      <c r="F12215" s="2" t="s">
        <v>6275</v>
      </c>
      <c r="G12215" s="2" t="b">
        <f t="shared" si="381"/>
        <v>1</v>
      </c>
    </row>
    <row r="12216" spans="1:7" x14ac:dyDescent="0.25">
      <c r="A12216" s="2" t="str">
        <f t="shared" si="380"/>
        <v>82985096002012</v>
      </c>
      <c r="B12216" s="2" t="s">
        <v>10644</v>
      </c>
      <c r="C12216" s="2" t="s">
        <v>10645</v>
      </c>
      <c r="D12216" s="2">
        <v>2012</v>
      </c>
      <c r="E12216" s="2" t="s">
        <v>6275</v>
      </c>
      <c r="F12216" s="2" t="s">
        <v>6288</v>
      </c>
      <c r="G12216" s="2" t="b">
        <f t="shared" si="381"/>
        <v>0</v>
      </c>
    </row>
    <row r="12217" spans="1:7" x14ac:dyDescent="0.25">
      <c r="A12217" s="2" t="str">
        <f t="shared" si="380"/>
        <v>82986096062010</v>
      </c>
      <c r="B12217" s="2" t="s">
        <v>10646</v>
      </c>
      <c r="C12217" s="2" t="s">
        <v>10647</v>
      </c>
      <c r="D12217" s="2">
        <v>2010</v>
      </c>
      <c r="E12217" s="2" t="s">
        <v>6275</v>
      </c>
      <c r="F12217" s="2" t="s">
        <v>6275</v>
      </c>
      <c r="G12217" s="2" t="b">
        <f t="shared" si="381"/>
        <v>1</v>
      </c>
    </row>
    <row r="12218" spans="1:7" x14ac:dyDescent="0.25">
      <c r="A12218" s="2" t="str">
        <f t="shared" si="380"/>
        <v>82986096062011</v>
      </c>
      <c r="B12218" s="2" t="s">
        <v>10646</v>
      </c>
      <c r="C12218" s="2" t="s">
        <v>10647</v>
      </c>
      <c r="D12218" s="2">
        <v>2011</v>
      </c>
      <c r="E12218" s="2" t="s">
        <v>6288</v>
      </c>
      <c r="F12218" s="2" t="s">
        <v>6275</v>
      </c>
      <c r="G12218" s="2" t="b">
        <f t="shared" si="381"/>
        <v>0</v>
      </c>
    </row>
    <row r="12219" spans="1:7" x14ac:dyDescent="0.25">
      <c r="A12219" s="2" t="str">
        <f t="shared" si="380"/>
        <v>82986096062012</v>
      </c>
      <c r="B12219" s="2" t="s">
        <v>10646</v>
      </c>
      <c r="C12219" s="2" t="s">
        <v>10647</v>
      </c>
      <c r="D12219" s="2">
        <v>2012</v>
      </c>
      <c r="E12219" s="2" t="s">
        <v>6288</v>
      </c>
      <c r="F12219" s="2" t="s">
        <v>6288</v>
      </c>
      <c r="G12219" s="2" t="b">
        <f t="shared" si="381"/>
        <v>0</v>
      </c>
    </row>
    <row r="12220" spans="1:7" x14ac:dyDescent="0.25">
      <c r="A12220" s="2" t="str">
        <f t="shared" si="380"/>
        <v>82987096092010</v>
      </c>
      <c r="B12220" s="2" t="s">
        <v>10648</v>
      </c>
      <c r="C12220" s="2" t="s">
        <v>10649</v>
      </c>
      <c r="D12220" s="2">
        <v>2010</v>
      </c>
      <c r="E12220" s="2" t="s">
        <v>6288</v>
      </c>
      <c r="F12220" s="2" t="s">
        <v>6288</v>
      </c>
      <c r="G12220" s="2" t="b">
        <f t="shared" si="381"/>
        <v>0</v>
      </c>
    </row>
    <row r="12221" spans="1:7" x14ac:dyDescent="0.25">
      <c r="A12221" s="2" t="str">
        <f t="shared" si="380"/>
        <v>82987096092011</v>
      </c>
      <c r="B12221" s="2" t="s">
        <v>10648</v>
      </c>
      <c r="C12221" s="2" t="s">
        <v>10649</v>
      </c>
      <c r="D12221" s="2">
        <v>2011</v>
      </c>
      <c r="E12221" s="2" t="s">
        <v>6288</v>
      </c>
      <c r="F12221" s="2" t="s">
        <v>6275</v>
      </c>
      <c r="G12221" s="2" t="b">
        <f t="shared" si="381"/>
        <v>0</v>
      </c>
    </row>
    <row r="12222" spans="1:7" x14ac:dyDescent="0.25">
      <c r="A12222" s="2" t="str">
        <f t="shared" si="380"/>
        <v>82987096092012</v>
      </c>
      <c r="B12222" s="2" t="s">
        <v>10648</v>
      </c>
      <c r="C12222" s="2" t="s">
        <v>10649</v>
      </c>
      <c r="D12222" s="2">
        <v>2012</v>
      </c>
      <c r="E12222" s="2" t="s">
        <v>6275</v>
      </c>
      <c r="F12222" s="2" t="s">
        <v>6275</v>
      </c>
      <c r="G12222" s="2" t="b">
        <f t="shared" si="381"/>
        <v>1</v>
      </c>
    </row>
    <row r="12223" spans="1:7" x14ac:dyDescent="0.25">
      <c r="A12223" s="2" t="str">
        <f t="shared" si="380"/>
        <v>82988096072010</v>
      </c>
      <c r="B12223" s="2" t="s">
        <v>10650</v>
      </c>
      <c r="C12223" s="2" t="s">
        <v>10651</v>
      </c>
      <c r="D12223" s="2">
        <v>2010</v>
      </c>
      <c r="E12223" s="2" t="s">
        <v>6275</v>
      </c>
      <c r="F12223" s="2" t="s">
        <v>6275</v>
      </c>
      <c r="G12223" s="2" t="b">
        <f t="shared" si="381"/>
        <v>1</v>
      </c>
    </row>
    <row r="12224" spans="1:7" x14ac:dyDescent="0.25">
      <c r="A12224" s="2" t="str">
        <f t="shared" si="380"/>
        <v>82988096072011</v>
      </c>
      <c r="B12224" s="2" t="s">
        <v>10650</v>
      </c>
      <c r="C12224" s="2" t="s">
        <v>10651</v>
      </c>
      <c r="D12224" s="2">
        <v>2011</v>
      </c>
      <c r="E12224" s="2" t="s">
        <v>6275</v>
      </c>
      <c r="F12224" s="2" t="s">
        <v>6275</v>
      </c>
      <c r="G12224" s="2" t="b">
        <f t="shared" si="381"/>
        <v>1</v>
      </c>
    </row>
    <row r="12225" spans="1:7" x14ac:dyDescent="0.25">
      <c r="A12225" s="2" t="str">
        <f t="shared" si="380"/>
        <v>82988096072012</v>
      </c>
      <c r="B12225" s="2" t="s">
        <v>10650</v>
      </c>
      <c r="C12225" s="2" t="s">
        <v>10651</v>
      </c>
      <c r="D12225" s="2">
        <v>2012</v>
      </c>
      <c r="E12225" s="2" t="s">
        <v>6275</v>
      </c>
      <c r="F12225" s="2" t="s">
        <v>6275</v>
      </c>
      <c r="G12225" s="2" t="b">
        <f t="shared" si="381"/>
        <v>1</v>
      </c>
    </row>
    <row r="12226" spans="1:7" x14ac:dyDescent="0.25">
      <c r="A12226" s="2" t="str">
        <f t="shared" ref="A12226:A12289" si="382">B12226&amp;C12226&amp;D12226</f>
        <v>82989096242010</v>
      </c>
      <c r="B12226" s="2" t="s">
        <v>10652</v>
      </c>
      <c r="C12226" s="2" t="s">
        <v>10653</v>
      </c>
      <c r="D12226" s="2">
        <v>2010</v>
      </c>
      <c r="E12226" s="2" t="s">
        <v>6288</v>
      </c>
      <c r="F12226" s="2" t="s">
        <v>6288</v>
      </c>
      <c r="G12226" s="2" t="b">
        <f t="shared" ref="G12226:G12289" si="383">NOT(OR(E12226="No",F12226="No"))</f>
        <v>0</v>
      </c>
    </row>
    <row r="12227" spans="1:7" x14ac:dyDescent="0.25">
      <c r="A12227" s="2" t="str">
        <f t="shared" si="382"/>
        <v>82989096242011</v>
      </c>
      <c r="B12227" s="2" t="s">
        <v>10652</v>
      </c>
      <c r="C12227" s="2" t="s">
        <v>10653</v>
      </c>
      <c r="D12227" s="2">
        <v>2011</v>
      </c>
      <c r="E12227" s="2" t="s">
        <v>6288</v>
      </c>
      <c r="F12227" s="2" t="s">
        <v>6288</v>
      </c>
      <c r="G12227" s="2" t="b">
        <f t="shared" si="383"/>
        <v>0</v>
      </c>
    </row>
    <row r="12228" spans="1:7" x14ac:dyDescent="0.25">
      <c r="A12228" s="2" t="str">
        <f t="shared" si="382"/>
        <v>82989096242012</v>
      </c>
      <c r="B12228" s="2" t="s">
        <v>10652</v>
      </c>
      <c r="C12228" s="2" t="s">
        <v>10653</v>
      </c>
      <c r="D12228" s="2">
        <v>2012</v>
      </c>
      <c r="E12228" s="2" t="s">
        <v>6288</v>
      </c>
      <c r="F12228" s="2" t="s">
        <v>6288</v>
      </c>
      <c r="G12228" s="2" t="b">
        <f t="shared" si="383"/>
        <v>0</v>
      </c>
    </row>
    <row r="12229" spans="1:7" x14ac:dyDescent="0.25">
      <c r="A12229" s="2" t="str">
        <f t="shared" si="382"/>
        <v>82990096212010</v>
      </c>
      <c r="B12229" s="2" t="s">
        <v>10654</v>
      </c>
      <c r="C12229" s="2" t="s">
        <v>10655</v>
      </c>
      <c r="D12229" s="2">
        <v>2010</v>
      </c>
      <c r="E12229" s="2" t="s">
        <v>6288</v>
      </c>
      <c r="F12229" s="2" t="s">
        <v>6288</v>
      </c>
      <c r="G12229" s="2" t="b">
        <f t="shared" si="383"/>
        <v>0</v>
      </c>
    </row>
    <row r="12230" spans="1:7" x14ac:dyDescent="0.25">
      <c r="A12230" s="2" t="str">
        <f t="shared" si="382"/>
        <v>82990096212011</v>
      </c>
      <c r="B12230" s="2" t="s">
        <v>10654</v>
      </c>
      <c r="C12230" s="2" t="s">
        <v>10655</v>
      </c>
      <c r="D12230" s="2">
        <v>2011</v>
      </c>
      <c r="E12230" s="2" t="s">
        <v>6288</v>
      </c>
      <c r="F12230" s="2" t="s">
        <v>6288</v>
      </c>
      <c r="G12230" s="2" t="b">
        <f t="shared" si="383"/>
        <v>0</v>
      </c>
    </row>
    <row r="12231" spans="1:7" x14ac:dyDescent="0.25">
      <c r="A12231" s="2" t="str">
        <f t="shared" si="382"/>
        <v>82990096212012</v>
      </c>
      <c r="B12231" s="2" t="s">
        <v>10654</v>
      </c>
      <c r="C12231" s="2" t="s">
        <v>10655</v>
      </c>
      <c r="D12231" s="2">
        <v>2012</v>
      </c>
      <c r="E12231" s="2" t="s">
        <v>6288</v>
      </c>
      <c r="F12231" s="2" t="s">
        <v>6288</v>
      </c>
      <c r="G12231" s="2" t="b">
        <f t="shared" si="383"/>
        <v>0</v>
      </c>
    </row>
    <row r="12232" spans="1:7" x14ac:dyDescent="0.25">
      <c r="A12232" s="2" t="str">
        <f t="shared" si="382"/>
        <v>82991096492010</v>
      </c>
      <c r="B12232" s="2" t="s">
        <v>10656</v>
      </c>
      <c r="C12232" s="2" t="s">
        <v>10657</v>
      </c>
      <c r="D12232" s="2">
        <v>2010</v>
      </c>
      <c r="E12232" s="2" t="s">
        <v>6288</v>
      </c>
      <c r="F12232" s="2" t="s">
        <v>6288</v>
      </c>
      <c r="G12232" s="2" t="b">
        <f t="shared" si="383"/>
        <v>0</v>
      </c>
    </row>
    <row r="12233" spans="1:7" x14ac:dyDescent="0.25">
      <c r="A12233" s="2" t="str">
        <f t="shared" si="382"/>
        <v>82991096492011</v>
      </c>
      <c r="B12233" s="2" t="s">
        <v>10656</v>
      </c>
      <c r="C12233" s="2" t="s">
        <v>10657</v>
      </c>
      <c r="D12233" s="2">
        <v>2011</v>
      </c>
      <c r="E12233" s="2" t="s">
        <v>6288</v>
      </c>
      <c r="F12233" s="2" t="s">
        <v>6288</v>
      </c>
      <c r="G12233" s="2" t="b">
        <f t="shared" si="383"/>
        <v>0</v>
      </c>
    </row>
    <row r="12234" spans="1:7" x14ac:dyDescent="0.25">
      <c r="A12234" s="2" t="str">
        <f t="shared" si="382"/>
        <v>82991096492012</v>
      </c>
      <c r="B12234" s="2" t="s">
        <v>10656</v>
      </c>
      <c r="C12234" s="2" t="s">
        <v>10657</v>
      </c>
      <c r="D12234" s="2">
        <v>2012</v>
      </c>
      <c r="E12234" s="2" t="s">
        <v>6288</v>
      </c>
      <c r="F12234" s="2" t="s">
        <v>6288</v>
      </c>
      <c r="G12234" s="2" t="b">
        <f t="shared" si="383"/>
        <v>0</v>
      </c>
    </row>
    <row r="12235" spans="1:7" x14ac:dyDescent="0.25">
      <c r="A12235" s="2" t="str">
        <f t="shared" si="382"/>
        <v>82992096152010</v>
      </c>
      <c r="B12235" s="2" t="s">
        <v>10658</v>
      </c>
      <c r="C12235" s="2" t="s">
        <v>10659</v>
      </c>
      <c r="D12235" s="2">
        <v>2010</v>
      </c>
      <c r="E12235" s="2" t="s">
        <v>6275</v>
      </c>
      <c r="F12235" s="2" t="s">
        <v>6275</v>
      </c>
      <c r="G12235" s="2" t="b">
        <f t="shared" si="383"/>
        <v>1</v>
      </c>
    </row>
    <row r="12236" spans="1:7" x14ac:dyDescent="0.25">
      <c r="A12236" s="2" t="str">
        <f t="shared" si="382"/>
        <v>82992096152011</v>
      </c>
      <c r="B12236" s="2" t="s">
        <v>10658</v>
      </c>
      <c r="C12236" s="2" t="s">
        <v>10659</v>
      </c>
      <c r="D12236" s="2">
        <v>2011</v>
      </c>
      <c r="E12236" s="2" t="s">
        <v>6275</v>
      </c>
      <c r="F12236" s="2" t="s">
        <v>6275</v>
      </c>
      <c r="G12236" s="2" t="b">
        <f t="shared" si="383"/>
        <v>1</v>
      </c>
    </row>
    <row r="12237" spans="1:7" x14ac:dyDescent="0.25">
      <c r="A12237" s="2" t="str">
        <f t="shared" si="382"/>
        <v>82992096152012</v>
      </c>
      <c r="B12237" s="2" t="s">
        <v>10658</v>
      </c>
      <c r="C12237" s="2" t="s">
        <v>10659</v>
      </c>
      <c r="D12237" s="2">
        <v>2012</v>
      </c>
      <c r="E12237" s="2" t="s">
        <v>6275</v>
      </c>
      <c r="F12237" s="2" t="s">
        <v>6275</v>
      </c>
      <c r="G12237" s="2" t="b">
        <f t="shared" si="383"/>
        <v>1</v>
      </c>
    </row>
    <row r="12238" spans="1:7" x14ac:dyDescent="0.25">
      <c r="A12238" s="2" t="str">
        <f t="shared" si="382"/>
        <v>82994097102010</v>
      </c>
      <c r="B12238" s="2" t="s">
        <v>10660</v>
      </c>
      <c r="C12238" s="2" t="s">
        <v>10661</v>
      </c>
      <c r="D12238" s="2">
        <v>2010</v>
      </c>
      <c r="E12238" s="2" t="s">
        <v>6288</v>
      </c>
      <c r="F12238" s="2" t="s">
        <v>6288</v>
      </c>
      <c r="G12238" s="2" t="b">
        <f t="shared" si="383"/>
        <v>0</v>
      </c>
    </row>
    <row r="12239" spans="1:7" x14ac:dyDescent="0.25">
      <c r="A12239" s="2" t="str">
        <f t="shared" si="382"/>
        <v>82994097102011</v>
      </c>
      <c r="B12239" s="2" t="s">
        <v>10660</v>
      </c>
      <c r="C12239" s="2" t="s">
        <v>10661</v>
      </c>
      <c r="D12239" s="2">
        <v>2011</v>
      </c>
      <c r="E12239" s="2" t="s">
        <v>6275</v>
      </c>
      <c r="F12239" s="2" t="s">
        <v>6275</v>
      </c>
      <c r="G12239" s="2" t="b">
        <f t="shared" si="383"/>
        <v>1</v>
      </c>
    </row>
    <row r="12240" spans="1:7" x14ac:dyDescent="0.25">
      <c r="A12240" s="2" t="str">
        <f t="shared" si="382"/>
        <v>82994097102012</v>
      </c>
      <c r="B12240" s="2" t="s">
        <v>10660</v>
      </c>
      <c r="C12240" s="2" t="s">
        <v>10661</v>
      </c>
      <c r="D12240" s="2">
        <v>2012</v>
      </c>
      <c r="E12240" s="2" t="s">
        <v>6275</v>
      </c>
      <c r="F12240" s="2" t="s">
        <v>6275</v>
      </c>
      <c r="G12240" s="2" t="b">
        <f t="shared" si="383"/>
        <v>1</v>
      </c>
    </row>
    <row r="12241" spans="1:7" x14ac:dyDescent="0.25">
      <c r="A12241" s="2" t="str">
        <f t="shared" si="382"/>
        <v>82995097092010</v>
      </c>
      <c r="B12241" s="2" t="s">
        <v>10662</v>
      </c>
      <c r="C12241" s="2" t="s">
        <v>10663</v>
      </c>
      <c r="D12241" s="2">
        <v>2010</v>
      </c>
      <c r="E12241" s="2" t="s">
        <v>6275</v>
      </c>
      <c r="F12241" s="2" t="s">
        <v>6275</v>
      </c>
      <c r="G12241" s="2" t="b">
        <f t="shared" si="383"/>
        <v>1</v>
      </c>
    </row>
    <row r="12242" spans="1:7" x14ac:dyDescent="0.25">
      <c r="A12242" s="2" t="str">
        <f t="shared" si="382"/>
        <v>82995097092011</v>
      </c>
      <c r="B12242" s="2" t="s">
        <v>10662</v>
      </c>
      <c r="C12242" s="2" t="s">
        <v>10663</v>
      </c>
      <c r="D12242" s="2">
        <v>2011</v>
      </c>
      <c r="E12242" s="2" t="s">
        <v>6275</v>
      </c>
      <c r="F12242" s="2" t="s">
        <v>6275</v>
      </c>
      <c r="G12242" s="2" t="b">
        <f t="shared" si="383"/>
        <v>1</v>
      </c>
    </row>
    <row r="12243" spans="1:7" x14ac:dyDescent="0.25">
      <c r="A12243" s="2" t="str">
        <f t="shared" si="382"/>
        <v>82995097092012</v>
      </c>
      <c r="B12243" s="2" t="s">
        <v>10662</v>
      </c>
      <c r="C12243" s="2" t="s">
        <v>10663</v>
      </c>
      <c r="D12243" s="2">
        <v>2012</v>
      </c>
      <c r="E12243" s="2" t="s">
        <v>6275</v>
      </c>
      <c r="F12243" s="2" t="s">
        <v>6275</v>
      </c>
      <c r="G12243" s="2" t="b">
        <f t="shared" si="383"/>
        <v>1</v>
      </c>
    </row>
    <row r="12244" spans="1:7" x14ac:dyDescent="0.25">
      <c r="A12244" s="2" t="str">
        <f t="shared" si="382"/>
        <v>82996097872010</v>
      </c>
      <c r="B12244" s="2" t="s">
        <v>10664</v>
      </c>
      <c r="C12244" s="2" t="s">
        <v>10665</v>
      </c>
      <c r="D12244" s="2">
        <v>2010</v>
      </c>
      <c r="E12244" s="2" t="s">
        <v>6288</v>
      </c>
      <c r="F12244" s="2" t="s">
        <v>6288</v>
      </c>
      <c r="G12244" s="2" t="b">
        <f t="shared" si="383"/>
        <v>0</v>
      </c>
    </row>
    <row r="12245" spans="1:7" x14ac:dyDescent="0.25">
      <c r="A12245" s="2" t="str">
        <f t="shared" si="382"/>
        <v>82996097872011</v>
      </c>
      <c r="B12245" s="2" t="s">
        <v>10664</v>
      </c>
      <c r="C12245" s="2" t="s">
        <v>10665</v>
      </c>
      <c r="D12245" s="2">
        <v>2011</v>
      </c>
      <c r="E12245" s="2" t="s">
        <v>6288</v>
      </c>
      <c r="F12245" s="2" t="s">
        <v>6288</v>
      </c>
      <c r="G12245" s="2" t="b">
        <f t="shared" si="383"/>
        <v>0</v>
      </c>
    </row>
    <row r="12246" spans="1:7" x14ac:dyDescent="0.25">
      <c r="A12246" s="2" t="str">
        <f t="shared" si="382"/>
        <v>82997097852010</v>
      </c>
      <c r="B12246" s="2" t="s">
        <v>10666</v>
      </c>
      <c r="C12246" s="2" t="s">
        <v>10667</v>
      </c>
      <c r="D12246" s="2">
        <v>2010</v>
      </c>
      <c r="E12246" s="2" t="s">
        <v>6275</v>
      </c>
      <c r="F12246" s="2" t="s">
        <v>6275</v>
      </c>
      <c r="G12246" s="2" t="b">
        <f t="shared" si="383"/>
        <v>1</v>
      </c>
    </row>
    <row r="12247" spans="1:7" x14ac:dyDescent="0.25">
      <c r="A12247" s="2" t="str">
        <f t="shared" si="382"/>
        <v>82997097852011</v>
      </c>
      <c r="B12247" s="2" t="s">
        <v>10666</v>
      </c>
      <c r="C12247" s="2" t="s">
        <v>10667</v>
      </c>
      <c r="D12247" s="2">
        <v>2011</v>
      </c>
      <c r="E12247" s="2" t="s">
        <v>6275</v>
      </c>
      <c r="F12247" s="2" t="s">
        <v>6275</v>
      </c>
      <c r="G12247" s="2" t="b">
        <f t="shared" si="383"/>
        <v>1</v>
      </c>
    </row>
    <row r="12248" spans="1:7" x14ac:dyDescent="0.25">
      <c r="A12248" s="2" t="str">
        <f t="shared" si="382"/>
        <v>82997097852012</v>
      </c>
      <c r="B12248" s="2" t="s">
        <v>10666</v>
      </c>
      <c r="C12248" s="2" t="s">
        <v>10667</v>
      </c>
      <c r="D12248" s="2">
        <v>2012</v>
      </c>
      <c r="E12248" s="2" t="s">
        <v>6275</v>
      </c>
      <c r="F12248" s="2" t="s">
        <v>6275</v>
      </c>
      <c r="G12248" s="2" t="b">
        <f t="shared" si="383"/>
        <v>1</v>
      </c>
    </row>
    <row r="12249" spans="1:7" x14ac:dyDescent="0.25">
      <c r="A12249" s="2" t="str">
        <f t="shared" si="382"/>
        <v>82998000002010</v>
      </c>
      <c r="B12249" s="2" t="s">
        <v>10668</v>
      </c>
      <c r="C12249" s="2" t="s">
        <v>6274</v>
      </c>
      <c r="D12249" s="2">
        <v>2010</v>
      </c>
      <c r="E12249" s="2" t="s">
        <v>6288</v>
      </c>
      <c r="F12249" s="2" t="s">
        <v>6288</v>
      </c>
      <c r="G12249" s="2" t="b">
        <f t="shared" si="383"/>
        <v>0</v>
      </c>
    </row>
    <row r="12250" spans="1:7" x14ac:dyDescent="0.25">
      <c r="A12250" s="2" t="str">
        <f t="shared" si="382"/>
        <v>82998000002011</v>
      </c>
      <c r="B12250" s="2" t="s">
        <v>10668</v>
      </c>
      <c r="C12250" s="2" t="s">
        <v>6274</v>
      </c>
      <c r="D12250" s="2">
        <v>2011</v>
      </c>
      <c r="E12250" s="2" t="s">
        <v>6288</v>
      </c>
      <c r="F12250" s="2" t="s">
        <v>6288</v>
      </c>
      <c r="G12250" s="2" t="b">
        <f t="shared" si="383"/>
        <v>0</v>
      </c>
    </row>
    <row r="12251" spans="1:7" x14ac:dyDescent="0.25">
      <c r="A12251" s="2" t="str">
        <f t="shared" si="382"/>
        <v>82998098232010</v>
      </c>
      <c r="B12251" s="2" t="s">
        <v>10668</v>
      </c>
      <c r="C12251" s="2" t="s">
        <v>10669</v>
      </c>
      <c r="D12251" s="2">
        <v>2010</v>
      </c>
      <c r="E12251" s="2" t="s">
        <v>6288</v>
      </c>
      <c r="F12251" s="2" t="s">
        <v>6275</v>
      </c>
      <c r="G12251" s="2" t="b">
        <f t="shared" si="383"/>
        <v>0</v>
      </c>
    </row>
    <row r="12252" spans="1:7" x14ac:dyDescent="0.25">
      <c r="A12252" s="2" t="str">
        <f t="shared" si="382"/>
        <v>82998098232011</v>
      </c>
      <c r="B12252" s="2" t="s">
        <v>10668</v>
      </c>
      <c r="C12252" s="2" t="s">
        <v>10669</v>
      </c>
      <c r="D12252" s="2">
        <v>2011</v>
      </c>
      <c r="E12252" s="2" t="s">
        <v>6291</v>
      </c>
      <c r="F12252" s="2" t="s">
        <v>6291</v>
      </c>
      <c r="G12252" s="2" t="b">
        <f t="shared" si="383"/>
        <v>1</v>
      </c>
    </row>
    <row r="12253" spans="1:7" x14ac:dyDescent="0.25">
      <c r="A12253" s="2" t="str">
        <f t="shared" si="382"/>
        <v>82998098502010</v>
      </c>
      <c r="B12253" s="2" t="s">
        <v>10668</v>
      </c>
      <c r="C12253" s="2" t="s">
        <v>10670</v>
      </c>
      <c r="D12253" s="2">
        <v>2010</v>
      </c>
      <c r="E12253" s="2" t="s">
        <v>6275</v>
      </c>
      <c r="F12253" s="2" t="s">
        <v>6275</v>
      </c>
      <c r="G12253" s="2" t="b">
        <f t="shared" si="383"/>
        <v>1</v>
      </c>
    </row>
    <row r="12254" spans="1:7" x14ac:dyDescent="0.25">
      <c r="A12254" s="2" t="str">
        <f t="shared" si="382"/>
        <v>82998098502011</v>
      </c>
      <c r="B12254" s="2" t="s">
        <v>10668</v>
      </c>
      <c r="C12254" s="2" t="s">
        <v>10670</v>
      </c>
      <c r="D12254" s="2">
        <v>2011</v>
      </c>
      <c r="E12254" s="2" t="s">
        <v>6288</v>
      </c>
      <c r="F12254" s="2" t="s">
        <v>6288</v>
      </c>
      <c r="G12254" s="2" t="b">
        <f t="shared" si="383"/>
        <v>0</v>
      </c>
    </row>
    <row r="12255" spans="1:7" x14ac:dyDescent="0.25">
      <c r="A12255" s="2" t="str">
        <f t="shared" si="382"/>
        <v>83000088732010</v>
      </c>
      <c r="B12255" s="2" t="s">
        <v>10671</v>
      </c>
      <c r="C12255" s="2" t="s">
        <v>10672</v>
      </c>
      <c r="D12255" s="2">
        <v>2010</v>
      </c>
      <c r="E12255" s="2" t="s">
        <v>6288</v>
      </c>
      <c r="F12255" s="2" t="s">
        <v>6288</v>
      </c>
      <c r="G12255" s="2" t="b">
        <f t="shared" si="383"/>
        <v>0</v>
      </c>
    </row>
    <row r="12256" spans="1:7" x14ac:dyDescent="0.25">
      <c r="A12256" s="2" t="str">
        <f t="shared" si="382"/>
        <v>83000088732011</v>
      </c>
      <c r="B12256" s="2" t="s">
        <v>10671</v>
      </c>
      <c r="C12256" s="2" t="s">
        <v>10672</v>
      </c>
      <c r="D12256" s="2">
        <v>2011</v>
      </c>
      <c r="E12256" s="2" t="s">
        <v>6288</v>
      </c>
      <c r="F12256" s="2" t="s">
        <v>6288</v>
      </c>
      <c r="G12256" s="2" t="b">
        <f t="shared" si="383"/>
        <v>0</v>
      </c>
    </row>
    <row r="12257" spans="1:7" x14ac:dyDescent="0.25">
      <c r="A12257" s="2" t="str">
        <f t="shared" si="382"/>
        <v>83000088732012</v>
      </c>
      <c r="B12257" s="2" t="s">
        <v>10671</v>
      </c>
      <c r="C12257" s="2" t="s">
        <v>10672</v>
      </c>
      <c r="D12257" s="2">
        <v>2012</v>
      </c>
      <c r="E12257" s="2" t="s">
        <v>6288</v>
      </c>
      <c r="F12257" s="2" t="s">
        <v>6288</v>
      </c>
      <c r="G12257" s="2" t="b">
        <f t="shared" si="383"/>
        <v>0</v>
      </c>
    </row>
    <row r="12258" spans="1:7" x14ac:dyDescent="0.25">
      <c r="A12258" s="2" t="str">
        <f t="shared" si="382"/>
        <v>83010000002010</v>
      </c>
      <c r="B12258" s="2" t="s">
        <v>10673</v>
      </c>
      <c r="C12258" s="2" t="s">
        <v>6274</v>
      </c>
      <c r="D12258" s="2">
        <v>2010</v>
      </c>
      <c r="E12258" s="2" t="s">
        <v>6275</v>
      </c>
      <c r="F12258" s="2" t="s">
        <v>6275</v>
      </c>
      <c r="G12258" s="2" t="b">
        <f t="shared" si="383"/>
        <v>1</v>
      </c>
    </row>
    <row r="12259" spans="1:7" x14ac:dyDescent="0.25">
      <c r="A12259" s="2" t="str">
        <f t="shared" si="382"/>
        <v>83010000002011</v>
      </c>
      <c r="B12259" s="2" t="s">
        <v>10673</v>
      </c>
      <c r="C12259" s="2" t="s">
        <v>6274</v>
      </c>
      <c r="D12259" s="2">
        <v>2011</v>
      </c>
      <c r="E12259" s="2" t="s">
        <v>6275</v>
      </c>
      <c r="F12259" s="2" t="s">
        <v>6275</v>
      </c>
      <c r="G12259" s="2" t="b">
        <f t="shared" si="383"/>
        <v>1</v>
      </c>
    </row>
    <row r="12260" spans="1:7" x14ac:dyDescent="0.25">
      <c r="A12260" s="2" t="str">
        <f t="shared" si="382"/>
        <v>83010000002012</v>
      </c>
      <c r="B12260" s="2" t="s">
        <v>10673</v>
      </c>
      <c r="C12260" s="2" t="s">
        <v>6274</v>
      </c>
      <c r="D12260" s="2">
        <v>2012</v>
      </c>
      <c r="E12260" s="2" t="s">
        <v>6288</v>
      </c>
      <c r="F12260" s="2" t="s">
        <v>6288</v>
      </c>
      <c r="G12260" s="2" t="b">
        <f t="shared" si="383"/>
        <v>0</v>
      </c>
    </row>
    <row r="12261" spans="1:7" x14ac:dyDescent="0.25">
      <c r="A12261" s="2" t="str">
        <f t="shared" si="382"/>
        <v>83010004872010</v>
      </c>
      <c r="B12261" s="2" t="s">
        <v>10673</v>
      </c>
      <c r="C12261" s="2" t="s">
        <v>10674</v>
      </c>
      <c r="D12261" s="2">
        <v>2010</v>
      </c>
      <c r="E12261" s="2" t="s">
        <v>6275</v>
      </c>
      <c r="F12261" s="2" t="s">
        <v>6275</v>
      </c>
      <c r="G12261" s="2" t="b">
        <f t="shared" si="383"/>
        <v>1</v>
      </c>
    </row>
    <row r="12262" spans="1:7" x14ac:dyDescent="0.25">
      <c r="A12262" s="2" t="str">
        <f t="shared" si="382"/>
        <v>83010004872011</v>
      </c>
      <c r="B12262" s="2" t="s">
        <v>10673</v>
      </c>
      <c r="C12262" s="2" t="s">
        <v>10674</v>
      </c>
      <c r="D12262" s="2">
        <v>2011</v>
      </c>
      <c r="E12262" s="2" t="s">
        <v>6275</v>
      </c>
      <c r="F12262" s="2" t="s">
        <v>6275</v>
      </c>
      <c r="G12262" s="2" t="b">
        <f t="shared" si="383"/>
        <v>1</v>
      </c>
    </row>
    <row r="12263" spans="1:7" x14ac:dyDescent="0.25">
      <c r="A12263" s="2" t="str">
        <f t="shared" si="382"/>
        <v>83010004872012</v>
      </c>
      <c r="B12263" s="2" t="s">
        <v>10673</v>
      </c>
      <c r="C12263" s="2" t="s">
        <v>10674</v>
      </c>
      <c r="D12263" s="2">
        <v>2012</v>
      </c>
      <c r="E12263" s="2" t="s">
        <v>6275</v>
      </c>
      <c r="F12263" s="2" t="s">
        <v>6275</v>
      </c>
      <c r="G12263" s="2" t="b">
        <f t="shared" si="383"/>
        <v>1</v>
      </c>
    </row>
    <row r="12264" spans="1:7" x14ac:dyDescent="0.25">
      <c r="A12264" s="2" t="str">
        <f t="shared" si="382"/>
        <v>83010004882010</v>
      </c>
      <c r="B12264" s="2" t="s">
        <v>10673</v>
      </c>
      <c r="C12264" s="2" t="s">
        <v>10675</v>
      </c>
      <c r="D12264" s="2">
        <v>2010</v>
      </c>
      <c r="E12264" s="2" t="s">
        <v>6275</v>
      </c>
      <c r="F12264" s="2" t="s">
        <v>6275</v>
      </c>
      <c r="G12264" s="2" t="b">
        <f t="shared" si="383"/>
        <v>1</v>
      </c>
    </row>
    <row r="12265" spans="1:7" x14ac:dyDescent="0.25">
      <c r="A12265" s="2" t="str">
        <f t="shared" si="382"/>
        <v>83010004882011</v>
      </c>
      <c r="B12265" s="2" t="s">
        <v>10673</v>
      </c>
      <c r="C12265" s="2" t="s">
        <v>10675</v>
      </c>
      <c r="D12265" s="2">
        <v>2011</v>
      </c>
      <c r="E12265" s="2" t="s">
        <v>6275</v>
      </c>
      <c r="F12265" s="2" t="s">
        <v>6275</v>
      </c>
      <c r="G12265" s="2" t="b">
        <f t="shared" si="383"/>
        <v>1</v>
      </c>
    </row>
    <row r="12266" spans="1:7" x14ac:dyDescent="0.25">
      <c r="A12266" s="2" t="str">
        <f t="shared" si="382"/>
        <v>83010004882012</v>
      </c>
      <c r="B12266" s="2" t="s">
        <v>10673</v>
      </c>
      <c r="C12266" s="2" t="s">
        <v>10675</v>
      </c>
      <c r="D12266" s="2">
        <v>2012</v>
      </c>
      <c r="E12266" s="2" t="s">
        <v>6275</v>
      </c>
      <c r="F12266" s="2" t="s">
        <v>6275</v>
      </c>
      <c r="G12266" s="2" t="b">
        <f t="shared" si="383"/>
        <v>1</v>
      </c>
    </row>
    <row r="12267" spans="1:7" x14ac:dyDescent="0.25">
      <c r="A12267" s="2" t="str">
        <f t="shared" si="382"/>
        <v>83010013072010</v>
      </c>
      <c r="B12267" s="2" t="s">
        <v>10673</v>
      </c>
      <c r="C12267" s="2" t="s">
        <v>10676</v>
      </c>
      <c r="D12267" s="2">
        <v>2010</v>
      </c>
      <c r="E12267" s="2" t="s">
        <v>6275</v>
      </c>
      <c r="F12267" s="2" t="s">
        <v>6275</v>
      </c>
      <c r="G12267" s="2" t="b">
        <f t="shared" si="383"/>
        <v>1</v>
      </c>
    </row>
    <row r="12268" spans="1:7" x14ac:dyDescent="0.25">
      <c r="A12268" s="2" t="str">
        <f t="shared" si="382"/>
        <v>83010013072011</v>
      </c>
      <c r="B12268" s="2" t="s">
        <v>10673</v>
      </c>
      <c r="C12268" s="2" t="s">
        <v>10676</v>
      </c>
      <c r="D12268" s="2">
        <v>2011</v>
      </c>
      <c r="E12268" s="2" t="s">
        <v>6275</v>
      </c>
      <c r="F12268" s="2" t="s">
        <v>6275</v>
      </c>
      <c r="G12268" s="2" t="b">
        <f t="shared" si="383"/>
        <v>1</v>
      </c>
    </row>
    <row r="12269" spans="1:7" x14ac:dyDescent="0.25">
      <c r="A12269" s="2" t="str">
        <f t="shared" si="382"/>
        <v>83010013072012</v>
      </c>
      <c r="B12269" s="2" t="s">
        <v>10673</v>
      </c>
      <c r="C12269" s="2" t="s">
        <v>10676</v>
      </c>
      <c r="D12269" s="2">
        <v>2012</v>
      </c>
      <c r="E12269" s="2" t="s">
        <v>6275</v>
      </c>
      <c r="F12269" s="2" t="s">
        <v>6275</v>
      </c>
      <c r="G12269" s="2" t="b">
        <f t="shared" si="383"/>
        <v>1</v>
      </c>
    </row>
    <row r="12270" spans="1:7" x14ac:dyDescent="0.25">
      <c r="A12270" s="2" t="str">
        <f t="shared" si="382"/>
        <v>83010020242010</v>
      </c>
      <c r="B12270" s="2" t="s">
        <v>10673</v>
      </c>
      <c r="C12270" s="2" t="s">
        <v>10677</v>
      </c>
      <c r="D12270" s="2">
        <v>2010</v>
      </c>
      <c r="E12270" s="2" t="s">
        <v>6275</v>
      </c>
      <c r="F12270" s="2" t="s">
        <v>6275</v>
      </c>
      <c r="G12270" s="2" t="b">
        <f t="shared" si="383"/>
        <v>1</v>
      </c>
    </row>
    <row r="12271" spans="1:7" x14ac:dyDescent="0.25">
      <c r="A12271" s="2" t="str">
        <f t="shared" si="382"/>
        <v>83010020242011</v>
      </c>
      <c r="B12271" s="2" t="s">
        <v>10673</v>
      </c>
      <c r="C12271" s="2" t="s">
        <v>10677</v>
      </c>
      <c r="D12271" s="2">
        <v>2011</v>
      </c>
      <c r="E12271" s="2" t="s">
        <v>6275</v>
      </c>
      <c r="F12271" s="2" t="s">
        <v>6275</v>
      </c>
      <c r="G12271" s="2" t="b">
        <f t="shared" si="383"/>
        <v>1</v>
      </c>
    </row>
    <row r="12272" spans="1:7" x14ac:dyDescent="0.25">
      <c r="A12272" s="2" t="str">
        <f t="shared" si="382"/>
        <v>83010020242012</v>
      </c>
      <c r="B12272" s="2" t="s">
        <v>10673</v>
      </c>
      <c r="C12272" s="2" t="s">
        <v>10677</v>
      </c>
      <c r="D12272" s="2">
        <v>2012</v>
      </c>
      <c r="E12272" s="2" t="s">
        <v>6275</v>
      </c>
      <c r="F12272" s="2" t="s">
        <v>6275</v>
      </c>
      <c r="G12272" s="2" t="b">
        <f t="shared" si="383"/>
        <v>1</v>
      </c>
    </row>
    <row r="12273" spans="1:7" x14ac:dyDescent="0.25">
      <c r="A12273" s="2" t="str">
        <f t="shared" si="382"/>
        <v>83010022102010</v>
      </c>
      <c r="B12273" s="2" t="s">
        <v>10673</v>
      </c>
      <c r="C12273" s="2" t="s">
        <v>10678</v>
      </c>
      <c r="D12273" s="2">
        <v>2010</v>
      </c>
      <c r="E12273" s="2" t="s">
        <v>6275</v>
      </c>
      <c r="F12273" s="2" t="s">
        <v>6275</v>
      </c>
      <c r="G12273" s="2" t="b">
        <f t="shared" si="383"/>
        <v>1</v>
      </c>
    </row>
    <row r="12274" spans="1:7" x14ac:dyDescent="0.25">
      <c r="A12274" s="2" t="str">
        <f t="shared" si="382"/>
        <v>83010022102011</v>
      </c>
      <c r="B12274" s="2" t="s">
        <v>10673</v>
      </c>
      <c r="C12274" s="2" t="s">
        <v>10678</v>
      </c>
      <c r="D12274" s="2">
        <v>2011</v>
      </c>
      <c r="E12274" s="2" t="s">
        <v>6275</v>
      </c>
      <c r="F12274" s="2" t="s">
        <v>6275</v>
      </c>
      <c r="G12274" s="2" t="b">
        <f t="shared" si="383"/>
        <v>1</v>
      </c>
    </row>
    <row r="12275" spans="1:7" x14ac:dyDescent="0.25">
      <c r="A12275" s="2" t="str">
        <f t="shared" si="382"/>
        <v>83010022102012</v>
      </c>
      <c r="B12275" s="2" t="s">
        <v>10673</v>
      </c>
      <c r="C12275" s="2" t="s">
        <v>10678</v>
      </c>
      <c r="D12275" s="2">
        <v>2012</v>
      </c>
      <c r="E12275" s="2" t="s">
        <v>6275</v>
      </c>
      <c r="F12275" s="2" t="s">
        <v>6275</v>
      </c>
      <c r="G12275" s="2" t="b">
        <f t="shared" si="383"/>
        <v>1</v>
      </c>
    </row>
    <row r="12276" spans="1:7" x14ac:dyDescent="0.25">
      <c r="A12276" s="2" t="str">
        <f t="shared" si="382"/>
        <v>83010024802010</v>
      </c>
      <c r="B12276" s="2" t="s">
        <v>10673</v>
      </c>
      <c r="C12276" s="2" t="s">
        <v>10679</v>
      </c>
      <c r="D12276" s="2">
        <v>2010</v>
      </c>
      <c r="E12276" s="2" t="s">
        <v>6275</v>
      </c>
      <c r="F12276" s="2" t="s">
        <v>6275</v>
      </c>
      <c r="G12276" s="2" t="b">
        <f t="shared" si="383"/>
        <v>1</v>
      </c>
    </row>
    <row r="12277" spans="1:7" x14ac:dyDescent="0.25">
      <c r="A12277" s="2" t="str">
        <f t="shared" si="382"/>
        <v>83010024802011</v>
      </c>
      <c r="B12277" s="2" t="s">
        <v>10673</v>
      </c>
      <c r="C12277" s="2" t="s">
        <v>10679</v>
      </c>
      <c r="D12277" s="2">
        <v>2011</v>
      </c>
      <c r="E12277" s="2" t="s">
        <v>6275</v>
      </c>
      <c r="F12277" s="2" t="s">
        <v>6275</v>
      </c>
      <c r="G12277" s="2" t="b">
        <f t="shared" si="383"/>
        <v>1</v>
      </c>
    </row>
    <row r="12278" spans="1:7" x14ac:dyDescent="0.25">
      <c r="A12278" s="2" t="str">
        <f t="shared" si="382"/>
        <v>83010024802012</v>
      </c>
      <c r="B12278" s="2" t="s">
        <v>10673</v>
      </c>
      <c r="C12278" s="2" t="s">
        <v>10679</v>
      </c>
      <c r="D12278" s="2">
        <v>2012</v>
      </c>
      <c r="E12278" s="2" t="s">
        <v>6275</v>
      </c>
      <c r="F12278" s="2" t="s">
        <v>6275</v>
      </c>
      <c r="G12278" s="2" t="b">
        <f t="shared" si="383"/>
        <v>1</v>
      </c>
    </row>
    <row r="12279" spans="1:7" x14ac:dyDescent="0.25">
      <c r="A12279" s="2" t="str">
        <f t="shared" si="382"/>
        <v>83010051012010</v>
      </c>
      <c r="B12279" s="2" t="s">
        <v>10673</v>
      </c>
      <c r="C12279" s="2" t="s">
        <v>1891</v>
      </c>
      <c r="D12279" s="2">
        <v>2010</v>
      </c>
      <c r="E12279" s="2" t="s">
        <v>6275</v>
      </c>
      <c r="F12279" s="2" t="s">
        <v>6275</v>
      </c>
      <c r="G12279" s="2" t="b">
        <f t="shared" si="383"/>
        <v>1</v>
      </c>
    </row>
    <row r="12280" spans="1:7" x14ac:dyDescent="0.25">
      <c r="A12280" s="2" t="str">
        <f t="shared" si="382"/>
        <v>83010051012011</v>
      </c>
      <c r="B12280" s="2" t="s">
        <v>10673</v>
      </c>
      <c r="C12280" s="2" t="s">
        <v>1891</v>
      </c>
      <c r="D12280" s="2">
        <v>2011</v>
      </c>
      <c r="E12280" s="2" t="s">
        <v>6275</v>
      </c>
      <c r="F12280" s="2" t="s">
        <v>6275</v>
      </c>
      <c r="G12280" s="2" t="b">
        <f t="shared" si="383"/>
        <v>1</v>
      </c>
    </row>
    <row r="12281" spans="1:7" x14ac:dyDescent="0.25">
      <c r="A12281" s="2" t="str">
        <f t="shared" si="382"/>
        <v>83010051012012</v>
      </c>
      <c r="B12281" s="2" t="s">
        <v>10673</v>
      </c>
      <c r="C12281" s="2" t="s">
        <v>1891</v>
      </c>
      <c r="D12281" s="2">
        <v>2012</v>
      </c>
      <c r="E12281" s="2" t="s">
        <v>6275</v>
      </c>
      <c r="F12281" s="2" t="s">
        <v>6275</v>
      </c>
      <c r="G12281" s="2" t="b">
        <f t="shared" si="383"/>
        <v>1</v>
      </c>
    </row>
    <row r="12282" spans="1:7" x14ac:dyDescent="0.25">
      <c r="A12282" s="2" t="str">
        <f t="shared" si="382"/>
        <v>83010072712010</v>
      </c>
      <c r="B12282" s="2" t="s">
        <v>10673</v>
      </c>
      <c r="C12282" s="2" t="s">
        <v>10680</v>
      </c>
      <c r="D12282" s="2">
        <v>2010</v>
      </c>
      <c r="E12282" s="2" t="s">
        <v>6288</v>
      </c>
      <c r="F12282" s="2" t="s">
        <v>6288</v>
      </c>
      <c r="G12282" s="2" t="b">
        <f t="shared" si="383"/>
        <v>0</v>
      </c>
    </row>
    <row r="12283" spans="1:7" x14ac:dyDescent="0.25">
      <c r="A12283" s="2" t="str">
        <f t="shared" si="382"/>
        <v>83010072712011</v>
      </c>
      <c r="B12283" s="2" t="s">
        <v>10673</v>
      </c>
      <c r="C12283" s="2" t="s">
        <v>10680</v>
      </c>
      <c r="D12283" s="2">
        <v>2011</v>
      </c>
      <c r="E12283" s="2" t="s">
        <v>6288</v>
      </c>
      <c r="F12283" s="2" t="s">
        <v>6288</v>
      </c>
      <c r="G12283" s="2" t="b">
        <f t="shared" si="383"/>
        <v>0</v>
      </c>
    </row>
    <row r="12284" spans="1:7" x14ac:dyDescent="0.25">
      <c r="A12284" s="2" t="str">
        <f t="shared" si="382"/>
        <v>83010072712012</v>
      </c>
      <c r="B12284" s="2" t="s">
        <v>10673</v>
      </c>
      <c r="C12284" s="2" t="s">
        <v>10680</v>
      </c>
      <c r="D12284" s="2">
        <v>2012</v>
      </c>
      <c r="E12284" s="2" t="s">
        <v>6288</v>
      </c>
      <c r="F12284" s="2" t="s">
        <v>6288</v>
      </c>
      <c r="G12284" s="2" t="b">
        <f t="shared" si="383"/>
        <v>0</v>
      </c>
    </row>
    <row r="12285" spans="1:7" x14ac:dyDescent="0.25">
      <c r="A12285" s="2" t="str">
        <f t="shared" si="382"/>
        <v>83010086282010</v>
      </c>
      <c r="B12285" s="2" t="s">
        <v>10673</v>
      </c>
      <c r="C12285" s="2" t="s">
        <v>10681</v>
      </c>
      <c r="D12285" s="2">
        <v>2010</v>
      </c>
      <c r="E12285" s="2" t="s">
        <v>6288</v>
      </c>
      <c r="F12285" s="2" t="s">
        <v>6275</v>
      </c>
      <c r="G12285" s="2" t="b">
        <f t="shared" si="383"/>
        <v>0</v>
      </c>
    </row>
    <row r="12286" spans="1:7" x14ac:dyDescent="0.25">
      <c r="A12286" s="2" t="str">
        <f t="shared" si="382"/>
        <v>83010086282011</v>
      </c>
      <c r="B12286" s="2" t="s">
        <v>10673</v>
      </c>
      <c r="C12286" s="2" t="s">
        <v>10681</v>
      </c>
      <c r="D12286" s="2">
        <v>2011</v>
      </c>
      <c r="E12286" s="2" t="s">
        <v>6288</v>
      </c>
      <c r="F12286" s="2" t="s">
        <v>6275</v>
      </c>
      <c r="G12286" s="2" t="b">
        <f t="shared" si="383"/>
        <v>0</v>
      </c>
    </row>
    <row r="12287" spans="1:7" x14ac:dyDescent="0.25">
      <c r="A12287" s="2" t="str">
        <f t="shared" si="382"/>
        <v>83010086282012</v>
      </c>
      <c r="B12287" s="2" t="s">
        <v>10673</v>
      </c>
      <c r="C12287" s="2" t="s">
        <v>10681</v>
      </c>
      <c r="D12287" s="2">
        <v>2012</v>
      </c>
      <c r="E12287" s="2" t="s">
        <v>6275</v>
      </c>
      <c r="F12287" s="2" t="s">
        <v>6275</v>
      </c>
      <c r="G12287" s="2" t="b">
        <f t="shared" si="383"/>
        <v>1</v>
      </c>
    </row>
    <row r="12288" spans="1:7" x14ac:dyDescent="0.25">
      <c r="A12288" s="2" t="str">
        <f t="shared" si="382"/>
        <v>83060000002010</v>
      </c>
      <c r="B12288" s="2" t="s">
        <v>10682</v>
      </c>
      <c r="C12288" s="2" t="s">
        <v>6274</v>
      </c>
      <c r="D12288" s="2">
        <v>2010</v>
      </c>
      <c r="E12288" s="2" t="s">
        <v>6275</v>
      </c>
      <c r="F12288" s="2" t="s">
        <v>6275</v>
      </c>
      <c r="G12288" s="2" t="b">
        <f t="shared" si="383"/>
        <v>1</v>
      </c>
    </row>
    <row r="12289" spans="1:7" x14ac:dyDescent="0.25">
      <c r="A12289" s="2" t="str">
        <f t="shared" si="382"/>
        <v>83060000002011</v>
      </c>
      <c r="B12289" s="2" t="s">
        <v>10682</v>
      </c>
      <c r="C12289" s="2" t="s">
        <v>6274</v>
      </c>
      <c r="D12289" s="2">
        <v>2011</v>
      </c>
      <c r="E12289" s="2" t="s">
        <v>6275</v>
      </c>
      <c r="F12289" s="2" t="s">
        <v>6275</v>
      </c>
      <c r="G12289" s="2" t="b">
        <f t="shared" si="383"/>
        <v>1</v>
      </c>
    </row>
    <row r="12290" spans="1:7" x14ac:dyDescent="0.25">
      <c r="A12290" s="2" t="str">
        <f t="shared" ref="A12290:A12310" si="384">B12290&amp;C12290&amp;D12290</f>
        <v>83060000002012</v>
      </c>
      <c r="B12290" s="2" t="s">
        <v>10682</v>
      </c>
      <c r="C12290" s="2" t="s">
        <v>6274</v>
      </c>
      <c r="D12290" s="2">
        <v>2012</v>
      </c>
      <c r="E12290" s="2" t="s">
        <v>6275</v>
      </c>
      <c r="F12290" s="2" t="s">
        <v>6275</v>
      </c>
      <c r="G12290" s="2" t="b">
        <f t="shared" ref="G12290:G12310" si="385">NOT(OR(E12290="No",F12290="No"))</f>
        <v>1</v>
      </c>
    </row>
    <row r="12291" spans="1:7" x14ac:dyDescent="0.25">
      <c r="A12291" s="2" t="str">
        <f t="shared" si="384"/>
        <v>83060023432010</v>
      </c>
      <c r="B12291" s="2" t="s">
        <v>10682</v>
      </c>
      <c r="C12291" s="2" t="s">
        <v>10683</v>
      </c>
      <c r="D12291" s="2">
        <v>2010</v>
      </c>
      <c r="E12291" s="2" t="s">
        <v>6275</v>
      </c>
      <c r="F12291" s="2" t="s">
        <v>6275</v>
      </c>
      <c r="G12291" s="2" t="b">
        <f t="shared" si="385"/>
        <v>1</v>
      </c>
    </row>
    <row r="12292" spans="1:7" x14ac:dyDescent="0.25">
      <c r="A12292" s="2" t="str">
        <f t="shared" si="384"/>
        <v>83060023432011</v>
      </c>
      <c r="B12292" s="2" t="s">
        <v>10682</v>
      </c>
      <c r="C12292" s="2" t="s">
        <v>10683</v>
      </c>
      <c r="D12292" s="2">
        <v>2011</v>
      </c>
      <c r="E12292" s="2" t="s">
        <v>6275</v>
      </c>
      <c r="F12292" s="2" t="s">
        <v>6275</v>
      </c>
      <c r="G12292" s="2" t="b">
        <f t="shared" si="385"/>
        <v>1</v>
      </c>
    </row>
    <row r="12293" spans="1:7" x14ac:dyDescent="0.25">
      <c r="A12293" s="2" t="str">
        <f t="shared" si="384"/>
        <v>83060023432012</v>
      </c>
      <c r="B12293" s="2" t="s">
        <v>10682</v>
      </c>
      <c r="C12293" s="2" t="s">
        <v>10683</v>
      </c>
      <c r="D12293" s="2">
        <v>2012</v>
      </c>
      <c r="E12293" s="2" t="s">
        <v>6275</v>
      </c>
      <c r="F12293" s="2" t="s">
        <v>6288</v>
      </c>
      <c r="G12293" s="2" t="b">
        <f t="shared" si="385"/>
        <v>0</v>
      </c>
    </row>
    <row r="12294" spans="1:7" x14ac:dyDescent="0.25">
      <c r="A12294" s="2" t="str">
        <f t="shared" si="384"/>
        <v>83060059012010</v>
      </c>
      <c r="B12294" s="2" t="s">
        <v>10682</v>
      </c>
      <c r="C12294" s="2" t="s">
        <v>6377</v>
      </c>
      <c r="D12294" s="2">
        <v>2010</v>
      </c>
      <c r="E12294" s="2" t="s">
        <v>6275</v>
      </c>
      <c r="F12294" s="2" t="s">
        <v>6275</v>
      </c>
      <c r="G12294" s="2" t="b">
        <f t="shared" si="385"/>
        <v>1</v>
      </c>
    </row>
    <row r="12295" spans="1:7" x14ac:dyDescent="0.25">
      <c r="A12295" s="2" t="str">
        <f t="shared" si="384"/>
        <v>83060059012011</v>
      </c>
      <c r="B12295" s="2" t="s">
        <v>10682</v>
      </c>
      <c r="C12295" s="2" t="s">
        <v>6377</v>
      </c>
      <c r="D12295" s="2">
        <v>2011</v>
      </c>
      <c r="E12295" s="2" t="s">
        <v>6275</v>
      </c>
      <c r="F12295" s="2" t="s">
        <v>6275</v>
      </c>
      <c r="G12295" s="2" t="b">
        <f t="shared" si="385"/>
        <v>1</v>
      </c>
    </row>
    <row r="12296" spans="1:7" x14ac:dyDescent="0.25">
      <c r="A12296" s="2" t="str">
        <f t="shared" si="384"/>
        <v>83060059012012</v>
      </c>
      <c r="B12296" s="2" t="s">
        <v>10682</v>
      </c>
      <c r="C12296" s="2" t="s">
        <v>6377</v>
      </c>
      <c r="D12296" s="2">
        <v>2012</v>
      </c>
      <c r="E12296" s="2" t="s">
        <v>6275</v>
      </c>
      <c r="F12296" s="2" t="s">
        <v>6275</v>
      </c>
      <c r="G12296" s="2" t="b">
        <f t="shared" si="385"/>
        <v>1</v>
      </c>
    </row>
    <row r="12297" spans="1:7" x14ac:dyDescent="0.25">
      <c r="A12297" s="2" t="str">
        <f t="shared" si="384"/>
        <v>83060083012010</v>
      </c>
      <c r="B12297" s="2" t="s">
        <v>10682</v>
      </c>
      <c r="C12297" s="2" t="s">
        <v>10684</v>
      </c>
      <c r="D12297" s="2">
        <v>2010</v>
      </c>
      <c r="E12297" s="2" t="s">
        <v>6275</v>
      </c>
      <c r="F12297" s="2" t="s">
        <v>6275</v>
      </c>
      <c r="G12297" s="2" t="b">
        <f t="shared" si="385"/>
        <v>1</v>
      </c>
    </row>
    <row r="12298" spans="1:7" x14ac:dyDescent="0.25">
      <c r="A12298" s="2" t="str">
        <f t="shared" si="384"/>
        <v>83060083012011</v>
      </c>
      <c r="B12298" s="2" t="s">
        <v>10682</v>
      </c>
      <c r="C12298" s="2" t="s">
        <v>10684</v>
      </c>
      <c r="D12298" s="2">
        <v>2011</v>
      </c>
      <c r="E12298" s="2" t="s">
        <v>6275</v>
      </c>
      <c r="F12298" s="2" t="s">
        <v>6275</v>
      </c>
      <c r="G12298" s="2" t="b">
        <f t="shared" si="385"/>
        <v>1</v>
      </c>
    </row>
    <row r="12299" spans="1:7" x14ac:dyDescent="0.25">
      <c r="A12299" s="2" t="str">
        <f t="shared" si="384"/>
        <v>83060083012012</v>
      </c>
      <c r="B12299" s="2" t="s">
        <v>10682</v>
      </c>
      <c r="C12299" s="2" t="s">
        <v>10684</v>
      </c>
      <c r="D12299" s="2">
        <v>2012</v>
      </c>
      <c r="E12299" s="2" t="s">
        <v>6275</v>
      </c>
      <c r="F12299" s="2" t="s">
        <v>6275</v>
      </c>
      <c r="G12299" s="2" t="b">
        <f t="shared" si="385"/>
        <v>1</v>
      </c>
    </row>
    <row r="12300" spans="1:7" x14ac:dyDescent="0.25">
      <c r="A12300" s="2" t="str">
        <f t="shared" si="384"/>
        <v>83070000002010</v>
      </c>
      <c r="B12300" s="2" t="s">
        <v>10685</v>
      </c>
      <c r="C12300" s="2" t="s">
        <v>6274</v>
      </c>
      <c r="D12300" s="2">
        <v>2010</v>
      </c>
      <c r="E12300" s="2" t="s">
        <v>6275</v>
      </c>
      <c r="F12300" s="2" t="s">
        <v>6275</v>
      </c>
      <c r="G12300" s="2" t="b">
        <f t="shared" si="385"/>
        <v>1</v>
      </c>
    </row>
    <row r="12301" spans="1:7" x14ac:dyDescent="0.25">
      <c r="A12301" s="2" t="str">
        <f t="shared" si="384"/>
        <v>83070000002011</v>
      </c>
      <c r="B12301" s="2" t="s">
        <v>10685</v>
      </c>
      <c r="C12301" s="2" t="s">
        <v>6274</v>
      </c>
      <c r="D12301" s="2">
        <v>2011</v>
      </c>
      <c r="E12301" s="2" t="s">
        <v>6275</v>
      </c>
      <c r="F12301" s="2" t="s">
        <v>6275</v>
      </c>
      <c r="G12301" s="2" t="b">
        <f t="shared" si="385"/>
        <v>1</v>
      </c>
    </row>
    <row r="12302" spans="1:7" x14ac:dyDescent="0.25">
      <c r="A12302" s="2" t="str">
        <f t="shared" si="384"/>
        <v>83070000002012</v>
      </c>
      <c r="B12302" s="2" t="s">
        <v>10685</v>
      </c>
      <c r="C12302" s="2" t="s">
        <v>6274</v>
      </c>
      <c r="D12302" s="2">
        <v>2012</v>
      </c>
      <c r="E12302" s="2" t="s">
        <v>6288</v>
      </c>
      <c r="F12302" s="2" t="s">
        <v>6288</v>
      </c>
      <c r="G12302" s="2" t="b">
        <f t="shared" si="385"/>
        <v>0</v>
      </c>
    </row>
    <row r="12303" spans="1:7" x14ac:dyDescent="0.25">
      <c r="A12303" s="2" t="str">
        <f t="shared" si="384"/>
        <v>83070025272010</v>
      </c>
      <c r="B12303" s="2" t="s">
        <v>10685</v>
      </c>
      <c r="C12303" s="2" t="s">
        <v>10686</v>
      </c>
      <c r="D12303" s="2">
        <v>2010</v>
      </c>
      <c r="E12303" s="2" t="s">
        <v>6275</v>
      </c>
      <c r="F12303" s="2" t="s">
        <v>6275</v>
      </c>
      <c r="G12303" s="2" t="b">
        <f t="shared" si="385"/>
        <v>1</v>
      </c>
    </row>
    <row r="12304" spans="1:7" x14ac:dyDescent="0.25">
      <c r="A12304" s="2" t="str">
        <f t="shared" si="384"/>
        <v>83070025272011</v>
      </c>
      <c r="B12304" s="2" t="s">
        <v>10685</v>
      </c>
      <c r="C12304" s="2" t="s">
        <v>10686</v>
      </c>
      <c r="D12304" s="2">
        <v>2011</v>
      </c>
      <c r="E12304" s="2" t="s">
        <v>6275</v>
      </c>
      <c r="F12304" s="2" t="s">
        <v>6275</v>
      </c>
      <c r="G12304" s="2" t="b">
        <f t="shared" si="385"/>
        <v>1</v>
      </c>
    </row>
    <row r="12305" spans="1:7" x14ac:dyDescent="0.25">
      <c r="A12305" s="2" t="str">
        <f t="shared" si="384"/>
        <v>83070025272012</v>
      </c>
      <c r="B12305" s="2" t="s">
        <v>10685</v>
      </c>
      <c r="C12305" s="2" t="s">
        <v>10686</v>
      </c>
      <c r="D12305" s="2">
        <v>2012</v>
      </c>
      <c r="E12305" s="2" t="s">
        <v>6275</v>
      </c>
      <c r="F12305" s="2" t="s">
        <v>6275</v>
      </c>
      <c r="G12305" s="2" t="b">
        <f t="shared" si="385"/>
        <v>1</v>
      </c>
    </row>
    <row r="12306" spans="1:7" x14ac:dyDescent="0.25">
      <c r="A12306" s="2" t="str">
        <f t="shared" si="384"/>
        <v>83070058662010</v>
      </c>
      <c r="B12306" s="2" t="s">
        <v>10685</v>
      </c>
      <c r="C12306" s="2" t="s">
        <v>10687</v>
      </c>
      <c r="D12306" s="2">
        <v>2010</v>
      </c>
      <c r="E12306" s="2" t="s">
        <v>6275</v>
      </c>
      <c r="F12306" s="2" t="s">
        <v>6275</v>
      </c>
      <c r="G12306" s="2" t="b">
        <f t="shared" si="385"/>
        <v>1</v>
      </c>
    </row>
    <row r="12307" spans="1:7" x14ac:dyDescent="0.25">
      <c r="A12307" s="2" t="str">
        <f t="shared" si="384"/>
        <v>83070058662011</v>
      </c>
      <c r="B12307" s="2" t="s">
        <v>10685</v>
      </c>
      <c r="C12307" s="2" t="s">
        <v>10687</v>
      </c>
      <c r="D12307" s="2">
        <v>2011</v>
      </c>
      <c r="E12307" s="2" t="s">
        <v>6275</v>
      </c>
      <c r="F12307" s="2" t="s">
        <v>6275</v>
      </c>
      <c r="G12307" s="2" t="b">
        <f t="shared" si="385"/>
        <v>1</v>
      </c>
    </row>
    <row r="12308" spans="1:7" x14ac:dyDescent="0.25">
      <c r="A12308" s="2" t="str">
        <f t="shared" si="384"/>
        <v>83070058662012</v>
      </c>
      <c r="B12308" s="2" t="s">
        <v>10685</v>
      </c>
      <c r="C12308" s="2" t="s">
        <v>10687</v>
      </c>
      <c r="D12308" s="2">
        <v>2012</v>
      </c>
      <c r="E12308" s="2" t="s">
        <v>6288</v>
      </c>
      <c r="F12308" s="2" t="s">
        <v>6288</v>
      </c>
      <c r="G12308" s="2" t="b">
        <f t="shared" si="385"/>
        <v>0</v>
      </c>
    </row>
    <row r="12309" spans="1:7" x14ac:dyDescent="0.25">
      <c r="A12309" s="2" t="str">
        <f t="shared" si="384"/>
        <v>83070086142010</v>
      </c>
      <c r="B12309" s="2" t="s">
        <v>10685</v>
      </c>
      <c r="C12309" s="2" t="s">
        <v>10688</v>
      </c>
      <c r="D12309" s="2">
        <v>2010</v>
      </c>
      <c r="E12309" s="2" t="s">
        <v>6275</v>
      </c>
      <c r="F12309" s="2" t="s">
        <v>6275</v>
      </c>
      <c r="G12309" s="2" t="b">
        <f t="shared" si="385"/>
        <v>1</v>
      </c>
    </row>
    <row r="12310" spans="1:7" x14ac:dyDescent="0.25">
      <c r="A12310" s="2" t="str">
        <f t="shared" si="384"/>
        <v>83070086142011</v>
      </c>
      <c r="B12310" s="2" t="s">
        <v>10685</v>
      </c>
      <c r="C12310" s="2" t="s">
        <v>10688</v>
      </c>
      <c r="D12310" s="2">
        <v>2011</v>
      </c>
      <c r="E12310" s="2" t="s">
        <v>6275</v>
      </c>
      <c r="F12310" s="2" t="s">
        <v>6275</v>
      </c>
      <c r="G12310" s="2" t="b">
        <f t="shared" si="385"/>
        <v>1</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Field Definitions</vt:lpstr>
      <vt:lpstr>Subject Area</vt:lpstr>
      <vt:lpstr>Course Placement and Reporting</vt:lpstr>
      <vt:lpstr>AYP 2010-12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CEPI@michigan.gov</dc:creator>
  <cp:keywords/>
  <dc:description/>
  <cp:lastModifiedBy>Hovenkamp, Robert (CEPI)</cp:lastModifiedBy>
  <cp:revision/>
  <dcterms:created xsi:type="dcterms:W3CDTF">2010-06-09T15:41:06Z</dcterms:created>
  <dcterms:modified xsi:type="dcterms:W3CDTF">2025-08-28T12:21:58Z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etDate">
    <vt:lpwstr>2022-07-19T14:51:26Z</vt:lpwstr>
  </property>
  <property fmtid="{D5CDD505-2E9C-101B-9397-08002B2CF9AE}" pid="4" name="MSIP_Label_3a2fed65-62e7-46ea-af74-187e0c17143a_Method">
    <vt:lpwstr>Privileged</vt:lpwstr>
  </property>
  <property fmtid="{D5CDD505-2E9C-101B-9397-08002B2CF9AE}" pid="5" name="MSIP_Label_3a2fed65-62e7-46ea-af74-187e0c17143a_Name">
    <vt:lpwstr>3a2fed65-62e7-46ea-af74-187e0c17143a</vt:lpwstr>
  </property>
  <property fmtid="{D5CDD505-2E9C-101B-9397-08002B2CF9AE}" pid="6" name="MSIP_Label_3a2fed65-62e7-46ea-af74-187e0c17143a_SiteId">
    <vt:lpwstr>d5fb7087-3777-42ad-966a-892ef47225d1</vt:lpwstr>
  </property>
  <property fmtid="{D5CDD505-2E9C-101B-9397-08002B2CF9AE}" pid="7" name="MSIP_Label_3a2fed65-62e7-46ea-af74-187e0c17143a_ActionId">
    <vt:lpwstr>85416b1f-30de-441e-9a58-6af1f0a0f377</vt:lpwstr>
  </property>
  <property fmtid="{D5CDD505-2E9C-101B-9397-08002B2CF9AE}" pid="8" name="MSIP_Label_3a2fed65-62e7-46ea-af74-187e0c17143a_ContentBits">
    <vt:lpwstr>0</vt:lpwstr>
  </property>
</Properties>
</file>